
<file path=[Content_Types].xml><?xml version="1.0" encoding="utf-8"?>
<Types xmlns="http://schemas.openxmlformats.org/package/2006/content-types">
  <Default Extension="bin" ContentType="application/vnd.openxmlformats-officedocument.spreadsheetml.printerSettings"/>
  <Override PartName="/xl/pivotTables/pivotTable5.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5" yWindow="75" windowWidth="16260" windowHeight="7080"/>
  </bookViews>
  <sheets>
    <sheet name="Introduction" sheetId="3" r:id="rId1"/>
    <sheet name="MetaData" sheetId="2" r:id="rId2"/>
    <sheet name="UK" sheetId="19" r:id="rId3"/>
    <sheet name="England" sheetId="11" r:id="rId4"/>
    <sheet name="Scotland" sheetId="13" r:id="rId5"/>
    <sheet name="Wales" sheetId="15" r:id="rId6"/>
    <sheet name="Northern Ireland" sheetId="17" r:id="rId7"/>
    <sheet name="Area_data" sheetId="18" r:id="rId8"/>
  </sheets>
  <externalReferences>
    <externalReference r:id="rId9"/>
  </externalReferences>
  <definedNames>
    <definedName name="_xlnm._FilterDatabase" localSheetId="7" hidden="1">Area_data!$A$1:$N$2186</definedName>
  </definedNames>
  <calcPr calcId="125725"/>
  <pivotCaches>
    <pivotCache cacheId="0" r:id="rId10"/>
  </pivotCaches>
</workbook>
</file>

<file path=xl/calcChain.xml><?xml version="1.0" encoding="utf-8"?>
<calcChain xmlns="http://schemas.openxmlformats.org/spreadsheetml/2006/main">
  <c r="N2181" i="18"/>
  <c r="N2180"/>
  <c r="N2173"/>
  <c r="N2172"/>
  <c r="N2165"/>
  <c r="N2164"/>
  <c r="N2164" a="1"/>
  <c r="N2183" s="1"/>
  <c r="N2161"/>
  <c r="N2158"/>
  <c r="N2157"/>
  <c r="N2153"/>
  <c r="N2150"/>
  <c r="N2149"/>
  <c r="N2145"/>
  <c r="N2142"/>
  <c r="N2141"/>
  <c r="N2141" a="1"/>
  <c r="N2160" s="1"/>
  <c r="N2118" a="1"/>
  <c r="N2137" s="1"/>
  <c r="N1628"/>
  <c r="N1620"/>
  <c r="N1612"/>
  <c r="N1612" a="1"/>
  <c r="N1631" s="1"/>
  <c r="N1606"/>
  <c r="N1605"/>
  <c r="N1598"/>
  <c r="N1597"/>
  <c r="N1590"/>
  <c r="N1589"/>
  <c r="N1589" a="1"/>
  <c r="N1608" s="1"/>
  <c r="N1586"/>
  <c r="N1583"/>
  <c r="N1578"/>
  <c r="N1575"/>
  <c r="N1570"/>
  <c r="N1567"/>
  <c r="N1566"/>
  <c r="N1566" a="1"/>
  <c r="N1585" s="1"/>
  <c r="N1083" a="1"/>
  <c r="N1102" s="1"/>
  <c r="N1060" a="1"/>
  <c r="N1079" s="1"/>
  <c r="N1054"/>
  <c r="N1045"/>
  <c r="N1038"/>
  <c r="N1037" a="1"/>
  <c r="N1056" s="1"/>
  <c r="N531" a="1"/>
  <c r="N551" s="1"/>
  <c r="N508" a="1"/>
  <c r="N528" s="1"/>
  <c r="N485" a="1"/>
  <c r="N505" s="1"/>
  <c r="N2123" l="1"/>
  <c r="N2131"/>
  <c r="N2139"/>
  <c r="N1617"/>
  <c r="N1625"/>
  <c r="N1633"/>
  <c r="N2122"/>
  <c r="N2130"/>
  <c r="N2138"/>
  <c r="N1037"/>
  <c r="N1053"/>
  <c r="N1068"/>
  <c r="N1574"/>
  <c r="N1582"/>
  <c r="N1594"/>
  <c r="N1602"/>
  <c r="N1610"/>
  <c r="N1616"/>
  <c r="N1624"/>
  <c r="N1632"/>
  <c r="N2119"/>
  <c r="N2127"/>
  <c r="N2135"/>
  <c r="N2169"/>
  <c r="N2177"/>
  <c r="N2185"/>
  <c r="N1076"/>
  <c r="N1046"/>
  <c r="N1060"/>
  <c r="N1571"/>
  <c r="N1579"/>
  <c r="N1587"/>
  <c r="N1593"/>
  <c r="N1601"/>
  <c r="N1609"/>
  <c r="N1613"/>
  <c r="N1621"/>
  <c r="N1629"/>
  <c r="N2118"/>
  <c r="N2126"/>
  <c r="N2134"/>
  <c r="N2146"/>
  <c r="N2154"/>
  <c r="N2162"/>
  <c r="N2168"/>
  <c r="N2176"/>
  <c r="N2184"/>
  <c r="N2120"/>
  <c r="N2124"/>
  <c r="N2128"/>
  <c r="N2132"/>
  <c r="N2136"/>
  <c r="N2140"/>
  <c r="N2143"/>
  <c r="N2147"/>
  <c r="N2151"/>
  <c r="N2155"/>
  <c r="N2159"/>
  <c r="N2163"/>
  <c r="N2166"/>
  <c r="N2170"/>
  <c r="N2174"/>
  <c r="N2178"/>
  <c r="N2182"/>
  <c r="N2186"/>
  <c r="N2121"/>
  <c r="N2125"/>
  <c r="N2129"/>
  <c r="N2133"/>
  <c r="N2144"/>
  <c r="N2148"/>
  <c r="N2152"/>
  <c r="N2156"/>
  <c r="N2167"/>
  <c r="N2171"/>
  <c r="N2175"/>
  <c r="N2179"/>
  <c r="N1568"/>
  <c r="N1572"/>
  <c r="N1576"/>
  <c r="N1580"/>
  <c r="N1584"/>
  <c r="N1588"/>
  <c r="N1591"/>
  <c r="N1595"/>
  <c r="N1599"/>
  <c r="N1603"/>
  <c r="N1607"/>
  <c r="N1611"/>
  <c r="N1614"/>
  <c r="N1618"/>
  <c r="N1622"/>
  <c r="N1626"/>
  <c r="N1630"/>
  <c r="N1634"/>
  <c r="N1569"/>
  <c r="N1573"/>
  <c r="N1577"/>
  <c r="N1581"/>
  <c r="N1592"/>
  <c r="N1596"/>
  <c r="N1600"/>
  <c r="N1604"/>
  <c r="N1615"/>
  <c r="N1619"/>
  <c r="N1623"/>
  <c r="N1627"/>
  <c r="N1088"/>
  <c r="N1104"/>
  <c r="N1103"/>
  <c r="N1042"/>
  <c r="N1050"/>
  <c r="N1058"/>
  <c r="N1064"/>
  <c r="N1072"/>
  <c r="N1080"/>
  <c r="N1084"/>
  <c r="N1092"/>
  <c r="N1100"/>
  <c r="N1096"/>
  <c r="N1065"/>
  <c r="N1073"/>
  <c r="N1081"/>
  <c r="N1087"/>
  <c r="N1095"/>
  <c r="N1041"/>
  <c r="N1049"/>
  <c r="N1057"/>
  <c r="N1061"/>
  <c r="N1069"/>
  <c r="N1077"/>
  <c r="N1083"/>
  <c r="N1091"/>
  <c r="N1099"/>
  <c r="N1039"/>
  <c r="N1043"/>
  <c r="N1047"/>
  <c r="N1051"/>
  <c r="N1055"/>
  <c r="N1059"/>
  <c r="N1062"/>
  <c r="N1066"/>
  <c r="N1070"/>
  <c r="N1074"/>
  <c r="N1078"/>
  <c r="N1082"/>
  <c r="N1085"/>
  <c r="N1089"/>
  <c r="N1093"/>
  <c r="N1097"/>
  <c r="N1101"/>
  <c r="N1105"/>
  <c r="N1040"/>
  <c r="N1044"/>
  <c r="N1048"/>
  <c r="N1052"/>
  <c r="N1063"/>
  <c r="N1067"/>
  <c r="N1071"/>
  <c r="N1075"/>
  <c r="N1086"/>
  <c r="N1090"/>
  <c r="N1094"/>
  <c r="N1098"/>
  <c r="N488"/>
  <c r="N492"/>
  <c r="N496"/>
  <c r="N500"/>
  <c r="N511"/>
  <c r="N515"/>
  <c r="N519"/>
  <c r="N523"/>
  <c r="N527"/>
  <c r="N546"/>
  <c r="N487"/>
  <c r="N495"/>
  <c r="N499"/>
  <c r="N507"/>
  <c r="N514"/>
  <c r="N518"/>
  <c r="N526"/>
  <c r="N533"/>
  <c r="N541"/>
  <c r="N553"/>
  <c r="N486"/>
  <c r="N490"/>
  <c r="N494"/>
  <c r="N498"/>
  <c r="N502"/>
  <c r="N506"/>
  <c r="N509"/>
  <c r="N513"/>
  <c r="N517"/>
  <c r="N521"/>
  <c r="N525"/>
  <c r="N529"/>
  <c r="N532"/>
  <c r="N536"/>
  <c r="N540"/>
  <c r="N544"/>
  <c r="N548"/>
  <c r="N552"/>
  <c r="N504"/>
  <c r="N534"/>
  <c r="N538"/>
  <c r="N542"/>
  <c r="N550"/>
  <c r="N491"/>
  <c r="N503"/>
  <c r="N510"/>
  <c r="N522"/>
  <c r="N530"/>
  <c r="N537"/>
  <c r="N545"/>
  <c r="N549"/>
  <c r="N485"/>
  <c r="N489"/>
  <c r="N493"/>
  <c r="N497"/>
  <c r="N501"/>
  <c r="N508"/>
  <c r="N512"/>
  <c r="N516"/>
  <c r="N520"/>
  <c r="N524"/>
  <c r="N531"/>
  <c r="N535"/>
  <c r="N539"/>
  <c r="N543"/>
  <c r="N547"/>
</calcChain>
</file>

<file path=xl/sharedStrings.xml><?xml version="1.0" encoding="utf-8"?>
<sst xmlns="http://schemas.openxmlformats.org/spreadsheetml/2006/main" count="26552" uniqueCount="181">
  <si>
    <t>E. Settlements</t>
  </si>
  <si>
    <t>D. Wetlands</t>
  </si>
  <si>
    <t>C. Grassland</t>
  </si>
  <si>
    <t>B. Cropland</t>
  </si>
  <si>
    <t>A. Forest Land</t>
  </si>
  <si>
    <t>Area kha</t>
  </si>
  <si>
    <t>SubRegion</t>
  </si>
  <si>
    <t>(All)</t>
  </si>
  <si>
    <t>Region</t>
  </si>
  <si>
    <t>Metadata describing the contents of this workbook:</t>
  </si>
  <si>
    <t>Responsible Party</t>
  </si>
  <si>
    <t>Data Sheetname</t>
  </si>
  <si>
    <t>Abstract</t>
  </si>
  <si>
    <t>Lineage</t>
  </si>
  <si>
    <t>UK</t>
  </si>
  <si>
    <t>Areas of land use transitions, disagregated to subcategories: Forest Land Cropland, Grassland, Wetlands and Settlements for England.</t>
  </si>
  <si>
    <t>Transitions for all land uses except Forest land derived from Countryside surveys 1998 and 2007. Afforestation and deforestation from Forestry commission data</t>
  </si>
  <si>
    <t>England</t>
  </si>
  <si>
    <t>Areas of land use transitions, disagregated to subcategories: Forest Land Cropland, Grassland, Wetlands and Settlements for Scotland.</t>
  </si>
  <si>
    <t>Scotland</t>
  </si>
  <si>
    <t>Areas of land use transitions, disagregated to subcategories: Forest Land Cropland, Grassland, Wetlands and Settlements for Wales.</t>
  </si>
  <si>
    <t>Wales</t>
  </si>
  <si>
    <t>Areas of land use transitions, disagregated to subcategories: Forest Land Cropland, Grassland, Wetlands and Settlements for Northern Ireland.</t>
  </si>
  <si>
    <t>Northern Ireland</t>
  </si>
  <si>
    <t>Areas of land use transitions, disagregated to subcategories: Forest Land Cropland, Grassland, Wetlands, Settlements and Other land for the UK.</t>
  </si>
  <si>
    <t xml:space="preserve">Resource  Identification </t>
  </si>
  <si>
    <t xml:space="preserve">Resource Title </t>
  </si>
  <si>
    <t>UK Greenhouse gas inventory</t>
  </si>
  <si>
    <t xml:space="preserve">Reference Date </t>
  </si>
  <si>
    <t xml:space="preserve">Reference Date Type </t>
  </si>
  <si>
    <t xml:space="preserve">Unique Resource Identifier </t>
  </si>
  <si>
    <t>URI Codespace</t>
  </si>
  <si>
    <t>The UK is committed under the United Nations Framework Convention on Climate Change and the EU Monitoring Mechanism to produce national inventories of emissions by sources and removals by sinks of greenhouse gases. CEH delivers the data for annual inventories and projections into the future for the Land Use, Land Use Change and Forestry Sector.</t>
  </si>
  <si>
    <t>Sector 5, Land Use, Land Use Change and Forestry</t>
  </si>
  <si>
    <t xml:space="preserve">Status </t>
  </si>
  <si>
    <t>Organisation</t>
  </si>
  <si>
    <t>Centre for Ecology &amp; Hydrology</t>
  </si>
  <si>
    <t>Organisation Role</t>
  </si>
  <si>
    <t>Originator</t>
  </si>
  <si>
    <t>Email Address</t>
  </si>
  <si>
    <t>Keywords</t>
  </si>
  <si>
    <t>INSPIRE Themes</t>
  </si>
  <si>
    <t>Land Use</t>
  </si>
  <si>
    <t>Discipline</t>
  </si>
  <si>
    <t>Biogeochemistry, Land Use, Land Use Change, Forestry</t>
  </si>
  <si>
    <t>Place</t>
  </si>
  <si>
    <t>United Kingdom</t>
  </si>
  <si>
    <t>Stratum</t>
  </si>
  <si>
    <t>vegetation, soil</t>
  </si>
  <si>
    <t>Temporal</t>
  </si>
  <si>
    <t>Theme</t>
  </si>
  <si>
    <t>Other</t>
  </si>
  <si>
    <t>Inventory, Sector 5 LULUCF</t>
  </si>
  <si>
    <t>Constraints</t>
  </si>
  <si>
    <t>Use Limitation</t>
  </si>
  <si>
    <t>Access Constraints</t>
  </si>
  <si>
    <t>Restricted</t>
  </si>
  <si>
    <t>Other Constraints</t>
  </si>
  <si>
    <t xml:space="preserve">Spatial Data Information  </t>
  </si>
  <si>
    <t>Spatial Representation Type</t>
  </si>
  <si>
    <t>Text table</t>
  </si>
  <si>
    <t>Spatial Referencing System</t>
  </si>
  <si>
    <t>country names</t>
  </si>
  <si>
    <t>Equivalent Scale Denominator</t>
  </si>
  <si>
    <t>Ground Sample Distance + Unit of Measure</t>
  </si>
  <si>
    <t>Resource Language &amp; Character Set</t>
  </si>
  <si>
    <t>Resource Language</t>
  </si>
  <si>
    <t>English</t>
  </si>
  <si>
    <t>Thematic Classification</t>
  </si>
  <si>
    <t>Topic Category</t>
  </si>
  <si>
    <t>Farming, Biota, Environment</t>
  </si>
  <si>
    <t>Temporal Extent (O)</t>
  </si>
  <si>
    <t>Geographic Location</t>
  </si>
  <si>
    <t>West Bounding Longitude + South Bounding Latitude + East Bounding Longitude + North Bounding Latitude</t>
  </si>
  <si>
    <t>-9.00, 49.75, 2.00, 60.8</t>
  </si>
  <si>
    <t>Distribution Information</t>
  </si>
  <si>
    <t>Format Name and Version</t>
  </si>
  <si>
    <t>Microsoft Excel 2007</t>
  </si>
  <si>
    <t>Online Resource (Web Service)</t>
  </si>
  <si>
    <t>Online Resource (File Download)</t>
  </si>
  <si>
    <t>Online Resource (Further Information)</t>
  </si>
  <si>
    <t>http://www.edinburgh.ceh.ac.uk/ukcarbon</t>
  </si>
  <si>
    <t>Data Quality Information</t>
  </si>
  <si>
    <t>NEC03761</t>
  </si>
  <si>
    <t>Metadata describing this metadata sheet:</t>
  </si>
  <si>
    <t>Metadata Reference Information</t>
  </si>
  <si>
    <t>Metadata Language</t>
  </si>
  <si>
    <t>Metadata Resource Type</t>
  </si>
  <si>
    <t>dataset</t>
  </si>
  <si>
    <t>Metadata Date</t>
  </si>
  <si>
    <t>Metadata Standard Name</t>
  </si>
  <si>
    <t>ISO19115</t>
  </si>
  <si>
    <t>Metadata Standard Version</t>
  </si>
  <si>
    <t>Metadata Point of Contact</t>
  </si>
  <si>
    <t>Author</t>
  </si>
  <si>
    <t>Author role</t>
  </si>
  <si>
    <t>Title</t>
  </si>
  <si>
    <t>Weblink</t>
  </si>
  <si>
    <t>Date</t>
  </si>
  <si>
    <t>Corporate author</t>
  </si>
  <si>
    <t>Contact person</t>
  </si>
  <si>
    <t>Contact email</t>
  </si>
  <si>
    <t>lulucf@ceh.ac.uk</t>
  </si>
  <si>
    <t>Contact telephone</t>
  </si>
  <si>
    <t>Description</t>
  </si>
  <si>
    <t xml:space="preserve">This workbook provides data on areas of land use transitions in kha for each country. It was created in Microsoft Office 2003. </t>
  </si>
  <si>
    <t>+44 (0) 131 445 8554 Heath Malcolm)'</t>
  </si>
  <si>
    <t>Stephanie Miles</t>
  </si>
  <si>
    <t>Data Analyst</t>
  </si>
  <si>
    <t>1990 - 2013</t>
  </si>
  <si>
    <t>E</t>
  </si>
  <si>
    <t>S</t>
  </si>
  <si>
    <t>W</t>
  </si>
  <si>
    <t>NI</t>
  </si>
  <si>
    <r>
      <t>Supporting land use area data for the report "</t>
    </r>
    <r>
      <rPr>
        <b/>
        <sz val="10"/>
        <rFont val="Arial"/>
        <family val="2"/>
      </rPr>
      <t>Emissions and Removals of Greenhouse Gases from Land Use, Land Use Change and Forestry (LULUCF) for England, Scotland, Wales and Northern Ireland: 1990-2012</t>
    </r>
    <r>
      <rPr>
        <sz val="11"/>
        <color theme="1"/>
        <rFont val="Calibri"/>
        <family val="2"/>
        <scheme val="minor"/>
      </rPr>
      <t>"</t>
    </r>
  </si>
  <si>
    <t>A1. Forest Land remaining Forest Land</t>
  </si>
  <si>
    <t>A2. Land converted to Forest Land</t>
  </si>
  <si>
    <t>B1. Cropland remaining Cropland</t>
  </si>
  <si>
    <t>B2. Land converted to Cropland</t>
  </si>
  <si>
    <t>C1. Grassland remaining Grassland</t>
  </si>
  <si>
    <t>C2. Land converted to Grassland</t>
  </si>
  <si>
    <t>D1. Wetlands remaining Wetlands</t>
  </si>
  <si>
    <t>D2. Land converted to Wetlands</t>
  </si>
  <si>
    <t>E2. Land converted to Settlements</t>
  </si>
  <si>
    <t>Category-1</t>
  </si>
  <si>
    <t>Category-2</t>
  </si>
  <si>
    <t>Category-3</t>
  </si>
  <si>
    <t>Category-4</t>
  </si>
  <si>
    <t>Category-5</t>
  </si>
  <si>
    <t>Category-6</t>
  </si>
  <si>
    <t>Activity-1</t>
  </si>
  <si>
    <t>Activity-2</t>
  </si>
  <si>
    <t>Type</t>
  </si>
  <si>
    <t>Units</t>
  </si>
  <si>
    <t>Year</t>
  </si>
  <si>
    <t>Data</t>
  </si>
  <si>
    <t>Blank</t>
  </si>
  <si>
    <t>Carbon stock change</t>
  </si>
  <si>
    <t>Area</t>
  </si>
  <si>
    <t>Historic land use change</t>
  </si>
  <si>
    <t>Land Use Change</t>
  </si>
  <si>
    <t>kha</t>
  </si>
  <si>
    <t>A2.2. Grassland converted to Forest Land</t>
  </si>
  <si>
    <t>Pasture</t>
  </si>
  <si>
    <t>Afforestation</t>
  </si>
  <si>
    <t>Land afforested since 1921</t>
  </si>
  <si>
    <t>Semi-natural</t>
  </si>
  <si>
    <t>B2.1. Forest Land converted to Cropland</t>
  </si>
  <si>
    <t>D2.3. Grassland converted to Wetlands</t>
  </si>
  <si>
    <t>E2.1. Forest Land converted to Settlements</t>
  </si>
  <si>
    <t>A2.4. Settlements converted to Forest Land</t>
  </si>
  <si>
    <t>20 year transition</t>
  </si>
  <si>
    <t>A2.1. Cropland converted to Forest Land</t>
  </si>
  <si>
    <t>Peat Extraction</t>
  </si>
  <si>
    <t>On-site emissions</t>
  </si>
  <si>
    <t>C2.4. Settlements converted to Grassland</t>
  </si>
  <si>
    <t>C2.2. Cropland converted to Grassland</t>
  </si>
  <si>
    <t>Undisturbed grassland</t>
  </si>
  <si>
    <t>C2.3. Wetlands converted to Grassland</t>
  </si>
  <si>
    <t>All soils</t>
  </si>
  <si>
    <t>E2.3. Grassland converted to Settlements</t>
  </si>
  <si>
    <t>B2.4. Settlements converted to Cropland</t>
  </si>
  <si>
    <t>E2.2. Cropland converted to Settlements</t>
  </si>
  <si>
    <t>Inland water</t>
  </si>
  <si>
    <t>C2.1. Forest Land converted to Grassland</t>
  </si>
  <si>
    <t>B2.2. Grassland converted to Cropland</t>
  </si>
  <si>
    <t>E1. Settlement remaining Settlement</t>
  </si>
  <si>
    <t>Undisturbed land</t>
  </si>
  <si>
    <t>F1. Other land remaining Other Land</t>
  </si>
  <si>
    <t>F. Other Land</t>
  </si>
  <si>
    <t>Category</t>
  </si>
  <si>
    <t>Land afforested since 1900</t>
  </si>
  <si>
    <t>Heath Malcolm / Stephanie Miles / Gwen Buys / Janet Moxley</t>
  </si>
  <si>
    <t>CEH</t>
  </si>
  <si>
    <t>15th April 2014</t>
  </si>
  <si>
    <t>Published Version 1.0</t>
  </si>
  <si>
    <t>http://naei.defra.gov.uk/reports/reports?report_id=788</t>
  </si>
  <si>
    <t>1990-2012, annual</t>
  </si>
  <si>
    <t>Use within project only, until published by R-AEA</t>
  </si>
  <si>
    <t>Figures are confidential between CEH and R-AEA until the official release date</t>
  </si>
  <si>
    <t>15th April 2014 - Published Version 1.0</t>
  </si>
</sst>
</file>

<file path=xl/styles.xml><?xml version="1.0" encoding="utf-8"?>
<styleSheet xmlns="http://schemas.openxmlformats.org/spreadsheetml/2006/main">
  <numFmts count="1">
    <numFmt numFmtId="43" formatCode="_-* #,##0.00_-;\-* #,##0.00_-;_-* &quot;-&quot;??_-;_-@_-"/>
  </numFmts>
  <fonts count="16">
    <font>
      <sz val="11"/>
      <color theme="1"/>
      <name val="Calibri"/>
      <family val="2"/>
      <scheme val="minor"/>
    </font>
    <font>
      <sz val="11"/>
      <color theme="1"/>
      <name val="Calibri"/>
      <family val="2"/>
      <scheme val="minor"/>
    </font>
    <font>
      <b/>
      <sz val="12"/>
      <name val="Times New Roman"/>
      <family val="1"/>
    </font>
    <font>
      <sz val="10"/>
      <name val="Arial"/>
      <family val="2"/>
    </font>
    <font>
      <sz val="11"/>
      <name val="Arial"/>
      <family val="2"/>
    </font>
    <font>
      <sz val="8"/>
      <name val="Helvetica"/>
      <family val="2"/>
    </font>
    <font>
      <sz val="9"/>
      <name val="Times New Roman"/>
      <family val="1"/>
    </font>
    <font>
      <b/>
      <sz val="12"/>
      <name val="Arial"/>
      <family val="2"/>
    </font>
    <font>
      <b/>
      <sz val="10"/>
      <name val="Arial"/>
      <family val="2"/>
    </font>
    <font>
      <sz val="12"/>
      <name val="Arial"/>
      <family val="2"/>
    </font>
    <font>
      <sz val="10"/>
      <color indexed="10"/>
      <name val="Arial"/>
      <family val="2"/>
    </font>
    <font>
      <u/>
      <sz val="10"/>
      <color indexed="12"/>
      <name val="Arial"/>
      <family val="2"/>
    </font>
    <font>
      <b/>
      <sz val="10"/>
      <color indexed="55"/>
      <name val="Arial"/>
      <family val="2"/>
    </font>
    <font>
      <sz val="10"/>
      <color indexed="55"/>
      <name val="Arial"/>
      <family val="2"/>
    </font>
    <font>
      <sz val="11"/>
      <name val="Calibri"/>
      <family val="2"/>
    </font>
    <font>
      <sz val="10"/>
      <color theme="1"/>
      <name val="Arial"/>
      <family val="2"/>
    </font>
  </fonts>
  <fills count="17">
    <fill>
      <patternFill patternType="none"/>
    </fill>
    <fill>
      <patternFill patternType="gray125"/>
    </fill>
    <fill>
      <patternFill patternType="solid">
        <fgColor rgb="FFFF97BA"/>
        <bgColor indexed="64"/>
      </patternFill>
    </fill>
    <fill>
      <patternFill patternType="solid">
        <fgColor rgb="FFC2A3FF"/>
        <bgColor indexed="64"/>
      </patternFill>
    </fill>
    <fill>
      <patternFill patternType="solid">
        <fgColor rgb="FFFF7D7D"/>
        <bgColor indexed="64"/>
      </patternFill>
    </fill>
    <fill>
      <patternFill patternType="solid">
        <fgColor rgb="FFFFBC9B"/>
        <bgColor indexed="64"/>
      </patternFill>
    </fill>
    <fill>
      <patternFill patternType="solid">
        <fgColor rgb="FF66CC99"/>
        <bgColor indexed="64"/>
      </patternFill>
    </fill>
    <fill>
      <patternFill patternType="solid">
        <fgColor rgb="FF438FFF"/>
        <bgColor indexed="64"/>
      </patternFill>
    </fill>
    <fill>
      <patternFill patternType="solid">
        <fgColor rgb="FF77BCFF"/>
        <bgColor indexed="64"/>
      </patternFill>
    </fill>
    <fill>
      <patternFill patternType="solid">
        <fgColor rgb="FF65E2FF"/>
        <bgColor indexed="64"/>
      </patternFill>
    </fill>
    <fill>
      <patternFill patternType="solid">
        <fgColor rgb="FFBCFF9B"/>
        <bgColor indexed="64"/>
      </patternFill>
    </fill>
    <fill>
      <patternFill patternType="solid">
        <fgColor theme="0" tint="-0.14996795556505021"/>
        <bgColor indexed="64"/>
      </patternFill>
    </fill>
    <fill>
      <patternFill patternType="solid">
        <fgColor indexed="55"/>
        <bgColor indexed="64"/>
      </patternFill>
    </fill>
    <fill>
      <patternFill patternType="solid">
        <fgColor rgb="FFFFFFB3"/>
        <bgColor indexed="64"/>
      </patternFill>
    </fill>
    <fill>
      <patternFill patternType="solid">
        <fgColor indexed="13"/>
        <bgColor indexed="64"/>
      </patternFill>
    </fill>
    <fill>
      <patternFill patternType="solid">
        <fgColor indexed="8"/>
        <bgColor indexed="64"/>
      </patternFill>
    </fill>
    <fill>
      <patternFill patternType="solid">
        <fgColor indexed="42"/>
        <bgColor indexed="64"/>
      </patternFill>
    </fill>
  </fills>
  <borders count="1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1">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9" fontId="1" fillId="6" borderId="0" applyNumberFormat="0" applyFont="0" applyBorder="0" applyAlignment="0" applyProtection="0"/>
    <xf numFmtId="0" fontId="2" fillId="0" borderId="0" applyNumberFormat="0" applyFill="0" applyBorder="0" applyAlignment="0" applyProtection="0"/>
    <xf numFmtId="0" fontId="1" fillId="7" borderId="0" applyNumberFormat="0" applyFont="0" applyBorder="0" applyAlignment="0" applyProtection="0"/>
    <xf numFmtId="0" fontId="3" fillId="8" borderId="0" applyNumberFormat="0" applyFont="0" applyBorder="0" applyAlignment="0" applyProtection="0"/>
    <xf numFmtId="0" fontId="1" fillId="9" borderId="0" applyNumberFormat="0" applyFont="0" applyBorder="0" applyAlignment="0" applyProtection="0"/>
    <xf numFmtId="0" fontId="1" fillId="10" borderId="0" applyNumberFormat="0" applyFont="0" applyBorder="0" applyAlignment="0" applyProtection="0"/>
    <xf numFmtId="9" fontId="4" fillId="11" borderId="1" applyFont="0" applyBorder="0" applyAlignment="0">
      <alignment vertical="center" wrapText="1"/>
    </xf>
    <xf numFmtId="0" fontId="3" fillId="0" borderId="0"/>
    <xf numFmtId="0" fontId="5" fillId="12" borderId="0" applyNumberFormat="0" applyFont="0" applyBorder="0" applyAlignment="0" applyProtection="0"/>
    <xf numFmtId="0" fontId="3" fillId="0" borderId="0"/>
    <xf numFmtId="0" fontId="1" fillId="13" borderId="0" applyNumberFormat="0" applyFont="0" applyBorder="0" applyAlignment="0" applyProtection="0"/>
    <xf numFmtId="0" fontId="6" fillId="0" borderId="0"/>
    <xf numFmtId="0" fontId="11" fillId="0" borderId="0" applyNumberFormat="0" applyFill="0" applyBorder="0" applyAlignment="0" applyProtection="0">
      <alignment vertical="top"/>
      <protection locked="0"/>
    </xf>
    <xf numFmtId="43" fontId="3" fillId="0" borderId="0" applyFont="0" applyFill="0" applyBorder="0" applyAlignment="0" applyProtection="0"/>
    <xf numFmtId="9" fontId="3" fillId="0" borderId="0" applyFont="0" applyFill="0" applyBorder="0" applyAlignment="0" applyProtection="0"/>
    <xf numFmtId="0" fontId="15" fillId="0" borderId="0"/>
  </cellStyleXfs>
  <cellXfs count="53">
    <xf numFmtId="0" fontId="0" fillId="0" borderId="0" xfId="0"/>
    <xf numFmtId="0" fontId="0" fillId="0" borderId="0" xfId="0" applyAlignment="1">
      <alignment horizontal="left"/>
    </xf>
    <xf numFmtId="0" fontId="0" fillId="0" borderId="0" xfId="0" pivotButton="1"/>
    <xf numFmtId="0" fontId="7" fillId="14" borderId="0" xfId="0" applyFont="1" applyFill="1" applyBorder="1" applyAlignment="1">
      <alignment horizontal="left" vertical="center"/>
    </xf>
    <xf numFmtId="0" fontId="7" fillId="14" borderId="0" xfId="0" applyFont="1" applyFill="1" applyBorder="1" applyAlignment="1">
      <alignment vertical="center"/>
    </xf>
    <xf numFmtId="0" fontId="7" fillId="14"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3" fillId="15" borderId="0" xfId="0" applyFont="1" applyFill="1" applyBorder="1" applyAlignment="1">
      <alignment horizontal="left" vertical="center" wrapText="1"/>
    </xf>
    <xf numFmtId="0" fontId="3" fillId="15" borderId="0" xfId="0" applyFont="1" applyFill="1" applyBorder="1" applyAlignment="1">
      <alignment vertical="center"/>
    </xf>
    <xf numFmtId="0" fontId="3" fillId="15" borderId="0" xfId="0" applyFont="1" applyFill="1" applyBorder="1" applyAlignment="1">
      <alignment vertical="center" wrapText="1"/>
    </xf>
    <xf numFmtId="0" fontId="8"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0" fillId="16" borderId="0" xfId="0" applyFill="1" applyAlignment="1">
      <alignment wrapText="1"/>
    </xf>
    <xf numFmtId="0" fontId="8" fillId="16" borderId="0" xfId="0" applyFont="1" applyFill="1" applyAlignment="1">
      <alignment wrapText="1"/>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quotePrefix="1" applyFont="1" applyBorder="1" applyAlignment="1">
      <alignment horizontal="left" vertical="center" wrapText="1"/>
    </xf>
    <xf numFmtId="0" fontId="11" fillId="0" borderId="0" xfId="17" applyBorder="1" applyAlignment="1" applyProtection="1">
      <alignment horizontal="left" vertical="center" wrapText="1"/>
    </xf>
    <xf numFmtId="0" fontId="12" fillId="0" borderId="2" xfId="0" applyFont="1" applyBorder="1" applyAlignment="1">
      <alignment horizontal="left" vertical="center"/>
    </xf>
    <xf numFmtId="0" fontId="13" fillId="0" borderId="3" xfId="0" applyFont="1" applyBorder="1" applyAlignment="1">
      <alignment vertical="center"/>
    </xf>
    <xf numFmtId="0" fontId="13" fillId="0" borderId="4" xfId="0" applyFont="1" applyBorder="1" applyAlignment="1">
      <alignment horizontal="left" vertical="center" wrapText="1"/>
    </xf>
    <xf numFmtId="0" fontId="3" fillId="0" borderId="0" xfId="0" applyFont="1" applyBorder="1" applyAlignment="1">
      <alignment vertical="center"/>
    </xf>
    <xf numFmtId="0" fontId="12" fillId="0" borderId="5" xfId="0" applyFont="1" applyBorder="1" applyAlignment="1">
      <alignment horizontal="left" vertical="center" wrapText="1"/>
    </xf>
    <xf numFmtId="0" fontId="13" fillId="0" borderId="0" xfId="0" applyFont="1" applyBorder="1" applyAlignment="1">
      <alignment vertical="center" wrapText="1"/>
    </xf>
    <xf numFmtId="0" fontId="13" fillId="0" borderId="6" xfId="0" applyFont="1" applyBorder="1" applyAlignment="1">
      <alignment horizontal="left" vertical="center" wrapText="1"/>
    </xf>
    <xf numFmtId="14" fontId="13" fillId="0" borderId="6" xfId="0" applyNumberFormat="1" applyFont="1" applyBorder="1" applyAlignment="1">
      <alignment horizontal="left" vertical="center" wrapText="1"/>
    </xf>
    <xf numFmtId="0" fontId="13" fillId="0" borderId="8" xfId="0" applyFont="1" applyBorder="1" applyAlignment="1">
      <alignment vertical="center" wrapText="1"/>
    </xf>
    <xf numFmtId="0" fontId="11" fillId="0" borderId="9" xfId="17" applyBorder="1" applyAlignment="1" applyProtection="1">
      <alignment horizontal="left" vertical="center" wrapText="1"/>
    </xf>
    <xf numFmtId="0" fontId="0" fillId="0" borderId="0" xfId="0" applyAlignment="1">
      <alignment wrapText="1"/>
    </xf>
    <xf numFmtId="0" fontId="8" fillId="0" borderId="0" xfId="12" applyFont="1"/>
    <xf numFmtId="0" fontId="3" fillId="0" borderId="0" xfId="12" applyAlignment="1">
      <alignment wrapText="1"/>
    </xf>
    <xf numFmtId="0" fontId="3" fillId="0" borderId="0" xfId="12"/>
    <xf numFmtId="0" fontId="11" fillId="0" borderId="0" xfId="17" applyAlignment="1" applyProtection="1">
      <alignment wrapText="1"/>
    </xf>
    <xf numFmtId="0" fontId="14" fillId="0" borderId="0" xfId="12" quotePrefix="1" applyFont="1" applyAlignment="1">
      <alignment wrapText="1"/>
    </xf>
    <xf numFmtId="0" fontId="3" fillId="0" borderId="0" xfId="12" applyFont="1" applyAlignment="1">
      <alignment wrapText="1"/>
    </xf>
    <xf numFmtId="0" fontId="0" fillId="0" borderId="0" xfId="0" applyAlignment="1">
      <alignment horizontal="left" indent="1"/>
    </xf>
    <xf numFmtId="0" fontId="0" fillId="6" borderId="0" xfId="5" applyNumberFormat="1" applyFont="1"/>
    <xf numFmtId="1" fontId="0" fillId="0" borderId="0" xfId="0" applyNumberFormat="1"/>
    <xf numFmtId="0" fontId="0" fillId="0" borderId="0" xfId="0" applyAlignment="1">
      <alignment horizontal="left" indent="2"/>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8" fillId="0" borderId="0" xfId="0" applyFont="1" applyBorder="1" applyAlignment="1">
      <alignment horizontal="left" vertical="center" wrapText="1"/>
    </xf>
    <xf numFmtId="49" fontId="11" fillId="0" borderId="0" xfId="17" applyNumberFormat="1" applyFill="1" applyAlignment="1" applyProtection="1">
      <alignment wrapText="1"/>
    </xf>
    <xf numFmtId="49" fontId="15" fillId="0" borderId="0" xfId="20" applyNumberFormat="1" applyFill="1" applyAlignment="1">
      <alignment wrapText="1"/>
    </xf>
  </cellXfs>
  <cellStyles count="21">
    <cellStyle name="Calculations - from another sheet" xfId="1"/>
    <cellStyle name="Calculations - from another workbook" xfId="2"/>
    <cellStyle name="Calculations - from this sheet" xfId="3"/>
    <cellStyle name="Checks" xfId="4"/>
    <cellStyle name="Comma 2" xfId="18"/>
    <cellStyle name="Database Output" xfId="5"/>
    <cellStyle name="Headline" xfId="6"/>
    <cellStyle name="Hyperlink" xfId="17" builtinId="8"/>
    <cellStyle name="Linked Data - from another cell" xfId="7"/>
    <cellStyle name="Linked Data - from another sheet" xfId="8"/>
    <cellStyle name="Linked Data - from another workbook" xfId="9"/>
    <cellStyle name="Matlab Output" xfId="10"/>
    <cellStyle name="Non-estimated" xfId="11"/>
    <cellStyle name="Normal" xfId="0" builtinId="0"/>
    <cellStyle name="Normal 2" xfId="12"/>
    <cellStyle name="Normal 3" xfId="20"/>
    <cellStyle name="Normal GHG-Shade" xfId="13"/>
    <cellStyle name="Percent 2" xfId="19"/>
    <cellStyle name="Tabref" xfId="14"/>
    <cellStyle name="Typed Data" xfId="15"/>
    <cellStyle name="Обычный_2++" xf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C03761_LULUCF_GHG_Inventory/Inventory_and_projections/2012_Inventory/Areas/Area_Info_CARBINE_2012i_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Forestry"/>
      <sheetName val="Ag Census"/>
      <sheetName val="UK"/>
      <sheetName val="England"/>
      <sheetName val="Scotland"/>
      <sheetName val="Wales"/>
      <sheetName val="NIreland"/>
      <sheetName val="check"/>
      <sheetName val="UK_chart"/>
      <sheetName val="UK CRF"/>
      <sheetName val="England CRF"/>
      <sheetName val="Scotland CRF"/>
      <sheetName val="Wales CRF"/>
      <sheetName val="NIreland CRF"/>
      <sheetName val="Areas_DB"/>
      <sheetName val="Forestry_DB"/>
      <sheetName val="Matrices_UK"/>
      <sheetName val="Matrices2"/>
      <sheetName val="Matrices_England"/>
      <sheetName val="Matrices_Scotland"/>
      <sheetName val="Matrices_Wales"/>
      <sheetName val="Matrices_NI"/>
      <sheetName val="Matrices for DA Report"/>
    </sheetNames>
    <sheetDataSet>
      <sheetData sheetId="0"/>
      <sheetData sheetId="1"/>
      <sheetData sheetId="2"/>
      <sheetData sheetId="3"/>
      <sheetData sheetId="4"/>
      <sheetData sheetId="5"/>
      <sheetData sheetId="6"/>
      <sheetData sheetId="7"/>
      <sheetData sheetId="8"/>
      <sheetData sheetId="9" refreshError="1"/>
      <sheetData sheetId="10"/>
      <sheetData sheetId="11">
        <row r="39">
          <cell r="D39">
            <v>343.83998199533619</v>
          </cell>
          <cell r="E39">
            <v>360.21331447130456</v>
          </cell>
          <cell r="F39">
            <v>376.58664694727292</v>
          </cell>
          <cell r="G39">
            <v>392.95997942324129</v>
          </cell>
          <cell r="H39">
            <v>409.33331189920966</v>
          </cell>
          <cell r="I39">
            <v>425.70664437517797</v>
          </cell>
          <cell r="J39">
            <v>442.0799768511464</v>
          </cell>
          <cell r="K39">
            <v>458.45330932711471</v>
          </cell>
          <cell r="L39">
            <v>474.82664180308313</v>
          </cell>
          <cell r="M39">
            <v>491.19997427905145</v>
          </cell>
          <cell r="N39">
            <v>510.05341715910504</v>
          </cell>
          <cell r="O39">
            <v>528.90686003915857</v>
          </cell>
          <cell r="P39">
            <v>547.76030291921211</v>
          </cell>
          <cell r="Q39">
            <v>566.61374579926564</v>
          </cell>
          <cell r="R39">
            <v>585.46718867931918</v>
          </cell>
          <cell r="S39">
            <v>604.32063155937271</v>
          </cell>
          <cell r="T39">
            <v>623.17407443942636</v>
          </cell>
          <cell r="U39">
            <v>642.0275173194799</v>
          </cell>
          <cell r="V39">
            <v>660.88096019953343</v>
          </cell>
          <cell r="W39">
            <v>679.73440307958708</v>
          </cell>
          <cell r="X39">
            <v>690.78720307958702</v>
          </cell>
          <cell r="Y39">
            <v>701.79520307958705</v>
          </cell>
          <cell r="Z39">
            <v>712.759203079587</v>
          </cell>
          <cell r="AA39">
            <v>723.70420307958693</v>
          </cell>
          <cell r="AB39">
            <v>734.65360307958701</v>
          </cell>
          <cell r="AC39">
            <v>745.54900307958701</v>
          </cell>
          <cell r="AD39">
            <v>756.49020307958699</v>
          </cell>
          <cell r="AE39">
            <v>767.48820307958704</v>
          </cell>
          <cell r="AF39">
            <v>778.47960307958692</v>
          </cell>
          <cell r="AG39">
            <v>789.46780307958682</v>
          </cell>
          <cell r="AH39">
            <v>799.74827439603132</v>
          </cell>
          <cell r="AI39">
            <v>810.05634571247572</v>
          </cell>
          <cell r="AJ39">
            <v>820.30081702892016</v>
          </cell>
          <cell r="AK39">
            <v>830.56088834536456</v>
          </cell>
          <cell r="AL39">
            <v>840.79955966180898</v>
          </cell>
          <cell r="AM39">
            <v>851.00043097825346</v>
          </cell>
          <cell r="AN39">
            <v>861.10790229469785</v>
          </cell>
          <cell r="AO39">
            <v>871.19057361114233</v>
          </cell>
          <cell r="AP39">
            <v>881.20244492758673</v>
          </cell>
          <cell r="AQ39">
            <v>891.23325624403117</v>
          </cell>
          <cell r="AR39">
            <v>904.59993624403126</v>
          </cell>
          <cell r="AS39">
            <v>917.9949562440313</v>
          </cell>
          <cell r="AT39">
            <v>931.42191624403131</v>
          </cell>
          <cell r="AU39">
            <v>944.89061624403132</v>
          </cell>
          <cell r="AV39">
            <v>958.35931624403133</v>
          </cell>
          <cell r="AW39">
            <v>971.82801624403146</v>
          </cell>
          <cell r="AX39">
            <v>985.29671624403147</v>
          </cell>
          <cell r="AY39">
            <v>998.76541624403148</v>
          </cell>
          <cell r="AZ39">
            <v>1012.2341162440316</v>
          </cell>
          <cell r="BA39">
            <v>1025.7028162440315</v>
          </cell>
          <cell r="BB39">
            <v>1039.1715162440316</v>
          </cell>
          <cell r="BC39">
            <v>1052.6402162440318</v>
          </cell>
          <cell r="BD39">
            <v>1066.1089162440317</v>
          </cell>
          <cell r="BE39">
            <v>1079.5776162440318</v>
          </cell>
          <cell r="BF39">
            <v>1093.0463162440319</v>
          </cell>
          <cell r="BG39">
            <v>1106.5150162440318</v>
          </cell>
          <cell r="BH39">
            <v>1119.9837162440319</v>
          </cell>
          <cell r="BI39">
            <v>1133.4524162440321</v>
          </cell>
          <cell r="BJ39">
            <v>1146.921116244032</v>
          </cell>
          <cell r="BK39">
            <v>1160.3898162440321</v>
          </cell>
          <cell r="BL39">
            <v>1173.7585162440321</v>
          </cell>
        </row>
        <row r="40">
          <cell r="D40">
            <v>668.21279692041321</v>
          </cell>
          <cell r="E40">
            <v>663.20479692041317</v>
          </cell>
          <cell r="F40">
            <v>658.24079692041323</v>
          </cell>
          <cell r="G40">
            <v>653.29579692041318</v>
          </cell>
          <cell r="H40">
            <v>648.3463969204131</v>
          </cell>
          <cell r="I40">
            <v>643.45099692041322</v>
          </cell>
          <cell r="J40">
            <v>638.50979692041324</v>
          </cell>
          <cell r="K40">
            <v>633.51179692041319</v>
          </cell>
          <cell r="L40">
            <v>628.52039692041319</v>
          </cell>
          <cell r="M40">
            <v>623.53219692041318</v>
          </cell>
          <cell r="N40">
            <v>618.25172560396868</v>
          </cell>
          <cell r="O40">
            <v>612.9436542875244</v>
          </cell>
          <cell r="P40">
            <v>607.69918297107984</v>
          </cell>
          <cell r="Q40">
            <v>602.43911165463544</v>
          </cell>
          <cell r="R40">
            <v>597.2004403381909</v>
          </cell>
          <cell r="S40">
            <v>591.99956902174654</v>
          </cell>
          <cell r="T40">
            <v>586.89209770530192</v>
          </cell>
          <cell r="U40">
            <v>581.80942638885756</v>
          </cell>
          <cell r="V40">
            <v>576.79755507241305</v>
          </cell>
          <cell r="W40">
            <v>571.76674375596849</v>
          </cell>
          <cell r="X40">
            <v>571.06673042263515</v>
          </cell>
          <cell r="Y40">
            <v>571.06673042263515</v>
          </cell>
          <cell r="Z40">
            <v>571.06673042263515</v>
          </cell>
          <cell r="AA40">
            <v>571.06673042263515</v>
          </cell>
          <cell r="AB40">
            <v>571.06673042263515</v>
          </cell>
          <cell r="AC40">
            <v>571.06673042263515</v>
          </cell>
          <cell r="AD40">
            <v>571.06673042263515</v>
          </cell>
          <cell r="AE40">
            <v>571.06673042263515</v>
          </cell>
          <cell r="AF40">
            <v>571.06673042263515</v>
          </cell>
          <cell r="AG40">
            <v>571.06673042263515</v>
          </cell>
          <cell r="AH40">
            <v>571.06673042263515</v>
          </cell>
          <cell r="AI40">
            <v>571.06673042263515</v>
          </cell>
          <cell r="AJ40">
            <v>571.06673042263515</v>
          </cell>
          <cell r="AK40">
            <v>571.06673042263515</v>
          </cell>
          <cell r="AL40">
            <v>571.06673042263515</v>
          </cell>
          <cell r="AM40">
            <v>571.06673042263515</v>
          </cell>
          <cell r="AN40">
            <v>571.06673042263515</v>
          </cell>
          <cell r="AO40">
            <v>571.06673042263515</v>
          </cell>
          <cell r="AP40">
            <v>571.06673042263515</v>
          </cell>
          <cell r="AQ40">
            <v>571.06673042263515</v>
          </cell>
          <cell r="AR40">
            <v>571.06673042263515</v>
          </cell>
          <cell r="AS40">
            <v>571.06673042263515</v>
          </cell>
          <cell r="AT40">
            <v>571.06673042263515</v>
          </cell>
          <cell r="AU40">
            <v>571.06673042263515</v>
          </cell>
          <cell r="AV40">
            <v>571.06673042263515</v>
          </cell>
          <cell r="AW40">
            <v>571.06673042263515</v>
          </cell>
          <cell r="AX40">
            <v>571.06673042263515</v>
          </cell>
          <cell r="AY40">
            <v>571.06673042263515</v>
          </cell>
          <cell r="AZ40">
            <v>571.06673042263515</v>
          </cell>
          <cell r="BA40">
            <v>571.06673042263515</v>
          </cell>
          <cell r="BB40">
            <v>571.06673042263515</v>
          </cell>
          <cell r="BC40">
            <v>571.06673042263515</v>
          </cell>
          <cell r="BD40">
            <v>571.06673042263515</v>
          </cell>
          <cell r="BE40">
            <v>571.06673042263515</v>
          </cell>
          <cell r="BF40">
            <v>571.06673042263515</v>
          </cell>
          <cell r="BG40">
            <v>571.06673042263515</v>
          </cell>
          <cell r="BH40">
            <v>571.06673042263515</v>
          </cell>
          <cell r="BI40">
            <v>571.06673042263515</v>
          </cell>
          <cell r="BJ40">
            <v>571.06673042263515</v>
          </cell>
          <cell r="BK40">
            <v>571.06673042263515</v>
          </cell>
          <cell r="BL40">
            <v>571.06673042263515</v>
          </cell>
        </row>
        <row r="48">
          <cell r="D48">
            <v>126.30539372009937</v>
          </cell>
          <cell r="E48">
            <v>126.26807985142354</v>
          </cell>
          <cell r="F48">
            <v>126.22204230814567</v>
          </cell>
          <cell r="G48">
            <v>126.17978537294863</v>
          </cell>
          <cell r="H48">
            <v>126.12642748327605</v>
          </cell>
          <cell r="I48">
            <v>126.06162304337535</v>
          </cell>
          <cell r="J48">
            <v>126.00873642063804</v>
          </cell>
          <cell r="K48">
            <v>125.96289785673285</v>
          </cell>
          <cell r="L48">
            <v>125.91732110779172</v>
          </cell>
          <cell r="M48">
            <v>125.87397502234424</v>
          </cell>
          <cell r="N48">
            <v>125.82268023458833</v>
          </cell>
          <cell r="O48">
            <v>125.75469932220646</v>
          </cell>
          <cell r="P48">
            <v>125.68648318175406</v>
          </cell>
          <cell r="Q48">
            <v>125.62534864426695</v>
          </cell>
          <cell r="R48">
            <v>125.55957144749316</v>
          </cell>
          <cell r="S48">
            <v>125.50924502082546</v>
          </cell>
          <cell r="T48">
            <v>125.45088394609409</v>
          </cell>
          <cell r="U48">
            <v>125.41235606422697</v>
          </cell>
          <cell r="V48">
            <v>125.37971061738246</v>
          </cell>
          <cell r="W48">
            <v>125.35429360534093</v>
          </cell>
          <cell r="X48">
            <v>125.32831947418501</v>
          </cell>
          <cell r="Y48">
            <v>125.30363290720459</v>
          </cell>
          <cell r="Z48">
            <v>125.27228567170087</v>
          </cell>
          <cell r="AA48">
            <v>109.72164985811446</v>
          </cell>
          <cell r="AB48">
            <v>732.31630988332904</v>
          </cell>
          <cell r="AC48">
            <v>716.60572410244299</v>
          </cell>
          <cell r="AD48">
            <v>700.89513832155694</v>
          </cell>
          <cell r="AE48">
            <v>685.18455254067067</v>
          </cell>
          <cell r="AF48">
            <v>669.47396675978734</v>
          </cell>
          <cell r="AG48">
            <v>653.76338097890039</v>
          </cell>
          <cell r="AH48">
            <v>638.05279519801525</v>
          </cell>
          <cell r="AI48">
            <v>622.41953483489124</v>
          </cell>
          <cell r="AJ48">
            <v>606.78627447176427</v>
          </cell>
          <cell r="AK48">
            <v>591.05579988952445</v>
          </cell>
          <cell r="AL48">
            <v>575.32532530728531</v>
          </cell>
          <cell r="AM48">
            <v>559.5948507250464</v>
          </cell>
          <cell r="AN48">
            <v>543.86437614280476</v>
          </cell>
          <cell r="AO48">
            <v>528.13390156056653</v>
          </cell>
          <cell r="AP48">
            <v>512.40342697832784</v>
          </cell>
          <cell r="AQ48">
            <v>496.67295239608757</v>
          </cell>
          <cell r="AR48">
            <v>481.04247781384856</v>
          </cell>
          <cell r="AS48">
            <v>465.33467781384479</v>
          </cell>
          <cell r="AT48">
            <v>449.62687781384739</v>
          </cell>
          <cell r="AU48">
            <v>433.91907781384612</v>
          </cell>
          <cell r="AV48">
            <v>418.2112778138453</v>
          </cell>
          <cell r="AW48">
            <v>402.50347781384585</v>
          </cell>
          <cell r="AX48">
            <v>386.7956778138464</v>
          </cell>
          <cell r="AY48">
            <v>371.08787781384717</v>
          </cell>
          <cell r="AZ48">
            <v>355.38007781384431</v>
          </cell>
          <cell r="BA48">
            <v>339.6722778138469</v>
          </cell>
          <cell r="BB48">
            <v>323.86447781384595</v>
          </cell>
          <cell r="BC48">
            <v>308.05667781384636</v>
          </cell>
          <cell r="BD48">
            <v>292.24887781384541</v>
          </cell>
          <cell r="BE48">
            <v>276.44107781384628</v>
          </cell>
          <cell r="BF48">
            <v>260.63327781384578</v>
          </cell>
          <cell r="BG48">
            <v>244.82547781384665</v>
          </cell>
          <cell r="BH48">
            <v>229.0176778138466</v>
          </cell>
          <cell r="BI48">
            <v>213.2098778138452</v>
          </cell>
          <cell r="BJ48">
            <v>197.40207781384606</v>
          </cell>
          <cell r="BK48">
            <v>181.59427781384602</v>
          </cell>
          <cell r="BL48">
            <v>165.78647781384689</v>
          </cell>
        </row>
      </sheetData>
      <sheetData sheetId="12">
        <row r="39">
          <cell r="D39">
            <v>55.603025337691093</v>
          </cell>
          <cell r="E39">
            <v>58.250788449009718</v>
          </cell>
          <cell r="F39">
            <v>60.898551560328336</v>
          </cell>
          <cell r="G39">
            <v>63.546314671646961</v>
          </cell>
          <cell r="H39">
            <v>66.194077782965579</v>
          </cell>
          <cell r="I39">
            <v>68.841840894284204</v>
          </cell>
          <cell r="J39">
            <v>71.489604005602828</v>
          </cell>
          <cell r="K39">
            <v>74.137367116921453</v>
          </cell>
          <cell r="L39">
            <v>76.785130228240078</v>
          </cell>
          <cell r="M39">
            <v>79.432893339558703</v>
          </cell>
          <cell r="N39">
            <v>81.998690252887513</v>
          </cell>
          <cell r="O39">
            <v>84.564487166216324</v>
          </cell>
          <cell r="P39">
            <v>87.130284079545135</v>
          </cell>
          <cell r="Q39">
            <v>89.696080992873945</v>
          </cell>
          <cell r="R39">
            <v>92.261877906202756</v>
          </cell>
          <cell r="S39">
            <v>94.82767481953158</v>
          </cell>
          <cell r="T39">
            <v>97.393471732860391</v>
          </cell>
          <cell r="U39">
            <v>99.959268646189201</v>
          </cell>
          <cell r="V39">
            <v>102.52506555951801</v>
          </cell>
          <cell r="W39">
            <v>105.09086247284682</v>
          </cell>
          <cell r="X39">
            <v>107.45643905420991</v>
          </cell>
          <cell r="Y39">
            <v>109.82201563557301</v>
          </cell>
          <cell r="Z39">
            <v>112.1875922169361</v>
          </cell>
          <cell r="AA39">
            <v>114.55316879829918</v>
          </cell>
          <cell r="AB39">
            <v>116.91874537966227</v>
          </cell>
          <cell r="AC39">
            <v>119.28432196102537</v>
          </cell>
          <cell r="AD39">
            <v>121.64989854238846</v>
          </cell>
          <cell r="AE39">
            <v>124.01547512375154</v>
          </cell>
          <cell r="AF39">
            <v>126.38105170511463</v>
          </cell>
          <cell r="AG39">
            <v>128.82639575580129</v>
          </cell>
          <cell r="AH39">
            <v>130.62884826315459</v>
          </cell>
          <cell r="AI39">
            <v>132.43130077050793</v>
          </cell>
          <cell r="AJ39">
            <v>134.23375327786124</v>
          </cell>
          <cell r="AK39">
            <v>136.03620578521455</v>
          </cell>
          <cell r="AL39">
            <v>137.83865829256786</v>
          </cell>
          <cell r="AM39">
            <v>139.64111079992117</v>
          </cell>
          <cell r="AN39">
            <v>141.44356330727447</v>
          </cell>
          <cell r="AO39">
            <v>143.24601581462778</v>
          </cell>
          <cell r="AP39">
            <v>145.04846832198106</v>
          </cell>
          <cell r="AQ39">
            <v>146.85092082933437</v>
          </cell>
          <cell r="AR39">
            <v>148.87526488002104</v>
          </cell>
          <cell r="AS39">
            <v>150.8996089307077</v>
          </cell>
          <cell r="AT39">
            <v>152.92395298139436</v>
          </cell>
          <cell r="AU39">
            <v>154.94829703208103</v>
          </cell>
          <cell r="AV39">
            <v>156.97264108276769</v>
          </cell>
          <cell r="AW39">
            <v>158.99698513345436</v>
          </cell>
          <cell r="AX39">
            <v>161.021329184141</v>
          </cell>
          <cell r="AY39">
            <v>163.04567323482766</v>
          </cell>
          <cell r="AZ39">
            <v>165.07001728551433</v>
          </cell>
          <cell r="BA39">
            <v>167.09436133620099</v>
          </cell>
          <cell r="BB39">
            <v>169.01870538688763</v>
          </cell>
          <cell r="BC39">
            <v>170.94304943757427</v>
          </cell>
          <cell r="BD39">
            <v>172.86739348826092</v>
          </cell>
          <cell r="BE39">
            <v>174.79173753894756</v>
          </cell>
          <cell r="BF39">
            <v>176.71608158963417</v>
          </cell>
          <cell r="BG39">
            <v>178.64042564032081</v>
          </cell>
          <cell r="BH39">
            <v>180.56476969100746</v>
          </cell>
          <cell r="BI39">
            <v>182.4891137416941</v>
          </cell>
          <cell r="BJ39">
            <v>184.41345779238074</v>
          </cell>
          <cell r="BK39">
            <v>186.33780184306738</v>
          </cell>
          <cell r="BL39">
            <v>188.36214589375405</v>
          </cell>
        </row>
        <row r="40">
          <cell r="D40">
            <v>64.210779612456804</v>
          </cell>
          <cell r="E40">
            <v>63.380975031093712</v>
          </cell>
          <cell r="F40">
            <v>62.55117044973062</v>
          </cell>
          <cell r="G40">
            <v>61.721365868367528</v>
          </cell>
          <cell r="H40">
            <v>60.89156128700445</v>
          </cell>
          <cell r="I40">
            <v>60.061756705641358</v>
          </cell>
          <cell r="J40">
            <v>59.231952124278266</v>
          </cell>
          <cell r="K40">
            <v>58.402147542915195</v>
          </cell>
          <cell r="L40">
            <v>57.572342961552103</v>
          </cell>
          <cell r="M40">
            <v>55.662770910865447</v>
          </cell>
          <cell r="N40">
            <v>53.194417246956576</v>
          </cell>
          <cell r="O40">
            <v>50.726063583047704</v>
          </cell>
          <cell r="P40">
            <v>48.257709919138833</v>
          </cell>
          <cell r="Q40">
            <v>45.78935625522994</v>
          </cell>
          <cell r="R40">
            <v>43.321002591321069</v>
          </cell>
          <cell r="S40">
            <v>41.852648927412183</v>
          </cell>
          <cell r="T40">
            <v>40.384295263503311</v>
          </cell>
          <cell r="U40">
            <v>37.91594159959444</v>
          </cell>
          <cell r="V40">
            <v>36.447587935685561</v>
          </cell>
          <cell r="W40">
            <v>34.97923427177669</v>
          </cell>
          <cell r="X40">
            <v>35.07764022109005</v>
          </cell>
          <cell r="Y40">
            <v>35.07764022109005</v>
          </cell>
          <cell r="Z40">
            <v>35.07764022109005</v>
          </cell>
          <cell r="AA40">
            <v>35.07764022109005</v>
          </cell>
          <cell r="AB40">
            <v>35.07764022109005</v>
          </cell>
          <cell r="AC40">
            <v>35.07764022109005</v>
          </cell>
          <cell r="AD40">
            <v>35.07764022109005</v>
          </cell>
          <cell r="AE40">
            <v>35.07764022109005</v>
          </cell>
          <cell r="AF40">
            <v>35.07764022109005</v>
          </cell>
          <cell r="AG40">
            <v>35.07764022109005</v>
          </cell>
          <cell r="AH40">
            <v>35.07764022109005</v>
          </cell>
          <cell r="AI40">
            <v>35.07764022109005</v>
          </cell>
          <cell r="AJ40">
            <v>35.07764022109005</v>
          </cell>
          <cell r="AK40">
            <v>35.07764022109005</v>
          </cell>
          <cell r="AL40">
            <v>35.07764022109005</v>
          </cell>
          <cell r="AM40">
            <v>35.07764022109005</v>
          </cell>
          <cell r="AN40">
            <v>35.07764022109005</v>
          </cell>
          <cell r="AO40">
            <v>35.07764022109005</v>
          </cell>
          <cell r="AP40">
            <v>35.07764022109005</v>
          </cell>
          <cell r="AQ40">
            <v>35.07764022109005</v>
          </cell>
          <cell r="AR40">
            <v>35.07764022109005</v>
          </cell>
          <cell r="AS40">
            <v>35.07764022109005</v>
          </cell>
          <cell r="AT40">
            <v>35.07764022109005</v>
          </cell>
          <cell r="AU40">
            <v>35.07764022109005</v>
          </cell>
          <cell r="AV40">
            <v>35.07764022109005</v>
          </cell>
          <cell r="AW40">
            <v>35.07764022109005</v>
          </cell>
          <cell r="AX40">
            <v>35.07764022109005</v>
          </cell>
          <cell r="AY40">
            <v>35.07764022109005</v>
          </cell>
          <cell r="AZ40">
            <v>35.07764022109005</v>
          </cell>
          <cell r="BA40">
            <v>35.07764022109005</v>
          </cell>
          <cell r="BB40">
            <v>35.07764022109005</v>
          </cell>
          <cell r="BC40">
            <v>35.07764022109005</v>
          </cell>
          <cell r="BD40">
            <v>35.07764022109005</v>
          </cell>
          <cell r="BE40">
            <v>35.07764022109005</v>
          </cell>
          <cell r="BF40">
            <v>35.07764022109005</v>
          </cell>
          <cell r="BG40">
            <v>35.07764022109005</v>
          </cell>
          <cell r="BH40">
            <v>35.07764022109005</v>
          </cell>
          <cell r="BI40">
            <v>35.07764022109005</v>
          </cell>
          <cell r="BJ40">
            <v>35.07764022109005</v>
          </cell>
          <cell r="BK40">
            <v>35.07764022109005</v>
          </cell>
          <cell r="BL40">
            <v>35.07764022109005</v>
          </cell>
        </row>
        <row r="48">
          <cell r="D48">
            <v>95.17468408541535</v>
          </cell>
          <cell r="E48">
            <v>95.098210139464385</v>
          </cell>
          <cell r="F48">
            <v>95.027974673063966</v>
          </cell>
          <cell r="G48">
            <v>94.964403264674587</v>
          </cell>
          <cell r="H48">
            <v>94.903805898703368</v>
          </cell>
          <cell r="I48">
            <v>94.851439720838954</v>
          </cell>
          <cell r="J48">
            <v>94.784328501019203</v>
          </cell>
          <cell r="K48">
            <v>94.731461642613013</v>
          </cell>
          <cell r="L48">
            <v>94.673037230193103</v>
          </cell>
          <cell r="M48">
            <v>94.615929607598062</v>
          </cell>
          <cell r="N48">
            <v>94.563528382095726</v>
          </cell>
          <cell r="O48">
            <v>94.427270808372612</v>
          </cell>
          <cell r="P48">
            <v>94.27316904168076</v>
          </cell>
          <cell r="Q48">
            <v>94.168234141245478</v>
          </cell>
          <cell r="R48">
            <v>94.07974956166791</v>
          </cell>
          <cell r="S48">
            <v>93.990423398928954</v>
          </cell>
          <cell r="T48">
            <v>93.915627695460799</v>
          </cell>
          <cell r="U48">
            <v>93.863094496558674</v>
          </cell>
          <cell r="V48">
            <v>93.776582377515609</v>
          </cell>
          <cell r="W48">
            <v>93.721734824919665</v>
          </cell>
          <cell r="X48">
            <v>93.676499729995186</v>
          </cell>
          <cell r="Y48">
            <v>93.640758745110091</v>
          </cell>
          <cell r="Z48">
            <v>93.573655637726475</v>
          </cell>
          <cell r="AA48">
            <v>84.692521078239821</v>
          </cell>
          <cell r="AB48">
            <v>283.62804039354069</v>
          </cell>
          <cell r="AC48">
            <v>272.94839462663947</v>
          </cell>
          <cell r="AD48">
            <v>262.26874885974189</v>
          </cell>
          <cell r="AE48">
            <v>251.58910309284155</v>
          </cell>
          <cell r="AF48">
            <v>240.90945732594125</v>
          </cell>
          <cell r="AG48">
            <v>230.2298115590427</v>
          </cell>
          <cell r="AH48">
            <v>220.1216502820304</v>
          </cell>
          <cell r="AI48">
            <v>210.19384524854144</v>
          </cell>
          <cell r="AJ48">
            <v>200.2660402150525</v>
          </cell>
          <cell r="AK48">
            <v>190.31433494846181</v>
          </cell>
          <cell r="AL48">
            <v>180.36262968187287</v>
          </cell>
          <cell r="AM48">
            <v>170.410924415284</v>
          </cell>
          <cell r="AN48">
            <v>160.45921914869234</v>
          </cell>
          <cell r="AO48">
            <v>150.50751388210438</v>
          </cell>
          <cell r="AP48">
            <v>140.55580861551277</v>
          </cell>
          <cell r="AQ48">
            <v>130.60410334892293</v>
          </cell>
          <cell r="AR48">
            <v>119.95816359244427</v>
          </cell>
          <cell r="AS48">
            <v>109.13186759244482</v>
          </cell>
          <cell r="AT48">
            <v>98.305571592444522</v>
          </cell>
          <cell r="AU48">
            <v>87.479275592445077</v>
          </cell>
          <cell r="AV48">
            <v>76.65297959244478</v>
          </cell>
          <cell r="AW48">
            <v>65.826683592444425</v>
          </cell>
          <cell r="AX48">
            <v>55.000387592445037</v>
          </cell>
          <cell r="AY48">
            <v>44.174091592444739</v>
          </cell>
          <cell r="AZ48">
            <v>33.347795592444356</v>
          </cell>
          <cell r="BA48">
            <v>22.521499592444059</v>
          </cell>
          <cell r="BB48">
            <v>11.795203592444636</v>
          </cell>
          <cell r="BC48">
            <v>1.0689075924443614</v>
          </cell>
          <cell r="BD48">
            <v>0</v>
          </cell>
          <cell r="BE48">
            <v>0</v>
          </cell>
          <cell r="BF48">
            <v>0</v>
          </cell>
          <cell r="BG48">
            <v>0</v>
          </cell>
          <cell r="BH48">
            <v>0</v>
          </cell>
          <cell r="BI48">
            <v>0</v>
          </cell>
          <cell r="BJ48">
            <v>0</v>
          </cell>
          <cell r="BK48">
            <v>0</v>
          </cell>
          <cell r="BL48">
            <v>0</v>
          </cell>
        </row>
      </sheetData>
      <sheetData sheetId="13">
        <row r="39">
          <cell r="D39">
            <v>33.336306643777725</v>
          </cell>
          <cell r="E39">
            <v>34.923749817290947</v>
          </cell>
          <cell r="F39">
            <v>36.511192990804169</v>
          </cell>
          <cell r="G39">
            <v>38.098636164317398</v>
          </cell>
          <cell r="H39">
            <v>39.68607933783062</v>
          </cell>
          <cell r="I39">
            <v>41.273522511343842</v>
          </cell>
          <cell r="J39">
            <v>42.860965684857071</v>
          </cell>
          <cell r="K39">
            <v>44.448408858370293</v>
          </cell>
          <cell r="L39">
            <v>46.035852031883522</v>
          </cell>
          <cell r="M39">
            <v>47.623295205396744</v>
          </cell>
          <cell r="N39">
            <v>50.847617171806618</v>
          </cell>
          <cell r="O39">
            <v>54.071939138216486</v>
          </cell>
          <cell r="P39">
            <v>57.296261104626346</v>
          </cell>
          <cell r="Q39">
            <v>60.520583071036214</v>
          </cell>
          <cell r="R39">
            <v>63.744905037446088</v>
          </cell>
          <cell r="S39">
            <v>66.969227003855949</v>
          </cell>
          <cell r="T39">
            <v>70.193548970265823</v>
          </cell>
          <cell r="U39">
            <v>73.417870936675698</v>
          </cell>
          <cell r="V39">
            <v>76.642192903085558</v>
          </cell>
          <cell r="W39">
            <v>79.866514869495433</v>
          </cell>
          <cell r="X39">
            <v>81.877741084112159</v>
          </cell>
          <cell r="Y39">
            <v>83.888967298728886</v>
          </cell>
          <cell r="Z39">
            <v>85.900193513345613</v>
          </cell>
          <cell r="AA39">
            <v>87.911419727962354</v>
          </cell>
          <cell r="AB39">
            <v>89.922645942579081</v>
          </cell>
          <cell r="AC39">
            <v>91.933872157195808</v>
          </cell>
          <cell r="AD39">
            <v>93.945098371812534</v>
          </cell>
          <cell r="AE39">
            <v>95.956324586429275</v>
          </cell>
          <cell r="AF39">
            <v>97.967550801045988</v>
          </cell>
          <cell r="AG39">
            <v>100.05922279605879</v>
          </cell>
          <cell r="AH39">
            <v>101.45723900184936</v>
          </cell>
          <cell r="AI39">
            <v>102.85525520763993</v>
          </cell>
          <cell r="AJ39">
            <v>104.2532714134305</v>
          </cell>
          <cell r="AK39">
            <v>105.65128761922107</v>
          </cell>
          <cell r="AL39">
            <v>107.04930382501163</v>
          </cell>
          <cell r="AM39">
            <v>108.44732003080222</v>
          </cell>
          <cell r="AN39">
            <v>109.84533623659277</v>
          </cell>
          <cell r="AO39">
            <v>111.24335244238334</v>
          </cell>
          <cell r="AP39">
            <v>112.64136864817392</v>
          </cell>
          <cell r="AQ39">
            <v>114.03938485396449</v>
          </cell>
          <cell r="AR39">
            <v>115.51618184897727</v>
          </cell>
          <cell r="AS39">
            <v>116.99297884399006</v>
          </cell>
          <cell r="AT39">
            <v>118.46977583900285</v>
          </cell>
          <cell r="AU39">
            <v>119.94657283401563</v>
          </cell>
          <cell r="AV39">
            <v>121.42336982902842</v>
          </cell>
          <cell r="AW39">
            <v>122.90016682404121</v>
          </cell>
          <cell r="AX39">
            <v>124.37696381905398</v>
          </cell>
          <cell r="AY39">
            <v>125.85376081406677</v>
          </cell>
          <cell r="AZ39">
            <v>127.33055780907956</v>
          </cell>
          <cell r="BA39">
            <v>128.80735480409234</v>
          </cell>
          <cell r="BB39">
            <v>130.28915179910513</v>
          </cell>
          <cell r="BC39">
            <v>131.77094879411791</v>
          </cell>
          <cell r="BD39">
            <v>133.2527457891307</v>
          </cell>
          <cell r="BE39">
            <v>134.73454278414349</v>
          </cell>
          <cell r="BF39">
            <v>136.21633977915627</v>
          </cell>
          <cell r="BG39">
            <v>137.69813677416906</v>
          </cell>
          <cell r="BH39">
            <v>139.17993376918184</v>
          </cell>
          <cell r="BI39">
            <v>140.66173076419466</v>
          </cell>
          <cell r="BJ39">
            <v>142.14352775920744</v>
          </cell>
          <cell r="BK39">
            <v>143.62532475422023</v>
          </cell>
          <cell r="BL39">
            <v>145.10212174923302</v>
          </cell>
        </row>
        <row r="40">
          <cell r="D40">
            <v>50.122258915887841</v>
          </cell>
          <cell r="E40">
            <v>49.111032701271135</v>
          </cell>
          <cell r="F40">
            <v>48.099806486654387</v>
          </cell>
          <cell r="G40">
            <v>47.088580272037674</v>
          </cell>
          <cell r="H40">
            <v>46.077354057420955</v>
          </cell>
          <cell r="I40">
            <v>45.066127842804235</v>
          </cell>
          <cell r="J40">
            <v>44.054901628187523</v>
          </cell>
          <cell r="K40">
            <v>43.043675413570789</v>
          </cell>
          <cell r="L40">
            <v>42.032449198954062</v>
          </cell>
          <cell r="M40">
            <v>40.940777203941273</v>
          </cell>
          <cell r="N40">
            <v>40.542760998150683</v>
          </cell>
          <cell r="O40">
            <v>40.144744792360108</v>
          </cell>
          <cell r="P40">
            <v>39.746728586569539</v>
          </cell>
          <cell r="Q40">
            <v>39.348712380778977</v>
          </cell>
          <cell r="R40">
            <v>38.950696174988394</v>
          </cell>
          <cell r="S40">
            <v>38.55267996919784</v>
          </cell>
          <cell r="T40">
            <v>38.154663763407257</v>
          </cell>
          <cell r="U40">
            <v>37.756647557616688</v>
          </cell>
          <cell r="V40">
            <v>37.358631351826126</v>
          </cell>
          <cell r="W40">
            <v>36.293948479368865</v>
          </cell>
          <cell r="X40">
            <v>36.483818151022732</v>
          </cell>
          <cell r="Y40">
            <v>36.483818151022732</v>
          </cell>
          <cell r="Z40">
            <v>36.483818151022732</v>
          </cell>
          <cell r="AA40">
            <v>36.483818151022732</v>
          </cell>
          <cell r="AB40">
            <v>36.483818151022732</v>
          </cell>
          <cell r="AC40">
            <v>36.483818151022732</v>
          </cell>
          <cell r="AD40">
            <v>36.483818151022732</v>
          </cell>
          <cell r="AE40">
            <v>36.483818151022732</v>
          </cell>
          <cell r="AF40">
            <v>36.483818151022732</v>
          </cell>
          <cell r="AG40">
            <v>36.483818151022732</v>
          </cell>
          <cell r="AH40">
            <v>36.483818151022732</v>
          </cell>
          <cell r="AI40">
            <v>36.483818151022732</v>
          </cell>
          <cell r="AJ40">
            <v>36.483818151022732</v>
          </cell>
          <cell r="AK40">
            <v>36.483818151022732</v>
          </cell>
          <cell r="AL40">
            <v>36.483818151022732</v>
          </cell>
          <cell r="AM40">
            <v>36.483818151022732</v>
          </cell>
          <cell r="AN40">
            <v>36.483818151022732</v>
          </cell>
          <cell r="AO40">
            <v>36.483818151022732</v>
          </cell>
          <cell r="AP40">
            <v>36.483818151022732</v>
          </cell>
          <cell r="AQ40">
            <v>36.483818151022732</v>
          </cell>
          <cell r="AR40">
            <v>36.483818151022732</v>
          </cell>
          <cell r="AS40">
            <v>36.483818151022732</v>
          </cell>
          <cell r="AT40">
            <v>36.483818151022732</v>
          </cell>
          <cell r="AU40">
            <v>36.483818151022732</v>
          </cell>
          <cell r="AV40">
            <v>36.483818151022732</v>
          </cell>
          <cell r="AW40">
            <v>36.483818151022732</v>
          </cell>
          <cell r="AX40">
            <v>36.483818151022732</v>
          </cell>
          <cell r="AY40">
            <v>36.483818151022732</v>
          </cell>
          <cell r="AZ40">
            <v>36.483818151022732</v>
          </cell>
          <cell r="BA40">
            <v>36.483818151022732</v>
          </cell>
          <cell r="BB40">
            <v>36.483818151022732</v>
          </cell>
          <cell r="BC40">
            <v>36.483818151022732</v>
          </cell>
          <cell r="BD40">
            <v>36.483818151022732</v>
          </cell>
          <cell r="BE40">
            <v>36.483818151022732</v>
          </cell>
          <cell r="BF40">
            <v>36.483818151022732</v>
          </cell>
          <cell r="BG40">
            <v>36.483818151022732</v>
          </cell>
          <cell r="BH40">
            <v>36.483818151022732</v>
          </cell>
          <cell r="BI40">
            <v>36.483818151022732</v>
          </cell>
          <cell r="BJ40">
            <v>36.483818151022732</v>
          </cell>
          <cell r="BK40">
            <v>36.483818151022732</v>
          </cell>
          <cell r="BL40">
            <v>36.483818151022732</v>
          </cell>
        </row>
        <row r="48">
          <cell r="D48">
            <v>14.420736333772091</v>
          </cell>
          <cell r="E48">
            <v>14.408465495822872</v>
          </cell>
          <cell r="F48">
            <v>14.398508478939812</v>
          </cell>
          <cell r="G48">
            <v>14.39071355715136</v>
          </cell>
          <cell r="H48">
            <v>14.382577251926918</v>
          </cell>
          <cell r="I48">
            <v>14.370704694653021</v>
          </cell>
          <cell r="J48">
            <v>14.360197671123089</v>
          </cell>
          <cell r="K48">
            <v>14.351814811194876</v>
          </cell>
          <cell r="L48">
            <v>14.344019889406423</v>
          </cell>
          <cell r="M48">
            <v>14.33457494767735</v>
          </cell>
          <cell r="N48">
            <v>14.322323075474575</v>
          </cell>
          <cell r="O48">
            <v>14.309219161402655</v>
          </cell>
          <cell r="P48">
            <v>14.301099666258629</v>
          </cell>
          <cell r="Q48">
            <v>14.295481186972417</v>
          </cell>
          <cell r="R48">
            <v>14.287097500012425</v>
          </cell>
          <cell r="S48">
            <v>14.279347873410753</v>
          </cell>
          <cell r="T48">
            <v>14.268815426347569</v>
          </cell>
          <cell r="U48">
            <v>14.259181231458671</v>
          </cell>
          <cell r="V48">
            <v>14.24910055240079</v>
          </cell>
          <cell r="W48">
            <v>14.245692477974828</v>
          </cell>
          <cell r="X48">
            <v>14.242362956582145</v>
          </cell>
          <cell r="Y48">
            <v>14.238532703634268</v>
          </cell>
          <cell r="Z48">
            <v>14.233284092890408</v>
          </cell>
          <cell r="AA48">
            <v>6.8016215526315307</v>
          </cell>
          <cell r="AB48">
            <v>119.45670088099791</v>
          </cell>
          <cell r="AC48">
            <v>111.80847088099816</v>
          </cell>
          <cell r="AD48">
            <v>104.16024088099817</v>
          </cell>
          <cell r="AE48">
            <v>96.512010880998162</v>
          </cell>
          <cell r="AF48">
            <v>88.863780880998178</v>
          </cell>
          <cell r="AG48">
            <v>81.215550880998194</v>
          </cell>
          <cell r="AH48">
            <v>73.352320880998406</v>
          </cell>
          <cell r="AI48">
            <v>65.50602500721692</v>
          </cell>
          <cell r="AJ48">
            <v>57.659729133435633</v>
          </cell>
          <cell r="AK48">
            <v>49.813433259654147</v>
          </cell>
          <cell r="AL48">
            <v>41.967137385872888</v>
          </cell>
          <cell r="AM48">
            <v>34.120841512091602</v>
          </cell>
          <cell r="AN48">
            <v>26.274545638310116</v>
          </cell>
          <cell r="AO48">
            <v>18.428249764529085</v>
          </cell>
          <cell r="AP48">
            <v>10.581953890747599</v>
          </cell>
          <cell r="AQ48">
            <v>2.7356580169660845</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row>
      </sheetData>
      <sheetData sheetId="14">
        <row r="39">
          <cell r="D39">
            <v>22.679817684689457</v>
          </cell>
          <cell r="E39">
            <v>23.789559783411814</v>
          </cell>
          <cell r="F39">
            <v>24.899301882134175</v>
          </cell>
          <cell r="G39">
            <v>26.009043980856536</v>
          </cell>
          <cell r="H39">
            <v>27.118786079578893</v>
          </cell>
          <cell r="I39">
            <v>28.228528178301254</v>
          </cell>
          <cell r="J39">
            <v>29.338270277023614</v>
          </cell>
          <cell r="K39">
            <v>30.448012375745972</v>
          </cell>
          <cell r="L39">
            <v>31.557754474468332</v>
          </cell>
          <cell r="M39">
            <v>32.667496573190689</v>
          </cell>
          <cell r="N39">
            <v>33.779055512688728</v>
          </cell>
          <cell r="O39">
            <v>34.89061445218676</v>
          </cell>
          <cell r="P39">
            <v>36.002173391684799</v>
          </cell>
          <cell r="Q39">
            <v>37.113732331182831</v>
          </cell>
          <cell r="R39">
            <v>38.22529127068087</v>
          </cell>
          <cell r="S39">
            <v>39.336850210178902</v>
          </cell>
          <cell r="T39">
            <v>40.448409149676934</v>
          </cell>
          <cell r="U39">
            <v>41.559968089174973</v>
          </cell>
          <cell r="V39">
            <v>42.671527028673005</v>
          </cell>
          <cell r="W39">
            <v>43.783085968171044</v>
          </cell>
          <cell r="X39">
            <v>44.813517057898864</v>
          </cell>
          <cell r="Y39">
            <v>45.843948147626683</v>
          </cell>
          <cell r="Z39">
            <v>46.874379237354511</v>
          </cell>
          <cell r="AA39">
            <v>47.90481032708233</v>
          </cell>
          <cell r="AB39">
            <v>48.93524141681015</v>
          </cell>
          <cell r="AC39">
            <v>49.96567250653797</v>
          </cell>
          <cell r="AD39">
            <v>50.996103596265797</v>
          </cell>
          <cell r="AE39">
            <v>52.026534685993617</v>
          </cell>
          <cell r="AF39">
            <v>53.056965775721437</v>
          </cell>
          <cell r="AG39">
            <v>54.108511977982808</v>
          </cell>
          <cell r="AH39">
            <v>56.226502624688621</v>
          </cell>
          <cell r="AI39">
            <v>58.344493271394434</v>
          </cell>
          <cell r="AJ39">
            <v>60.462483918100247</v>
          </cell>
          <cell r="AK39">
            <v>62.58047456480606</v>
          </cell>
          <cell r="AL39">
            <v>64.698465211511873</v>
          </cell>
          <cell r="AM39">
            <v>66.81645585821768</v>
          </cell>
          <cell r="AN39">
            <v>68.9344465049235</v>
          </cell>
          <cell r="AO39">
            <v>71.05243715162932</v>
          </cell>
          <cell r="AP39">
            <v>73.17042779833514</v>
          </cell>
          <cell r="AQ39">
            <v>75.288418445040961</v>
          </cell>
          <cell r="AR39">
            <v>76.036186869524556</v>
          </cell>
          <cell r="AS39">
            <v>76.783955294008152</v>
          </cell>
          <cell r="AT39">
            <v>77.531723718491747</v>
          </cell>
          <cell r="AU39">
            <v>78.279492142975329</v>
          </cell>
          <cell r="AV39">
            <v>79.027260567458924</v>
          </cell>
          <cell r="AW39">
            <v>79.77502899194252</v>
          </cell>
          <cell r="AX39">
            <v>80.522797416426116</v>
          </cell>
          <cell r="AY39">
            <v>81.270565840909711</v>
          </cell>
          <cell r="AZ39">
            <v>82.018334265393307</v>
          </cell>
          <cell r="BA39">
            <v>82.766102689876902</v>
          </cell>
          <cell r="BB39">
            <v>83.513871114360498</v>
          </cell>
          <cell r="BC39">
            <v>84.261639538844094</v>
          </cell>
          <cell r="BD39">
            <v>85.009407963327689</v>
          </cell>
          <cell r="BE39">
            <v>85.757176387811285</v>
          </cell>
          <cell r="BF39">
            <v>86.50494481229488</v>
          </cell>
          <cell r="BG39">
            <v>87.252713236778476</v>
          </cell>
          <cell r="BH39">
            <v>88.000481661262057</v>
          </cell>
          <cell r="BI39">
            <v>88.748250085745653</v>
          </cell>
          <cell r="BJ39">
            <v>89.496018510229248</v>
          </cell>
          <cell r="BK39">
            <v>90.243786934712844</v>
          </cell>
          <cell r="BL39">
            <v>90.99155535919644</v>
          </cell>
        </row>
        <row r="40">
          <cell r="D40">
            <v>4.3026742874763855</v>
          </cell>
          <cell r="E40">
            <v>4.2809845174376022</v>
          </cell>
          <cell r="F40">
            <v>4.2592947473988119</v>
          </cell>
          <cell r="G40">
            <v>4.2376049773600215</v>
          </cell>
          <cell r="H40">
            <v>4.2159152073212383</v>
          </cell>
          <cell r="I40">
            <v>4.1942254372824479</v>
          </cell>
          <cell r="J40">
            <v>4.1725356672436575</v>
          </cell>
          <cell r="K40">
            <v>4.1508458972048707</v>
          </cell>
          <cell r="L40">
            <v>4.1291561271660839</v>
          </cell>
          <cell r="M40">
            <v>4.0863512445937502</v>
          </cell>
          <cell r="N40">
            <v>3.9438742756302752</v>
          </cell>
          <cell r="O40">
            <v>3.8013973066668143</v>
          </cell>
          <cell r="P40">
            <v>3.6589203377033392</v>
          </cell>
          <cell r="Q40">
            <v>3.5164433687398748</v>
          </cell>
          <cell r="R40">
            <v>3.3739663997763998</v>
          </cell>
          <cell r="S40">
            <v>3.2314894308129354</v>
          </cell>
          <cell r="T40">
            <v>3.089012461849471</v>
          </cell>
          <cell r="U40">
            <v>2.9465354928859995</v>
          </cell>
          <cell r="V40">
            <v>2.8040585239225351</v>
          </cell>
          <cell r="W40">
            <v>2.6615815549590636</v>
          </cell>
          <cell r="X40">
            <v>2.9543686860310245</v>
          </cell>
          <cell r="Y40">
            <v>2.9543686860310245</v>
          </cell>
          <cell r="Z40">
            <v>2.9543686860310245</v>
          </cell>
          <cell r="AA40">
            <v>2.9543686860310245</v>
          </cell>
          <cell r="AB40">
            <v>2.9543686860310245</v>
          </cell>
          <cell r="AC40">
            <v>2.9543686860310245</v>
          </cell>
          <cell r="AD40">
            <v>2.9543686860310245</v>
          </cell>
          <cell r="AE40">
            <v>2.9543686860310245</v>
          </cell>
          <cell r="AF40">
            <v>2.9543686860310245</v>
          </cell>
          <cell r="AG40">
            <v>2.9543686860310245</v>
          </cell>
          <cell r="AH40">
            <v>2.9543686860310245</v>
          </cell>
          <cell r="AI40">
            <v>2.9543686860310245</v>
          </cell>
          <cell r="AJ40">
            <v>2.9543686860310245</v>
          </cell>
          <cell r="AK40">
            <v>2.9543686860310245</v>
          </cell>
          <cell r="AL40">
            <v>2.9543686860310245</v>
          </cell>
          <cell r="AM40">
            <v>2.9543686860310245</v>
          </cell>
          <cell r="AN40">
            <v>2.9543686860310245</v>
          </cell>
          <cell r="AO40">
            <v>2.9543686860310245</v>
          </cell>
          <cell r="AP40">
            <v>2.9543686860310245</v>
          </cell>
          <cell r="AQ40">
            <v>2.9543686860310245</v>
          </cell>
          <cell r="AR40">
            <v>2.9543686860310245</v>
          </cell>
          <cell r="AS40">
            <v>2.9543686860310245</v>
          </cell>
          <cell r="AT40">
            <v>2.9543686860310245</v>
          </cell>
          <cell r="AU40">
            <v>2.9543686860310245</v>
          </cell>
          <cell r="AV40">
            <v>2.9543686860310245</v>
          </cell>
          <cell r="AW40">
            <v>2.9543686860310245</v>
          </cell>
          <cell r="AX40">
            <v>2.9543686860310245</v>
          </cell>
          <cell r="AY40">
            <v>2.9543686860310245</v>
          </cell>
          <cell r="AZ40">
            <v>2.9543686860310245</v>
          </cell>
          <cell r="BA40">
            <v>2.9543686860310245</v>
          </cell>
          <cell r="BB40">
            <v>2.9543686860310245</v>
          </cell>
          <cell r="BC40">
            <v>2.9543686860310245</v>
          </cell>
          <cell r="BD40">
            <v>2.9543686860310245</v>
          </cell>
          <cell r="BE40">
            <v>2.9543686860310245</v>
          </cell>
          <cell r="BF40">
            <v>2.9543686860310245</v>
          </cell>
          <cell r="BG40">
            <v>2.9543686860310245</v>
          </cell>
          <cell r="BH40">
            <v>2.9543686860310245</v>
          </cell>
          <cell r="BI40">
            <v>2.9543686860310245</v>
          </cell>
          <cell r="BJ40">
            <v>2.9543686860310245</v>
          </cell>
          <cell r="BK40">
            <v>2.9543686860310245</v>
          </cell>
          <cell r="BL40">
            <v>2.9543686860310245</v>
          </cell>
        </row>
        <row r="48">
          <cell r="D48">
            <v>17.138582856325129</v>
          </cell>
          <cell r="E48">
            <v>17.138582856325129</v>
          </cell>
          <cell r="F48">
            <v>17.138582856325129</v>
          </cell>
          <cell r="G48">
            <v>17.138582856325129</v>
          </cell>
          <cell r="H48">
            <v>17.138582856325129</v>
          </cell>
          <cell r="I48">
            <v>17.138582856325129</v>
          </cell>
          <cell r="J48">
            <v>17.138582856325129</v>
          </cell>
          <cell r="K48">
            <v>17.138582856325129</v>
          </cell>
          <cell r="L48">
            <v>17.138582856325129</v>
          </cell>
          <cell r="M48">
            <v>17.138582856325129</v>
          </cell>
          <cell r="N48">
            <v>17.138582856325129</v>
          </cell>
          <cell r="O48">
            <v>17.112684459072696</v>
          </cell>
          <cell r="P48">
            <v>17.09172352604465</v>
          </cell>
          <cell r="Q48">
            <v>17.070265741270749</v>
          </cell>
          <cell r="R48">
            <v>17.051882226674298</v>
          </cell>
          <cell r="S48">
            <v>17.03626244991414</v>
          </cell>
          <cell r="T48">
            <v>17.025238551803092</v>
          </cell>
          <cell r="U48">
            <v>17.006420291929022</v>
          </cell>
          <cell r="V48">
            <v>16.991359473382943</v>
          </cell>
          <cell r="W48">
            <v>16.974218088151115</v>
          </cell>
          <cell r="X48">
            <v>16.965243703491701</v>
          </cell>
          <cell r="Y48">
            <v>16.958598311390958</v>
          </cell>
          <cell r="Z48">
            <v>16.950772896393818</v>
          </cell>
          <cell r="AA48">
            <v>16.264381452149124</v>
          </cell>
          <cell r="AB48">
            <v>14.795988142804561</v>
          </cell>
          <cell r="AC48">
            <v>14.049596698360219</v>
          </cell>
          <cell r="AD48">
            <v>13.303205253915536</v>
          </cell>
          <cell r="AE48">
            <v>12.556813809471194</v>
          </cell>
          <cell r="AF48">
            <v>11.810422365026753</v>
          </cell>
          <cell r="AG48">
            <v>11.064030920582525</v>
          </cell>
          <cell r="AH48">
            <v>10.341528365026619</v>
          </cell>
          <cell r="AI48">
            <v>9.6235585825170347</v>
          </cell>
          <cell r="AJ48">
            <v>8.905588800007564</v>
          </cell>
          <cell r="AK48">
            <v>8.1876190174981076</v>
          </cell>
          <cell r="AL48">
            <v>7.4696492349880543</v>
          </cell>
          <cell r="AM48">
            <v>6.7516794524787116</v>
          </cell>
          <cell r="AN48">
            <v>6.0337096699690136</v>
          </cell>
          <cell r="AO48">
            <v>5.31574188745941</v>
          </cell>
          <cell r="AP48">
            <v>4.371719104950202</v>
          </cell>
          <cell r="AQ48">
            <v>3.4276963224402692</v>
          </cell>
          <cell r="AR48">
            <v>2.4192290954861591</v>
          </cell>
          <cell r="AS48">
            <v>1.4062290954863812</v>
          </cell>
          <cell r="AT48">
            <v>0.3932290954862907</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row>
      </sheetData>
      <sheetData sheetId="15"/>
      <sheetData sheetId="16"/>
      <sheetData sheetId="17"/>
      <sheetData sheetId="18"/>
      <sheetData sheetId="19"/>
      <sheetData sheetId="20"/>
      <sheetData sheetId="21"/>
      <sheetData sheetId="22"/>
      <sheetData sheetId="2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wen Buys" refreshedDate="41731.488582638885" createdVersion="3" refreshedVersion="3" minRefreshableVersion="3" recordCount="2185">
  <cacheSource type="worksheet">
    <worksheetSource ref="A1:N2186" sheet="Area_data"/>
  </cacheSource>
  <cacheFields count="14">
    <cacheField name="Region" numFmtId="0">
      <sharedItems count="1">
        <s v="UK"/>
      </sharedItems>
    </cacheField>
    <cacheField name="SubRegion" numFmtId="0">
      <sharedItems count="4">
        <s v="E"/>
        <s v="S"/>
        <s v="W"/>
        <s v="NI"/>
      </sharedItems>
    </cacheField>
    <cacheField name="Category-1" numFmtId="0">
      <sharedItems count="6">
        <s v="B. Cropland"/>
        <s v="A. Forest Land"/>
        <s v="D. Wetlands"/>
        <s v="E. Settlements"/>
        <s v="C. Grassland"/>
        <s v="F. Other Land"/>
      </sharedItems>
    </cacheField>
    <cacheField name="Category-2" numFmtId="0">
      <sharedItems count="11">
        <s v="B1. Cropland remaining Cropland"/>
        <s v="A2. Land converted to Forest Land"/>
        <s v="B2. Land converted to Cropland"/>
        <s v="D2. Land converted to Wetlands"/>
        <s v="E2. Land converted to Settlements"/>
        <s v="A1. Forest Land remaining Forest Land"/>
        <s v="D1. Wetlands remaining Wetlands"/>
        <s v="C2. Land converted to Grassland"/>
        <s v="C1. Grassland remaining Grassland"/>
        <s v="E1. Settlement remaining Settlement"/>
        <s v="F1. Other land remaining Other Land"/>
      </sharedItems>
    </cacheField>
    <cacheField name="Category-3" numFmtId="0">
      <sharedItems count="15">
        <s v="Blank"/>
        <s v="A2.2. Grassland converted to Forest Land"/>
        <s v="B2.1. Forest Land converted to Cropland"/>
        <s v="D2.3. Grassland converted to Wetlands"/>
        <s v="E2.1. Forest Land converted to Settlements"/>
        <s v="A2.4. Settlements converted to Forest Land"/>
        <s v="A2.1. Cropland converted to Forest Land"/>
        <s v="C2.4. Settlements converted to Grassland"/>
        <s v="C2.2. Cropland converted to Grassland"/>
        <s v="C2.3. Wetlands converted to Grassland"/>
        <s v="E2.3. Grassland converted to Settlements"/>
        <s v="B2.4. Settlements converted to Cropland"/>
        <s v="E2.2. Cropland converted to Settlements"/>
        <s v="C2.1. Forest Land converted to Grassland"/>
        <s v="B2.2. Grassland converted to Cropland"/>
      </sharedItems>
    </cacheField>
    <cacheField name="Category-4" numFmtId="0">
      <sharedItems/>
    </cacheField>
    <cacheField name="Category-5" numFmtId="0">
      <sharedItems/>
    </cacheField>
    <cacheField name="Category-6" numFmtId="0">
      <sharedItems/>
    </cacheField>
    <cacheField name="Activity-1" numFmtId="0">
      <sharedItems/>
    </cacheField>
    <cacheField name="Activity-2" numFmtId="0">
      <sharedItems/>
    </cacheField>
    <cacheField name="Type" numFmtId="0">
      <sharedItems/>
    </cacheField>
    <cacheField name="Units" numFmtId="0">
      <sharedItems/>
    </cacheField>
    <cacheField name="Year" numFmtId="0">
      <sharedItems containsSemiMixedTypes="0" containsString="0" containsNumber="1" containsInteger="1" minValue="1990" maxValue="2012" count="23">
        <n v="1990"/>
        <n v="1991"/>
        <n v="1992"/>
        <n v="1993"/>
        <n v="1994"/>
        <n v="1995"/>
        <n v="1996"/>
        <n v="1997"/>
        <n v="1998"/>
        <n v="1999"/>
        <n v="2000"/>
        <n v="2001"/>
        <n v="2002"/>
        <n v="2003"/>
        <n v="2004"/>
        <n v="2005"/>
        <n v="2006"/>
        <n v="2007"/>
        <n v="2008"/>
        <n v="2009"/>
        <n v="2010"/>
        <n v="2011"/>
        <n v="2012"/>
      </sharedItems>
    </cacheField>
    <cacheField name="Data" numFmtId="0">
      <sharedItems containsSemiMixedTypes="0" containsString="0" containsNumber="1" minValue="0" maxValue="4652.2535807419099"/>
    </cacheField>
  </cacheFields>
</pivotCacheDefinition>
</file>

<file path=xl/pivotCache/pivotCacheRecords1.xml><?xml version="1.0" encoding="utf-8"?>
<pivotCacheRecords xmlns="http://schemas.openxmlformats.org/spreadsheetml/2006/main" xmlns:r="http://schemas.openxmlformats.org/officeDocument/2006/relationships" count="2185">
  <r>
    <x v="0"/>
    <x v="0"/>
    <x v="0"/>
    <x v="0"/>
    <x v="0"/>
    <s v="Carbon stock change"/>
    <s v="Area"/>
    <s v="Historic land use change"/>
    <s v="Land Use Change"/>
    <s v="Blank"/>
    <s v="Area"/>
    <s v="kha"/>
    <x v="0"/>
    <n v="1126.9894122532"/>
  </r>
  <r>
    <x v="0"/>
    <x v="0"/>
    <x v="0"/>
    <x v="0"/>
    <x v="0"/>
    <s v="Carbon stock change"/>
    <s v="Area"/>
    <s v="Historic land use change"/>
    <s v="Land Use Change"/>
    <s v="Blank"/>
    <s v="Area"/>
    <s v="kha"/>
    <x v="1"/>
    <n v="1180.65557474145"/>
  </r>
  <r>
    <x v="0"/>
    <x v="0"/>
    <x v="0"/>
    <x v="0"/>
    <x v="0"/>
    <s v="Carbon stock change"/>
    <s v="Area"/>
    <s v="Historic land use change"/>
    <s v="Land Use Change"/>
    <s v="Blank"/>
    <s v="Area"/>
    <s v="kha"/>
    <x v="2"/>
    <n v="1234.3217372296999"/>
  </r>
  <r>
    <x v="0"/>
    <x v="0"/>
    <x v="0"/>
    <x v="0"/>
    <x v="0"/>
    <s v="Carbon stock change"/>
    <s v="Area"/>
    <s v="Historic land use change"/>
    <s v="Land Use Change"/>
    <s v="Blank"/>
    <s v="Area"/>
    <s v="kha"/>
    <x v="3"/>
    <n v="1287.9878997179501"/>
  </r>
  <r>
    <x v="0"/>
    <x v="0"/>
    <x v="0"/>
    <x v="0"/>
    <x v="0"/>
    <s v="Carbon stock change"/>
    <s v="Area"/>
    <s v="Historic land use change"/>
    <s v="Land Use Change"/>
    <s v="Blank"/>
    <s v="Area"/>
    <s v="kha"/>
    <x v="4"/>
    <n v="1341.65406220619"/>
  </r>
  <r>
    <x v="0"/>
    <x v="0"/>
    <x v="0"/>
    <x v="0"/>
    <x v="0"/>
    <s v="Carbon stock change"/>
    <s v="Area"/>
    <s v="Historic land use change"/>
    <s v="Land Use Change"/>
    <s v="Blank"/>
    <s v="Area"/>
    <s v="kha"/>
    <x v="5"/>
    <n v="1395.32022469444"/>
  </r>
  <r>
    <x v="0"/>
    <x v="0"/>
    <x v="0"/>
    <x v="0"/>
    <x v="0"/>
    <s v="Carbon stock change"/>
    <s v="Area"/>
    <s v="Historic land use change"/>
    <s v="Land Use Change"/>
    <s v="Blank"/>
    <s v="Area"/>
    <s v="kha"/>
    <x v="6"/>
    <n v="1448.9863871826899"/>
  </r>
  <r>
    <x v="0"/>
    <x v="0"/>
    <x v="0"/>
    <x v="0"/>
    <x v="0"/>
    <s v="Carbon stock change"/>
    <s v="Area"/>
    <s v="Historic land use change"/>
    <s v="Land Use Change"/>
    <s v="Blank"/>
    <s v="Area"/>
    <s v="kha"/>
    <x v="7"/>
    <n v="1502.6525496709401"/>
  </r>
  <r>
    <x v="0"/>
    <x v="0"/>
    <x v="0"/>
    <x v="0"/>
    <x v="0"/>
    <s v="Carbon stock change"/>
    <s v="Area"/>
    <s v="Historic land use change"/>
    <s v="Land Use Change"/>
    <s v="Blank"/>
    <s v="Area"/>
    <s v="kha"/>
    <x v="8"/>
    <n v="1556.31871215919"/>
  </r>
  <r>
    <x v="0"/>
    <x v="0"/>
    <x v="0"/>
    <x v="0"/>
    <x v="0"/>
    <s v="Carbon stock change"/>
    <s v="Area"/>
    <s v="Historic land use change"/>
    <s v="Land Use Change"/>
    <s v="Blank"/>
    <s v="Area"/>
    <s v="kha"/>
    <x v="9"/>
    <n v="1609.9848746474299"/>
  </r>
  <r>
    <x v="0"/>
    <x v="0"/>
    <x v="0"/>
    <x v="0"/>
    <x v="0"/>
    <s v="Carbon stock change"/>
    <s v="Area"/>
    <s v="Historic land use change"/>
    <s v="Land Use Change"/>
    <s v="Blank"/>
    <s v="Area"/>
    <s v="kha"/>
    <x v="10"/>
    <n v="1712.8937151611699"/>
  </r>
  <r>
    <x v="0"/>
    <x v="0"/>
    <x v="0"/>
    <x v="0"/>
    <x v="0"/>
    <s v="Carbon stock change"/>
    <s v="Area"/>
    <s v="Historic land use change"/>
    <s v="Land Use Change"/>
    <s v="Blank"/>
    <s v="Area"/>
    <s v="kha"/>
    <x v="11"/>
    <n v="1815.8025556749101"/>
  </r>
  <r>
    <x v="0"/>
    <x v="0"/>
    <x v="0"/>
    <x v="0"/>
    <x v="0"/>
    <s v="Carbon stock change"/>
    <s v="Area"/>
    <s v="Historic land use change"/>
    <s v="Land Use Change"/>
    <s v="Blank"/>
    <s v="Area"/>
    <s v="kha"/>
    <x v="12"/>
    <n v="1918.71139618865"/>
  </r>
  <r>
    <x v="0"/>
    <x v="0"/>
    <x v="0"/>
    <x v="0"/>
    <x v="0"/>
    <s v="Carbon stock change"/>
    <s v="Area"/>
    <s v="Historic land use change"/>
    <s v="Land Use Change"/>
    <s v="Blank"/>
    <s v="Area"/>
    <s v="kha"/>
    <x v="13"/>
    <n v="2021.62023670238"/>
  </r>
  <r>
    <x v="0"/>
    <x v="0"/>
    <x v="0"/>
    <x v="0"/>
    <x v="0"/>
    <s v="Carbon stock change"/>
    <s v="Area"/>
    <s v="Historic land use change"/>
    <s v="Land Use Change"/>
    <s v="Blank"/>
    <s v="Area"/>
    <s v="kha"/>
    <x v="14"/>
    <n v="2124.5290772161202"/>
  </r>
  <r>
    <x v="0"/>
    <x v="0"/>
    <x v="0"/>
    <x v="0"/>
    <x v="0"/>
    <s v="Carbon stock change"/>
    <s v="Area"/>
    <s v="Historic land use change"/>
    <s v="Land Use Change"/>
    <s v="Blank"/>
    <s v="Area"/>
    <s v="kha"/>
    <x v="15"/>
    <n v="2227.4379177298601"/>
  </r>
  <r>
    <x v="0"/>
    <x v="0"/>
    <x v="0"/>
    <x v="0"/>
    <x v="0"/>
    <s v="Carbon stock change"/>
    <s v="Area"/>
    <s v="Historic land use change"/>
    <s v="Land Use Change"/>
    <s v="Blank"/>
    <s v="Area"/>
    <s v="kha"/>
    <x v="16"/>
    <n v="2330.3467582435901"/>
  </r>
  <r>
    <x v="0"/>
    <x v="0"/>
    <x v="0"/>
    <x v="0"/>
    <x v="0"/>
    <s v="Carbon stock change"/>
    <s v="Area"/>
    <s v="Historic land use change"/>
    <s v="Land Use Change"/>
    <s v="Blank"/>
    <s v="Area"/>
    <s v="kha"/>
    <x v="17"/>
    <n v="2433.2555987573301"/>
  </r>
  <r>
    <x v="0"/>
    <x v="0"/>
    <x v="0"/>
    <x v="0"/>
    <x v="0"/>
    <s v="Carbon stock change"/>
    <s v="Area"/>
    <s v="Historic land use change"/>
    <s v="Land Use Change"/>
    <s v="Blank"/>
    <s v="Area"/>
    <s v="kha"/>
    <x v="18"/>
    <n v="2536.16443927107"/>
  </r>
  <r>
    <x v="0"/>
    <x v="0"/>
    <x v="0"/>
    <x v="0"/>
    <x v="0"/>
    <s v="Carbon stock change"/>
    <s v="Area"/>
    <s v="Historic land use change"/>
    <s v="Land Use Change"/>
    <s v="Blank"/>
    <s v="Area"/>
    <s v="kha"/>
    <x v="19"/>
    <n v="2639.07327978481"/>
  </r>
  <r>
    <x v="0"/>
    <x v="0"/>
    <x v="0"/>
    <x v="0"/>
    <x v="0"/>
    <s v="Carbon stock change"/>
    <s v="Area"/>
    <s v="Historic land use change"/>
    <s v="Land Use Change"/>
    <s v="Blank"/>
    <s v="Area"/>
    <s v="kha"/>
    <x v="20"/>
    <n v="2702.5873010618302"/>
  </r>
  <r>
    <x v="0"/>
    <x v="0"/>
    <x v="0"/>
    <x v="0"/>
    <x v="0"/>
    <s v="Carbon stock change"/>
    <s v="Area"/>
    <s v="Historic land use change"/>
    <s v="Land Use Change"/>
    <s v="Blank"/>
    <s v="Area"/>
    <s v="kha"/>
    <x v="21"/>
    <n v="2766.10132233886"/>
  </r>
  <r>
    <x v="0"/>
    <x v="0"/>
    <x v="0"/>
    <x v="0"/>
    <x v="0"/>
    <s v="Carbon stock change"/>
    <s v="Area"/>
    <s v="Historic land use change"/>
    <s v="Land Use Change"/>
    <s v="Blank"/>
    <s v="Area"/>
    <s v="kha"/>
    <x v="22"/>
    <n v="2829.6153436158902"/>
  </r>
  <r>
    <x v="0"/>
    <x v="0"/>
    <x v="1"/>
    <x v="1"/>
    <x v="1"/>
    <s v="Carbon stock change"/>
    <s v="Area"/>
    <s v="Pasture"/>
    <s v="Afforestation"/>
    <s v="Blank"/>
    <s v="Area"/>
    <s v="kha"/>
    <x v="0"/>
    <n v="23.002921081674302"/>
  </r>
  <r>
    <x v="0"/>
    <x v="0"/>
    <x v="1"/>
    <x v="1"/>
    <x v="1"/>
    <s v="Carbon stock change"/>
    <s v="Area"/>
    <s v="Pasture"/>
    <s v="Afforestation"/>
    <s v="Blank"/>
    <s v="Area"/>
    <s v="kha"/>
    <x v="1"/>
    <n v="21.084762351315401"/>
  </r>
  <r>
    <x v="0"/>
    <x v="0"/>
    <x v="1"/>
    <x v="1"/>
    <x v="1"/>
    <s v="Carbon stock change"/>
    <s v="Area"/>
    <s v="Pasture"/>
    <s v="Afforestation"/>
    <s v="Blank"/>
    <s v="Area"/>
    <s v="kha"/>
    <x v="2"/>
    <n v="18.932330760694299"/>
  </r>
  <r>
    <x v="0"/>
    <x v="0"/>
    <x v="1"/>
    <x v="1"/>
    <x v="1"/>
    <s v="Carbon stock change"/>
    <s v="Area"/>
    <s v="Pasture"/>
    <s v="Afforestation"/>
    <s v="Blank"/>
    <s v="Area"/>
    <s v="kha"/>
    <x v="3"/>
    <n v="17.4801231270011"/>
  </r>
  <r>
    <x v="0"/>
    <x v="0"/>
    <x v="1"/>
    <x v="1"/>
    <x v="1"/>
    <s v="Carbon stock change"/>
    <s v="Area"/>
    <s v="Pasture"/>
    <s v="Afforestation"/>
    <s v="Blank"/>
    <s v="Area"/>
    <s v="kha"/>
    <x v="4"/>
    <n v="16.580970625253102"/>
  </r>
  <r>
    <x v="0"/>
    <x v="0"/>
    <x v="1"/>
    <x v="1"/>
    <x v="1"/>
    <s v="Carbon stock change"/>
    <s v="Area"/>
    <s v="Pasture"/>
    <s v="Afforestation"/>
    <s v="Blank"/>
    <s v="Area"/>
    <s v="kha"/>
    <x v="5"/>
    <n v="15.6434830646614"/>
  </r>
  <r>
    <x v="0"/>
    <x v="0"/>
    <x v="1"/>
    <x v="1"/>
    <x v="1"/>
    <s v="Carbon stock change"/>
    <s v="Area"/>
    <s v="Pasture"/>
    <s v="Afforestation"/>
    <s v="Blank"/>
    <s v="Area"/>
    <s v="kha"/>
    <x v="6"/>
    <n v="15.014970375762999"/>
  </r>
  <r>
    <x v="0"/>
    <x v="0"/>
    <x v="1"/>
    <x v="1"/>
    <x v="1"/>
    <s v="Carbon stock change"/>
    <s v="Area"/>
    <s v="Pasture"/>
    <s v="Afforestation"/>
    <s v="Blank"/>
    <s v="Area"/>
    <s v="kha"/>
    <x v="7"/>
    <n v="14.679136948194801"/>
  </r>
  <r>
    <x v="0"/>
    <x v="0"/>
    <x v="1"/>
    <x v="1"/>
    <x v="1"/>
    <s v="Carbon stock change"/>
    <s v="Area"/>
    <s v="Pasture"/>
    <s v="Afforestation"/>
    <s v="Blank"/>
    <s v="Area"/>
    <s v="kha"/>
    <x v="8"/>
    <n v="14.3818947081896"/>
  </r>
  <r>
    <x v="0"/>
    <x v="0"/>
    <x v="1"/>
    <x v="1"/>
    <x v="1"/>
    <s v="Carbon stock change"/>
    <s v="Area"/>
    <s v="Pasture"/>
    <s v="Afforestation"/>
    <s v="Blank"/>
    <s v="Area"/>
    <s v="kha"/>
    <x v="9"/>
    <n v="14.453290159877501"/>
  </r>
  <r>
    <x v="0"/>
    <x v="0"/>
    <x v="1"/>
    <x v="1"/>
    <x v="1"/>
    <s v="Carbon stock change"/>
    <s v="Area"/>
    <s v="Pasture"/>
    <s v="Afforestation"/>
    <s v="Blank"/>
    <s v="Area"/>
    <s v="kha"/>
    <x v="10"/>
    <n v="14.666718600723501"/>
  </r>
  <r>
    <x v="0"/>
    <x v="0"/>
    <x v="1"/>
    <x v="1"/>
    <x v="1"/>
    <s v="Carbon stock change"/>
    <s v="Area"/>
    <s v="Pasture"/>
    <s v="Afforestation"/>
    <s v="Blank"/>
    <s v="Area"/>
    <s v="kha"/>
    <x v="11"/>
    <n v="15.0350173054078"/>
  </r>
  <r>
    <x v="0"/>
    <x v="0"/>
    <x v="1"/>
    <x v="1"/>
    <x v="1"/>
    <s v="Carbon stock change"/>
    <s v="Area"/>
    <s v="Pasture"/>
    <s v="Afforestation"/>
    <s v="Blank"/>
    <s v="Area"/>
    <s v="kha"/>
    <x v="12"/>
    <n v="15.4104090717835"/>
  </r>
  <r>
    <x v="0"/>
    <x v="0"/>
    <x v="1"/>
    <x v="1"/>
    <x v="1"/>
    <s v="Carbon stock change"/>
    <s v="Area"/>
    <s v="Pasture"/>
    <s v="Afforestation"/>
    <s v="Blank"/>
    <s v="Area"/>
    <s v="kha"/>
    <x v="13"/>
    <n v="15.8018224589864"/>
  </r>
  <r>
    <x v="0"/>
    <x v="0"/>
    <x v="1"/>
    <x v="1"/>
    <x v="1"/>
    <s v="Carbon stock change"/>
    <s v="Area"/>
    <s v="Pasture"/>
    <s v="Afforestation"/>
    <s v="Blank"/>
    <s v="Area"/>
    <s v="kha"/>
    <x v="14"/>
    <n v="15.8570984478437"/>
  </r>
  <r>
    <x v="0"/>
    <x v="0"/>
    <x v="1"/>
    <x v="1"/>
    <x v="1"/>
    <s v="Carbon stock change"/>
    <s v="Area"/>
    <s v="Pasture"/>
    <s v="Afforestation"/>
    <s v="Blank"/>
    <s v="Area"/>
    <s v="kha"/>
    <x v="15"/>
    <n v="16.211236330030701"/>
  </r>
  <r>
    <x v="0"/>
    <x v="0"/>
    <x v="1"/>
    <x v="1"/>
    <x v="1"/>
    <s v="Carbon stock change"/>
    <s v="Area"/>
    <s v="Pasture"/>
    <s v="Afforestation"/>
    <s v="Blank"/>
    <s v="Area"/>
    <s v="kha"/>
    <x v="16"/>
    <n v="16.3648116401714"/>
  </r>
  <r>
    <x v="0"/>
    <x v="0"/>
    <x v="1"/>
    <x v="1"/>
    <x v="1"/>
    <s v="Carbon stock change"/>
    <s v="Area"/>
    <s v="Pasture"/>
    <s v="Afforestation"/>
    <s v="Blank"/>
    <s v="Area"/>
    <s v="kha"/>
    <x v="17"/>
    <n v="16.4107416587545"/>
  </r>
  <r>
    <x v="0"/>
    <x v="0"/>
    <x v="1"/>
    <x v="1"/>
    <x v="1"/>
    <s v="Carbon stock change"/>
    <s v="Area"/>
    <s v="Pasture"/>
    <s v="Afforestation"/>
    <s v="Blank"/>
    <s v="Area"/>
    <s v="kha"/>
    <x v="18"/>
    <n v="16.2555789550218"/>
  </r>
  <r>
    <x v="0"/>
    <x v="0"/>
    <x v="1"/>
    <x v="1"/>
    <x v="1"/>
    <s v="Carbon stock change"/>
    <s v="Area"/>
    <s v="Pasture"/>
    <s v="Afforestation"/>
    <s v="Blank"/>
    <s v="Area"/>
    <s v="kha"/>
    <x v="19"/>
    <n v="15.982177968241"/>
  </r>
  <r>
    <x v="0"/>
    <x v="0"/>
    <x v="1"/>
    <x v="1"/>
    <x v="1"/>
    <s v="Carbon stock change"/>
    <s v="Area"/>
    <s v="Pasture"/>
    <s v="Afforestation"/>
    <s v="Blank"/>
    <s v="Area"/>
    <s v="kha"/>
    <x v="20"/>
    <n v="15.372839048769"/>
  </r>
  <r>
    <x v="0"/>
    <x v="0"/>
    <x v="1"/>
    <x v="1"/>
    <x v="1"/>
    <s v="Carbon stock change"/>
    <s v="Area"/>
    <s v="Pasture"/>
    <s v="Afforestation"/>
    <s v="Blank"/>
    <s v="Area"/>
    <s v="kha"/>
    <x v="21"/>
    <n v="15.0668891800458"/>
  </r>
  <r>
    <x v="0"/>
    <x v="0"/>
    <x v="1"/>
    <x v="1"/>
    <x v="1"/>
    <s v="Carbon stock change"/>
    <s v="Area"/>
    <s v="Pasture"/>
    <s v="Afforestation"/>
    <s v="Blank"/>
    <s v="Area"/>
    <s v="kha"/>
    <x v="22"/>
    <n v="14.844035085140399"/>
  </r>
  <r>
    <x v="0"/>
    <x v="0"/>
    <x v="0"/>
    <x v="2"/>
    <x v="2"/>
    <s v="Carbon stock change"/>
    <s v="Area"/>
    <s v="Blank"/>
    <s v="Land Use Change"/>
    <s v="Blank"/>
    <s v="Area"/>
    <s v="kha"/>
    <x v="0"/>
    <n v="0.41018817227058402"/>
  </r>
  <r>
    <x v="0"/>
    <x v="0"/>
    <x v="0"/>
    <x v="2"/>
    <x v="2"/>
    <s v="Carbon stock change"/>
    <s v="Area"/>
    <s v="Blank"/>
    <s v="Land Use Change"/>
    <s v="Blank"/>
    <s v="Area"/>
    <s v="kha"/>
    <x v="1"/>
    <n v="0.38487480953577402"/>
  </r>
  <r>
    <x v="0"/>
    <x v="0"/>
    <x v="0"/>
    <x v="2"/>
    <x v="2"/>
    <s v="Carbon stock change"/>
    <s v="Area"/>
    <s v="Blank"/>
    <s v="Land Use Change"/>
    <s v="Blank"/>
    <s v="Area"/>
    <s v="kha"/>
    <x v="2"/>
    <n v="0.35956144680096402"/>
  </r>
  <r>
    <x v="0"/>
    <x v="0"/>
    <x v="0"/>
    <x v="2"/>
    <x v="2"/>
    <s v="Carbon stock change"/>
    <s v="Area"/>
    <s v="Blank"/>
    <s v="Land Use Change"/>
    <s v="Blank"/>
    <s v="Area"/>
    <s v="kha"/>
    <x v="3"/>
    <n v="0.33424808406615297"/>
  </r>
  <r>
    <x v="0"/>
    <x v="0"/>
    <x v="0"/>
    <x v="2"/>
    <x v="2"/>
    <s v="Carbon stock change"/>
    <s v="Area"/>
    <s v="Blank"/>
    <s v="Land Use Change"/>
    <s v="Blank"/>
    <s v="Area"/>
    <s v="kha"/>
    <x v="4"/>
    <n v="0.30893472133134298"/>
  </r>
  <r>
    <x v="0"/>
    <x v="0"/>
    <x v="0"/>
    <x v="2"/>
    <x v="2"/>
    <s v="Carbon stock change"/>
    <s v="Area"/>
    <s v="Blank"/>
    <s v="Land Use Change"/>
    <s v="Blank"/>
    <s v="Area"/>
    <s v="kha"/>
    <x v="5"/>
    <n v="0.28362135859653298"/>
  </r>
  <r>
    <x v="0"/>
    <x v="0"/>
    <x v="0"/>
    <x v="2"/>
    <x v="2"/>
    <s v="Carbon stock change"/>
    <s v="Area"/>
    <s v="Blank"/>
    <s v="Land Use Change"/>
    <s v="Blank"/>
    <s v="Area"/>
    <s v="kha"/>
    <x v="6"/>
    <n v="0.25830799586172198"/>
  </r>
  <r>
    <x v="0"/>
    <x v="0"/>
    <x v="0"/>
    <x v="2"/>
    <x v="2"/>
    <s v="Carbon stock change"/>
    <s v="Area"/>
    <s v="Blank"/>
    <s v="Land Use Change"/>
    <s v="Blank"/>
    <s v="Area"/>
    <s v="kha"/>
    <x v="7"/>
    <n v="0.23299463312691199"/>
  </r>
  <r>
    <x v="0"/>
    <x v="0"/>
    <x v="0"/>
    <x v="2"/>
    <x v="2"/>
    <s v="Carbon stock change"/>
    <s v="Area"/>
    <s v="Blank"/>
    <s v="Land Use Change"/>
    <s v="Blank"/>
    <s v="Area"/>
    <s v="kha"/>
    <x v="8"/>
    <n v="0.20768127039210199"/>
  </r>
  <r>
    <x v="0"/>
    <x v="0"/>
    <x v="0"/>
    <x v="2"/>
    <x v="2"/>
    <s v="Carbon stock change"/>
    <s v="Area"/>
    <s v="Blank"/>
    <s v="Land Use Change"/>
    <s v="Blank"/>
    <s v="Area"/>
    <s v="kha"/>
    <x v="9"/>
    <n v="0.182367907657291"/>
  </r>
  <r>
    <x v="0"/>
    <x v="0"/>
    <x v="0"/>
    <x v="2"/>
    <x v="2"/>
    <s v="Carbon stock change"/>
    <s v="Area"/>
    <s v="Blank"/>
    <s v="Land Use Change"/>
    <s v="Blank"/>
    <s v="Area"/>
    <s v="kha"/>
    <x v="10"/>
    <n v="0.197913855279644"/>
  </r>
  <r>
    <x v="0"/>
    <x v="0"/>
    <x v="0"/>
    <x v="2"/>
    <x v="2"/>
    <s v="Carbon stock change"/>
    <s v="Area"/>
    <s v="Blank"/>
    <s v="Land Use Change"/>
    <s v="Blank"/>
    <s v="Area"/>
    <s v="kha"/>
    <x v="11"/>
    <n v="0.21801159843687401"/>
  </r>
  <r>
    <x v="0"/>
    <x v="0"/>
    <x v="0"/>
    <x v="2"/>
    <x v="2"/>
    <s v="Carbon stock change"/>
    <s v="Area"/>
    <s v="Blank"/>
    <s v="Land Use Change"/>
    <s v="Blank"/>
    <s v="Area"/>
    <s v="kha"/>
    <x v="12"/>
    <n v="0.24684373892011899"/>
  </r>
  <r>
    <x v="0"/>
    <x v="0"/>
    <x v="0"/>
    <x v="2"/>
    <x v="2"/>
    <s v="Carbon stock change"/>
    <s v="Area"/>
    <s v="Blank"/>
    <s v="Land Use Change"/>
    <s v="Blank"/>
    <s v="Area"/>
    <s v="kha"/>
    <x v="13"/>
    <n v="0.27951078685631497"/>
  </r>
  <r>
    <x v="0"/>
    <x v="0"/>
    <x v="0"/>
    <x v="2"/>
    <x v="2"/>
    <s v="Carbon stock change"/>
    <s v="Area"/>
    <s v="Blank"/>
    <s v="Land Use Change"/>
    <s v="Blank"/>
    <s v="Area"/>
    <s v="kha"/>
    <x v="14"/>
    <n v="0.28821363994611099"/>
  </r>
  <r>
    <x v="0"/>
    <x v="0"/>
    <x v="0"/>
    <x v="2"/>
    <x v="2"/>
    <s v="Carbon stock change"/>
    <s v="Area"/>
    <s v="Blank"/>
    <s v="Land Use Change"/>
    <s v="Blank"/>
    <s v="Area"/>
    <s v="kha"/>
    <x v="15"/>
    <n v="0.30390730929047999"/>
  </r>
  <r>
    <x v="0"/>
    <x v="0"/>
    <x v="0"/>
    <x v="2"/>
    <x v="2"/>
    <s v="Carbon stock change"/>
    <s v="Area"/>
    <s v="Blank"/>
    <s v="Land Use Change"/>
    <s v="Blank"/>
    <s v="Area"/>
    <s v="kha"/>
    <x v="16"/>
    <n v="0.315036307842465"/>
  </r>
  <r>
    <x v="0"/>
    <x v="0"/>
    <x v="0"/>
    <x v="2"/>
    <x v="2"/>
    <s v="Carbon stock change"/>
    <s v="Area"/>
    <s v="Blank"/>
    <s v="Land Use Change"/>
    <s v="Blank"/>
    <s v="Area"/>
    <s v="kha"/>
    <x v="17"/>
    <n v="0.33110999058216301"/>
  </r>
  <r>
    <x v="0"/>
    <x v="0"/>
    <x v="0"/>
    <x v="2"/>
    <x v="2"/>
    <s v="Carbon stock change"/>
    <s v="Area"/>
    <s v="Blank"/>
    <s v="Land Use Change"/>
    <s v="Blank"/>
    <s v="Area"/>
    <s v="kha"/>
    <x v="18"/>
    <n v="0.35592243470221202"/>
  </r>
  <r>
    <x v="0"/>
    <x v="0"/>
    <x v="0"/>
    <x v="2"/>
    <x v="2"/>
    <s v="Carbon stock change"/>
    <s v="Area"/>
    <s v="Blank"/>
    <s v="Land Use Change"/>
    <s v="Blank"/>
    <s v="Area"/>
    <s v="kha"/>
    <x v="19"/>
    <n v="0.38713967985331699"/>
  </r>
  <r>
    <x v="0"/>
    <x v="0"/>
    <x v="0"/>
    <x v="2"/>
    <x v="2"/>
    <s v="Carbon stock change"/>
    <s v="Area"/>
    <s v="Blank"/>
    <s v="Land Use Change"/>
    <s v="Blank"/>
    <s v="Area"/>
    <s v="kha"/>
    <x v="20"/>
    <n v="0.39789357580729301"/>
  </r>
  <r>
    <x v="0"/>
    <x v="0"/>
    <x v="0"/>
    <x v="2"/>
    <x v="2"/>
    <s v="Carbon stock change"/>
    <s v="Area"/>
    <s v="Blank"/>
    <s v="Land Use Change"/>
    <s v="Blank"/>
    <s v="Area"/>
    <s v="kha"/>
    <x v="21"/>
    <n v="0.40873808499685299"/>
  </r>
  <r>
    <x v="0"/>
    <x v="0"/>
    <x v="0"/>
    <x v="2"/>
    <x v="2"/>
    <s v="Carbon stock change"/>
    <s v="Area"/>
    <s v="Blank"/>
    <s v="Land Use Change"/>
    <s v="Blank"/>
    <s v="Area"/>
    <s v="kha"/>
    <x v="22"/>
    <n v="0.41863207165227501"/>
  </r>
  <r>
    <x v="0"/>
    <x v="0"/>
    <x v="2"/>
    <x v="3"/>
    <x v="3"/>
    <s v="Carbon stock change"/>
    <s v="Area"/>
    <s v="Blank"/>
    <s v="Blank"/>
    <s v="Blank"/>
    <s v="Area"/>
    <s v="kha"/>
    <x v="0"/>
    <n v="0"/>
  </r>
  <r>
    <x v="0"/>
    <x v="0"/>
    <x v="2"/>
    <x v="3"/>
    <x v="3"/>
    <s v="Carbon stock change"/>
    <s v="Area"/>
    <s v="Blank"/>
    <s v="Blank"/>
    <s v="Blank"/>
    <s v="Area"/>
    <s v="kha"/>
    <x v="1"/>
    <n v="0"/>
  </r>
  <r>
    <x v="0"/>
    <x v="0"/>
    <x v="2"/>
    <x v="3"/>
    <x v="3"/>
    <s v="Carbon stock change"/>
    <s v="Area"/>
    <s v="Blank"/>
    <s v="Blank"/>
    <s v="Blank"/>
    <s v="Area"/>
    <s v="kha"/>
    <x v="2"/>
    <n v="0"/>
  </r>
  <r>
    <x v="0"/>
    <x v="0"/>
    <x v="2"/>
    <x v="3"/>
    <x v="3"/>
    <s v="Carbon stock change"/>
    <s v="Area"/>
    <s v="Blank"/>
    <s v="Blank"/>
    <s v="Blank"/>
    <s v="Area"/>
    <s v="kha"/>
    <x v="3"/>
    <n v="0"/>
  </r>
  <r>
    <x v="0"/>
    <x v="0"/>
    <x v="2"/>
    <x v="3"/>
    <x v="3"/>
    <s v="Carbon stock change"/>
    <s v="Area"/>
    <s v="Blank"/>
    <s v="Blank"/>
    <s v="Blank"/>
    <s v="Area"/>
    <s v="kha"/>
    <x v="4"/>
    <n v="0"/>
  </r>
  <r>
    <x v="0"/>
    <x v="0"/>
    <x v="2"/>
    <x v="3"/>
    <x v="3"/>
    <s v="Carbon stock change"/>
    <s v="Area"/>
    <s v="Blank"/>
    <s v="Blank"/>
    <s v="Blank"/>
    <s v="Area"/>
    <s v="kha"/>
    <x v="5"/>
    <n v="0"/>
  </r>
  <r>
    <x v="0"/>
    <x v="0"/>
    <x v="2"/>
    <x v="3"/>
    <x v="3"/>
    <s v="Carbon stock change"/>
    <s v="Area"/>
    <s v="Blank"/>
    <s v="Blank"/>
    <s v="Blank"/>
    <s v="Area"/>
    <s v="kha"/>
    <x v="6"/>
    <n v="0"/>
  </r>
  <r>
    <x v="0"/>
    <x v="0"/>
    <x v="2"/>
    <x v="3"/>
    <x v="3"/>
    <s v="Carbon stock change"/>
    <s v="Area"/>
    <s v="Blank"/>
    <s v="Blank"/>
    <s v="Blank"/>
    <s v="Area"/>
    <s v="kha"/>
    <x v="7"/>
    <n v="0"/>
  </r>
  <r>
    <x v="0"/>
    <x v="0"/>
    <x v="2"/>
    <x v="3"/>
    <x v="3"/>
    <s v="Carbon stock change"/>
    <s v="Area"/>
    <s v="Blank"/>
    <s v="Blank"/>
    <s v="Blank"/>
    <s v="Area"/>
    <s v="kha"/>
    <x v="8"/>
    <n v="0"/>
  </r>
  <r>
    <x v="0"/>
    <x v="0"/>
    <x v="2"/>
    <x v="3"/>
    <x v="3"/>
    <s v="Carbon stock change"/>
    <s v="Area"/>
    <s v="Blank"/>
    <s v="Blank"/>
    <s v="Blank"/>
    <s v="Area"/>
    <s v="kha"/>
    <x v="9"/>
    <n v="0"/>
  </r>
  <r>
    <x v="0"/>
    <x v="0"/>
    <x v="2"/>
    <x v="3"/>
    <x v="3"/>
    <s v="Carbon stock change"/>
    <s v="Area"/>
    <s v="Blank"/>
    <s v="Blank"/>
    <s v="Blank"/>
    <s v="Area"/>
    <s v="kha"/>
    <x v="10"/>
    <n v="0"/>
  </r>
  <r>
    <x v="0"/>
    <x v="0"/>
    <x v="2"/>
    <x v="3"/>
    <x v="3"/>
    <s v="Carbon stock change"/>
    <s v="Area"/>
    <s v="Blank"/>
    <s v="Blank"/>
    <s v="Blank"/>
    <s v="Area"/>
    <s v="kha"/>
    <x v="11"/>
    <n v="0"/>
  </r>
  <r>
    <x v="0"/>
    <x v="0"/>
    <x v="2"/>
    <x v="3"/>
    <x v="3"/>
    <s v="Carbon stock change"/>
    <s v="Area"/>
    <s v="Blank"/>
    <s v="Blank"/>
    <s v="Blank"/>
    <s v="Area"/>
    <s v="kha"/>
    <x v="12"/>
    <n v="0"/>
  </r>
  <r>
    <x v="0"/>
    <x v="0"/>
    <x v="2"/>
    <x v="3"/>
    <x v="3"/>
    <s v="Carbon stock change"/>
    <s v="Area"/>
    <s v="Blank"/>
    <s v="Blank"/>
    <s v="Blank"/>
    <s v="Area"/>
    <s v="kha"/>
    <x v="13"/>
    <n v="9.2700000000000005E-3"/>
  </r>
  <r>
    <x v="0"/>
    <x v="0"/>
    <x v="2"/>
    <x v="3"/>
    <x v="3"/>
    <s v="Carbon stock change"/>
    <s v="Area"/>
    <s v="Blank"/>
    <s v="Blank"/>
    <s v="Blank"/>
    <s v="Area"/>
    <s v="kha"/>
    <x v="14"/>
    <n v="1.8540000000000001E-2"/>
  </r>
  <r>
    <x v="0"/>
    <x v="0"/>
    <x v="2"/>
    <x v="3"/>
    <x v="3"/>
    <s v="Carbon stock change"/>
    <s v="Area"/>
    <s v="Blank"/>
    <s v="Blank"/>
    <s v="Blank"/>
    <s v="Area"/>
    <s v="kha"/>
    <x v="15"/>
    <n v="2.7810000000000001E-2"/>
  </r>
  <r>
    <x v="0"/>
    <x v="0"/>
    <x v="2"/>
    <x v="3"/>
    <x v="3"/>
    <s v="Carbon stock change"/>
    <s v="Area"/>
    <s v="Blank"/>
    <s v="Blank"/>
    <s v="Blank"/>
    <s v="Area"/>
    <s v="kha"/>
    <x v="16"/>
    <n v="2.7810000000000001E-2"/>
  </r>
  <r>
    <x v="0"/>
    <x v="0"/>
    <x v="2"/>
    <x v="3"/>
    <x v="3"/>
    <s v="Carbon stock change"/>
    <s v="Area"/>
    <s v="Blank"/>
    <s v="Blank"/>
    <s v="Blank"/>
    <s v="Area"/>
    <s v="kha"/>
    <x v="17"/>
    <n v="2.7810000000000001E-2"/>
  </r>
  <r>
    <x v="0"/>
    <x v="0"/>
    <x v="2"/>
    <x v="3"/>
    <x v="3"/>
    <s v="Carbon stock change"/>
    <s v="Area"/>
    <s v="Blank"/>
    <s v="Blank"/>
    <s v="Blank"/>
    <s v="Area"/>
    <s v="kha"/>
    <x v="18"/>
    <n v="1.8540000000000001E-2"/>
  </r>
  <r>
    <x v="0"/>
    <x v="0"/>
    <x v="2"/>
    <x v="3"/>
    <x v="3"/>
    <s v="Carbon stock change"/>
    <s v="Area"/>
    <s v="Blank"/>
    <s v="Blank"/>
    <s v="Blank"/>
    <s v="Area"/>
    <s v="kha"/>
    <x v="19"/>
    <n v="9.2700000000000005E-3"/>
  </r>
  <r>
    <x v="0"/>
    <x v="0"/>
    <x v="2"/>
    <x v="3"/>
    <x v="3"/>
    <s v="Carbon stock change"/>
    <s v="Area"/>
    <s v="Blank"/>
    <s v="Blank"/>
    <s v="Blank"/>
    <s v="Area"/>
    <s v="kha"/>
    <x v="20"/>
    <n v="0"/>
  </r>
  <r>
    <x v="0"/>
    <x v="0"/>
    <x v="2"/>
    <x v="3"/>
    <x v="3"/>
    <s v="Carbon stock change"/>
    <s v="Area"/>
    <s v="Blank"/>
    <s v="Blank"/>
    <s v="Blank"/>
    <s v="Area"/>
    <s v="kha"/>
    <x v="21"/>
    <n v="0"/>
  </r>
  <r>
    <x v="0"/>
    <x v="0"/>
    <x v="2"/>
    <x v="3"/>
    <x v="3"/>
    <s v="Carbon stock change"/>
    <s v="Area"/>
    <s v="Blank"/>
    <s v="Blank"/>
    <s v="Blank"/>
    <s v="Area"/>
    <s v="kha"/>
    <x v="22"/>
    <n v="0"/>
  </r>
  <r>
    <x v="0"/>
    <x v="0"/>
    <x v="1"/>
    <x v="1"/>
    <x v="1"/>
    <s v="Carbon stock change"/>
    <s v="Area"/>
    <s v="Semi-natural"/>
    <s v="Afforestation"/>
    <s v="Blank"/>
    <s v="Area"/>
    <s v="kha"/>
    <x v="0"/>
    <n v="24.396777748371001"/>
  </r>
  <r>
    <x v="0"/>
    <x v="0"/>
    <x v="1"/>
    <x v="1"/>
    <x v="1"/>
    <s v="Carbon stock change"/>
    <s v="Area"/>
    <s v="Semi-natural"/>
    <s v="Afforestation"/>
    <s v="Blank"/>
    <s v="Area"/>
    <s v="kha"/>
    <x v="1"/>
    <n v="23.4284746986005"/>
  </r>
  <r>
    <x v="0"/>
    <x v="0"/>
    <x v="1"/>
    <x v="1"/>
    <x v="1"/>
    <s v="Carbon stock change"/>
    <s v="Area"/>
    <s v="Semi-natural"/>
    <s v="Afforestation"/>
    <s v="Blank"/>
    <s v="Area"/>
    <s v="kha"/>
    <x v="2"/>
    <n v="22.442696579855198"/>
  </r>
  <r>
    <x v="0"/>
    <x v="0"/>
    <x v="1"/>
    <x v="1"/>
    <x v="1"/>
    <s v="Carbon stock change"/>
    <s v="Area"/>
    <s v="Semi-natural"/>
    <s v="Afforestation"/>
    <s v="Blank"/>
    <s v="Area"/>
    <s v="kha"/>
    <x v="3"/>
    <n v="22.215512325187799"/>
  </r>
  <r>
    <x v="0"/>
    <x v="0"/>
    <x v="1"/>
    <x v="1"/>
    <x v="1"/>
    <s v="Carbon stock change"/>
    <s v="Area"/>
    <s v="Semi-natural"/>
    <s v="Afforestation"/>
    <s v="Blank"/>
    <s v="Area"/>
    <s v="kha"/>
    <x v="4"/>
    <n v="23.020537847277399"/>
  </r>
  <r>
    <x v="0"/>
    <x v="0"/>
    <x v="1"/>
    <x v="1"/>
    <x v="1"/>
    <s v="Carbon stock change"/>
    <s v="Area"/>
    <s v="Semi-natural"/>
    <s v="Afforestation"/>
    <s v="Blank"/>
    <s v="Area"/>
    <s v="kha"/>
    <x v="5"/>
    <n v="23.849262860525901"/>
  </r>
  <r>
    <x v="0"/>
    <x v="0"/>
    <x v="1"/>
    <x v="1"/>
    <x v="1"/>
    <s v="Carbon stock change"/>
    <s v="Area"/>
    <s v="Semi-natural"/>
    <s v="Afforestation"/>
    <s v="Blank"/>
    <s v="Area"/>
    <s v="kha"/>
    <x v="6"/>
    <n v="24.755374051330101"/>
  </r>
  <r>
    <x v="0"/>
    <x v="0"/>
    <x v="1"/>
    <x v="1"/>
    <x v="1"/>
    <s v="Carbon stock change"/>
    <s v="Area"/>
    <s v="Semi-natural"/>
    <s v="Afforestation"/>
    <s v="Blank"/>
    <s v="Area"/>
    <s v="kha"/>
    <x v="7"/>
    <n v="25.777439493603001"/>
  </r>
  <r>
    <x v="0"/>
    <x v="0"/>
    <x v="1"/>
    <x v="1"/>
    <x v="1"/>
    <s v="Carbon stock change"/>
    <s v="Area"/>
    <s v="Semi-natural"/>
    <s v="Afforestation"/>
    <s v="Blank"/>
    <s v="Area"/>
    <s v="kha"/>
    <x v="8"/>
    <n v="26.735830530562001"/>
  </r>
  <r>
    <x v="0"/>
    <x v="0"/>
    <x v="1"/>
    <x v="1"/>
    <x v="1"/>
    <s v="Carbon stock change"/>
    <s v="Area"/>
    <s v="Semi-natural"/>
    <s v="Afforestation"/>
    <s v="Blank"/>
    <s v="Area"/>
    <s v="kha"/>
    <x v="9"/>
    <n v="28.323822894471999"/>
  </r>
  <r>
    <x v="0"/>
    <x v="0"/>
    <x v="1"/>
    <x v="1"/>
    <x v="1"/>
    <s v="Carbon stock change"/>
    <s v="Area"/>
    <s v="Semi-natural"/>
    <s v="Afforestation"/>
    <s v="Blank"/>
    <s v="Area"/>
    <s v="kha"/>
    <x v="10"/>
    <n v="30.070242203032901"/>
  </r>
  <r>
    <x v="0"/>
    <x v="0"/>
    <x v="1"/>
    <x v="1"/>
    <x v="1"/>
    <s v="Carbon stock change"/>
    <s v="Area"/>
    <s v="Semi-natural"/>
    <s v="Afforestation"/>
    <s v="Blank"/>
    <s v="Area"/>
    <s v="kha"/>
    <x v="11"/>
    <n v="32.220849486831497"/>
  </r>
  <r>
    <x v="0"/>
    <x v="0"/>
    <x v="1"/>
    <x v="1"/>
    <x v="1"/>
    <s v="Carbon stock change"/>
    <s v="Area"/>
    <s v="Semi-natural"/>
    <s v="Afforestation"/>
    <s v="Blank"/>
    <s v="Area"/>
    <s v="kha"/>
    <x v="12"/>
    <n v="34.231548114109501"/>
  </r>
  <r>
    <x v="0"/>
    <x v="0"/>
    <x v="1"/>
    <x v="1"/>
    <x v="1"/>
    <s v="Carbon stock change"/>
    <s v="Area"/>
    <s v="Semi-natural"/>
    <s v="Afforestation"/>
    <s v="Blank"/>
    <s v="Area"/>
    <s v="kha"/>
    <x v="13"/>
    <n v="36.197524671561197"/>
  </r>
  <r>
    <x v="0"/>
    <x v="0"/>
    <x v="1"/>
    <x v="1"/>
    <x v="1"/>
    <s v="Carbon stock change"/>
    <s v="Area"/>
    <s v="Semi-natural"/>
    <s v="Afforestation"/>
    <s v="Blank"/>
    <s v="Area"/>
    <s v="kha"/>
    <x v="14"/>
    <n v="37.6869913068385"/>
  </r>
  <r>
    <x v="0"/>
    <x v="0"/>
    <x v="1"/>
    <x v="1"/>
    <x v="1"/>
    <s v="Carbon stock change"/>
    <s v="Area"/>
    <s v="Semi-natural"/>
    <s v="Afforestation"/>
    <s v="Blank"/>
    <s v="Area"/>
    <s v="kha"/>
    <x v="15"/>
    <n v="39.774025033542102"/>
  </r>
  <r>
    <x v="0"/>
    <x v="0"/>
    <x v="1"/>
    <x v="1"/>
    <x v="1"/>
    <s v="Carbon stock change"/>
    <s v="Area"/>
    <s v="Semi-natural"/>
    <s v="Afforestation"/>
    <s v="Blank"/>
    <s v="Area"/>
    <s v="kha"/>
    <x v="16"/>
    <n v="41.015048928084099"/>
  </r>
  <r>
    <x v="0"/>
    <x v="0"/>
    <x v="1"/>
    <x v="1"/>
    <x v="1"/>
    <s v="Carbon stock change"/>
    <s v="Area"/>
    <s v="Semi-natural"/>
    <s v="Afforestation"/>
    <s v="Blank"/>
    <s v="Area"/>
    <s v="kha"/>
    <x v="17"/>
    <n v="41.9414113488277"/>
  </r>
  <r>
    <x v="0"/>
    <x v="0"/>
    <x v="1"/>
    <x v="1"/>
    <x v="1"/>
    <s v="Carbon stock change"/>
    <s v="Area"/>
    <s v="Semi-natural"/>
    <s v="Afforestation"/>
    <s v="Blank"/>
    <s v="Area"/>
    <s v="kha"/>
    <x v="18"/>
    <n v="42.396023966946103"/>
  </r>
  <r>
    <x v="0"/>
    <x v="0"/>
    <x v="1"/>
    <x v="1"/>
    <x v="1"/>
    <s v="Carbon stock change"/>
    <s v="Area"/>
    <s v="Semi-natural"/>
    <s v="Afforestation"/>
    <s v="Blank"/>
    <s v="Area"/>
    <s v="kha"/>
    <x v="19"/>
    <n v="42.8132965328343"/>
  </r>
  <r>
    <x v="0"/>
    <x v="0"/>
    <x v="1"/>
    <x v="1"/>
    <x v="1"/>
    <s v="Carbon stock change"/>
    <s v="Area"/>
    <s v="Semi-natural"/>
    <s v="Afforestation"/>
    <s v="Blank"/>
    <s v="Area"/>
    <s v="kha"/>
    <x v="20"/>
    <n v="42.334029448695901"/>
  </r>
  <r>
    <x v="0"/>
    <x v="0"/>
    <x v="1"/>
    <x v="1"/>
    <x v="1"/>
    <s v="Carbon stock change"/>
    <s v="Area"/>
    <s v="Semi-natural"/>
    <s v="Afforestation"/>
    <s v="Blank"/>
    <s v="Area"/>
    <s v="kha"/>
    <x v="21"/>
    <n v="41.4799698816812"/>
  </r>
  <r>
    <x v="0"/>
    <x v="0"/>
    <x v="1"/>
    <x v="1"/>
    <x v="1"/>
    <s v="Carbon stock change"/>
    <s v="Area"/>
    <s v="Semi-natural"/>
    <s v="Afforestation"/>
    <s v="Blank"/>
    <s v="Area"/>
    <s v="kha"/>
    <x v="22"/>
    <n v="40.851754277099197"/>
  </r>
  <r>
    <x v="0"/>
    <x v="0"/>
    <x v="3"/>
    <x v="4"/>
    <x v="4"/>
    <s v="Carbon stock change"/>
    <s v="Area"/>
    <s v="Blank"/>
    <s v="Land Use Change"/>
    <s v="Blank"/>
    <s v="Area"/>
    <s v="kha"/>
    <x v="0"/>
    <n v="5.9060595084932404"/>
  </r>
  <r>
    <x v="0"/>
    <x v="0"/>
    <x v="3"/>
    <x v="4"/>
    <x v="4"/>
    <s v="Carbon stock change"/>
    <s v="Area"/>
    <s v="Blank"/>
    <s v="Land Use Change"/>
    <s v="Blank"/>
    <s v="Area"/>
    <s v="kha"/>
    <x v="1"/>
    <n v="6.1823375779793901"/>
  </r>
  <r>
    <x v="0"/>
    <x v="0"/>
    <x v="3"/>
    <x v="4"/>
    <x v="4"/>
    <s v="Carbon stock change"/>
    <s v="Area"/>
    <s v="Blank"/>
    <s v="Land Use Change"/>
    <s v="Blank"/>
    <s v="Area"/>
    <s v="kha"/>
    <x v="2"/>
    <n v="6.4146156474655296"/>
  </r>
  <r>
    <x v="0"/>
    <x v="0"/>
    <x v="3"/>
    <x v="4"/>
    <x v="4"/>
    <s v="Carbon stock change"/>
    <s v="Area"/>
    <s v="Blank"/>
    <s v="Land Use Change"/>
    <s v="Blank"/>
    <s v="Area"/>
    <s v="kha"/>
    <x v="3"/>
    <n v="6.6278937169516796"/>
  </r>
  <r>
    <x v="0"/>
    <x v="0"/>
    <x v="3"/>
    <x v="4"/>
    <x v="4"/>
    <s v="Carbon stock change"/>
    <s v="Area"/>
    <s v="Blank"/>
    <s v="Land Use Change"/>
    <s v="Blank"/>
    <s v="Area"/>
    <s v="kha"/>
    <x v="4"/>
    <n v="6.84557178643783"/>
  </r>
  <r>
    <x v="0"/>
    <x v="0"/>
    <x v="3"/>
    <x v="4"/>
    <x v="4"/>
    <s v="Carbon stock change"/>
    <s v="Area"/>
    <s v="Blank"/>
    <s v="Land Use Change"/>
    <s v="Blank"/>
    <s v="Area"/>
    <s v="kha"/>
    <x v="5"/>
    <n v="7.0092498559239802"/>
  </r>
  <r>
    <x v="0"/>
    <x v="0"/>
    <x v="3"/>
    <x v="4"/>
    <x v="4"/>
    <s v="Carbon stock change"/>
    <s v="Area"/>
    <s v="Blank"/>
    <s v="Land Use Change"/>
    <s v="Blank"/>
    <s v="Area"/>
    <s v="kha"/>
    <x v="6"/>
    <n v="7.2187279254101302"/>
  </r>
  <r>
    <x v="0"/>
    <x v="0"/>
    <x v="3"/>
    <x v="4"/>
    <x v="4"/>
    <s v="Carbon stock change"/>
    <s v="Area"/>
    <s v="Blank"/>
    <s v="Land Use Change"/>
    <s v="Blank"/>
    <s v="Area"/>
    <s v="kha"/>
    <x v="7"/>
    <n v="7.4850059948962704"/>
  </r>
  <r>
    <x v="0"/>
    <x v="0"/>
    <x v="3"/>
    <x v="4"/>
    <x v="4"/>
    <s v="Carbon stock change"/>
    <s v="Area"/>
    <s v="Blank"/>
    <s v="Land Use Change"/>
    <s v="Blank"/>
    <s v="Area"/>
    <s v="kha"/>
    <x v="8"/>
    <n v="7.7446840643824197"/>
  </r>
  <r>
    <x v="0"/>
    <x v="0"/>
    <x v="3"/>
    <x v="4"/>
    <x v="4"/>
    <s v="Carbon stock change"/>
    <s v="Area"/>
    <s v="Blank"/>
    <s v="Land Use Change"/>
    <s v="Blank"/>
    <s v="Area"/>
    <s v="kha"/>
    <x v="9"/>
    <n v="8.0011621338685703"/>
  </r>
  <r>
    <x v="0"/>
    <x v="0"/>
    <x v="3"/>
    <x v="4"/>
    <x v="4"/>
    <s v="Carbon stock change"/>
    <s v="Area"/>
    <s v="Blank"/>
    <s v="Land Use Change"/>
    <s v="Blank"/>
    <s v="Area"/>
    <s v="kha"/>
    <x v="10"/>
    <n v="7.9975859204817104"/>
  </r>
  <r>
    <x v="0"/>
    <x v="0"/>
    <x v="3"/>
    <x v="4"/>
    <x v="4"/>
    <s v="Carbon stock change"/>
    <s v="Area"/>
    <s v="Blank"/>
    <s v="Land Use Change"/>
    <s v="Blank"/>
    <s v="Area"/>
    <s v="kha"/>
    <x v="11"/>
    <n v="8.02160970709485"/>
  </r>
  <r>
    <x v="0"/>
    <x v="0"/>
    <x v="3"/>
    <x v="4"/>
    <x v="4"/>
    <s v="Carbon stock change"/>
    <s v="Area"/>
    <s v="Blank"/>
    <s v="Land Use Change"/>
    <s v="Blank"/>
    <s v="Area"/>
    <s v="kha"/>
    <x v="12"/>
    <n v="7.9820334937080002"/>
  </r>
  <r>
    <x v="0"/>
    <x v="0"/>
    <x v="3"/>
    <x v="4"/>
    <x v="4"/>
    <s v="Carbon stock change"/>
    <s v="Area"/>
    <s v="Blank"/>
    <s v="Land Use Change"/>
    <s v="Blank"/>
    <s v="Area"/>
    <s v="kha"/>
    <x v="13"/>
    <n v="7.9580572803211398"/>
  </r>
  <r>
    <x v="0"/>
    <x v="0"/>
    <x v="3"/>
    <x v="4"/>
    <x v="4"/>
    <s v="Carbon stock change"/>
    <s v="Area"/>
    <s v="Blank"/>
    <s v="Land Use Change"/>
    <s v="Blank"/>
    <s v="Area"/>
    <s v="kha"/>
    <x v="14"/>
    <n v="7.9126810669342804"/>
  </r>
  <r>
    <x v="0"/>
    <x v="0"/>
    <x v="3"/>
    <x v="4"/>
    <x v="4"/>
    <s v="Carbon stock change"/>
    <s v="Area"/>
    <s v="Blank"/>
    <s v="Land Use Change"/>
    <s v="Blank"/>
    <s v="Area"/>
    <s v="kha"/>
    <x v="15"/>
    <n v="7.8295048535474301"/>
  </r>
  <r>
    <x v="0"/>
    <x v="0"/>
    <x v="3"/>
    <x v="4"/>
    <x v="4"/>
    <s v="Carbon stock change"/>
    <s v="Area"/>
    <s v="Blank"/>
    <s v="Land Use Change"/>
    <s v="Blank"/>
    <s v="Area"/>
    <s v="kha"/>
    <x v="16"/>
    <n v="7.6529286401605701"/>
  </r>
  <r>
    <x v="0"/>
    <x v="0"/>
    <x v="3"/>
    <x v="4"/>
    <x v="4"/>
    <s v="Carbon stock change"/>
    <s v="Area"/>
    <s v="Blank"/>
    <s v="Land Use Change"/>
    <s v="Blank"/>
    <s v="Area"/>
    <s v="kha"/>
    <x v="17"/>
    <n v="7.4515524267737101"/>
  </r>
  <r>
    <x v="0"/>
    <x v="0"/>
    <x v="3"/>
    <x v="4"/>
    <x v="4"/>
    <s v="Carbon stock change"/>
    <s v="Area"/>
    <s v="Blank"/>
    <s v="Land Use Change"/>
    <s v="Blank"/>
    <s v="Area"/>
    <s v="kha"/>
    <x v="18"/>
    <n v="7.1793762133868499"/>
  </r>
  <r>
    <x v="0"/>
    <x v="0"/>
    <x v="3"/>
    <x v="4"/>
    <x v="4"/>
    <s v="Carbon stock change"/>
    <s v="Area"/>
    <s v="Blank"/>
    <s v="Land Use Change"/>
    <s v="Blank"/>
    <s v="Area"/>
    <s v="kha"/>
    <x v="19"/>
    <n v="6.9261400000000002"/>
  </r>
  <r>
    <x v="0"/>
    <x v="0"/>
    <x v="3"/>
    <x v="4"/>
    <x v="4"/>
    <s v="Carbon stock change"/>
    <s v="Area"/>
    <s v="Blank"/>
    <s v="Land Use Change"/>
    <s v="Blank"/>
    <s v="Area"/>
    <s v="kha"/>
    <x v="20"/>
    <n v="6.63002"/>
  </r>
  <r>
    <x v="0"/>
    <x v="0"/>
    <x v="3"/>
    <x v="4"/>
    <x v="4"/>
    <s v="Carbon stock change"/>
    <s v="Area"/>
    <s v="Blank"/>
    <s v="Land Use Change"/>
    <s v="Blank"/>
    <s v="Area"/>
    <s v="kha"/>
    <x v="21"/>
    <n v="6.4070400000000003"/>
  </r>
  <r>
    <x v="0"/>
    <x v="0"/>
    <x v="3"/>
    <x v="4"/>
    <x v="4"/>
    <s v="Carbon stock change"/>
    <s v="Area"/>
    <s v="Blank"/>
    <s v="Land Use Change"/>
    <s v="Blank"/>
    <s v="Area"/>
    <s v="kha"/>
    <x v="22"/>
    <n v="6.26"/>
  </r>
  <r>
    <x v="0"/>
    <x v="0"/>
    <x v="1"/>
    <x v="1"/>
    <x v="5"/>
    <s v="Carbon stock change"/>
    <s v="Area"/>
    <s v="20 year transition"/>
    <s v="Afforestation"/>
    <s v="Blank"/>
    <s v="Area"/>
    <s v="kha"/>
    <x v="0"/>
    <n v="1.0400864590755801"/>
  </r>
  <r>
    <x v="0"/>
    <x v="0"/>
    <x v="1"/>
    <x v="1"/>
    <x v="5"/>
    <s v="Carbon stock change"/>
    <s v="Area"/>
    <s v="20 year transition"/>
    <s v="Afforestation"/>
    <s v="Blank"/>
    <s v="Area"/>
    <s v="kha"/>
    <x v="1"/>
    <n v="1.4706704476757499"/>
  </r>
  <r>
    <x v="0"/>
    <x v="0"/>
    <x v="1"/>
    <x v="1"/>
    <x v="5"/>
    <s v="Carbon stock change"/>
    <s v="Area"/>
    <s v="20 year transition"/>
    <s v="Afforestation"/>
    <s v="Blank"/>
    <s v="Area"/>
    <s v="kha"/>
    <x v="2"/>
    <n v="2.0049880041800798"/>
  </r>
  <r>
    <x v="0"/>
    <x v="0"/>
    <x v="1"/>
    <x v="1"/>
    <x v="5"/>
    <s v="Carbon stock change"/>
    <s v="Area"/>
    <s v="20 year transition"/>
    <s v="Afforestation"/>
    <s v="Blank"/>
    <s v="Area"/>
    <s v="kha"/>
    <x v="3"/>
    <n v="2.5785247194137599"/>
  </r>
  <r>
    <x v="0"/>
    <x v="0"/>
    <x v="1"/>
    <x v="1"/>
    <x v="5"/>
    <s v="Carbon stock change"/>
    <s v="Area"/>
    <s v="20 year transition"/>
    <s v="Afforestation"/>
    <s v="Blank"/>
    <s v="Area"/>
    <s v="kha"/>
    <x v="4"/>
    <n v="3.3955119036449299"/>
  </r>
  <r>
    <x v="0"/>
    <x v="0"/>
    <x v="1"/>
    <x v="1"/>
    <x v="5"/>
    <s v="Carbon stock change"/>
    <s v="Area"/>
    <s v="20 year transition"/>
    <s v="Afforestation"/>
    <s v="Blank"/>
    <s v="Area"/>
    <s v="kha"/>
    <x v="5"/>
    <n v="4.2440847836923004"/>
  </r>
  <r>
    <x v="0"/>
    <x v="0"/>
    <x v="1"/>
    <x v="1"/>
    <x v="5"/>
    <s v="Carbon stock change"/>
    <s v="Area"/>
    <s v="20 year transition"/>
    <s v="Afforestation"/>
    <s v="Blank"/>
    <s v="Area"/>
    <s v="kha"/>
    <x v="6"/>
    <n v="4.9839929443389801"/>
  </r>
  <r>
    <x v="0"/>
    <x v="0"/>
    <x v="1"/>
    <x v="1"/>
    <x v="5"/>
    <s v="Carbon stock change"/>
    <s v="Area"/>
    <s v="20 year transition"/>
    <s v="Afforestation"/>
    <s v="Blank"/>
    <s v="Area"/>
    <s v="kha"/>
    <x v="7"/>
    <n v="5.6423706836904799"/>
  </r>
  <r>
    <x v="0"/>
    <x v="0"/>
    <x v="1"/>
    <x v="1"/>
    <x v="5"/>
    <s v="Carbon stock change"/>
    <s v="Area"/>
    <s v="20 year transition"/>
    <s v="Afforestation"/>
    <s v="Blank"/>
    <s v="Area"/>
    <s v="kha"/>
    <x v="8"/>
    <n v="6.2516798747919902"/>
  </r>
  <r>
    <x v="0"/>
    <x v="0"/>
    <x v="1"/>
    <x v="1"/>
    <x v="5"/>
    <s v="Carbon stock change"/>
    <s v="Area"/>
    <s v="20 year transition"/>
    <s v="Afforestation"/>
    <s v="Blank"/>
    <s v="Area"/>
    <s v="kha"/>
    <x v="9"/>
    <n v="6.9940075080286404"/>
  </r>
  <r>
    <x v="0"/>
    <x v="0"/>
    <x v="1"/>
    <x v="1"/>
    <x v="5"/>
    <s v="Carbon stock change"/>
    <s v="Area"/>
    <s v="20 year transition"/>
    <s v="Afforestation"/>
    <s v="Blank"/>
    <s v="Area"/>
    <s v="kha"/>
    <x v="10"/>
    <n v="7.74740739102005"/>
  </r>
  <r>
    <x v="0"/>
    <x v="0"/>
    <x v="1"/>
    <x v="1"/>
    <x v="5"/>
    <s v="Carbon stock change"/>
    <s v="Area"/>
    <s v="20 year transition"/>
    <s v="Afforestation"/>
    <s v="Blank"/>
    <s v="Area"/>
    <s v="kha"/>
    <x v="11"/>
    <n v="8.4354087832249594"/>
  </r>
  <r>
    <x v="0"/>
    <x v="0"/>
    <x v="1"/>
    <x v="1"/>
    <x v="5"/>
    <s v="Carbon stock change"/>
    <s v="Area"/>
    <s v="20 year transition"/>
    <s v="Afforestation"/>
    <s v="Blank"/>
    <s v="Area"/>
    <s v="kha"/>
    <x v="12"/>
    <n v="9.0541898733441109"/>
  </r>
  <r>
    <x v="0"/>
    <x v="0"/>
    <x v="1"/>
    <x v="1"/>
    <x v="5"/>
    <s v="Carbon stock change"/>
    <s v="Area"/>
    <s v="20 year transition"/>
    <s v="Afforestation"/>
    <s v="Blank"/>
    <s v="Area"/>
    <s v="kha"/>
    <x v="13"/>
    <n v="9.6623234290039495"/>
  </r>
  <r>
    <x v="0"/>
    <x v="0"/>
    <x v="1"/>
    <x v="1"/>
    <x v="5"/>
    <s v="Carbon stock change"/>
    <s v="Area"/>
    <s v="20 year transition"/>
    <s v="Afforestation"/>
    <s v="Blank"/>
    <s v="Area"/>
    <s v="kha"/>
    <x v="14"/>
    <n v="10.1932321703138"/>
  </r>
  <r>
    <x v="0"/>
    <x v="0"/>
    <x v="1"/>
    <x v="1"/>
    <x v="5"/>
    <s v="Carbon stock change"/>
    <s v="Area"/>
    <s v="20 year transition"/>
    <s v="Afforestation"/>
    <s v="Blank"/>
    <s v="Area"/>
    <s v="kha"/>
    <x v="15"/>
    <n v="10.893486210327801"/>
  </r>
  <r>
    <x v="0"/>
    <x v="0"/>
    <x v="1"/>
    <x v="1"/>
    <x v="5"/>
    <s v="Carbon stock change"/>
    <s v="Area"/>
    <s v="20 year transition"/>
    <s v="Afforestation"/>
    <s v="Blank"/>
    <s v="Area"/>
    <s v="kha"/>
    <x v="16"/>
    <n v="11.2845804464575"/>
  </r>
  <r>
    <x v="0"/>
    <x v="0"/>
    <x v="1"/>
    <x v="1"/>
    <x v="5"/>
    <s v="Carbon stock change"/>
    <s v="Area"/>
    <s v="20 year transition"/>
    <s v="Afforestation"/>
    <s v="Blank"/>
    <s v="Area"/>
    <s v="kha"/>
    <x v="17"/>
    <n v="11.616233823395"/>
  </r>
  <r>
    <x v="0"/>
    <x v="0"/>
    <x v="1"/>
    <x v="1"/>
    <x v="5"/>
    <s v="Carbon stock change"/>
    <s v="Area"/>
    <s v="20 year transition"/>
    <s v="Afforestation"/>
    <s v="Blank"/>
    <s v="Area"/>
    <s v="kha"/>
    <x v="18"/>
    <n v="11.834316617959701"/>
  </r>
  <r>
    <x v="0"/>
    <x v="0"/>
    <x v="1"/>
    <x v="1"/>
    <x v="5"/>
    <s v="Carbon stock change"/>
    <s v="Area"/>
    <s v="20 year transition"/>
    <s v="Afforestation"/>
    <s v="Blank"/>
    <s v="Area"/>
    <s v="kha"/>
    <x v="19"/>
    <n v="12.0977333698386"/>
  </r>
  <r>
    <x v="0"/>
    <x v="0"/>
    <x v="1"/>
    <x v="1"/>
    <x v="5"/>
    <s v="Carbon stock change"/>
    <s v="Area"/>
    <s v="20 year transition"/>
    <s v="Afforestation"/>
    <s v="Blank"/>
    <s v="Area"/>
    <s v="kha"/>
    <x v="20"/>
    <n v="12.1081165169167"/>
  </r>
  <r>
    <x v="0"/>
    <x v="0"/>
    <x v="1"/>
    <x v="1"/>
    <x v="5"/>
    <s v="Carbon stock change"/>
    <s v="Area"/>
    <s v="20 year transition"/>
    <s v="Afforestation"/>
    <s v="Blank"/>
    <s v="Area"/>
    <s v="kha"/>
    <x v="21"/>
    <n v="11.7731161186382"/>
  </r>
  <r>
    <x v="0"/>
    <x v="0"/>
    <x v="1"/>
    <x v="1"/>
    <x v="5"/>
    <s v="Carbon stock change"/>
    <s v="Area"/>
    <s v="20 year transition"/>
    <s v="Afforestation"/>
    <s v="Blank"/>
    <s v="Area"/>
    <s v="kha"/>
    <x v="22"/>
    <n v="11.479204800452701"/>
  </r>
  <r>
    <x v="0"/>
    <x v="0"/>
    <x v="1"/>
    <x v="5"/>
    <x v="0"/>
    <s v="Carbon stock change"/>
    <s v="Area"/>
    <s v="Blank"/>
    <s v="Land afforested since 1921"/>
    <s v="Blank"/>
    <s v="Area"/>
    <s v="kha"/>
    <x v="0"/>
    <n v="908.83895583959998"/>
  </r>
  <r>
    <x v="0"/>
    <x v="0"/>
    <x v="1"/>
    <x v="5"/>
    <x v="0"/>
    <s v="Carbon stock change"/>
    <s v="Area"/>
    <s v="Blank"/>
    <s v="Land afforested since 1921"/>
    <s v="Blank"/>
    <s v="Area"/>
    <s v="kha"/>
    <x v="1"/>
    <n v="914.75915568059997"/>
  </r>
  <r>
    <x v="0"/>
    <x v="0"/>
    <x v="1"/>
    <x v="5"/>
    <x v="0"/>
    <s v="Carbon stock change"/>
    <s v="Area"/>
    <s v="Blank"/>
    <s v="Land afforested since 1921"/>
    <s v="Blank"/>
    <s v="Area"/>
    <s v="kha"/>
    <x v="2"/>
    <n v="920.52015552759997"/>
  </r>
  <r>
    <x v="0"/>
    <x v="0"/>
    <x v="1"/>
    <x v="5"/>
    <x v="0"/>
    <s v="Carbon stock change"/>
    <s v="Area"/>
    <s v="Blank"/>
    <s v="Land afforested since 1921"/>
    <s v="Blank"/>
    <s v="Area"/>
    <s v="kha"/>
    <x v="3"/>
    <n v="925.69015539659995"/>
  </r>
  <r>
    <x v="0"/>
    <x v="0"/>
    <x v="1"/>
    <x v="5"/>
    <x v="0"/>
    <s v="Carbon stock change"/>
    <s v="Area"/>
    <s v="Blank"/>
    <s v="Land afforested since 1921"/>
    <s v="Blank"/>
    <s v="Area"/>
    <s v="kha"/>
    <x v="4"/>
    <n v="929.62915530759994"/>
  </r>
  <r>
    <x v="0"/>
    <x v="0"/>
    <x v="1"/>
    <x v="5"/>
    <x v="0"/>
    <s v="Carbon stock change"/>
    <s v="Area"/>
    <s v="Blank"/>
    <s v="Land afforested since 1921"/>
    <s v="Blank"/>
    <s v="Area"/>
    <s v="kha"/>
    <x v="5"/>
    <n v="932.68275522859994"/>
  </r>
  <r>
    <x v="0"/>
    <x v="0"/>
    <x v="1"/>
    <x v="5"/>
    <x v="0"/>
    <s v="Carbon stock change"/>
    <s v="Area"/>
    <s v="Blank"/>
    <s v="Land afforested since 1921"/>
    <s v="Blank"/>
    <s v="Area"/>
    <s v="kha"/>
    <x v="6"/>
    <n v="934.9033551686"/>
  </r>
  <r>
    <x v="0"/>
    <x v="0"/>
    <x v="1"/>
    <x v="5"/>
    <x v="0"/>
    <s v="Carbon stock change"/>
    <s v="Area"/>
    <s v="Blank"/>
    <s v="Land afforested since 1921"/>
    <s v="Blank"/>
    <s v="Area"/>
    <s v="kha"/>
    <x v="7"/>
    <n v="936.76515511859998"/>
  </r>
  <r>
    <x v="0"/>
    <x v="0"/>
    <x v="1"/>
    <x v="5"/>
    <x v="0"/>
    <s v="Carbon stock change"/>
    <s v="Area"/>
    <s v="Blank"/>
    <s v="Land afforested since 1921"/>
    <s v="Blank"/>
    <s v="Area"/>
    <s v="kha"/>
    <x v="8"/>
    <n v="938.45115506759998"/>
  </r>
  <r>
    <x v="0"/>
    <x v="0"/>
    <x v="1"/>
    <x v="5"/>
    <x v="0"/>
    <s v="Carbon stock change"/>
    <s v="Area"/>
    <s v="Blank"/>
    <s v="Land afforested since 1921"/>
    <s v="Blank"/>
    <s v="Area"/>
    <s v="kha"/>
    <x v="9"/>
    <n v="939.44675503760004"/>
  </r>
  <r>
    <x v="0"/>
    <x v="0"/>
    <x v="1"/>
    <x v="5"/>
    <x v="0"/>
    <s v="Carbon stock change"/>
    <s v="Area"/>
    <s v="Blank"/>
    <s v="Land afforested since 1921"/>
    <s v="Blank"/>
    <s v="Area"/>
    <s v="kha"/>
    <x v="10"/>
    <n v="940.95555499960005"/>
  </r>
  <r>
    <x v="0"/>
    <x v="0"/>
    <x v="1"/>
    <x v="5"/>
    <x v="0"/>
    <s v="Carbon stock change"/>
    <s v="Area"/>
    <s v="Blank"/>
    <s v="Land afforested since 1921"/>
    <s v="Blank"/>
    <s v="Area"/>
    <s v="kha"/>
    <x v="11"/>
    <n v="941.70954110080004"/>
  </r>
  <r>
    <x v="0"/>
    <x v="0"/>
    <x v="1"/>
    <x v="5"/>
    <x v="0"/>
    <s v="Carbon stock change"/>
    <s v="Area"/>
    <s v="Blank"/>
    <s v="Land afforested since 1921"/>
    <s v="Blank"/>
    <s v="Area"/>
    <s v="kha"/>
    <x v="12"/>
    <n v="942.0942254478"/>
  </r>
  <r>
    <x v="0"/>
    <x v="0"/>
    <x v="1"/>
    <x v="5"/>
    <x v="0"/>
    <s v="Carbon stock change"/>
    <s v="Area"/>
    <s v="Blank"/>
    <s v="Land afforested since 1921"/>
    <s v="Blank"/>
    <s v="Area"/>
    <s v="kha"/>
    <x v="13"/>
    <n v="942.85936058979996"/>
  </r>
  <r>
    <x v="0"/>
    <x v="0"/>
    <x v="1"/>
    <x v="5"/>
    <x v="0"/>
    <s v="Carbon stock change"/>
    <s v="Area"/>
    <s v="Blank"/>
    <s v="Land afforested since 1921"/>
    <s v="Blank"/>
    <s v="Area"/>
    <s v="kha"/>
    <x v="14"/>
    <n v="943.46883357579998"/>
  </r>
  <r>
    <x v="0"/>
    <x v="0"/>
    <x v="1"/>
    <x v="5"/>
    <x v="0"/>
    <s v="Carbon stock change"/>
    <s v="Area"/>
    <s v="Blank"/>
    <s v="Land afforested since 1921"/>
    <s v="Blank"/>
    <s v="Area"/>
    <s v="kha"/>
    <x v="15"/>
    <n v="943.88510830710004"/>
  </r>
  <r>
    <x v="0"/>
    <x v="0"/>
    <x v="1"/>
    <x v="5"/>
    <x v="0"/>
    <s v="Carbon stock change"/>
    <s v="Area"/>
    <s v="Blank"/>
    <s v="Land afforested since 1921"/>
    <s v="Blank"/>
    <s v="Area"/>
    <s v="kha"/>
    <x v="16"/>
    <n v="944.25787172779997"/>
  </r>
  <r>
    <x v="0"/>
    <x v="0"/>
    <x v="1"/>
    <x v="5"/>
    <x v="0"/>
    <s v="Carbon stock change"/>
    <s v="Area"/>
    <s v="Blank"/>
    <s v="Land afforested since 1921"/>
    <s v="Blank"/>
    <s v="Area"/>
    <s v="kha"/>
    <x v="17"/>
    <n v="944.87221779080005"/>
  </r>
  <r>
    <x v="0"/>
    <x v="0"/>
    <x v="1"/>
    <x v="5"/>
    <x v="0"/>
    <s v="Carbon stock change"/>
    <s v="Area"/>
    <s v="Blank"/>
    <s v="Land afforested since 1921"/>
    <s v="Blank"/>
    <s v="Area"/>
    <s v="kha"/>
    <x v="18"/>
    <n v="945.82769085780001"/>
  </r>
  <r>
    <x v="0"/>
    <x v="0"/>
    <x v="1"/>
    <x v="5"/>
    <x v="0"/>
    <s v="Carbon stock change"/>
    <s v="Area"/>
    <s v="Blank"/>
    <s v="Land afforested since 1921"/>
    <s v="Blank"/>
    <s v="Area"/>
    <s v="kha"/>
    <x v="19"/>
    <n v="946.66451951980002"/>
  </r>
  <r>
    <x v="0"/>
    <x v="0"/>
    <x v="1"/>
    <x v="5"/>
    <x v="0"/>
    <s v="Carbon stock change"/>
    <s v="Area"/>
    <s v="Blank"/>
    <s v="Land afforested since 1921"/>
    <s v="Blank"/>
    <s v="Area"/>
    <s v="kha"/>
    <x v="20"/>
    <n v="949.09262134779999"/>
  </r>
  <r>
    <x v="0"/>
    <x v="0"/>
    <x v="1"/>
    <x v="5"/>
    <x v="0"/>
    <s v="Carbon stock change"/>
    <s v="Area"/>
    <s v="Blank"/>
    <s v="Land afforested since 1921"/>
    <s v="Blank"/>
    <s v="Area"/>
    <s v="kha"/>
    <x v="21"/>
    <n v="952.73702611459998"/>
  </r>
  <r>
    <x v="0"/>
    <x v="0"/>
    <x v="1"/>
    <x v="5"/>
    <x v="0"/>
    <s v="Carbon stock change"/>
    <s v="Area"/>
    <s v="Blank"/>
    <s v="Land afforested since 1921"/>
    <s v="Blank"/>
    <s v="Area"/>
    <s v="kha"/>
    <x v="22"/>
    <n v="956.00345407270004"/>
  </r>
  <r>
    <x v="0"/>
    <x v="0"/>
    <x v="2"/>
    <x v="6"/>
    <x v="0"/>
    <s v="Carbon stock change"/>
    <s v="Area"/>
    <s v="Blank"/>
    <s v="Peat Extraction"/>
    <s v="On-site emissions"/>
    <s v="Area"/>
    <s v="kha"/>
    <x v="0"/>
    <n v="5.9515706293706296"/>
  </r>
  <r>
    <x v="0"/>
    <x v="0"/>
    <x v="2"/>
    <x v="6"/>
    <x v="0"/>
    <s v="Carbon stock change"/>
    <s v="Area"/>
    <s v="Blank"/>
    <s v="Peat Extraction"/>
    <s v="On-site emissions"/>
    <s v="Area"/>
    <s v="kha"/>
    <x v="1"/>
    <n v="5.8543564102564103"/>
  </r>
  <r>
    <x v="0"/>
    <x v="0"/>
    <x v="2"/>
    <x v="6"/>
    <x v="0"/>
    <s v="Carbon stock change"/>
    <s v="Area"/>
    <s v="Blank"/>
    <s v="Peat Extraction"/>
    <s v="On-site emissions"/>
    <s v="Area"/>
    <s v="kha"/>
    <x v="2"/>
    <n v="5.7571421911421901"/>
  </r>
  <r>
    <x v="0"/>
    <x v="0"/>
    <x v="2"/>
    <x v="6"/>
    <x v="0"/>
    <s v="Carbon stock change"/>
    <s v="Area"/>
    <s v="Blank"/>
    <s v="Peat Extraction"/>
    <s v="On-site emissions"/>
    <s v="Area"/>
    <s v="kha"/>
    <x v="3"/>
    <n v="5.6599279720279698"/>
  </r>
  <r>
    <x v="0"/>
    <x v="0"/>
    <x v="2"/>
    <x v="6"/>
    <x v="0"/>
    <s v="Carbon stock change"/>
    <s v="Area"/>
    <s v="Blank"/>
    <s v="Peat Extraction"/>
    <s v="On-site emissions"/>
    <s v="Area"/>
    <s v="kha"/>
    <x v="4"/>
    <n v="5.5627137529137496"/>
  </r>
  <r>
    <x v="0"/>
    <x v="0"/>
    <x v="2"/>
    <x v="6"/>
    <x v="0"/>
    <s v="Carbon stock change"/>
    <s v="Area"/>
    <s v="Blank"/>
    <s v="Peat Extraction"/>
    <s v="On-site emissions"/>
    <s v="Area"/>
    <s v="kha"/>
    <x v="5"/>
    <n v="5.4654995337995302"/>
  </r>
  <r>
    <x v="0"/>
    <x v="0"/>
    <x v="2"/>
    <x v="6"/>
    <x v="0"/>
    <s v="Carbon stock change"/>
    <s v="Area"/>
    <s v="Blank"/>
    <s v="Peat Extraction"/>
    <s v="On-site emissions"/>
    <s v="Area"/>
    <s v="kha"/>
    <x v="6"/>
    <n v="5.36828531468531"/>
  </r>
  <r>
    <x v="0"/>
    <x v="0"/>
    <x v="2"/>
    <x v="6"/>
    <x v="0"/>
    <s v="Carbon stock change"/>
    <s v="Area"/>
    <s v="Blank"/>
    <s v="Peat Extraction"/>
    <s v="On-site emissions"/>
    <s v="Area"/>
    <s v="kha"/>
    <x v="7"/>
    <n v="5.2710710955711004"/>
  </r>
  <r>
    <x v="0"/>
    <x v="0"/>
    <x v="2"/>
    <x v="6"/>
    <x v="0"/>
    <s v="Carbon stock change"/>
    <s v="Area"/>
    <s v="Blank"/>
    <s v="Peat Extraction"/>
    <s v="On-site emissions"/>
    <s v="Area"/>
    <s v="kha"/>
    <x v="8"/>
    <n v="5.1738568764568802"/>
  </r>
  <r>
    <x v="0"/>
    <x v="0"/>
    <x v="2"/>
    <x v="6"/>
    <x v="0"/>
    <s v="Carbon stock change"/>
    <s v="Area"/>
    <s v="Blank"/>
    <s v="Peat Extraction"/>
    <s v="On-site emissions"/>
    <s v="Area"/>
    <s v="kha"/>
    <x v="9"/>
    <n v="5.07664265734266"/>
  </r>
  <r>
    <x v="0"/>
    <x v="0"/>
    <x v="2"/>
    <x v="6"/>
    <x v="0"/>
    <s v="Carbon stock change"/>
    <s v="Area"/>
    <s v="Blank"/>
    <s v="Peat Extraction"/>
    <s v="On-site emissions"/>
    <s v="Area"/>
    <s v="kha"/>
    <x v="10"/>
    <n v="4.9794284382284397"/>
  </r>
  <r>
    <x v="0"/>
    <x v="0"/>
    <x v="2"/>
    <x v="6"/>
    <x v="0"/>
    <s v="Carbon stock change"/>
    <s v="Area"/>
    <s v="Blank"/>
    <s v="Peat Extraction"/>
    <s v="On-site emissions"/>
    <s v="Area"/>
    <s v="kha"/>
    <x v="11"/>
    <n v="4.8822142191142204"/>
  </r>
  <r>
    <x v="0"/>
    <x v="0"/>
    <x v="2"/>
    <x v="6"/>
    <x v="0"/>
    <s v="Carbon stock change"/>
    <s v="Area"/>
    <s v="Blank"/>
    <s v="Peat Extraction"/>
    <s v="On-site emissions"/>
    <s v="Area"/>
    <s v="kha"/>
    <x v="12"/>
    <n v="4.7850000000000001"/>
  </r>
  <r>
    <x v="0"/>
    <x v="0"/>
    <x v="2"/>
    <x v="6"/>
    <x v="0"/>
    <s v="Carbon stock change"/>
    <s v="Area"/>
    <s v="Blank"/>
    <s v="Peat Extraction"/>
    <s v="On-site emissions"/>
    <s v="Area"/>
    <s v="kha"/>
    <x v="13"/>
    <n v="4.7850000000000001"/>
  </r>
  <r>
    <x v="0"/>
    <x v="0"/>
    <x v="2"/>
    <x v="6"/>
    <x v="0"/>
    <s v="Carbon stock change"/>
    <s v="Area"/>
    <s v="Blank"/>
    <s v="Peat Extraction"/>
    <s v="On-site emissions"/>
    <s v="Area"/>
    <s v="kha"/>
    <x v="14"/>
    <n v="4.7850000000000001"/>
  </r>
  <r>
    <x v="0"/>
    <x v="0"/>
    <x v="2"/>
    <x v="6"/>
    <x v="0"/>
    <s v="Carbon stock change"/>
    <s v="Area"/>
    <s v="Blank"/>
    <s v="Peat Extraction"/>
    <s v="On-site emissions"/>
    <s v="Area"/>
    <s v="kha"/>
    <x v="15"/>
    <n v="4.7850000000000001"/>
  </r>
  <r>
    <x v="0"/>
    <x v="0"/>
    <x v="2"/>
    <x v="6"/>
    <x v="0"/>
    <s v="Carbon stock change"/>
    <s v="Area"/>
    <s v="Blank"/>
    <s v="Peat Extraction"/>
    <s v="On-site emissions"/>
    <s v="Area"/>
    <s v="kha"/>
    <x v="16"/>
    <n v="4.7850000000000001"/>
  </r>
  <r>
    <x v="0"/>
    <x v="0"/>
    <x v="2"/>
    <x v="6"/>
    <x v="0"/>
    <s v="Carbon stock change"/>
    <s v="Area"/>
    <s v="Blank"/>
    <s v="Peat Extraction"/>
    <s v="On-site emissions"/>
    <s v="Area"/>
    <s v="kha"/>
    <x v="17"/>
    <n v="4.7850000000000001"/>
  </r>
  <r>
    <x v="0"/>
    <x v="0"/>
    <x v="2"/>
    <x v="6"/>
    <x v="0"/>
    <s v="Carbon stock change"/>
    <s v="Area"/>
    <s v="Blank"/>
    <s v="Peat Extraction"/>
    <s v="On-site emissions"/>
    <s v="Area"/>
    <s v="kha"/>
    <x v="18"/>
    <n v="4.79427"/>
  </r>
  <r>
    <x v="0"/>
    <x v="0"/>
    <x v="2"/>
    <x v="6"/>
    <x v="0"/>
    <s v="Carbon stock change"/>
    <s v="Area"/>
    <s v="Blank"/>
    <s v="Peat Extraction"/>
    <s v="On-site emissions"/>
    <s v="Area"/>
    <s v="kha"/>
    <x v="19"/>
    <n v="4.79427"/>
  </r>
  <r>
    <x v="0"/>
    <x v="0"/>
    <x v="2"/>
    <x v="6"/>
    <x v="0"/>
    <s v="Carbon stock change"/>
    <s v="Area"/>
    <s v="Blank"/>
    <s v="Peat Extraction"/>
    <s v="On-site emissions"/>
    <s v="Area"/>
    <s v="kha"/>
    <x v="20"/>
    <n v="4.79427"/>
  </r>
  <r>
    <x v="0"/>
    <x v="0"/>
    <x v="2"/>
    <x v="6"/>
    <x v="0"/>
    <s v="Carbon stock change"/>
    <s v="Area"/>
    <s v="Blank"/>
    <s v="Peat Extraction"/>
    <s v="On-site emissions"/>
    <s v="Area"/>
    <s v="kha"/>
    <x v="21"/>
    <n v="4.79427"/>
  </r>
  <r>
    <x v="0"/>
    <x v="0"/>
    <x v="2"/>
    <x v="6"/>
    <x v="0"/>
    <s v="Carbon stock change"/>
    <s v="Area"/>
    <s v="Blank"/>
    <s v="Peat Extraction"/>
    <s v="On-site emissions"/>
    <s v="Area"/>
    <s v="kha"/>
    <x v="22"/>
    <n v="4.79427"/>
  </r>
  <r>
    <x v="0"/>
    <x v="0"/>
    <x v="1"/>
    <x v="1"/>
    <x v="6"/>
    <s v="Carbon stock change"/>
    <s v="Area"/>
    <s v="20 year transition"/>
    <s v="Afforestation"/>
    <s v="Blank"/>
    <s v="Area"/>
    <s v="kha"/>
    <x v="0"/>
    <n v="7.9292321245668997"/>
  </r>
  <r>
    <x v="0"/>
    <x v="0"/>
    <x v="1"/>
    <x v="1"/>
    <x v="6"/>
    <s v="Carbon stock change"/>
    <s v="Area"/>
    <s v="20 year transition"/>
    <s v="Afforestation"/>
    <s v="Blank"/>
    <s v="Area"/>
    <s v="kha"/>
    <x v="1"/>
    <n v="8.3257985023180705"/>
  </r>
  <r>
    <x v="0"/>
    <x v="0"/>
    <x v="1"/>
    <x v="1"/>
    <x v="6"/>
    <s v="Carbon stock change"/>
    <s v="Area"/>
    <s v="20 year transition"/>
    <s v="Afforestation"/>
    <s v="Blank"/>
    <s v="Area"/>
    <s v="kha"/>
    <x v="2"/>
    <n v="8.6989803767029592"/>
  </r>
  <r>
    <x v="0"/>
    <x v="0"/>
    <x v="1"/>
    <x v="1"/>
    <x v="6"/>
    <s v="Carbon stock change"/>
    <s v="Area"/>
    <s v="20 year transition"/>
    <s v="Afforestation"/>
    <s v="Blank"/>
    <s v="Area"/>
    <s v="kha"/>
    <x v="3"/>
    <n v="9.3429081115416004"/>
  </r>
  <r>
    <x v="0"/>
    <x v="0"/>
    <x v="1"/>
    <x v="1"/>
    <x v="6"/>
    <s v="Carbon stock change"/>
    <s v="Area"/>
    <s v="20 year transition"/>
    <s v="Afforestation"/>
    <s v="Blank"/>
    <s v="Area"/>
    <s v="kha"/>
    <x v="4"/>
    <n v="10.450895795608901"/>
  </r>
  <r>
    <x v="0"/>
    <x v="0"/>
    <x v="1"/>
    <x v="1"/>
    <x v="6"/>
    <s v="Carbon stock change"/>
    <s v="Area"/>
    <s v="20 year transition"/>
    <s v="Afforestation"/>
    <s v="Blank"/>
    <s v="Area"/>
    <s v="kha"/>
    <x v="5"/>
    <n v="11.4490500979907"/>
  </r>
  <r>
    <x v="0"/>
    <x v="0"/>
    <x v="1"/>
    <x v="1"/>
    <x v="6"/>
    <s v="Carbon stock change"/>
    <s v="Area"/>
    <s v="20 year transition"/>
    <s v="Afforestation"/>
    <s v="Blank"/>
    <s v="Area"/>
    <s v="kha"/>
    <x v="6"/>
    <n v="12.395400845962801"/>
  </r>
  <r>
    <x v="0"/>
    <x v="0"/>
    <x v="1"/>
    <x v="1"/>
    <x v="6"/>
    <s v="Carbon stock change"/>
    <s v="Area"/>
    <s v="20 year transition"/>
    <s v="Afforestation"/>
    <s v="Blank"/>
    <s v="Area"/>
    <s v="kha"/>
    <x v="7"/>
    <n v="13.2806521668905"/>
  </r>
  <r>
    <x v="0"/>
    <x v="0"/>
    <x v="1"/>
    <x v="1"/>
    <x v="6"/>
    <s v="Carbon stock change"/>
    <s v="Area"/>
    <s v="20 year transition"/>
    <s v="Afforestation"/>
    <s v="Blank"/>
    <s v="Area"/>
    <s v="kha"/>
    <x v="8"/>
    <n v="14.079622777357599"/>
  </r>
  <r>
    <x v="0"/>
    <x v="0"/>
    <x v="1"/>
    <x v="1"/>
    <x v="6"/>
    <s v="Carbon stock change"/>
    <s v="Area"/>
    <s v="20 year transition"/>
    <s v="Afforestation"/>
    <s v="Blank"/>
    <s v="Area"/>
    <s v="kha"/>
    <x v="9"/>
    <n v="15.199588442376101"/>
  </r>
  <r>
    <x v="0"/>
    <x v="0"/>
    <x v="1"/>
    <x v="1"/>
    <x v="6"/>
    <s v="Carbon stock change"/>
    <s v="Area"/>
    <s v="20 year transition"/>
    <s v="Afforestation"/>
    <s v="Blank"/>
    <s v="Area"/>
    <s v="kha"/>
    <x v="10"/>
    <n v="16.309333186465398"/>
  </r>
  <r>
    <x v="0"/>
    <x v="0"/>
    <x v="1"/>
    <x v="1"/>
    <x v="6"/>
    <s v="Carbon stock change"/>
    <s v="Area"/>
    <s v="20 year transition"/>
    <s v="Afforestation"/>
    <s v="Blank"/>
    <s v="Area"/>
    <s v="kha"/>
    <x v="11"/>
    <n v="17.204245824331501"/>
  </r>
  <r>
    <x v="0"/>
    <x v="0"/>
    <x v="1"/>
    <x v="1"/>
    <x v="6"/>
    <s v="Carbon stock change"/>
    <s v="Area"/>
    <s v="20 year transition"/>
    <s v="Afforestation"/>
    <s v="Blank"/>
    <s v="Area"/>
    <s v="kha"/>
    <x v="12"/>
    <n v="18.039991705765001"/>
  </r>
  <r>
    <x v="0"/>
    <x v="0"/>
    <x v="1"/>
    <x v="1"/>
    <x v="6"/>
    <s v="Carbon stock change"/>
    <s v="Area"/>
    <s v="20 year transition"/>
    <s v="Afforestation"/>
    <s v="Blank"/>
    <s v="Area"/>
    <s v="kha"/>
    <x v="13"/>
    <n v="18.872618333772898"/>
  </r>
  <r>
    <x v="0"/>
    <x v="0"/>
    <x v="1"/>
    <x v="1"/>
    <x v="6"/>
    <s v="Carbon stock change"/>
    <s v="Area"/>
    <s v="20 year transition"/>
    <s v="Afforestation"/>
    <s v="Blank"/>
    <s v="Area"/>
    <s v="kha"/>
    <x v="14"/>
    <n v="19.4236890998334"/>
  </r>
  <r>
    <x v="0"/>
    <x v="0"/>
    <x v="1"/>
    <x v="1"/>
    <x v="6"/>
    <s v="Carbon stock change"/>
    <s v="Area"/>
    <s v="20 year transition"/>
    <s v="Afforestation"/>
    <s v="Blank"/>
    <s v="Area"/>
    <s v="kha"/>
    <x v="15"/>
    <n v="20.314053926881101"/>
  </r>
  <r>
    <x v="0"/>
    <x v="0"/>
    <x v="1"/>
    <x v="1"/>
    <x v="6"/>
    <s v="Carbon stock change"/>
    <s v="Area"/>
    <s v="20 year transition"/>
    <s v="Afforestation"/>
    <s v="Blank"/>
    <s v="Area"/>
    <s v="kha"/>
    <x v="16"/>
    <n v="20.7942218813434"/>
  </r>
  <r>
    <x v="0"/>
    <x v="0"/>
    <x v="1"/>
    <x v="1"/>
    <x v="6"/>
    <s v="Carbon stock change"/>
    <s v="Area"/>
    <s v="20 year transition"/>
    <s v="Afforestation"/>
    <s v="Blank"/>
    <s v="Area"/>
    <s v="kha"/>
    <x v="17"/>
    <n v="21.144275401329899"/>
  </r>
  <r>
    <x v="0"/>
    <x v="0"/>
    <x v="1"/>
    <x v="1"/>
    <x v="6"/>
    <s v="Carbon stock change"/>
    <s v="Area"/>
    <s v="20 year transition"/>
    <s v="Afforestation"/>
    <s v="Blank"/>
    <s v="Area"/>
    <s v="kha"/>
    <x v="18"/>
    <n v="21.259972277533201"/>
  </r>
  <r>
    <x v="0"/>
    <x v="0"/>
    <x v="1"/>
    <x v="1"/>
    <x v="6"/>
    <s v="Carbon stock change"/>
    <s v="Area"/>
    <s v="20 year transition"/>
    <s v="Afforestation"/>
    <s v="Blank"/>
    <s v="Area"/>
    <s v="kha"/>
    <x v="19"/>
    <n v="21.341146738808501"/>
  </r>
  <r>
    <x v="0"/>
    <x v="0"/>
    <x v="1"/>
    <x v="1"/>
    <x v="6"/>
    <s v="Carbon stock change"/>
    <s v="Area"/>
    <s v="20 year transition"/>
    <s v="Afforestation"/>
    <s v="Blank"/>
    <s v="Area"/>
    <s v="kha"/>
    <x v="20"/>
    <n v="20.974959002270801"/>
  </r>
  <r>
    <x v="0"/>
    <x v="0"/>
    <x v="1"/>
    <x v="1"/>
    <x v="6"/>
    <s v="Carbon stock change"/>
    <s v="Area"/>
    <s v="20 year transition"/>
    <s v="Afforestation"/>
    <s v="Blank"/>
    <s v="Area"/>
    <s v="kha"/>
    <x v="21"/>
    <n v="20.488149381079101"/>
  </r>
  <r>
    <x v="0"/>
    <x v="0"/>
    <x v="1"/>
    <x v="1"/>
    <x v="6"/>
    <s v="Carbon stock change"/>
    <s v="Area"/>
    <s v="20 year transition"/>
    <s v="Afforestation"/>
    <s v="Blank"/>
    <s v="Area"/>
    <s v="kha"/>
    <x v="22"/>
    <n v="20.096745775999"/>
  </r>
  <r>
    <x v="0"/>
    <x v="0"/>
    <x v="4"/>
    <x v="7"/>
    <x v="7"/>
    <s v="Carbon stock change"/>
    <s v="Area"/>
    <s v="Blank"/>
    <s v="Land Use Change"/>
    <s v="Blank"/>
    <s v="Area"/>
    <s v="kha"/>
    <x v="0"/>
    <n v="50.672464484848497"/>
  </r>
  <r>
    <x v="0"/>
    <x v="0"/>
    <x v="4"/>
    <x v="7"/>
    <x v="7"/>
    <s v="Carbon stock change"/>
    <s v="Area"/>
    <s v="Blank"/>
    <s v="Land Use Change"/>
    <s v="Blank"/>
    <s v="Area"/>
    <s v="kha"/>
    <x v="1"/>
    <n v="53.319598060605998"/>
  </r>
  <r>
    <x v="0"/>
    <x v="0"/>
    <x v="4"/>
    <x v="7"/>
    <x v="7"/>
    <s v="Carbon stock change"/>
    <s v="Area"/>
    <s v="Blank"/>
    <s v="Land Use Change"/>
    <s v="Blank"/>
    <s v="Area"/>
    <s v="kha"/>
    <x v="2"/>
    <n v="55.966731636363598"/>
  </r>
  <r>
    <x v="0"/>
    <x v="0"/>
    <x v="4"/>
    <x v="7"/>
    <x v="7"/>
    <s v="Carbon stock change"/>
    <s v="Area"/>
    <s v="Blank"/>
    <s v="Land Use Change"/>
    <s v="Blank"/>
    <s v="Area"/>
    <s v="kha"/>
    <x v="3"/>
    <n v="58.613865212121198"/>
  </r>
  <r>
    <x v="0"/>
    <x v="0"/>
    <x v="4"/>
    <x v="7"/>
    <x v="7"/>
    <s v="Carbon stock change"/>
    <s v="Area"/>
    <s v="Blank"/>
    <s v="Land Use Change"/>
    <s v="Blank"/>
    <s v="Area"/>
    <s v="kha"/>
    <x v="4"/>
    <n v="61.260998787878798"/>
  </r>
  <r>
    <x v="0"/>
    <x v="0"/>
    <x v="4"/>
    <x v="7"/>
    <x v="7"/>
    <s v="Carbon stock change"/>
    <s v="Area"/>
    <s v="Blank"/>
    <s v="Land Use Change"/>
    <s v="Blank"/>
    <s v="Area"/>
    <s v="kha"/>
    <x v="5"/>
    <n v="63.908132363636398"/>
  </r>
  <r>
    <x v="0"/>
    <x v="0"/>
    <x v="4"/>
    <x v="7"/>
    <x v="7"/>
    <s v="Carbon stock change"/>
    <s v="Area"/>
    <s v="Blank"/>
    <s v="Land Use Change"/>
    <s v="Blank"/>
    <s v="Area"/>
    <s v="kha"/>
    <x v="6"/>
    <n v="66.555265939393905"/>
  </r>
  <r>
    <x v="0"/>
    <x v="0"/>
    <x v="4"/>
    <x v="7"/>
    <x v="7"/>
    <s v="Carbon stock change"/>
    <s v="Area"/>
    <s v="Blank"/>
    <s v="Land Use Change"/>
    <s v="Blank"/>
    <s v="Area"/>
    <s v="kha"/>
    <x v="7"/>
    <n v="69.202399515151498"/>
  </r>
  <r>
    <x v="0"/>
    <x v="0"/>
    <x v="4"/>
    <x v="7"/>
    <x v="7"/>
    <s v="Carbon stock change"/>
    <s v="Area"/>
    <s v="Blank"/>
    <s v="Land Use Change"/>
    <s v="Blank"/>
    <s v="Area"/>
    <s v="kha"/>
    <x v="8"/>
    <n v="71.849533090909105"/>
  </r>
  <r>
    <x v="0"/>
    <x v="0"/>
    <x v="4"/>
    <x v="7"/>
    <x v="7"/>
    <s v="Carbon stock change"/>
    <s v="Area"/>
    <s v="Blank"/>
    <s v="Land Use Change"/>
    <s v="Blank"/>
    <s v="Area"/>
    <s v="kha"/>
    <x v="9"/>
    <n v="74.496666666666599"/>
  </r>
  <r>
    <x v="0"/>
    <x v="0"/>
    <x v="4"/>
    <x v="7"/>
    <x v="7"/>
    <s v="Carbon stock change"/>
    <s v="Area"/>
    <s v="Blank"/>
    <s v="Land Use Change"/>
    <s v="Blank"/>
    <s v="Area"/>
    <s v="kha"/>
    <x v="10"/>
    <n v="75.230488143777805"/>
  </r>
  <r>
    <x v="0"/>
    <x v="0"/>
    <x v="4"/>
    <x v="7"/>
    <x v="7"/>
    <s v="Carbon stock change"/>
    <s v="Area"/>
    <s v="Blank"/>
    <s v="Land Use Change"/>
    <s v="Blank"/>
    <s v="Area"/>
    <s v="kha"/>
    <x v="11"/>
    <n v="75.964309620888898"/>
  </r>
  <r>
    <x v="0"/>
    <x v="0"/>
    <x v="4"/>
    <x v="7"/>
    <x v="7"/>
    <s v="Carbon stock change"/>
    <s v="Area"/>
    <s v="Blank"/>
    <s v="Land Use Change"/>
    <s v="Blank"/>
    <s v="Area"/>
    <s v="kha"/>
    <x v="12"/>
    <n v="76.698131098000005"/>
  </r>
  <r>
    <x v="0"/>
    <x v="0"/>
    <x v="4"/>
    <x v="7"/>
    <x v="7"/>
    <s v="Carbon stock change"/>
    <s v="Area"/>
    <s v="Blank"/>
    <s v="Land Use Change"/>
    <s v="Blank"/>
    <s v="Area"/>
    <s v="kha"/>
    <x v="13"/>
    <n v="77.431952575111097"/>
  </r>
  <r>
    <x v="0"/>
    <x v="0"/>
    <x v="4"/>
    <x v="7"/>
    <x v="7"/>
    <s v="Carbon stock change"/>
    <s v="Area"/>
    <s v="Blank"/>
    <s v="Land Use Change"/>
    <s v="Blank"/>
    <s v="Area"/>
    <s v="kha"/>
    <x v="14"/>
    <n v="78.165774052222204"/>
  </r>
  <r>
    <x v="0"/>
    <x v="0"/>
    <x v="4"/>
    <x v="7"/>
    <x v="7"/>
    <s v="Carbon stock change"/>
    <s v="Area"/>
    <s v="Blank"/>
    <s v="Land Use Change"/>
    <s v="Blank"/>
    <s v="Area"/>
    <s v="kha"/>
    <x v="15"/>
    <n v="78.899595529333297"/>
  </r>
  <r>
    <x v="0"/>
    <x v="0"/>
    <x v="4"/>
    <x v="7"/>
    <x v="7"/>
    <s v="Carbon stock change"/>
    <s v="Area"/>
    <s v="Blank"/>
    <s v="Land Use Change"/>
    <s v="Blank"/>
    <s v="Area"/>
    <s v="kha"/>
    <x v="16"/>
    <n v="79.633417006444404"/>
  </r>
  <r>
    <x v="0"/>
    <x v="0"/>
    <x v="4"/>
    <x v="7"/>
    <x v="7"/>
    <s v="Carbon stock change"/>
    <s v="Area"/>
    <s v="Blank"/>
    <s v="Land Use Change"/>
    <s v="Blank"/>
    <s v="Area"/>
    <s v="kha"/>
    <x v="17"/>
    <n v="80.367238483555496"/>
  </r>
  <r>
    <x v="0"/>
    <x v="0"/>
    <x v="4"/>
    <x v="7"/>
    <x v="7"/>
    <s v="Carbon stock change"/>
    <s v="Area"/>
    <s v="Blank"/>
    <s v="Land Use Change"/>
    <s v="Blank"/>
    <s v="Area"/>
    <s v="kha"/>
    <x v="18"/>
    <n v="81.101059960666703"/>
  </r>
  <r>
    <x v="0"/>
    <x v="0"/>
    <x v="4"/>
    <x v="7"/>
    <x v="7"/>
    <s v="Carbon stock change"/>
    <s v="Area"/>
    <s v="Blank"/>
    <s v="Land Use Change"/>
    <s v="Blank"/>
    <s v="Area"/>
    <s v="kha"/>
    <x v="19"/>
    <n v="81.834881437777796"/>
  </r>
  <r>
    <x v="0"/>
    <x v="0"/>
    <x v="4"/>
    <x v="7"/>
    <x v="7"/>
    <s v="Carbon stock change"/>
    <s v="Area"/>
    <s v="Blank"/>
    <s v="Land Use Change"/>
    <s v="Blank"/>
    <s v="Area"/>
    <s v="kha"/>
    <x v="20"/>
    <n v="78.437381437777802"/>
  </r>
  <r>
    <x v="0"/>
    <x v="0"/>
    <x v="4"/>
    <x v="7"/>
    <x v="7"/>
    <s v="Carbon stock change"/>
    <s v="Area"/>
    <s v="Blank"/>
    <s v="Land Use Change"/>
    <s v="Blank"/>
    <s v="Area"/>
    <s v="kha"/>
    <x v="21"/>
    <n v="75.039881437777794"/>
  </r>
  <r>
    <x v="0"/>
    <x v="0"/>
    <x v="4"/>
    <x v="7"/>
    <x v="7"/>
    <s v="Carbon stock change"/>
    <s v="Area"/>
    <s v="Blank"/>
    <s v="Land Use Change"/>
    <s v="Blank"/>
    <s v="Area"/>
    <s v="kha"/>
    <x v="22"/>
    <n v="71.6423814377778"/>
  </r>
  <r>
    <x v="0"/>
    <x v="0"/>
    <x v="4"/>
    <x v="7"/>
    <x v="8"/>
    <s v="Carbon stock change"/>
    <s v="Area"/>
    <s v="Blank"/>
    <s v="Land Use Change"/>
    <s v="Blank"/>
    <s v="Area"/>
    <s v="kha"/>
    <x v="0"/>
    <n v="1190.6750503636399"/>
  </r>
  <r>
    <x v="0"/>
    <x v="0"/>
    <x v="4"/>
    <x v="7"/>
    <x v="8"/>
    <s v="Carbon stock change"/>
    <s v="Area"/>
    <s v="Blank"/>
    <s v="Land Use Change"/>
    <s v="Blank"/>
    <s v="Area"/>
    <s v="kha"/>
    <x v="1"/>
    <n v="1226.1403225454501"/>
  </r>
  <r>
    <x v="0"/>
    <x v="0"/>
    <x v="4"/>
    <x v="7"/>
    <x v="8"/>
    <s v="Carbon stock change"/>
    <s v="Area"/>
    <s v="Blank"/>
    <s v="Land Use Change"/>
    <s v="Blank"/>
    <s v="Area"/>
    <s v="kha"/>
    <x v="2"/>
    <n v="1261.60559472727"/>
  </r>
  <r>
    <x v="0"/>
    <x v="0"/>
    <x v="4"/>
    <x v="7"/>
    <x v="8"/>
    <s v="Carbon stock change"/>
    <s v="Area"/>
    <s v="Blank"/>
    <s v="Land Use Change"/>
    <s v="Blank"/>
    <s v="Area"/>
    <s v="kha"/>
    <x v="3"/>
    <n v="1297.07086690909"/>
  </r>
  <r>
    <x v="0"/>
    <x v="0"/>
    <x v="4"/>
    <x v="7"/>
    <x v="8"/>
    <s v="Carbon stock change"/>
    <s v="Area"/>
    <s v="Blank"/>
    <s v="Land Use Change"/>
    <s v="Blank"/>
    <s v="Area"/>
    <s v="kha"/>
    <x v="4"/>
    <n v="1332.53613909091"/>
  </r>
  <r>
    <x v="0"/>
    <x v="0"/>
    <x v="4"/>
    <x v="7"/>
    <x v="8"/>
    <s v="Carbon stock change"/>
    <s v="Area"/>
    <s v="Blank"/>
    <s v="Land Use Change"/>
    <s v="Blank"/>
    <s v="Area"/>
    <s v="kha"/>
    <x v="5"/>
    <n v="1368.0014112727299"/>
  </r>
  <r>
    <x v="0"/>
    <x v="0"/>
    <x v="4"/>
    <x v="7"/>
    <x v="8"/>
    <s v="Carbon stock change"/>
    <s v="Area"/>
    <s v="Blank"/>
    <s v="Land Use Change"/>
    <s v="Blank"/>
    <s v="Area"/>
    <s v="kha"/>
    <x v="6"/>
    <n v="1403.4666834545501"/>
  </r>
  <r>
    <x v="0"/>
    <x v="0"/>
    <x v="4"/>
    <x v="7"/>
    <x v="8"/>
    <s v="Carbon stock change"/>
    <s v="Area"/>
    <s v="Blank"/>
    <s v="Land Use Change"/>
    <s v="Blank"/>
    <s v="Area"/>
    <s v="kha"/>
    <x v="7"/>
    <n v="1438.93195563636"/>
  </r>
  <r>
    <x v="0"/>
    <x v="0"/>
    <x v="4"/>
    <x v="7"/>
    <x v="8"/>
    <s v="Carbon stock change"/>
    <s v="Area"/>
    <s v="Blank"/>
    <s v="Land Use Change"/>
    <s v="Blank"/>
    <s v="Area"/>
    <s v="kha"/>
    <x v="8"/>
    <n v="1474.39722781818"/>
  </r>
  <r>
    <x v="0"/>
    <x v="0"/>
    <x v="4"/>
    <x v="7"/>
    <x v="8"/>
    <s v="Carbon stock change"/>
    <s v="Area"/>
    <s v="Blank"/>
    <s v="Land Use Change"/>
    <s v="Blank"/>
    <s v="Area"/>
    <s v="kha"/>
    <x v="9"/>
    <n v="1509.8625"/>
  </r>
  <r>
    <x v="0"/>
    <x v="0"/>
    <x v="4"/>
    <x v="7"/>
    <x v="8"/>
    <s v="Carbon stock change"/>
    <s v="Area"/>
    <s v="Blank"/>
    <s v="Land Use Change"/>
    <s v="Blank"/>
    <s v="Area"/>
    <s v="kha"/>
    <x v="10"/>
    <n v="1486.78564878767"/>
  </r>
  <r>
    <x v="0"/>
    <x v="0"/>
    <x v="4"/>
    <x v="7"/>
    <x v="8"/>
    <s v="Carbon stock change"/>
    <s v="Area"/>
    <s v="Blank"/>
    <s v="Land Use Change"/>
    <s v="Blank"/>
    <s v="Area"/>
    <s v="kha"/>
    <x v="11"/>
    <n v="1463.70879757533"/>
  </r>
  <r>
    <x v="0"/>
    <x v="0"/>
    <x v="4"/>
    <x v="7"/>
    <x v="8"/>
    <s v="Carbon stock change"/>
    <s v="Area"/>
    <s v="Blank"/>
    <s v="Land Use Change"/>
    <s v="Blank"/>
    <s v="Area"/>
    <s v="kha"/>
    <x v="12"/>
    <n v="1440.631946363"/>
  </r>
  <r>
    <x v="0"/>
    <x v="0"/>
    <x v="4"/>
    <x v="7"/>
    <x v="8"/>
    <s v="Carbon stock change"/>
    <s v="Area"/>
    <s v="Blank"/>
    <s v="Land Use Change"/>
    <s v="Blank"/>
    <s v="Area"/>
    <s v="kha"/>
    <x v="13"/>
    <n v="1417.55509515067"/>
  </r>
  <r>
    <x v="0"/>
    <x v="0"/>
    <x v="4"/>
    <x v="7"/>
    <x v="8"/>
    <s v="Carbon stock change"/>
    <s v="Area"/>
    <s v="Blank"/>
    <s v="Land Use Change"/>
    <s v="Blank"/>
    <s v="Area"/>
    <s v="kha"/>
    <x v="14"/>
    <n v="1394.47824393833"/>
  </r>
  <r>
    <x v="0"/>
    <x v="0"/>
    <x v="4"/>
    <x v="7"/>
    <x v="8"/>
    <s v="Carbon stock change"/>
    <s v="Area"/>
    <s v="Blank"/>
    <s v="Land Use Change"/>
    <s v="Blank"/>
    <s v="Area"/>
    <s v="kha"/>
    <x v="15"/>
    <n v="1371.401392726"/>
  </r>
  <r>
    <x v="0"/>
    <x v="0"/>
    <x v="4"/>
    <x v="7"/>
    <x v="8"/>
    <s v="Carbon stock change"/>
    <s v="Area"/>
    <s v="Blank"/>
    <s v="Land Use Change"/>
    <s v="Blank"/>
    <s v="Area"/>
    <s v="kha"/>
    <x v="16"/>
    <n v="1348.3245415136701"/>
  </r>
  <r>
    <x v="0"/>
    <x v="0"/>
    <x v="4"/>
    <x v="7"/>
    <x v="8"/>
    <s v="Carbon stock change"/>
    <s v="Area"/>
    <s v="Blank"/>
    <s v="Land Use Change"/>
    <s v="Blank"/>
    <s v="Area"/>
    <s v="kha"/>
    <x v="17"/>
    <n v="1325.2476903013301"/>
  </r>
  <r>
    <x v="0"/>
    <x v="0"/>
    <x v="4"/>
    <x v="7"/>
    <x v="8"/>
    <s v="Carbon stock change"/>
    <s v="Area"/>
    <s v="Blank"/>
    <s v="Land Use Change"/>
    <s v="Blank"/>
    <s v="Area"/>
    <s v="kha"/>
    <x v="18"/>
    <n v="1302.1708390890001"/>
  </r>
  <r>
    <x v="0"/>
    <x v="0"/>
    <x v="4"/>
    <x v="7"/>
    <x v="8"/>
    <s v="Carbon stock change"/>
    <s v="Area"/>
    <s v="Blank"/>
    <s v="Land Use Change"/>
    <s v="Blank"/>
    <s v="Area"/>
    <s v="kha"/>
    <x v="19"/>
    <n v="1279.0939878766701"/>
  </r>
  <r>
    <x v="0"/>
    <x v="0"/>
    <x v="4"/>
    <x v="7"/>
    <x v="8"/>
    <s v="Carbon stock change"/>
    <s v="Area"/>
    <s v="Blank"/>
    <s v="Land Use Change"/>
    <s v="Blank"/>
    <s v="Area"/>
    <s v="kha"/>
    <x v="20"/>
    <n v="1223.8427378766701"/>
  </r>
  <r>
    <x v="0"/>
    <x v="0"/>
    <x v="4"/>
    <x v="7"/>
    <x v="8"/>
    <s v="Carbon stock change"/>
    <s v="Area"/>
    <s v="Blank"/>
    <s v="Land Use Change"/>
    <s v="Blank"/>
    <s v="Area"/>
    <s v="kha"/>
    <x v="21"/>
    <n v="1168.59148787667"/>
  </r>
  <r>
    <x v="0"/>
    <x v="0"/>
    <x v="4"/>
    <x v="7"/>
    <x v="8"/>
    <s v="Carbon stock change"/>
    <s v="Area"/>
    <s v="Blank"/>
    <s v="Land Use Change"/>
    <s v="Blank"/>
    <s v="Area"/>
    <s v="kha"/>
    <x v="22"/>
    <n v="1113.34023787667"/>
  </r>
  <r>
    <x v="0"/>
    <x v="0"/>
    <x v="4"/>
    <x v="8"/>
    <x v="0"/>
    <s v="Carbon stock change"/>
    <s v="Area"/>
    <s v="Undisturbed grassland"/>
    <s v="Blank"/>
    <s v="Blank"/>
    <s v="Area"/>
    <s v="kha"/>
    <x v="0"/>
    <n v="4447.1935313374097"/>
  </r>
  <r>
    <x v="0"/>
    <x v="0"/>
    <x v="4"/>
    <x v="8"/>
    <x v="0"/>
    <s v="Carbon stock change"/>
    <s v="Area"/>
    <s v="Undisturbed grassland"/>
    <s v="Blank"/>
    <s v="Blank"/>
    <s v="Area"/>
    <s v="kha"/>
    <x v="1"/>
    <n v="4373.5232915093102"/>
  </r>
  <r>
    <x v="0"/>
    <x v="0"/>
    <x v="4"/>
    <x v="8"/>
    <x v="0"/>
    <s v="Carbon stock change"/>
    <s v="Area"/>
    <s v="Undisturbed grassland"/>
    <s v="Blank"/>
    <s v="Blank"/>
    <s v="Area"/>
    <s v="kha"/>
    <x v="2"/>
    <n v="4300.1929753505201"/>
  </r>
  <r>
    <x v="0"/>
    <x v="0"/>
    <x v="4"/>
    <x v="8"/>
    <x v="0"/>
    <s v="Carbon stock change"/>
    <s v="Area"/>
    <s v="Undisturbed grassland"/>
    <s v="Blank"/>
    <s v="Blank"/>
    <s v="Area"/>
    <s v="kha"/>
    <x v="3"/>
    <n v="4225.6738785884399"/>
  </r>
  <r>
    <x v="0"/>
    <x v="0"/>
    <x v="4"/>
    <x v="8"/>
    <x v="0"/>
    <s v="Carbon stock change"/>
    <s v="Area"/>
    <s v="Undisturbed grassland"/>
    <s v="Blank"/>
    <s v="Blank"/>
    <s v="Area"/>
    <s v="kha"/>
    <x v="4"/>
    <n v="4150.0858827724396"/>
  </r>
  <r>
    <x v="0"/>
    <x v="0"/>
    <x v="4"/>
    <x v="8"/>
    <x v="0"/>
    <s v="Carbon stock change"/>
    <s v="Area"/>
    <s v="Undisturbed grassland"/>
    <s v="Blank"/>
    <s v="Blank"/>
    <s v="Area"/>
    <s v="kha"/>
    <x v="5"/>
    <n v="4075.4957335048698"/>
  </r>
  <r>
    <x v="0"/>
    <x v="0"/>
    <x v="4"/>
    <x v="8"/>
    <x v="0"/>
    <s v="Carbon stock change"/>
    <s v="Area"/>
    <s v="Undisturbed grassland"/>
    <s v="Blank"/>
    <s v="Blank"/>
    <s v="Area"/>
    <s v="kha"/>
    <x v="6"/>
    <n v="4001.50666641624"/>
  </r>
  <r>
    <x v="0"/>
    <x v="0"/>
    <x v="4"/>
    <x v="8"/>
    <x v="0"/>
    <s v="Carbon stock change"/>
    <s v="Area"/>
    <s v="Undisturbed grassland"/>
    <s v="Blank"/>
    <s v="Blank"/>
    <s v="Area"/>
    <s v="kha"/>
    <x v="7"/>
    <n v="3927.6103512701702"/>
  </r>
  <r>
    <x v="0"/>
    <x v="0"/>
    <x v="4"/>
    <x v="8"/>
    <x v="0"/>
    <s v="Carbon stock change"/>
    <s v="Area"/>
    <s v="Undisturbed grassland"/>
    <s v="Blank"/>
    <s v="Blank"/>
    <s v="Area"/>
    <s v="kha"/>
    <x v="8"/>
    <n v="3854.0555743119398"/>
  </r>
  <r>
    <x v="0"/>
    <x v="0"/>
    <x v="4"/>
    <x v="8"/>
    <x v="0"/>
    <s v="Carbon stock change"/>
    <s v="Area"/>
    <s v="Undisturbed grassland"/>
    <s v="Blank"/>
    <s v="Blank"/>
    <s v="Area"/>
    <s v="kha"/>
    <x v="9"/>
    <n v="3779.7229666953099"/>
  </r>
  <r>
    <x v="0"/>
    <x v="0"/>
    <x v="4"/>
    <x v="8"/>
    <x v="0"/>
    <s v="Carbon stock change"/>
    <s v="Area"/>
    <s v="Undisturbed grassland"/>
    <s v="Blank"/>
    <s v="Blank"/>
    <s v="Area"/>
    <s v="kha"/>
    <x v="10"/>
    <n v="3734.3998971628898"/>
  </r>
  <r>
    <x v="0"/>
    <x v="0"/>
    <x v="4"/>
    <x v="8"/>
    <x v="0"/>
    <s v="Carbon stock change"/>
    <s v="Area"/>
    <s v="Undisturbed grassland"/>
    <s v="Blank"/>
    <s v="Blank"/>
    <s v="Area"/>
    <s v="kha"/>
    <x v="11"/>
    <n v="3689.50517766642"/>
  </r>
  <r>
    <x v="0"/>
    <x v="0"/>
    <x v="4"/>
    <x v="8"/>
    <x v="0"/>
    <s v="Carbon stock change"/>
    <s v="Area"/>
    <s v="Undisturbed grassland"/>
    <s v="Blank"/>
    <s v="Blank"/>
    <s v="Area"/>
    <s v="kha"/>
    <x v="12"/>
    <n v="3644.9985803549498"/>
  </r>
  <r>
    <x v="0"/>
    <x v="0"/>
    <x v="4"/>
    <x v="8"/>
    <x v="0"/>
    <s v="Carbon stock change"/>
    <s v="Area"/>
    <s v="Undisturbed grassland"/>
    <s v="Blank"/>
    <s v="Blank"/>
    <s v="Area"/>
    <s v="kha"/>
    <x v="13"/>
    <n v="3600.07495338026"/>
  </r>
  <r>
    <x v="0"/>
    <x v="0"/>
    <x v="4"/>
    <x v="8"/>
    <x v="0"/>
    <s v="Carbon stock change"/>
    <s v="Area"/>
    <s v="Undisturbed grassland"/>
    <s v="Blank"/>
    <s v="Blank"/>
    <s v="Area"/>
    <s v="kha"/>
    <x v="14"/>
    <n v="3556.9730687429201"/>
  </r>
  <r>
    <x v="0"/>
    <x v="0"/>
    <x v="4"/>
    <x v="8"/>
    <x v="0"/>
    <s v="Carbon stock change"/>
    <s v="Area"/>
    <s v="Undisturbed grassland"/>
    <s v="Blank"/>
    <s v="Blank"/>
    <s v="Area"/>
    <s v="kha"/>
    <x v="15"/>
    <n v="3512.4466111146298"/>
  </r>
  <r>
    <x v="0"/>
    <x v="0"/>
    <x v="4"/>
    <x v="8"/>
    <x v="0"/>
    <s v="Carbon stock change"/>
    <s v="Area"/>
    <s v="Undisturbed grassland"/>
    <s v="Blank"/>
    <s v="Blank"/>
    <s v="Area"/>
    <s v="kha"/>
    <x v="16"/>
    <n v="3468.7675874114998"/>
  </r>
  <r>
    <x v="0"/>
    <x v="0"/>
    <x v="4"/>
    <x v="8"/>
    <x v="0"/>
    <s v="Carbon stock change"/>
    <s v="Area"/>
    <s v="Undisturbed grassland"/>
    <s v="Blank"/>
    <s v="Blank"/>
    <s v="Area"/>
    <s v="kha"/>
    <x v="17"/>
    <n v="3425.3204195672001"/>
  </r>
  <r>
    <x v="0"/>
    <x v="0"/>
    <x v="4"/>
    <x v="8"/>
    <x v="0"/>
    <s v="Carbon stock change"/>
    <s v="Area"/>
    <s v="Undisturbed grassland"/>
    <s v="Blank"/>
    <s v="Blank"/>
    <s v="Area"/>
    <s v="kha"/>
    <x v="18"/>
    <n v="3382.3065366429601"/>
  </r>
  <r>
    <x v="0"/>
    <x v="0"/>
    <x v="4"/>
    <x v="8"/>
    <x v="0"/>
    <s v="Carbon stock change"/>
    <s v="Area"/>
    <s v="Undisturbed grassland"/>
    <s v="Blank"/>
    <s v="Blank"/>
    <s v="Area"/>
    <s v="kha"/>
    <x v="19"/>
    <n v="3339.4459576506501"/>
  </r>
  <r>
    <x v="0"/>
    <x v="0"/>
    <x v="4"/>
    <x v="8"/>
    <x v="0"/>
    <s v="Carbon stock change"/>
    <s v="Area"/>
    <s v="Undisturbed grassland"/>
    <s v="Blank"/>
    <s v="Blank"/>
    <s v="Area"/>
    <s v="kha"/>
    <x v="20"/>
    <n v="3325.98657452732"/>
  </r>
  <r>
    <x v="0"/>
    <x v="0"/>
    <x v="4"/>
    <x v="8"/>
    <x v="0"/>
    <s v="Carbon stock change"/>
    <s v="Area"/>
    <s v="Undisturbed grassland"/>
    <s v="Blank"/>
    <s v="Blank"/>
    <s v="Area"/>
    <s v="kha"/>
    <x v="21"/>
    <n v="3310.3744984997102"/>
  </r>
  <r>
    <x v="0"/>
    <x v="0"/>
    <x v="4"/>
    <x v="8"/>
    <x v="0"/>
    <s v="Carbon stock change"/>
    <s v="Area"/>
    <s v="Undisturbed grassland"/>
    <s v="Blank"/>
    <s v="Blank"/>
    <s v="Area"/>
    <s v="kha"/>
    <x v="22"/>
    <n v="3294.7157965085298"/>
  </r>
  <r>
    <x v="0"/>
    <x v="0"/>
    <x v="4"/>
    <x v="7"/>
    <x v="9"/>
    <s v="Carbon stock change"/>
    <s v="Area"/>
    <s v="All soils"/>
    <s v="Blank"/>
    <s v="Blank"/>
    <s v="Area"/>
    <s v="kha"/>
    <x v="0"/>
    <n v="0"/>
  </r>
  <r>
    <x v="0"/>
    <x v="0"/>
    <x v="4"/>
    <x v="7"/>
    <x v="9"/>
    <s v="Carbon stock change"/>
    <s v="Area"/>
    <s v="All soils"/>
    <s v="Blank"/>
    <s v="Blank"/>
    <s v="Area"/>
    <s v="kha"/>
    <x v="1"/>
    <n v="9.7214219114219305E-2"/>
  </r>
  <r>
    <x v="0"/>
    <x v="0"/>
    <x v="4"/>
    <x v="7"/>
    <x v="9"/>
    <s v="Carbon stock change"/>
    <s v="Area"/>
    <s v="All soils"/>
    <s v="Blank"/>
    <s v="Blank"/>
    <s v="Area"/>
    <s v="kha"/>
    <x v="2"/>
    <n v="0.194428438228439"/>
  </r>
  <r>
    <x v="0"/>
    <x v="0"/>
    <x v="4"/>
    <x v="7"/>
    <x v="9"/>
    <s v="Carbon stock change"/>
    <s v="Area"/>
    <s v="All soils"/>
    <s v="Blank"/>
    <s v="Blank"/>
    <s v="Area"/>
    <s v="kha"/>
    <x v="3"/>
    <n v="0.29164265734265798"/>
  </r>
  <r>
    <x v="0"/>
    <x v="0"/>
    <x v="4"/>
    <x v="7"/>
    <x v="9"/>
    <s v="Carbon stock change"/>
    <s v="Area"/>
    <s v="All soils"/>
    <s v="Blank"/>
    <s v="Blank"/>
    <s v="Area"/>
    <s v="kha"/>
    <x v="4"/>
    <n v="0.388856876456877"/>
  </r>
  <r>
    <x v="0"/>
    <x v="0"/>
    <x v="4"/>
    <x v="7"/>
    <x v="9"/>
    <s v="Carbon stock change"/>
    <s v="Area"/>
    <s v="All soils"/>
    <s v="Blank"/>
    <s v="Blank"/>
    <s v="Area"/>
    <s v="kha"/>
    <x v="5"/>
    <n v="0.48607109557109701"/>
  </r>
  <r>
    <x v="0"/>
    <x v="0"/>
    <x v="4"/>
    <x v="7"/>
    <x v="9"/>
    <s v="Carbon stock change"/>
    <s v="Area"/>
    <s v="All soils"/>
    <s v="Blank"/>
    <s v="Blank"/>
    <s v="Area"/>
    <s v="kha"/>
    <x v="6"/>
    <n v="0.58328531468531597"/>
  </r>
  <r>
    <x v="0"/>
    <x v="0"/>
    <x v="4"/>
    <x v="7"/>
    <x v="9"/>
    <s v="Carbon stock change"/>
    <s v="Area"/>
    <s v="All soils"/>
    <s v="Blank"/>
    <s v="Blank"/>
    <s v="Area"/>
    <s v="kha"/>
    <x v="7"/>
    <n v="0.68049953379953498"/>
  </r>
  <r>
    <x v="0"/>
    <x v="0"/>
    <x v="4"/>
    <x v="7"/>
    <x v="9"/>
    <s v="Carbon stock change"/>
    <s v="Area"/>
    <s v="All soils"/>
    <s v="Blank"/>
    <s v="Blank"/>
    <s v="Area"/>
    <s v="kha"/>
    <x v="8"/>
    <n v="0.777713752913755"/>
  </r>
  <r>
    <x v="0"/>
    <x v="0"/>
    <x v="4"/>
    <x v="7"/>
    <x v="9"/>
    <s v="Carbon stock change"/>
    <s v="Area"/>
    <s v="All soils"/>
    <s v="Blank"/>
    <s v="Blank"/>
    <s v="Area"/>
    <s v="kha"/>
    <x v="9"/>
    <n v="0.87492797202797401"/>
  </r>
  <r>
    <x v="0"/>
    <x v="0"/>
    <x v="4"/>
    <x v="7"/>
    <x v="9"/>
    <s v="Carbon stock change"/>
    <s v="Area"/>
    <s v="All soils"/>
    <s v="Blank"/>
    <s v="Blank"/>
    <s v="Area"/>
    <s v="kha"/>
    <x v="10"/>
    <n v="0.97214219114219302"/>
  </r>
  <r>
    <x v="0"/>
    <x v="0"/>
    <x v="4"/>
    <x v="7"/>
    <x v="9"/>
    <s v="Carbon stock change"/>
    <s v="Area"/>
    <s v="All soils"/>
    <s v="Blank"/>
    <s v="Blank"/>
    <s v="Area"/>
    <s v="kha"/>
    <x v="11"/>
    <n v="1.0693564102564099"/>
  </r>
  <r>
    <x v="0"/>
    <x v="0"/>
    <x v="4"/>
    <x v="7"/>
    <x v="9"/>
    <s v="Carbon stock change"/>
    <s v="Area"/>
    <s v="All soils"/>
    <s v="Blank"/>
    <s v="Blank"/>
    <s v="Area"/>
    <s v="kha"/>
    <x v="12"/>
    <n v="1.1665706293706299"/>
  </r>
  <r>
    <x v="0"/>
    <x v="0"/>
    <x v="4"/>
    <x v="7"/>
    <x v="9"/>
    <s v="Carbon stock change"/>
    <s v="Area"/>
    <s v="All soils"/>
    <s v="Blank"/>
    <s v="Blank"/>
    <s v="Area"/>
    <s v="kha"/>
    <x v="13"/>
    <n v="1.1665706293706299"/>
  </r>
  <r>
    <x v="0"/>
    <x v="0"/>
    <x v="4"/>
    <x v="7"/>
    <x v="9"/>
    <s v="Carbon stock change"/>
    <s v="Area"/>
    <s v="All soils"/>
    <s v="Blank"/>
    <s v="Blank"/>
    <s v="Area"/>
    <s v="kha"/>
    <x v="14"/>
    <n v="1.1665706293706299"/>
  </r>
  <r>
    <x v="0"/>
    <x v="0"/>
    <x v="4"/>
    <x v="7"/>
    <x v="9"/>
    <s v="Carbon stock change"/>
    <s v="Area"/>
    <s v="All soils"/>
    <s v="Blank"/>
    <s v="Blank"/>
    <s v="Area"/>
    <s v="kha"/>
    <x v="15"/>
    <n v="1.1665706293706299"/>
  </r>
  <r>
    <x v="0"/>
    <x v="0"/>
    <x v="4"/>
    <x v="7"/>
    <x v="9"/>
    <s v="Carbon stock change"/>
    <s v="Area"/>
    <s v="All soils"/>
    <s v="Blank"/>
    <s v="Blank"/>
    <s v="Area"/>
    <s v="kha"/>
    <x v="16"/>
    <n v="1.1665706293706299"/>
  </r>
  <r>
    <x v="0"/>
    <x v="0"/>
    <x v="4"/>
    <x v="7"/>
    <x v="9"/>
    <s v="Carbon stock change"/>
    <s v="Area"/>
    <s v="All soils"/>
    <s v="Blank"/>
    <s v="Blank"/>
    <s v="Area"/>
    <s v="kha"/>
    <x v="17"/>
    <n v="1.1665706293706299"/>
  </r>
  <r>
    <x v="0"/>
    <x v="0"/>
    <x v="4"/>
    <x v="7"/>
    <x v="9"/>
    <s v="Carbon stock change"/>
    <s v="Area"/>
    <s v="All soils"/>
    <s v="Blank"/>
    <s v="Blank"/>
    <s v="Area"/>
    <s v="kha"/>
    <x v="18"/>
    <n v="1.1665706293706299"/>
  </r>
  <r>
    <x v="0"/>
    <x v="0"/>
    <x v="4"/>
    <x v="7"/>
    <x v="9"/>
    <s v="Carbon stock change"/>
    <s v="Area"/>
    <s v="All soils"/>
    <s v="Blank"/>
    <s v="Blank"/>
    <s v="Area"/>
    <s v="kha"/>
    <x v="19"/>
    <n v="1.1665706293706299"/>
  </r>
  <r>
    <x v="0"/>
    <x v="0"/>
    <x v="4"/>
    <x v="7"/>
    <x v="9"/>
    <s v="Carbon stock change"/>
    <s v="Area"/>
    <s v="All soils"/>
    <s v="Blank"/>
    <s v="Blank"/>
    <s v="Area"/>
    <s v="kha"/>
    <x v="20"/>
    <n v="1.1665706293706299"/>
  </r>
  <r>
    <x v="0"/>
    <x v="0"/>
    <x v="4"/>
    <x v="7"/>
    <x v="9"/>
    <s v="Carbon stock change"/>
    <s v="Area"/>
    <s v="All soils"/>
    <s v="Blank"/>
    <s v="Blank"/>
    <s v="Area"/>
    <s v="kha"/>
    <x v="21"/>
    <n v="1.0693564102564099"/>
  </r>
  <r>
    <x v="0"/>
    <x v="0"/>
    <x v="4"/>
    <x v="7"/>
    <x v="9"/>
    <s v="Carbon stock change"/>
    <s v="Area"/>
    <s v="All soils"/>
    <s v="Blank"/>
    <s v="Blank"/>
    <s v="Area"/>
    <s v="kha"/>
    <x v="22"/>
    <n v="0.97214219114219103"/>
  </r>
  <r>
    <x v="0"/>
    <x v="0"/>
    <x v="3"/>
    <x v="4"/>
    <x v="10"/>
    <s v="Carbon stock change"/>
    <s v="Area"/>
    <s v="Blank"/>
    <s v="Land Use Change"/>
    <s v="Blank"/>
    <s v="Area"/>
    <s v="kha"/>
    <x v="0"/>
    <n v="238.80813242424199"/>
  </r>
  <r>
    <x v="0"/>
    <x v="0"/>
    <x v="3"/>
    <x v="4"/>
    <x v="10"/>
    <s v="Carbon stock change"/>
    <s v="Area"/>
    <s v="Blank"/>
    <s v="Land Use Change"/>
    <s v="Blank"/>
    <s v="Area"/>
    <s v="kha"/>
    <x v="1"/>
    <n v="237.00121030303001"/>
  </r>
  <r>
    <x v="0"/>
    <x v="0"/>
    <x v="3"/>
    <x v="4"/>
    <x v="10"/>
    <s v="Carbon stock change"/>
    <s v="Area"/>
    <s v="Blank"/>
    <s v="Land Use Change"/>
    <s v="Blank"/>
    <s v="Area"/>
    <s v="kha"/>
    <x v="2"/>
    <n v="235.194288181818"/>
  </r>
  <r>
    <x v="0"/>
    <x v="0"/>
    <x v="3"/>
    <x v="4"/>
    <x v="10"/>
    <s v="Carbon stock change"/>
    <s v="Area"/>
    <s v="Blank"/>
    <s v="Land Use Change"/>
    <s v="Blank"/>
    <s v="Area"/>
    <s v="kha"/>
    <x v="3"/>
    <n v="233.38736606060601"/>
  </r>
  <r>
    <x v="0"/>
    <x v="0"/>
    <x v="3"/>
    <x v="4"/>
    <x v="10"/>
    <s v="Carbon stock change"/>
    <s v="Area"/>
    <s v="Blank"/>
    <s v="Land Use Change"/>
    <s v="Blank"/>
    <s v="Area"/>
    <s v="kha"/>
    <x v="4"/>
    <n v="231.580443939394"/>
  </r>
  <r>
    <x v="0"/>
    <x v="0"/>
    <x v="3"/>
    <x v="4"/>
    <x v="10"/>
    <s v="Carbon stock change"/>
    <s v="Area"/>
    <s v="Blank"/>
    <s v="Land Use Change"/>
    <s v="Blank"/>
    <s v="Area"/>
    <s v="kha"/>
    <x v="5"/>
    <n v="229.77352181818199"/>
  </r>
  <r>
    <x v="0"/>
    <x v="0"/>
    <x v="3"/>
    <x v="4"/>
    <x v="10"/>
    <s v="Carbon stock change"/>
    <s v="Area"/>
    <s v="Blank"/>
    <s v="Land Use Change"/>
    <s v="Blank"/>
    <s v="Area"/>
    <s v="kha"/>
    <x v="6"/>
    <n v="227.96659969697001"/>
  </r>
  <r>
    <x v="0"/>
    <x v="0"/>
    <x v="3"/>
    <x v="4"/>
    <x v="10"/>
    <s v="Carbon stock change"/>
    <s v="Area"/>
    <s v="Blank"/>
    <s v="Land Use Change"/>
    <s v="Blank"/>
    <s v="Area"/>
    <s v="kha"/>
    <x v="7"/>
    <n v="226.159677575758"/>
  </r>
  <r>
    <x v="0"/>
    <x v="0"/>
    <x v="3"/>
    <x v="4"/>
    <x v="10"/>
    <s v="Carbon stock change"/>
    <s v="Area"/>
    <s v="Blank"/>
    <s v="Land Use Change"/>
    <s v="Blank"/>
    <s v="Area"/>
    <s v="kha"/>
    <x v="8"/>
    <n v="224.35275545454601"/>
  </r>
  <r>
    <x v="0"/>
    <x v="0"/>
    <x v="3"/>
    <x v="4"/>
    <x v="10"/>
    <s v="Carbon stock change"/>
    <s v="Area"/>
    <s v="Blank"/>
    <s v="Land Use Change"/>
    <s v="Blank"/>
    <s v="Area"/>
    <s v="kha"/>
    <x v="9"/>
    <n v="222.54583333333301"/>
  </r>
  <r>
    <x v="0"/>
    <x v="0"/>
    <x v="3"/>
    <x v="4"/>
    <x v="10"/>
    <s v="Carbon stock change"/>
    <s v="Area"/>
    <s v="Blank"/>
    <s v="Land Use Change"/>
    <s v="Blank"/>
    <s v="Area"/>
    <s v="kha"/>
    <x v="10"/>
    <n v="214.054027993445"/>
  </r>
  <r>
    <x v="0"/>
    <x v="0"/>
    <x v="3"/>
    <x v="4"/>
    <x v="10"/>
    <s v="Carbon stock change"/>
    <s v="Area"/>
    <s v="Blank"/>
    <s v="Land Use Change"/>
    <s v="Blank"/>
    <s v="Area"/>
    <s v="kha"/>
    <x v="11"/>
    <n v="205.56222265355601"/>
  </r>
  <r>
    <x v="0"/>
    <x v="0"/>
    <x v="3"/>
    <x v="4"/>
    <x v="10"/>
    <s v="Carbon stock change"/>
    <s v="Area"/>
    <s v="Blank"/>
    <s v="Land Use Change"/>
    <s v="Blank"/>
    <s v="Area"/>
    <s v="kha"/>
    <x v="12"/>
    <n v="197.07041731366701"/>
  </r>
  <r>
    <x v="0"/>
    <x v="0"/>
    <x v="3"/>
    <x v="4"/>
    <x v="10"/>
    <s v="Carbon stock change"/>
    <s v="Area"/>
    <s v="Blank"/>
    <s v="Land Use Change"/>
    <s v="Blank"/>
    <s v="Area"/>
    <s v="kha"/>
    <x v="13"/>
    <n v="188.57861197377801"/>
  </r>
  <r>
    <x v="0"/>
    <x v="0"/>
    <x v="3"/>
    <x v="4"/>
    <x v="10"/>
    <s v="Carbon stock change"/>
    <s v="Area"/>
    <s v="Blank"/>
    <s v="Land Use Change"/>
    <s v="Blank"/>
    <s v="Area"/>
    <s v="kha"/>
    <x v="14"/>
    <n v="180.08680663388901"/>
  </r>
  <r>
    <x v="0"/>
    <x v="0"/>
    <x v="3"/>
    <x v="4"/>
    <x v="10"/>
    <s v="Carbon stock change"/>
    <s v="Area"/>
    <s v="Blank"/>
    <s v="Land Use Change"/>
    <s v="Blank"/>
    <s v="Area"/>
    <s v="kha"/>
    <x v="15"/>
    <n v="171.59500129400001"/>
  </r>
  <r>
    <x v="0"/>
    <x v="0"/>
    <x v="3"/>
    <x v="4"/>
    <x v="10"/>
    <s v="Carbon stock change"/>
    <s v="Area"/>
    <s v="Blank"/>
    <s v="Land Use Change"/>
    <s v="Blank"/>
    <s v="Area"/>
    <s v="kha"/>
    <x v="16"/>
    <n v="163.10319595411099"/>
  </r>
  <r>
    <x v="0"/>
    <x v="0"/>
    <x v="3"/>
    <x v="4"/>
    <x v="10"/>
    <s v="Carbon stock change"/>
    <s v="Area"/>
    <s v="Blank"/>
    <s v="Land Use Change"/>
    <s v="Blank"/>
    <s v="Area"/>
    <s v="kha"/>
    <x v="17"/>
    <n v="154.61139061422199"/>
  </r>
  <r>
    <x v="0"/>
    <x v="0"/>
    <x v="3"/>
    <x v="4"/>
    <x v="10"/>
    <s v="Carbon stock change"/>
    <s v="Area"/>
    <s v="Blank"/>
    <s v="Land Use Change"/>
    <s v="Blank"/>
    <s v="Area"/>
    <s v="kha"/>
    <x v="18"/>
    <n v="146.11958527433299"/>
  </r>
  <r>
    <x v="0"/>
    <x v="0"/>
    <x v="3"/>
    <x v="4"/>
    <x v="10"/>
    <s v="Carbon stock change"/>
    <s v="Area"/>
    <s v="Blank"/>
    <s v="Land Use Change"/>
    <s v="Blank"/>
    <s v="Area"/>
    <s v="kha"/>
    <x v="19"/>
    <n v="137.62777993444399"/>
  </r>
  <r>
    <x v="0"/>
    <x v="0"/>
    <x v="3"/>
    <x v="4"/>
    <x v="10"/>
    <s v="Carbon stock change"/>
    <s v="Area"/>
    <s v="Blank"/>
    <s v="Land Use Change"/>
    <s v="Blank"/>
    <s v="Area"/>
    <s v="kha"/>
    <x v="20"/>
    <n v="142.366529934444"/>
  </r>
  <r>
    <x v="0"/>
    <x v="0"/>
    <x v="3"/>
    <x v="4"/>
    <x v="10"/>
    <s v="Carbon stock change"/>
    <s v="Area"/>
    <s v="Blank"/>
    <s v="Land Use Change"/>
    <s v="Blank"/>
    <s v="Area"/>
    <s v="kha"/>
    <x v="21"/>
    <n v="147.10527993444401"/>
  </r>
  <r>
    <x v="0"/>
    <x v="0"/>
    <x v="3"/>
    <x v="4"/>
    <x v="10"/>
    <s v="Carbon stock change"/>
    <s v="Area"/>
    <s v="Blank"/>
    <s v="Land Use Change"/>
    <s v="Blank"/>
    <s v="Area"/>
    <s v="kha"/>
    <x v="22"/>
    <n v="151.84402993444399"/>
  </r>
  <r>
    <x v="0"/>
    <x v="0"/>
    <x v="4"/>
    <x v="8"/>
    <x v="0"/>
    <s v="Carbon stock change"/>
    <s v="Area"/>
    <s v="Historic land use change"/>
    <s v="Land Use Change"/>
    <s v="Blank"/>
    <s v="Area"/>
    <s v="kha"/>
    <x v="0"/>
    <n v="432.50665089182797"/>
  </r>
  <r>
    <x v="0"/>
    <x v="0"/>
    <x v="4"/>
    <x v="8"/>
    <x v="0"/>
    <s v="Carbon stock change"/>
    <s v="Area"/>
    <s v="Historic land use change"/>
    <s v="Land Use Change"/>
    <s v="Blank"/>
    <s v="Area"/>
    <s v="kha"/>
    <x v="1"/>
    <n v="453.102205696201"/>
  </r>
  <r>
    <x v="0"/>
    <x v="0"/>
    <x v="4"/>
    <x v="8"/>
    <x v="0"/>
    <s v="Carbon stock change"/>
    <s v="Area"/>
    <s v="Historic land use change"/>
    <s v="Land Use Change"/>
    <s v="Blank"/>
    <s v="Area"/>
    <s v="kha"/>
    <x v="2"/>
    <n v="473.69776050057402"/>
  </r>
  <r>
    <x v="0"/>
    <x v="0"/>
    <x v="4"/>
    <x v="8"/>
    <x v="0"/>
    <s v="Carbon stock change"/>
    <s v="Area"/>
    <s v="Historic land use change"/>
    <s v="Land Use Change"/>
    <s v="Blank"/>
    <s v="Area"/>
    <s v="kha"/>
    <x v="3"/>
    <n v="494.29331530494699"/>
  </r>
  <r>
    <x v="0"/>
    <x v="0"/>
    <x v="4"/>
    <x v="8"/>
    <x v="0"/>
    <s v="Carbon stock change"/>
    <s v="Area"/>
    <s v="Historic land use change"/>
    <s v="Land Use Change"/>
    <s v="Blank"/>
    <s v="Area"/>
    <s v="kha"/>
    <x v="4"/>
    <n v="514.88887010932001"/>
  </r>
  <r>
    <x v="0"/>
    <x v="0"/>
    <x v="4"/>
    <x v="8"/>
    <x v="0"/>
    <s v="Carbon stock change"/>
    <s v="Area"/>
    <s v="Historic land use change"/>
    <s v="Land Use Change"/>
    <s v="Blank"/>
    <s v="Area"/>
    <s v="kha"/>
    <x v="5"/>
    <n v="535.48442491369201"/>
  </r>
  <r>
    <x v="0"/>
    <x v="0"/>
    <x v="4"/>
    <x v="8"/>
    <x v="0"/>
    <s v="Carbon stock change"/>
    <s v="Area"/>
    <s v="Historic land use change"/>
    <s v="Land Use Change"/>
    <s v="Blank"/>
    <s v="Area"/>
    <s v="kha"/>
    <x v="6"/>
    <n v="556.07997971806503"/>
  </r>
  <r>
    <x v="0"/>
    <x v="0"/>
    <x v="4"/>
    <x v="8"/>
    <x v="0"/>
    <s v="Carbon stock change"/>
    <s v="Area"/>
    <s v="Historic land use change"/>
    <s v="Land Use Change"/>
    <s v="Blank"/>
    <s v="Area"/>
    <s v="kha"/>
    <x v="7"/>
    <n v="576.67553452243806"/>
  </r>
  <r>
    <x v="0"/>
    <x v="0"/>
    <x v="4"/>
    <x v="8"/>
    <x v="0"/>
    <s v="Carbon stock change"/>
    <s v="Area"/>
    <s v="Historic land use change"/>
    <s v="Land Use Change"/>
    <s v="Blank"/>
    <s v="Area"/>
    <s v="kha"/>
    <x v="8"/>
    <n v="597.27108932681097"/>
  </r>
  <r>
    <x v="0"/>
    <x v="0"/>
    <x v="4"/>
    <x v="8"/>
    <x v="0"/>
    <s v="Carbon stock change"/>
    <s v="Area"/>
    <s v="Historic land use change"/>
    <s v="Land Use Change"/>
    <s v="Blank"/>
    <s v="Area"/>
    <s v="kha"/>
    <x v="9"/>
    <n v="617.86664413118297"/>
  </r>
  <r>
    <x v="0"/>
    <x v="0"/>
    <x v="4"/>
    <x v="8"/>
    <x v="0"/>
    <s v="Carbon stock change"/>
    <s v="Area"/>
    <s v="Historic land use change"/>
    <s v="Land Use Change"/>
    <s v="Blank"/>
    <s v="Area"/>
    <s v="kha"/>
    <x v="10"/>
    <n v="717.73578229300006"/>
  </r>
  <r>
    <x v="0"/>
    <x v="0"/>
    <x v="4"/>
    <x v="8"/>
    <x v="0"/>
    <s v="Carbon stock change"/>
    <s v="Area"/>
    <s v="Historic land use change"/>
    <s v="Land Use Change"/>
    <s v="Blank"/>
    <s v="Area"/>
    <s v="kha"/>
    <x v="11"/>
    <n v="817.60492045481601"/>
  </r>
  <r>
    <x v="0"/>
    <x v="0"/>
    <x v="4"/>
    <x v="8"/>
    <x v="0"/>
    <s v="Carbon stock change"/>
    <s v="Area"/>
    <s v="Historic land use change"/>
    <s v="Land Use Change"/>
    <s v="Blank"/>
    <s v="Area"/>
    <s v="kha"/>
    <x v="12"/>
    <n v="917.47405861663299"/>
  </r>
  <r>
    <x v="0"/>
    <x v="0"/>
    <x v="4"/>
    <x v="8"/>
    <x v="0"/>
    <s v="Carbon stock change"/>
    <s v="Area"/>
    <s v="Historic land use change"/>
    <s v="Land Use Change"/>
    <s v="Blank"/>
    <s v="Area"/>
    <s v="kha"/>
    <x v="13"/>
    <n v="1017.34319677845"/>
  </r>
  <r>
    <x v="0"/>
    <x v="0"/>
    <x v="4"/>
    <x v="8"/>
    <x v="0"/>
    <s v="Carbon stock change"/>
    <s v="Area"/>
    <s v="Historic land use change"/>
    <s v="Land Use Change"/>
    <s v="Blank"/>
    <s v="Area"/>
    <s v="kha"/>
    <x v="14"/>
    <n v="1117.21233494027"/>
  </r>
  <r>
    <x v="0"/>
    <x v="0"/>
    <x v="4"/>
    <x v="8"/>
    <x v="0"/>
    <s v="Carbon stock change"/>
    <s v="Area"/>
    <s v="Historic land use change"/>
    <s v="Land Use Change"/>
    <s v="Blank"/>
    <s v="Area"/>
    <s v="kha"/>
    <x v="15"/>
    <n v="1217.0814731020801"/>
  </r>
  <r>
    <x v="0"/>
    <x v="0"/>
    <x v="4"/>
    <x v="8"/>
    <x v="0"/>
    <s v="Carbon stock change"/>
    <s v="Area"/>
    <s v="Historic land use change"/>
    <s v="Land Use Change"/>
    <s v="Blank"/>
    <s v="Area"/>
    <s v="kha"/>
    <x v="16"/>
    <n v="1316.9506112639001"/>
  </r>
  <r>
    <x v="0"/>
    <x v="0"/>
    <x v="4"/>
    <x v="8"/>
    <x v="0"/>
    <s v="Carbon stock change"/>
    <s v="Area"/>
    <s v="Historic land use change"/>
    <s v="Land Use Change"/>
    <s v="Blank"/>
    <s v="Area"/>
    <s v="kha"/>
    <x v="17"/>
    <n v="1416.8197494257199"/>
  </r>
  <r>
    <x v="0"/>
    <x v="0"/>
    <x v="4"/>
    <x v="8"/>
    <x v="0"/>
    <s v="Carbon stock change"/>
    <s v="Area"/>
    <s v="Historic land use change"/>
    <s v="Land Use Change"/>
    <s v="Blank"/>
    <s v="Area"/>
    <s v="kha"/>
    <x v="18"/>
    <n v="1516.68888758753"/>
  </r>
  <r>
    <x v="0"/>
    <x v="0"/>
    <x v="4"/>
    <x v="8"/>
    <x v="0"/>
    <s v="Carbon stock change"/>
    <s v="Area"/>
    <s v="Historic land use change"/>
    <s v="Land Use Change"/>
    <s v="Blank"/>
    <s v="Area"/>
    <s v="kha"/>
    <x v="19"/>
    <n v="1616.55802574935"/>
  </r>
  <r>
    <x v="0"/>
    <x v="0"/>
    <x v="4"/>
    <x v="8"/>
    <x v="0"/>
    <s v="Carbon stock change"/>
    <s v="Area"/>
    <s v="Historic land use change"/>
    <s v="Land Use Change"/>
    <s v="Blank"/>
    <s v="Area"/>
    <s v="kha"/>
    <x v="20"/>
    <n v="1675.35637947232"/>
  </r>
  <r>
    <x v="0"/>
    <x v="0"/>
    <x v="4"/>
    <x v="8"/>
    <x v="0"/>
    <s v="Carbon stock change"/>
    <s v="Area"/>
    <s v="Historic land use change"/>
    <s v="Land Use Change"/>
    <s v="Blank"/>
    <s v="Area"/>
    <s v="kha"/>
    <x v="21"/>
    <n v="1734.15473319529"/>
  </r>
  <r>
    <x v="0"/>
    <x v="0"/>
    <x v="4"/>
    <x v="8"/>
    <x v="0"/>
    <s v="Carbon stock change"/>
    <s v="Area"/>
    <s v="Historic land use change"/>
    <s v="Land Use Change"/>
    <s v="Blank"/>
    <s v="Area"/>
    <s v="kha"/>
    <x v="22"/>
    <n v="1792.9530869182599"/>
  </r>
  <r>
    <x v="0"/>
    <x v="0"/>
    <x v="0"/>
    <x v="2"/>
    <x v="11"/>
    <s v="Carbon stock change"/>
    <s v="Area"/>
    <s v="Blank"/>
    <s v="Land Use Change"/>
    <s v="Blank"/>
    <s v="Area"/>
    <s v="kha"/>
    <x v="0"/>
    <n v="19.282390393939401"/>
  </r>
  <r>
    <x v="0"/>
    <x v="0"/>
    <x v="0"/>
    <x v="2"/>
    <x v="11"/>
    <s v="Carbon stock change"/>
    <s v="Area"/>
    <s v="Blank"/>
    <s v="Land Use Change"/>
    <s v="Blank"/>
    <s v="Area"/>
    <s v="kha"/>
    <x v="1"/>
    <n v="18.565504424242398"/>
  </r>
  <r>
    <x v="0"/>
    <x v="0"/>
    <x v="0"/>
    <x v="2"/>
    <x v="11"/>
    <s v="Carbon stock change"/>
    <s v="Area"/>
    <s v="Blank"/>
    <s v="Land Use Change"/>
    <s v="Blank"/>
    <s v="Area"/>
    <s v="kha"/>
    <x v="2"/>
    <n v="17.848618454545498"/>
  </r>
  <r>
    <x v="0"/>
    <x v="0"/>
    <x v="0"/>
    <x v="2"/>
    <x v="11"/>
    <s v="Carbon stock change"/>
    <s v="Area"/>
    <s v="Blank"/>
    <s v="Land Use Change"/>
    <s v="Blank"/>
    <s v="Area"/>
    <s v="kha"/>
    <x v="3"/>
    <n v="17.131732484848499"/>
  </r>
  <r>
    <x v="0"/>
    <x v="0"/>
    <x v="0"/>
    <x v="2"/>
    <x v="11"/>
    <s v="Carbon stock change"/>
    <s v="Area"/>
    <s v="Blank"/>
    <s v="Land Use Change"/>
    <s v="Blank"/>
    <s v="Area"/>
    <s v="kha"/>
    <x v="4"/>
    <n v="16.414846515151499"/>
  </r>
  <r>
    <x v="0"/>
    <x v="0"/>
    <x v="0"/>
    <x v="2"/>
    <x v="11"/>
    <s v="Carbon stock change"/>
    <s v="Area"/>
    <s v="Blank"/>
    <s v="Land Use Change"/>
    <s v="Blank"/>
    <s v="Area"/>
    <s v="kha"/>
    <x v="5"/>
    <n v="15.697960545454601"/>
  </r>
  <r>
    <x v="0"/>
    <x v="0"/>
    <x v="0"/>
    <x v="2"/>
    <x v="11"/>
    <s v="Carbon stock change"/>
    <s v="Area"/>
    <s v="Blank"/>
    <s v="Land Use Change"/>
    <s v="Blank"/>
    <s v="Area"/>
    <s v="kha"/>
    <x v="6"/>
    <n v="14.981074575757599"/>
  </r>
  <r>
    <x v="0"/>
    <x v="0"/>
    <x v="0"/>
    <x v="2"/>
    <x v="11"/>
    <s v="Carbon stock change"/>
    <s v="Area"/>
    <s v="Blank"/>
    <s v="Land Use Change"/>
    <s v="Blank"/>
    <s v="Area"/>
    <s v="kha"/>
    <x v="7"/>
    <n v="14.2641886060606"/>
  </r>
  <r>
    <x v="0"/>
    <x v="0"/>
    <x v="0"/>
    <x v="2"/>
    <x v="11"/>
    <s v="Carbon stock change"/>
    <s v="Area"/>
    <s v="Blank"/>
    <s v="Land Use Change"/>
    <s v="Blank"/>
    <s v="Area"/>
    <s v="kha"/>
    <x v="8"/>
    <n v="13.5473026363636"/>
  </r>
  <r>
    <x v="0"/>
    <x v="0"/>
    <x v="0"/>
    <x v="2"/>
    <x v="11"/>
    <s v="Carbon stock change"/>
    <s v="Area"/>
    <s v="Blank"/>
    <s v="Land Use Change"/>
    <s v="Blank"/>
    <s v="Area"/>
    <s v="kha"/>
    <x v="9"/>
    <n v="12.8304166666667"/>
  </r>
  <r>
    <x v="0"/>
    <x v="0"/>
    <x v="0"/>
    <x v="2"/>
    <x v="11"/>
    <s v="Carbon stock change"/>
    <s v="Area"/>
    <s v="Blank"/>
    <s v="Land Use Change"/>
    <s v="Blank"/>
    <s v="Area"/>
    <s v="kha"/>
    <x v="10"/>
    <n v="12.2880167824444"/>
  </r>
  <r>
    <x v="0"/>
    <x v="0"/>
    <x v="0"/>
    <x v="2"/>
    <x v="11"/>
    <s v="Carbon stock change"/>
    <s v="Area"/>
    <s v="Blank"/>
    <s v="Land Use Change"/>
    <s v="Blank"/>
    <s v="Area"/>
    <s v="kha"/>
    <x v="11"/>
    <n v="11.745616898222201"/>
  </r>
  <r>
    <x v="0"/>
    <x v="0"/>
    <x v="0"/>
    <x v="2"/>
    <x v="11"/>
    <s v="Carbon stock change"/>
    <s v="Area"/>
    <s v="Blank"/>
    <s v="Land Use Change"/>
    <s v="Blank"/>
    <s v="Area"/>
    <s v="kha"/>
    <x v="12"/>
    <n v="11.203217014"/>
  </r>
  <r>
    <x v="0"/>
    <x v="0"/>
    <x v="0"/>
    <x v="2"/>
    <x v="11"/>
    <s v="Carbon stock change"/>
    <s v="Area"/>
    <s v="Blank"/>
    <s v="Land Use Change"/>
    <s v="Blank"/>
    <s v="Area"/>
    <s v="kha"/>
    <x v="13"/>
    <n v="10.660817129777801"/>
  </r>
  <r>
    <x v="0"/>
    <x v="0"/>
    <x v="0"/>
    <x v="2"/>
    <x v="11"/>
    <s v="Carbon stock change"/>
    <s v="Area"/>
    <s v="Blank"/>
    <s v="Land Use Change"/>
    <s v="Blank"/>
    <s v="Area"/>
    <s v="kha"/>
    <x v="14"/>
    <n v="10.1184172455556"/>
  </r>
  <r>
    <x v="0"/>
    <x v="0"/>
    <x v="0"/>
    <x v="2"/>
    <x v="11"/>
    <s v="Carbon stock change"/>
    <s v="Area"/>
    <s v="Blank"/>
    <s v="Land Use Change"/>
    <s v="Blank"/>
    <s v="Area"/>
    <s v="kha"/>
    <x v="15"/>
    <n v="9.5760173613333297"/>
  </r>
  <r>
    <x v="0"/>
    <x v="0"/>
    <x v="0"/>
    <x v="2"/>
    <x v="11"/>
    <s v="Carbon stock change"/>
    <s v="Area"/>
    <s v="Blank"/>
    <s v="Land Use Change"/>
    <s v="Blank"/>
    <s v="Area"/>
    <s v="kha"/>
    <x v="16"/>
    <n v="9.0336174771111093"/>
  </r>
  <r>
    <x v="0"/>
    <x v="0"/>
    <x v="0"/>
    <x v="2"/>
    <x v="11"/>
    <s v="Carbon stock change"/>
    <s v="Area"/>
    <s v="Blank"/>
    <s v="Land Use Change"/>
    <s v="Blank"/>
    <s v="Area"/>
    <s v="kha"/>
    <x v="17"/>
    <n v="8.4912175928888907"/>
  </r>
  <r>
    <x v="0"/>
    <x v="0"/>
    <x v="0"/>
    <x v="2"/>
    <x v="11"/>
    <s v="Carbon stock change"/>
    <s v="Area"/>
    <s v="Blank"/>
    <s v="Land Use Change"/>
    <s v="Blank"/>
    <s v="Area"/>
    <s v="kha"/>
    <x v="18"/>
    <n v="7.9488177086666703"/>
  </r>
  <r>
    <x v="0"/>
    <x v="0"/>
    <x v="0"/>
    <x v="2"/>
    <x v="11"/>
    <s v="Carbon stock change"/>
    <s v="Area"/>
    <s v="Blank"/>
    <s v="Land Use Change"/>
    <s v="Blank"/>
    <s v="Area"/>
    <s v="kha"/>
    <x v="19"/>
    <n v="7.4064178244444498"/>
  </r>
  <r>
    <x v="0"/>
    <x v="0"/>
    <x v="0"/>
    <x v="2"/>
    <x v="11"/>
    <s v="Carbon stock change"/>
    <s v="Area"/>
    <s v="Blank"/>
    <s v="Land Use Change"/>
    <s v="Blank"/>
    <s v="Area"/>
    <s v="kha"/>
    <x v="20"/>
    <n v="6.7805428244444501"/>
  </r>
  <r>
    <x v="0"/>
    <x v="0"/>
    <x v="0"/>
    <x v="2"/>
    <x v="11"/>
    <s v="Carbon stock change"/>
    <s v="Area"/>
    <s v="Blank"/>
    <s v="Land Use Change"/>
    <s v="Blank"/>
    <s v="Area"/>
    <s v="kha"/>
    <x v="21"/>
    <n v="6.1546678244444504"/>
  </r>
  <r>
    <x v="0"/>
    <x v="0"/>
    <x v="0"/>
    <x v="2"/>
    <x v="11"/>
    <s v="Carbon stock change"/>
    <s v="Area"/>
    <s v="Blank"/>
    <s v="Land Use Change"/>
    <s v="Blank"/>
    <s v="Area"/>
    <s v="kha"/>
    <x v="22"/>
    <n v="5.5287928244444497"/>
  </r>
  <r>
    <x v="0"/>
    <x v="0"/>
    <x v="3"/>
    <x v="4"/>
    <x v="12"/>
    <s v="Carbon stock change"/>
    <s v="Area"/>
    <s v="Blank"/>
    <s v="Land Use Change"/>
    <s v="Blank"/>
    <s v="Area"/>
    <s v="kha"/>
    <x v="0"/>
    <n v="102.233029151515"/>
  </r>
  <r>
    <x v="0"/>
    <x v="0"/>
    <x v="3"/>
    <x v="4"/>
    <x v="12"/>
    <s v="Carbon stock change"/>
    <s v="Area"/>
    <s v="Blank"/>
    <s v="Land Use Change"/>
    <s v="Blank"/>
    <s v="Area"/>
    <s v="kha"/>
    <x v="1"/>
    <n v="98.398340727272696"/>
  </r>
  <r>
    <x v="0"/>
    <x v="0"/>
    <x v="3"/>
    <x v="4"/>
    <x v="12"/>
    <s v="Carbon stock change"/>
    <s v="Area"/>
    <s v="Blank"/>
    <s v="Land Use Change"/>
    <s v="Blank"/>
    <s v="Area"/>
    <s v="kha"/>
    <x v="2"/>
    <n v="94.563652303030295"/>
  </r>
  <r>
    <x v="0"/>
    <x v="0"/>
    <x v="3"/>
    <x v="4"/>
    <x v="12"/>
    <s v="Carbon stock change"/>
    <s v="Area"/>
    <s v="Blank"/>
    <s v="Land Use Change"/>
    <s v="Blank"/>
    <s v="Area"/>
    <s v="kha"/>
    <x v="3"/>
    <n v="90.728963878787894"/>
  </r>
  <r>
    <x v="0"/>
    <x v="0"/>
    <x v="3"/>
    <x v="4"/>
    <x v="12"/>
    <s v="Carbon stock change"/>
    <s v="Area"/>
    <s v="Blank"/>
    <s v="Land Use Change"/>
    <s v="Blank"/>
    <s v="Area"/>
    <s v="kha"/>
    <x v="4"/>
    <n v="86.894275454545394"/>
  </r>
  <r>
    <x v="0"/>
    <x v="0"/>
    <x v="3"/>
    <x v="4"/>
    <x v="12"/>
    <s v="Carbon stock change"/>
    <s v="Area"/>
    <s v="Blank"/>
    <s v="Land Use Change"/>
    <s v="Blank"/>
    <s v="Area"/>
    <s v="kha"/>
    <x v="5"/>
    <n v="83.059587030303007"/>
  </r>
  <r>
    <x v="0"/>
    <x v="0"/>
    <x v="3"/>
    <x v="4"/>
    <x v="12"/>
    <s v="Carbon stock change"/>
    <s v="Area"/>
    <s v="Blank"/>
    <s v="Land Use Change"/>
    <s v="Blank"/>
    <s v="Area"/>
    <s v="kha"/>
    <x v="6"/>
    <n v="79.224898606060606"/>
  </r>
  <r>
    <x v="0"/>
    <x v="0"/>
    <x v="3"/>
    <x v="4"/>
    <x v="12"/>
    <s v="Carbon stock change"/>
    <s v="Area"/>
    <s v="Blank"/>
    <s v="Land Use Change"/>
    <s v="Blank"/>
    <s v="Area"/>
    <s v="kha"/>
    <x v="7"/>
    <n v="75.390210181818105"/>
  </r>
  <r>
    <x v="0"/>
    <x v="0"/>
    <x v="3"/>
    <x v="4"/>
    <x v="12"/>
    <s v="Carbon stock change"/>
    <s v="Area"/>
    <s v="Blank"/>
    <s v="Land Use Change"/>
    <s v="Blank"/>
    <s v="Area"/>
    <s v="kha"/>
    <x v="8"/>
    <n v="71.555521757575704"/>
  </r>
  <r>
    <x v="0"/>
    <x v="0"/>
    <x v="3"/>
    <x v="4"/>
    <x v="12"/>
    <s v="Carbon stock change"/>
    <s v="Area"/>
    <s v="Blank"/>
    <s v="Land Use Change"/>
    <s v="Blank"/>
    <s v="Area"/>
    <s v="kha"/>
    <x v="9"/>
    <n v="67.720833333333303"/>
  </r>
  <r>
    <x v="0"/>
    <x v="0"/>
    <x v="3"/>
    <x v="4"/>
    <x v="12"/>
    <s v="Carbon stock change"/>
    <s v="Area"/>
    <s v="Blank"/>
    <s v="Land Use Change"/>
    <s v="Blank"/>
    <s v="Area"/>
    <s v="kha"/>
    <x v="10"/>
    <n v="67.643243322999993"/>
  </r>
  <r>
    <x v="0"/>
    <x v="0"/>
    <x v="3"/>
    <x v="4"/>
    <x v="12"/>
    <s v="Carbon stock change"/>
    <s v="Area"/>
    <s v="Blank"/>
    <s v="Land Use Change"/>
    <s v="Blank"/>
    <s v="Area"/>
    <s v="kha"/>
    <x v="11"/>
    <n v="67.565653312666598"/>
  </r>
  <r>
    <x v="0"/>
    <x v="0"/>
    <x v="3"/>
    <x v="4"/>
    <x v="12"/>
    <s v="Carbon stock change"/>
    <s v="Area"/>
    <s v="Blank"/>
    <s v="Land Use Change"/>
    <s v="Blank"/>
    <s v="Area"/>
    <s v="kha"/>
    <x v="12"/>
    <n v="67.488063302333302"/>
  </r>
  <r>
    <x v="0"/>
    <x v="0"/>
    <x v="3"/>
    <x v="4"/>
    <x v="12"/>
    <s v="Carbon stock change"/>
    <s v="Area"/>
    <s v="Blank"/>
    <s v="Land Use Change"/>
    <s v="Blank"/>
    <s v="Area"/>
    <s v="kha"/>
    <x v="13"/>
    <n v="67.410473292000006"/>
  </r>
  <r>
    <x v="0"/>
    <x v="0"/>
    <x v="3"/>
    <x v="4"/>
    <x v="12"/>
    <s v="Carbon stock change"/>
    <s v="Area"/>
    <s v="Blank"/>
    <s v="Land Use Change"/>
    <s v="Blank"/>
    <s v="Area"/>
    <s v="kha"/>
    <x v="14"/>
    <n v="67.332883281666696"/>
  </r>
  <r>
    <x v="0"/>
    <x v="0"/>
    <x v="3"/>
    <x v="4"/>
    <x v="12"/>
    <s v="Carbon stock change"/>
    <s v="Area"/>
    <s v="Blank"/>
    <s v="Land Use Change"/>
    <s v="Blank"/>
    <s v="Area"/>
    <s v="kha"/>
    <x v="15"/>
    <n v="67.255293271333301"/>
  </r>
  <r>
    <x v="0"/>
    <x v="0"/>
    <x v="3"/>
    <x v="4"/>
    <x v="12"/>
    <s v="Carbon stock change"/>
    <s v="Area"/>
    <s v="Blank"/>
    <s v="Land Use Change"/>
    <s v="Blank"/>
    <s v="Area"/>
    <s v="kha"/>
    <x v="16"/>
    <n v="67.177703261000005"/>
  </r>
  <r>
    <x v="0"/>
    <x v="0"/>
    <x v="3"/>
    <x v="4"/>
    <x v="12"/>
    <s v="Carbon stock change"/>
    <s v="Area"/>
    <s v="Blank"/>
    <s v="Land Use Change"/>
    <s v="Blank"/>
    <s v="Area"/>
    <s v="kha"/>
    <x v="17"/>
    <n v="67.100113250666695"/>
  </r>
  <r>
    <x v="0"/>
    <x v="0"/>
    <x v="3"/>
    <x v="4"/>
    <x v="12"/>
    <s v="Carbon stock change"/>
    <s v="Area"/>
    <s v="Blank"/>
    <s v="Land Use Change"/>
    <s v="Blank"/>
    <s v="Area"/>
    <s v="kha"/>
    <x v="18"/>
    <n v="67.0225232403333"/>
  </r>
  <r>
    <x v="0"/>
    <x v="0"/>
    <x v="3"/>
    <x v="4"/>
    <x v="12"/>
    <s v="Carbon stock change"/>
    <s v="Area"/>
    <s v="Blank"/>
    <s v="Land Use Change"/>
    <s v="Blank"/>
    <s v="Area"/>
    <s v="kha"/>
    <x v="19"/>
    <n v="66.944933230000004"/>
  </r>
  <r>
    <x v="0"/>
    <x v="0"/>
    <x v="3"/>
    <x v="4"/>
    <x v="12"/>
    <s v="Carbon stock change"/>
    <s v="Area"/>
    <s v="Blank"/>
    <s v="Land Use Change"/>
    <s v="Blank"/>
    <s v="Area"/>
    <s v="kha"/>
    <x v="20"/>
    <n v="64.816183229999993"/>
  </r>
  <r>
    <x v="0"/>
    <x v="0"/>
    <x v="3"/>
    <x v="4"/>
    <x v="12"/>
    <s v="Carbon stock change"/>
    <s v="Area"/>
    <s v="Blank"/>
    <s v="Land Use Change"/>
    <s v="Blank"/>
    <s v="Area"/>
    <s v="kha"/>
    <x v="21"/>
    <n v="62.687433230000003"/>
  </r>
  <r>
    <x v="0"/>
    <x v="0"/>
    <x v="3"/>
    <x v="4"/>
    <x v="12"/>
    <s v="Carbon stock change"/>
    <s v="Area"/>
    <s v="Blank"/>
    <s v="Land Use Change"/>
    <s v="Blank"/>
    <s v="Area"/>
    <s v="kha"/>
    <x v="22"/>
    <n v="60.55868323"/>
  </r>
  <r>
    <x v="0"/>
    <x v="0"/>
    <x v="2"/>
    <x v="6"/>
    <x v="0"/>
    <s v="Carbon stock change"/>
    <s v="Area"/>
    <s v="Blank"/>
    <s v="Inland water"/>
    <s v="Blank"/>
    <s v="Area"/>
    <s v="kha"/>
    <x v="0"/>
    <n v="15.3184912"/>
  </r>
  <r>
    <x v="0"/>
    <x v="0"/>
    <x v="2"/>
    <x v="6"/>
    <x v="0"/>
    <s v="Carbon stock change"/>
    <s v="Area"/>
    <s v="Blank"/>
    <s v="Inland water"/>
    <s v="Blank"/>
    <s v="Area"/>
    <s v="kha"/>
    <x v="1"/>
    <n v="15.3184912"/>
  </r>
  <r>
    <x v="0"/>
    <x v="0"/>
    <x v="2"/>
    <x v="6"/>
    <x v="0"/>
    <s v="Carbon stock change"/>
    <s v="Area"/>
    <s v="Blank"/>
    <s v="Inland water"/>
    <s v="Blank"/>
    <s v="Area"/>
    <s v="kha"/>
    <x v="2"/>
    <n v="15.3184912"/>
  </r>
  <r>
    <x v="0"/>
    <x v="0"/>
    <x v="2"/>
    <x v="6"/>
    <x v="0"/>
    <s v="Carbon stock change"/>
    <s v="Area"/>
    <s v="Blank"/>
    <s v="Inland water"/>
    <s v="Blank"/>
    <s v="Area"/>
    <s v="kha"/>
    <x v="3"/>
    <n v="15.3184912"/>
  </r>
  <r>
    <x v="0"/>
    <x v="0"/>
    <x v="2"/>
    <x v="6"/>
    <x v="0"/>
    <s v="Carbon stock change"/>
    <s v="Area"/>
    <s v="Blank"/>
    <s v="Inland water"/>
    <s v="Blank"/>
    <s v="Area"/>
    <s v="kha"/>
    <x v="4"/>
    <n v="15.3184912"/>
  </r>
  <r>
    <x v="0"/>
    <x v="0"/>
    <x v="2"/>
    <x v="6"/>
    <x v="0"/>
    <s v="Carbon stock change"/>
    <s v="Area"/>
    <s v="Blank"/>
    <s v="Inland water"/>
    <s v="Blank"/>
    <s v="Area"/>
    <s v="kha"/>
    <x v="5"/>
    <n v="15.3184912"/>
  </r>
  <r>
    <x v="0"/>
    <x v="0"/>
    <x v="2"/>
    <x v="6"/>
    <x v="0"/>
    <s v="Carbon stock change"/>
    <s v="Area"/>
    <s v="Blank"/>
    <s v="Inland water"/>
    <s v="Blank"/>
    <s v="Area"/>
    <s v="kha"/>
    <x v="6"/>
    <n v="15.3184912"/>
  </r>
  <r>
    <x v="0"/>
    <x v="0"/>
    <x v="2"/>
    <x v="6"/>
    <x v="0"/>
    <s v="Carbon stock change"/>
    <s v="Area"/>
    <s v="Blank"/>
    <s v="Inland water"/>
    <s v="Blank"/>
    <s v="Area"/>
    <s v="kha"/>
    <x v="7"/>
    <n v="15.3184912"/>
  </r>
  <r>
    <x v="0"/>
    <x v="0"/>
    <x v="2"/>
    <x v="6"/>
    <x v="0"/>
    <s v="Carbon stock change"/>
    <s v="Area"/>
    <s v="Blank"/>
    <s v="Inland water"/>
    <s v="Blank"/>
    <s v="Area"/>
    <s v="kha"/>
    <x v="8"/>
    <n v="15.3184912"/>
  </r>
  <r>
    <x v="0"/>
    <x v="0"/>
    <x v="2"/>
    <x v="6"/>
    <x v="0"/>
    <s v="Carbon stock change"/>
    <s v="Area"/>
    <s v="Blank"/>
    <s v="Inland water"/>
    <s v="Blank"/>
    <s v="Area"/>
    <s v="kha"/>
    <x v="9"/>
    <n v="15.3184912"/>
  </r>
  <r>
    <x v="0"/>
    <x v="0"/>
    <x v="2"/>
    <x v="6"/>
    <x v="0"/>
    <s v="Carbon stock change"/>
    <s v="Area"/>
    <s v="Blank"/>
    <s v="Inland water"/>
    <s v="Blank"/>
    <s v="Area"/>
    <s v="kha"/>
    <x v="10"/>
    <n v="15.3184912"/>
  </r>
  <r>
    <x v="0"/>
    <x v="0"/>
    <x v="2"/>
    <x v="6"/>
    <x v="0"/>
    <s v="Carbon stock change"/>
    <s v="Area"/>
    <s v="Blank"/>
    <s v="Inland water"/>
    <s v="Blank"/>
    <s v="Area"/>
    <s v="kha"/>
    <x v="11"/>
    <n v="15.3184912"/>
  </r>
  <r>
    <x v="0"/>
    <x v="0"/>
    <x v="2"/>
    <x v="6"/>
    <x v="0"/>
    <s v="Carbon stock change"/>
    <s v="Area"/>
    <s v="Blank"/>
    <s v="Inland water"/>
    <s v="Blank"/>
    <s v="Area"/>
    <s v="kha"/>
    <x v="12"/>
    <n v="15.3184912"/>
  </r>
  <r>
    <x v="0"/>
    <x v="0"/>
    <x v="2"/>
    <x v="6"/>
    <x v="0"/>
    <s v="Carbon stock change"/>
    <s v="Area"/>
    <s v="Blank"/>
    <s v="Inland water"/>
    <s v="Blank"/>
    <s v="Area"/>
    <s v="kha"/>
    <x v="13"/>
    <n v="15.3184912"/>
  </r>
  <r>
    <x v="0"/>
    <x v="0"/>
    <x v="2"/>
    <x v="6"/>
    <x v="0"/>
    <s v="Carbon stock change"/>
    <s v="Area"/>
    <s v="Blank"/>
    <s v="Inland water"/>
    <s v="Blank"/>
    <s v="Area"/>
    <s v="kha"/>
    <x v="14"/>
    <n v="15.3184912"/>
  </r>
  <r>
    <x v="0"/>
    <x v="0"/>
    <x v="2"/>
    <x v="6"/>
    <x v="0"/>
    <s v="Carbon stock change"/>
    <s v="Area"/>
    <s v="Blank"/>
    <s v="Inland water"/>
    <s v="Blank"/>
    <s v="Area"/>
    <s v="kha"/>
    <x v="15"/>
    <n v="15.3184912"/>
  </r>
  <r>
    <x v="0"/>
    <x v="0"/>
    <x v="2"/>
    <x v="6"/>
    <x v="0"/>
    <s v="Carbon stock change"/>
    <s v="Area"/>
    <s v="Blank"/>
    <s v="Inland water"/>
    <s v="Blank"/>
    <s v="Area"/>
    <s v="kha"/>
    <x v="16"/>
    <n v="15.3184912"/>
  </r>
  <r>
    <x v="0"/>
    <x v="0"/>
    <x v="2"/>
    <x v="6"/>
    <x v="0"/>
    <s v="Carbon stock change"/>
    <s v="Area"/>
    <s v="Blank"/>
    <s v="Inland water"/>
    <s v="Blank"/>
    <s v="Area"/>
    <s v="kha"/>
    <x v="17"/>
    <n v="15.3184912"/>
  </r>
  <r>
    <x v="0"/>
    <x v="0"/>
    <x v="2"/>
    <x v="6"/>
    <x v="0"/>
    <s v="Carbon stock change"/>
    <s v="Area"/>
    <s v="Blank"/>
    <s v="Inland water"/>
    <s v="Blank"/>
    <s v="Area"/>
    <s v="kha"/>
    <x v="18"/>
    <n v="15.3184912"/>
  </r>
  <r>
    <x v="0"/>
    <x v="0"/>
    <x v="2"/>
    <x v="6"/>
    <x v="0"/>
    <s v="Carbon stock change"/>
    <s v="Area"/>
    <s v="Blank"/>
    <s v="Inland water"/>
    <s v="Blank"/>
    <s v="Area"/>
    <s v="kha"/>
    <x v="19"/>
    <n v="15.3184912"/>
  </r>
  <r>
    <x v="0"/>
    <x v="0"/>
    <x v="2"/>
    <x v="6"/>
    <x v="0"/>
    <s v="Carbon stock change"/>
    <s v="Area"/>
    <s v="Blank"/>
    <s v="Inland water"/>
    <s v="Blank"/>
    <s v="Area"/>
    <s v="kha"/>
    <x v="20"/>
    <n v="15.3184912"/>
  </r>
  <r>
    <x v="0"/>
    <x v="0"/>
    <x v="2"/>
    <x v="6"/>
    <x v="0"/>
    <s v="Carbon stock change"/>
    <s v="Area"/>
    <s v="Blank"/>
    <s v="Inland water"/>
    <s v="Blank"/>
    <s v="Area"/>
    <s v="kha"/>
    <x v="21"/>
    <n v="15.3184912"/>
  </r>
  <r>
    <x v="0"/>
    <x v="0"/>
    <x v="2"/>
    <x v="6"/>
    <x v="0"/>
    <s v="Carbon stock change"/>
    <s v="Area"/>
    <s v="Blank"/>
    <s v="Inland water"/>
    <s v="Blank"/>
    <s v="Area"/>
    <s v="kha"/>
    <x v="22"/>
    <n v="15.3184912"/>
  </r>
  <r>
    <x v="0"/>
    <x v="0"/>
    <x v="4"/>
    <x v="7"/>
    <x v="13"/>
    <s v="Carbon stock change"/>
    <s v="Area"/>
    <s v="Blank"/>
    <s v="Land Use Change"/>
    <s v="Blank"/>
    <s v="Area"/>
    <s v="kha"/>
    <x v="0"/>
    <n v="1.5022137320071101"/>
  </r>
  <r>
    <x v="0"/>
    <x v="0"/>
    <x v="4"/>
    <x v="7"/>
    <x v="13"/>
    <s v="Carbon stock change"/>
    <s v="Area"/>
    <s v="Blank"/>
    <s v="Land Use Change"/>
    <s v="Blank"/>
    <s v="Area"/>
    <s v="kha"/>
    <x v="1"/>
    <n v="1.59260689303045"/>
  </r>
  <r>
    <x v="0"/>
    <x v="0"/>
    <x v="4"/>
    <x v="7"/>
    <x v="13"/>
    <s v="Carbon stock change"/>
    <s v="Area"/>
    <s v="Blank"/>
    <s v="Land Use Change"/>
    <s v="Blank"/>
    <s v="Area"/>
    <s v="kha"/>
    <x v="2"/>
    <n v="1.6830000540537899"/>
  </r>
  <r>
    <x v="0"/>
    <x v="0"/>
    <x v="4"/>
    <x v="7"/>
    <x v="13"/>
    <s v="Carbon stock change"/>
    <s v="Area"/>
    <s v="Blank"/>
    <s v="Land Use Change"/>
    <s v="Blank"/>
    <s v="Area"/>
    <s v="kha"/>
    <x v="3"/>
    <n v="1.7733932150771301"/>
  </r>
  <r>
    <x v="0"/>
    <x v="0"/>
    <x v="4"/>
    <x v="7"/>
    <x v="13"/>
    <s v="Carbon stock change"/>
    <s v="Area"/>
    <s v="Blank"/>
    <s v="Land Use Change"/>
    <s v="Blank"/>
    <s v="Area"/>
    <s v="kha"/>
    <x v="4"/>
    <n v="1.8637863761004601"/>
  </r>
  <r>
    <x v="0"/>
    <x v="0"/>
    <x v="4"/>
    <x v="7"/>
    <x v="13"/>
    <s v="Carbon stock change"/>
    <s v="Area"/>
    <s v="Blank"/>
    <s v="Land Use Change"/>
    <s v="Blank"/>
    <s v="Area"/>
    <s v="kha"/>
    <x v="5"/>
    <n v="1.9541795371238"/>
  </r>
  <r>
    <x v="0"/>
    <x v="0"/>
    <x v="4"/>
    <x v="7"/>
    <x v="13"/>
    <s v="Carbon stock change"/>
    <s v="Area"/>
    <s v="Blank"/>
    <s v="Land Use Change"/>
    <s v="Blank"/>
    <s v="Area"/>
    <s v="kha"/>
    <x v="6"/>
    <n v="2.0445726981471402"/>
  </r>
  <r>
    <x v="0"/>
    <x v="0"/>
    <x v="4"/>
    <x v="7"/>
    <x v="13"/>
    <s v="Carbon stock change"/>
    <s v="Area"/>
    <s v="Blank"/>
    <s v="Land Use Change"/>
    <s v="Blank"/>
    <s v="Area"/>
    <s v="kha"/>
    <x v="7"/>
    <n v="2.1349658591704701"/>
  </r>
  <r>
    <x v="0"/>
    <x v="0"/>
    <x v="4"/>
    <x v="7"/>
    <x v="13"/>
    <s v="Carbon stock change"/>
    <s v="Area"/>
    <s v="Blank"/>
    <s v="Land Use Change"/>
    <s v="Blank"/>
    <s v="Area"/>
    <s v="kha"/>
    <x v="8"/>
    <n v="2.2253590201938098"/>
  </r>
  <r>
    <x v="0"/>
    <x v="0"/>
    <x v="4"/>
    <x v="7"/>
    <x v="13"/>
    <s v="Carbon stock change"/>
    <s v="Area"/>
    <s v="Blank"/>
    <s v="Land Use Change"/>
    <s v="Blank"/>
    <s v="Area"/>
    <s v="kha"/>
    <x v="9"/>
    <n v="2.31575218121715"/>
  </r>
  <r>
    <x v="0"/>
    <x v="0"/>
    <x v="4"/>
    <x v="7"/>
    <x v="13"/>
    <s v="Carbon stock change"/>
    <s v="Area"/>
    <s v="Blank"/>
    <s v="Land Use Change"/>
    <s v="Blank"/>
    <s v="Area"/>
    <s v="kha"/>
    <x v="10"/>
    <n v="2.7752080957073502"/>
  </r>
  <r>
    <x v="0"/>
    <x v="0"/>
    <x v="4"/>
    <x v="7"/>
    <x v="13"/>
    <s v="Carbon stock change"/>
    <s v="Area"/>
    <s v="Blank"/>
    <s v="Land Use Change"/>
    <s v="Blank"/>
    <s v="Area"/>
    <s v="kha"/>
    <x v="11"/>
    <n v="3.3018139676626701"/>
  </r>
  <r>
    <x v="0"/>
    <x v="0"/>
    <x v="4"/>
    <x v="7"/>
    <x v="13"/>
    <s v="Carbon stock change"/>
    <s v="Area"/>
    <s v="Blank"/>
    <s v="Land Use Change"/>
    <s v="Blank"/>
    <s v="Area"/>
    <s v="kha"/>
    <x v="12"/>
    <n v="4.0738346352919903"/>
  </r>
  <r>
    <x v="0"/>
    <x v="0"/>
    <x v="4"/>
    <x v="7"/>
    <x v="13"/>
    <s v="Carbon stock change"/>
    <s v="Area"/>
    <s v="Blank"/>
    <s v="Land Use Change"/>
    <s v="Blank"/>
    <s v="Area"/>
    <s v="kha"/>
    <x v="13"/>
    <n v="4.9100825524683502"/>
  </r>
  <r>
    <x v="0"/>
    <x v="0"/>
    <x v="4"/>
    <x v="7"/>
    <x v="13"/>
    <s v="Carbon stock change"/>
    <s v="Area"/>
    <s v="Blank"/>
    <s v="Land Use Change"/>
    <s v="Blank"/>
    <s v="Area"/>
    <s v="kha"/>
    <x v="14"/>
    <n v="5.2688929394911002"/>
  </r>
  <r>
    <x v="0"/>
    <x v="0"/>
    <x v="4"/>
    <x v="7"/>
    <x v="13"/>
    <s v="Carbon stock change"/>
    <s v="Area"/>
    <s v="Blank"/>
    <s v="Land Use Change"/>
    <s v="Blank"/>
    <s v="Area"/>
    <s v="kha"/>
    <x v="15"/>
    <n v="5.8110238222592896"/>
  </r>
  <r>
    <x v="0"/>
    <x v="0"/>
    <x v="4"/>
    <x v="7"/>
    <x v="13"/>
    <s v="Carbon stock change"/>
    <s v="Area"/>
    <s v="Blank"/>
    <s v="Land Use Change"/>
    <s v="Blank"/>
    <s v="Area"/>
    <s v="kha"/>
    <x v="16"/>
    <n v="6.3515367368198596"/>
  </r>
  <r>
    <x v="0"/>
    <x v="0"/>
    <x v="4"/>
    <x v="7"/>
    <x v="13"/>
    <s v="Carbon stock change"/>
    <s v="Area"/>
    <s v="Blank"/>
    <s v="Land Use Change"/>
    <s v="Blank"/>
    <s v="Area"/>
    <s v="kha"/>
    <x v="17"/>
    <n v="7.0197779601927204"/>
  </r>
  <r>
    <x v="0"/>
    <x v="0"/>
    <x v="4"/>
    <x v="7"/>
    <x v="13"/>
    <s v="Carbon stock change"/>
    <s v="Area"/>
    <s v="Blank"/>
    <s v="Land Use Change"/>
    <s v="Blank"/>
    <s v="Area"/>
    <s v="kha"/>
    <x v="18"/>
    <n v="7.9407248211852304"/>
  </r>
  <r>
    <x v="0"/>
    <x v="0"/>
    <x v="4"/>
    <x v="7"/>
    <x v="13"/>
    <s v="Carbon stock change"/>
    <s v="Area"/>
    <s v="Blank"/>
    <s v="Land Use Change"/>
    <s v="Blank"/>
    <s v="Area"/>
    <s v="kha"/>
    <x v="19"/>
    <n v="8.9760537131466798"/>
  </r>
  <r>
    <x v="0"/>
    <x v="0"/>
    <x v="4"/>
    <x v="7"/>
    <x v="13"/>
    <s v="Carbon stock change"/>
    <s v="Area"/>
    <s v="Blank"/>
    <s v="Land Use Change"/>
    <s v="Blank"/>
    <s v="Area"/>
    <s v="kha"/>
    <x v="20"/>
    <n v="9.5262150241926999"/>
  </r>
  <r>
    <x v="0"/>
    <x v="0"/>
    <x v="4"/>
    <x v="7"/>
    <x v="13"/>
    <s v="Carbon stock change"/>
    <s v="Area"/>
    <s v="Blank"/>
    <s v="Land Use Change"/>
    <s v="Blank"/>
    <s v="Area"/>
    <s v="kha"/>
    <x v="21"/>
    <n v="10.0499225360031"/>
  </r>
  <r>
    <x v="0"/>
    <x v="0"/>
    <x v="4"/>
    <x v="7"/>
    <x v="13"/>
    <s v="Carbon stock change"/>
    <s v="Area"/>
    <s v="Blank"/>
    <s v="Land Use Change"/>
    <s v="Blank"/>
    <s v="Area"/>
    <s v="kha"/>
    <x v="22"/>
    <n v="10.521904016347699"/>
  </r>
  <r>
    <x v="0"/>
    <x v="0"/>
    <x v="0"/>
    <x v="2"/>
    <x v="14"/>
    <s v="Carbon stock change"/>
    <s v="Area"/>
    <s v="Blank"/>
    <s v="Land Use Change"/>
    <s v="Blank"/>
    <s v="Area"/>
    <s v="kha"/>
    <x v="0"/>
    <n v="1555.90531024242"/>
  </r>
  <r>
    <x v="0"/>
    <x v="0"/>
    <x v="0"/>
    <x v="2"/>
    <x v="14"/>
    <s v="Carbon stock change"/>
    <s v="Area"/>
    <s v="Blank"/>
    <s v="Land Use Change"/>
    <s v="Blank"/>
    <s v="Area"/>
    <s v="kha"/>
    <x v="1"/>
    <n v="1566.49536836363"/>
  </r>
  <r>
    <x v="0"/>
    <x v="0"/>
    <x v="0"/>
    <x v="2"/>
    <x v="14"/>
    <s v="Carbon stock change"/>
    <s v="Area"/>
    <s v="Blank"/>
    <s v="Land Use Change"/>
    <s v="Blank"/>
    <s v="Area"/>
    <s v="kha"/>
    <x v="2"/>
    <n v="1577.0854264848499"/>
  </r>
  <r>
    <x v="0"/>
    <x v="0"/>
    <x v="0"/>
    <x v="2"/>
    <x v="14"/>
    <s v="Carbon stock change"/>
    <s v="Area"/>
    <s v="Blank"/>
    <s v="Land Use Change"/>
    <s v="Blank"/>
    <s v="Area"/>
    <s v="kha"/>
    <x v="3"/>
    <n v="1587.6754846060601"/>
  </r>
  <r>
    <x v="0"/>
    <x v="0"/>
    <x v="0"/>
    <x v="2"/>
    <x v="14"/>
    <s v="Carbon stock change"/>
    <s v="Area"/>
    <s v="Blank"/>
    <s v="Land Use Change"/>
    <s v="Blank"/>
    <s v="Area"/>
    <s v="kha"/>
    <x v="4"/>
    <n v="1598.26554272727"/>
  </r>
  <r>
    <x v="0"/>
    <x v="0"/>
    <x v="0"/>
    <x v="2"/>
    <x v="14"/>
    <s v="Carbon stock change"/>
    <s v="Area"/>
    <s v="Blank"/>
    <s v="Land Use Change"/>
    <s v="Blank"/>
    <s v="Area"/>
    <s v="kha"/>
    <x v="5"/>
    <n v="1608.85560084848"/>
  </r>
  <r>
    <x v="0"/>
    <x v="0"/>
    <x v="0"/>
    <x v="2"/>
    <x v="14"/>
    <s v="Carbon stock change"/>
    <s v="Area"/>
    <s v="Blank"/>
    <s v="Land Use Change"/>
    <s v="Blank"/>
    <s v="Area"/>
    <s v="kha"/>
    <x v="6"/>
    <n v="1619.4456589696899"/>
  </r>
  <r>
    <x v="0"/>
    <x v="0"/>
    <x v="0"/>
    <x v="2"/>
    <x v="14"/>
    <s v="Carbon stock change"/>
    <s v="Area"/>
    <s v="Blank"/>
    <s v="Land Use Change"/>
    <s v="Blank"/>
    <s v="Area"/>
    <s v="kha"/>
    <x v="7"/>
    <n v="1630.0357170909101"/>
  </r>
  <r>
    <x v="0"/>
    <x v="0"/>
    <x v="0"/>
    <x v="2"/>
    <x v="14"/>
    <s v="Carbon stock change"/>
    <s v="Area"/>
    <s v="Blank"/>
    <s v="Land Use Change"/>
    <s v="Blank"/>
    <s v="Area"/>
    <s v="kha"/>
    <x v="8"/>
    <n v="1640.6257752121201"/>
  </r>
  <r>
    <x v="0"/>
    <x v="0"/>
    <x v="0"/>
    <x v="2"/>
    <x v="14"/>
    <s v="Carbon stock change"/>
    <s v="Area"/>
    <s v="Blank"/>
    <s v="Land Use Change"/>
    <s v="Blank"/>
    <s v="Area"/>
    <s v="kha"/>
    <x v="9"/>
    <n v="1651.21583333333"/>
  </r>
  <r>
    <x v="0"/>
    <x v="0"/>
    <x v="0"/>
    <x v="2"/>
    <x v="14"/>
    <s v="Carbon stock change"/>
    <s v="Area"/>
    <s v="Blank"/>
    <s v="Land Use Change"/>
    <s v="Blank"/>
    <s v="Area"/>
    <s v="kha"/>
    <x v="10"/>
    <n v="1584.4133708135601"/>
  </r>
  <r>
    <x v="0"/>
    <x v="0"/>
    <x v="0"/>
    <x v="2"/>
    <x v="14"/>
    <s v="Carbon stock change"/>
    <s v="Area"/>
    <s v="Blank"/>
    <s v="Land Use Change"/>
    <s v="Blank"/>
    <s v="Area"/>
    <s v="kha"/>
    <x v="11"/>
    <n v="1517.6109082938001"/>
  </r>
  <r>
    <x v="0"/>
    <x v="0"/>
    <x v="0"/>
    <x v="2"/>
    <x v="14"/>
    <s v="Carbon stock change"/>
    <s v="Area"/>
    <s v="Blank"/>
    <s v="Land Use Change"/>
    <s v="Blank"/>
    <s v="Area"/>
    <s v="kha"/>
    <x v="12"/>
    <n v="1450.8084457740299"/>
  </r>
  <r>
    <x v="0"/>
    <x v="0"/>
    <x v="0"/>
    <x v="2"/>
    <x v="14"/>
    <s v="Carbon stock change"/>
    <s v="Area"/>
    <s v="Blank"/>
    <s v="Land Use Change"/>
    <s v="Blank"/>
    <s v="Area"/>
    <s v="kha"/>
    <x v="13"/>
    <n v="1384.0059832542599"/>
  </r>
  <r>
    <x v="0"/>
    <x v="0"/>
    <x v="0"/>
    <x v="2"/>
    <x v="14"/>
    <s v="Carbon stock change"/>
    <s v="Area"/>
    <s v="Blank"/>
    <s v="Land Use Change"/>
    <s v="Blank"/>
    <s v="Area"/>
    <s v="kha"/>
    <x v="14"/>
    <n v="1317.2035207345"/>
  </r>
  <r>
    <x v="0"/>
    <x v="0"/>
    <x v="0"/>
    <x v="2"/>
    <x v="14"/>
    <s v="Carbon stock change"/>
    <s v="Area"/>
    <s v="Blank"/>
    <s v="Land Use Change"/>
    <s v="Blank"/>
    <s v="Area"/>
    <s v="kha"/>
    <x v="15"/>
    <n v="1250.40105821473"/>
  </r>
  <r>
    <x v="0"/>
    <x v="0"/>
    <x v="0"/>
    <x v="2"/>
    <x v="14"/>
    <s v="Carbon stock change"/>
    <s v="Area"/>
    <s v="Blank"/>
    <s v="Land Use Change"/>
    <s v="Blank"/>
    <s v="Area"/>
    <s v="kha"/>
    <x v="16"/>
    <n v="1183.5985956949701"/>
  </r>
  <r>
    <x v="0"/>
    <x v="0"/>
    <x v="0"/>
    <x v="2"/>
    <x v="14"/>
    <s v="Carbon stock change"/>
    <s v="Area"/>
    <s v="Blank"/>
    <s v="Land Use Change"/>
    <s v="Blank"/>
    <s v="Area"/>
    <s v="kha"/>
    <x v="17"/>
    <n v="1116.7961331752001"/>
  </r>
  <r>
    <x v="0"/>
    <x v="0"/>
    <x v="0"/>
    <x v="2"/>
    <x v="14"/>
    <s v="Carbon stock change"/>
    <s v="Area"/>
    <s v="Blank"/>
    <s v="Land Use Change"/>
    <s v="Blank"/>
    <s v="Area"/>
    <s v="kha"/>
    <x v="18"/>
    <n v="1049.9936706554299"/>
  </r>
  <r>
    <x v="0"/>
    <x v="0"/>
    <x v="0"/>
    <x v="2"/>
    <x v="14"/>
    <s v="Carbon stock change"/>
    <s v="Area"/>
    <s v="Blank"/>
    <s v="Land Use Change"/>
    <s v="Blank"/>
    <s v="Area"/>
    <s v="kha"/>
    <x v="19"/>
    <n v="983.19120813566701"/>
  </r>
  <r>
    <x v="0"/>
    <x v="0"/>
    <x v="0"/>
    <x v="2"/>
    <x v="14"/>
    <s v="Carbon stock change"/>
    <s v="Area"/>
    <s v="Blank"/>
    <s v="Land Use Change"/>
    <s v="Blank"/>
    <s v="Area"/>
    <s v="kha"/>
    <x v="20"/>
    <n v="920.31245813566704"/>
  </r>
  <r>
    <x v="0"/>
    <x v="0"/>
    <x v="0"/>
    <x v="2"/>
    <x v="14"/>
    <s v="Carbon stock change"/>
    <s v="Area"/>
    <s v="Blank"/>
    <s v="Land Use Change"/>
    <s v="Blank"/>
    <s v="Area"/>
    <s v="kha"/>
    <x v="21"/>
    <n v="857.43370813566696"/>
  </r>
  <r>
    <x v="0"/>
    <x v="0"/>
    <x v="0"/>
    <x v="2"/>
    <x v="14"/>
    <s v="Carbon stock change"/>
    <s v="Area"/>
    <s v="Blank"/>
    <s v="Land Use Change"/>
    <s v="Blank"/>
    <s v="Area"/>
    <s v="kha"/>
    <x v="22"/>
    <n v="794.55495813566699"/>
  </r>
  <r>
    <x v="0"/>
    <x v="0"/>
    <x v="3"/>
    <x v="9"/>
    <x v="0"/>
    <s v="Carbon stock change"/>
    <s v="Area"/>
    <s v="Historic land use change"/>
    <s v="Land Use Change"/>
    <s v="Blank"/>
    <s v="Area"/>
    <s v="kha"/>
    <x v="0"/>
    <n v="343.83998199533619"/>
  </r>
  <r>
    <x v="0"/>
    <x v="0"/>
    <x v="3"/>
    <x v="9"/>
    <x v="0"/>
    <s v="Carbon stock change"/>
    <s v="Area"/>
    <s v="Historic land use change"/>
    <s v="Land Use Change"/>
    <s v="Blank"/>
    <s v="Area"/>
    <s v="kha"/>
    <x v="1"/>
    <n v="360.21331447130456"/>
  </r>
  <r>
    <x v="0"/>
    <x v="0"/>
    <x v="3"/>
    <x v="9"/>
    <x v="0"/>
    <s v="Carbon stock change"/>
    <s v="Area"/>
    <s v="Historic land use change"/>
    <s v="Land Use Change"/>
    <s v="Blank"/>
    <s v="Area"/>
    <s v="kha"/>
    <x v="2"/>
    <n v="376.58664694727292"/>
  </r>
  <r>
    <x v="0"/>
    <x v="0"/>
    <x v="3"/>
    <x v="9"/>
    <x v="0"/>
    <s v="Carbon stock change"/>
    <s v="Area"/>
    <s v="Historic land use change"/>
    <s v="Land Use Change"/>
    <s v="Blank"/>
    <s v="Area"/>
    <s v="kha"/>
    <x v="3"/>
    <n v="392.95997942324129"/>
  </r>
  <r>
    <x v="0"/>
    <x v="0"/>
    <x v="3"/>
    <x v="9"/>
    <x v="0"/>
    <s v="Carbon stock change"/>
    <s v="Area"/>
    <s v="Historic land use change"/>
    <s v="Land Use Change"/>
    <s v="Blank"/>
    <s v="Area"/>
    <s v="kha"/>
    <x v="4"/>
    <n v="409.33331189920966"/>
  </r>
  <r>
    <x v="0"/>
    <x v="0"/>
    <x v="3"/>
    <x v="9"/>
    <x v="0"/>
    <s v="Carbon stock change"/>
    <s v="Area"/>
    <s v="Historic land use change"/>
    <s v="Land Use Change"/>
    <s v="Blank"/>
    <s v="Area"/>
    <s v="kha"/>
    <x v="5"/>
    <n v="425.70664437517797"/>
  </r>
  <r>
    <x v="0"/>
    <x v="0"/>
    <x v="3"/>
    <x v="9"/>
    <x v="0"/>
    <s v="Carbon stock change"/>
    <s v="Area"/>
    <s v="Historic land use change"/>
    <s v="Land Use Change"/>
    <s v="Blank"/>
    <s v="Area"/>
    <s v="kha"/>
    <x v="6"/>
    <n v="442.0799768511464"/>
  </r>
  <r>
    <x v="0"/>
    <x v="0"/>
    <x v="3"/>
    <x v="9"/>
    <x v="0"/>
    <s v="Carbon stock change"/>
    <s v="Area"/>
    <s v="Historic land use change"/>
    <s v="Land Use Change"/>
    <s v="Blank"/>
    <s v="Area"/>
    <s v="kha"/>
    <x v="7"/>
    <n v="458.45330932711471"/>
  </r>
  <r>
    <x v="0"/>
    <x v="0"/>
    <x v="3"/>
    <x v="9"/>
    <x v="0"/>
    <s v="Carbon stock change"/>
    <s v="Area"/>
    <s v="Historic land use change"/>
    <s v="Land Use Change"/>
    <s v="Blank"/>
    <s v="Area"/>
    <s v="kha"/>
    <x v="8"/>
    <n v="474.82664180308313"/>
  </r>
  <r>
    <x v="0"/>
    <x v="0"/>
    <x v="3"/>
    <x v="9"/>
    <x v="0"/>
    <s v="Carbon stock change"/>
    <s v="Area"/>
    <s v="Historic land use change"/>
    <s v="Land Use Change"/>
    <s v="Blank"/>
    <s v="Area"/>
    <s v="kha"/>
    <x v="9"/>
    <n v="491.19997427905145"/>
  </r>
  <r>
    <x v="0"/>
    <x v="0"/>
    <x v="3"/>
    <x v="9"/>
    <x v="0"/>
    <s v="Carbon stock change"/>
    <s v="Area"/>
    <s v="Historic land use change"/>
    <s v="Land Use Change"/>
    <s v="Blank"/>
    <s v="Area"/>
    <s v="kha"/>
    <x v="10"/>
    <n v="510.05341715910504"/>
  </r>
  <r>
    <x v="0"/>
    <x v="0"/>
    <x v="3"/>
    <x v="9"/>
    <x v="0"/>
    <s v="Carbon stock change"/>
    <s v="Area"/>
    <s v="Historic land use change"/>
    <s v="Land Use Change"/>
    <s v="Blank"/>
    <s v="Area"/>
    <s v="kha"/>
    <x v="11"/>
    <n v="528.90686003915857"/>
  </r>
  <r>
    <x v="0"/>
    <x v="0"/>
    <x v="3"/>
    <x v="9"/>
    <x v="0"/>
    <s v="Carbon stock change"/>
    <s v="Area"/>
    <s v="Historic land use change"/>
    <s v="Land Use Change"/>
    <s v="Blank"/>
    <s v="Area"/>
    <s v="kha"/>
    <x v="12"/>
    <n v="547.76030291921211"/>
  </r>
  <r>
    <x v="0"/>
    <x v="0"/>
    <x v="3"/>
    <x v="9"/>
    <x v="0"/>
    <s v="Carbon stock change"/>
    <s v="Area"/>
    <s v="Historic land use change"/>
    <s v="Land Use Change"/>
    <s v="Blank"/>
    <s v="Area"/>
    <s v="kha"/>
    <x v="13"/>
    <n v="566.61374579926564"/>
  </r>
  <r>
    <x v="0"/>
    <x v="0"/>
    <x v="3"/>
    <x v="9"/>
    <x v="0"/>
    <s v="Carbon stock change"/>
    <s v="Area"/>
    <s v="Historic land use change"/>
    <s v="Land Use Change"/>
    <s v="Blank"/>
    <s v="Area"/>
    <s v="kha"/>
    <x v="14"/>
    <n v="585.46718867931918"/>
  </r>
  <r>
    <x v="0"/>
    <x v="0"/>
    <x v="3"/>
    <x v="9"/>
    <x v="0"/>
    <s v="Carbon stock change"/>
    <s v="Area"/>
    <s v="Historic land use change"/>
    <s v="Land Use Change"/>
    <s v="Blank"/>
    <s v="Area"/>
    <s v="kha"/>
    <x v="15"/>
    <n v="604.32063155937271"/>
  </r>
  <r>
    <x v="0"/>
    <x v="0"/>
    <x v="3"/>
    <x v="9"/>
    <x v="0"/>
    <s v="Carbon stock change"/>
    <s v="Area"/>
    <s v="Historic land use change"/>
    <s v="Land Use Change"/>
    <s v="Blank"/>
    <s v="Area"/>
    <s v="kha"/>
    <x v="16"/>
    <n v="623.17407443942636"/>
  </r>
  <r>
    <x v="0"/>
    <x v="0"/>
    <x v="3"/>
    <x v="9"/>
    <x v="0"/>
    <s v="Carbon stock change"/>
    <s v="Area"/>
    <s v="Historic land use change"/>
    <s v="Land Use Change"/>
    <s v="Blank"/>
    <s v="Area"/>
    <s v="kha"/>
    <x v="17"/>
    <n v="642.0275173194799"/>
  </r>
  <r>
    <x v="0"/>
    <x v="0"/>
    <x v="3"/>
    <x v="9"/>
    <x v="0"/>
    <s v="Carbon stock change"/>
    <s v="Area"/>
    <s v="Historic land use change"/>
    <s v="Land Use Change"/>
    <s v="Blank"/>
    <s v="Area"/>
    <s v="kha"/>
    <x v="18"/>
    <n v="660.88096019953343"/>
  </r>
  <r>
    <x v="0"/>
    <x v="0"/>
    <x v="3"/>
    <x v="9"/>
    <x v="0"/>
    <s v="Carbon stock change"/>
    <s v="Area"/>
    <s v="Historic land use change"/>
    <s v="Land Use Change"/>
    <s v="Blank"/>
    <s v="Area"/>
    <s v="kha"/>
    <x v="19"/>
    <n v="679.73440307958708"/>
  </r>
  <r>
    <x v="0"/>
    <x v="0"/>
    <x v="3"/>
    <x v="9"/>
    <x v="0"/>
    <s v="Carbon stock change"/>
    <s v="Area"/>
    <s v="Historic land use change"/>
    <s v="Land Use Change"/>
    <s v="Blank"/>
    <s v="Area"/>
    <s v="kha"/>
    <x v="20"/>
    <n v="690.78720307958702"/>
  </r>
  <r>
    <x v="0"/>
    <x v="0"/>
    <x v="3"/>
    <x v="9"/>
    <x v="0"/>
    <s v="Carbon stock change"/>
    <s v="Area"/>
    <s v="Historic land use change"/>
    <s v="Land Use Change"/>
    <s v="Blank"/>
    <s v="Area"/>
    <s v="kha"/>
    <x v="21"/>
    <n v="701.79520307958705"/>
  </r>
  <r>
    <x v="0"/>
    <x v="0"/>
    <x v="3"/>
    <x v="9"/>
    <x v="0"/>
    <s v="Carbon stock change"/>
    <s v="Area"/>
    <s v="Historic land use change"/>
    <s v="Land Use Change"/>
    <s v="Blank"/>
    <s v="Area"/>
    <s v="kha"/>
    <x v="22"/>
    <n v="712.759203079587"/>
  </r>
  <r>
    <x v="0"/>
    <x v="0"/>
    <x v="3"/>
    <x v="9"/>
    <x v="0"/>
    <s v="Carbon stock change"/>
    <s v="Area"/>
    <s v="Undisturbed land"/>
    <s v="Land Use Change"/>
    <s v="Blank"/>
    <s v="Area"/>
    <s v="kha"/>
    <x v="0"/>
    <n v="668.21279692041321"/>
  </r>
  <r>
    <x v="0"/>
    <x v="0"/>
    <x v="3"/>
    <x v="9"/>
    <x v="0"/>
    <s v="Carbon stock change"/>
    <s v="Area"/>
    <s v="Undisturbed land"/>
    <s v="Land Use Change"/>
    <s v="Blank"/>
    <s v="Area"/>
    <s v="kha"/>
    <x v="1"/>
    <n v="663.20479692041317"/>
  </r>
  <r>
    <x v="0"/>
    <x v="0"/>
    <x v="3"/>
    <x v="9"/>
    <x v="0"/>
    <s v="Carbon stock change"/>
    <s v="Area"/>
    <s v="Undisturbed land"/>
    <s v="Land Use Change"/>
    <s v="Blank"/>
    <s v="Area"/>
    <s v="kha"/>
    <x v="2"/>
    <n v="658.24079692041323"/>
  </r>
  <r>
    <x v="0"/>
    <x v="0"/>
    <x v="3"/>
    <x v="9"/>
    <x v="0"/>
    <s v="Carbon stock change"/>
    <s v="Area"/>
    <s v="Undisturbed land"/>
    <s v="Land Use Change"/>
    <s v="Blank"/>
    <s v="Area"/>
    <s v="kha"/>
    <x v="3"/>
    <n v="653.29579692041318"/>
  </r>
  <r>
    <x v="0"/>
    <x v="0"/>
    <x v="3"/>
    <x v="9"/>
    <x v="0"/>
    <s v="Carbon stock change"/>
    <s v="Area"/>
    <s v="Undisturbed land"/>
    <s v="Land Use Change"/>
    <s v="Blank"/>
    <s v="Area"/>
    <s v="kha"/>
    <x v="4"/>
    <n v="648.3463969204131"/>
  </r>
  <r>
    <x v="0"/>
    <x v="0"/>
    <x v="3"/>
    <x v="9"/>
    <x v="0"/>
    <s v="Carbon stock change"/>
    <s v="Area"/>
    <s v="Undisturbed land"/>
    <s v="Land Use Change"/>
    <s v="Blank"/>
    <s v="Area"/>
    <s v="kha"/>
    <x v="5"/>
    <n v="643.45099692041322"/>
  </r>
  <r>
    <x v="0"/>
    <x v="0"/>
    <x v="3"/>
    <x v="9"/>
    <x v="0"/>
    <s v="Carbon stock change"/>
    <s v="Area"/>
    <s v="Undisturbed land"/>
    <s v="Land Use Change"/>
    <s v="Blank"/>
    <s v="Area"/>
    <s v="kha"/>
    <x v="6"/>
    <n v="638.50979692041324"/>
  </r>
  <r>
    <x v="0"/>
    <x v="0"/>
    <x v="3"/>
    <x v="9"/>
    <x v="0"/>
    <s v="Carbon stock change"/>
    <s v="Area"/>
    <s v="Undisturbed land"/>
    <s v="Land Use Change"/>
    <s v="Blank"/>
    <s v="Area"/>
    <s v="kha"/>
    <x v="7"/>
    <n v="633.51179692041319"/>
  </r>
  <r>
    <x v="0"/>
    <x v="0"/>
    <x v="3"/>
    <x v="9"/>
    <x v="0"/>
    <s v="Carbon stock change"/>
    <s v="Area"/>
    <s v="Undisturbed land"/>
    <s v="Land Use Change"/>
    <s v="Blank"/>
    <s v="Area"/>
    <s v="kha"/>
    <x v="8"/>
    <n v="628.52039692041319"/>
  </r>
  <r>
    <x v="0"/>
    <x v="0"/>
    <x v="3"/>
    <x v="9"/>
    <x v="0"/>
    <s v="Carbon stock change"/>
    <s v="Area"/>
    <s v="Undisturbed land"/>
    <s v="Land Use Change"/>
    <s v="Blank"/>
    <s v="Area"/>
    <s v="kha"/>
    <x v="9"/>
    <n v="623.53219692041318"/>
  </r>
  <r>
    <x v="0"/>
    <x v="0"/>
    <x v="3"/>
    <x v="9"/>
    <x v="0"/>
    <s v="Carbon stock change"/>
    <s v="Area"/>
    <s v="Undisturbed land"/>
    <s v="Land Use Change"/>
    <s v="Blank"/>
    <s v="Area"/>
    <s v="kha"/>
    <x v="10"/>
    <n v="618.25172560396868"/>
  </r>
  <r>
    <x v="0"/>
    <x v="0"/>
    <x v="3"/>
    <x v="9"/>
    <x v="0"/>
    <s v="Carbon stock change"/>
    <s v="Area"/>
    <s v="Undisturbed land"/>
    <s v="Land Use Change"/>
    <s v="Blank"/>
    <s v="Area"/>
    <s v="kha"/>
    <x v="11"/>
    <n v="612.9436542875244"/>
  </r>
  <r>
    <x v="0"/>
    <x v="0"/>
    <x v="3"/>
    <x v="9"/>
    <x v="0"/>
    <s v="Carbon stock change"/>
    <s v="Area"/>
    <s v="Undisturbed land"/>
    <s v="Land Use Change"/>
    <s v="Blank"/>
    <s v="Area"/>
    <s v="kha"/>
    <x v="12"/>
    <n v="607.69918297107984"/>
  </r>
  <r>
    <x v="0"/>
    <x v="0"/>
    <x v="3"/>
    <x v="9"/>
    <x v="0"/>
    <s v="Carbon stock change"/>
    <s v="Area"/>
    <s v="Undisturbed land"/>
    <s v="Land Use Change"/>
    <s v="Blank"/>
    <s v="Area"/>
    <s v="kha"/>
    <x v="13"/>
    <n v="602.43911165463544"/>
  </r>
  <r>
    <x v="0"/>
    <x v="0"/>
    <x v="3"/>
    <x v="9"/>
    <x v="0"/>
    <s v="Carbon stock change"/>
    <s v="Area"/>
    <s v="Undisturbed land"/>
    <s v="Land Use Change"/>
    <s v="Blank"/>
    <s v="Area"/>
    <s v="kha"/>
    <x v="14"/>
    <n v="597.2004403381909"/>
  </r>
  <r>
    <x v="0"/>
    <x v="0"/>
    <x v="3"/>
    <x v="9"/>
    <x v="0"/>
    <s v="Carbon stock change"/>
    <s v="Area"/>
    <s v="Undisturbed land"/>
    <s v="Land Use Change"/>
    <s v="Blank"/>
    <s v="Area"/>
    <s v="kha"/>
    <x v="15"/>
    <n v="591.99956902174654"/>
  </r>
  <r>
    <x v="0"/>
    <x v="0"/>
    <x v="3"/>
    <x v="9"/>
    <x v="0"/>
    <s v="Carbon stock change"/>
    <s v="Area"/>
    <s v="Undisturbed land"/>
    <s v="Land Use Change"/>
    <s v="Blank"/>
    <s v="Area"/>
    <s v="kha"/>
    <x v="16"/>
    <n v="586.89209770530192"/>
  </r>
  <r>
    <x v="0"/>
    <x v="0"/>
    <x v="3"/>
    <x v="9"/>
    <x v="0"/>
    <s v="Carbon stock change"/>
    <s v="Area"/>
    <s v="Undisturbed land"/>
    <s v="Land Use Change"/>
    <s v="Blank"/>
    <s v="Area"/>
    <s v="kha"/>
    <x v="17"/>
    <n v="581.80942638885756"/>
  </r>
  <r>
    <x v="0"/>
    <x v="0"/>
    <x v="3"/>
    <x v="9"/>
    <x v="0"/>
    <s v="Carbon stock change"/>
    <s v="Area"/>
    <s v="Undisturbed land"/>
    <s v="Land Use Change"/>
    <s v="Blank"/>
    <s v="Area"/>
    <s v="kha"/>
    <x v="18"/>
    <n v="576.79755507241305"/>
  </r>
  <r>
    <x v="0"/>
    <x v="0"/>
    <x v="3"/>
    <x v="9"/>
    <x v="0"/>
    <s v="Carbon stock change"/>
    <s v="Area"/>
    <s v="Undisturbed land"/>
    <s v="Land Use Change"/>
    <s v="Blank"/>
    <s v="Area"/>
    <s v="kha"/>
    <x v="19"/>
    <n v="571.76674375596849"/>
  </r>
  <r>
    <x v="0"/>
    <x v="0"/>
    <x v="3"/>
    <x v="9"/>
    <x v="0"/>
    <s v="Carbon stock change"/>
    <s v="Area"/>
    <s v="Undisturbed land"/>
    <s v="Land Use Change"/>
    <s v="Blank"/>
    <s v="Area"/>
    <s v="kha"/>
    <x v="20"/>
    <n v="571.06673042263515"/>
  </r>
  <r>
    <x v="0"/>
    <x v="0"/>
    <x v="3"/>
    <x v="9"/>
    <x v="0"/>
    <s v="Carbon stock change"/>
    <s v="Area"/>
    <s v="Undisturbed land"/>
    <s v="Land Use Change"/>
    <s v="Blank"/>
    <s v="Area"/>
    <s v="kha"/>
    <x v="21"/>
    <n v="571.06673042263515"/>
  </r>
  <r>
    <x v="0"/>
    <x v="0"/>
    <x v="3"/>
    <x v="9"/>
    <x v="0"/>
    <s v="Carbon stock change"/>
    <s v="Area"/>
    <s v="Undisturbed land"/>
    <s v="Land Use Change"/>
    <s v="Blank"/>
    <s v="Area"/>
    <s v="kha"/>
    <x v="22"/>
    <n v="571.06673042263515"/>
  </r>
  <r>
    <x v="0"/>
    <x v="0"/>
    <x v="5"/>
    <x v="10"/>
    <x v="0"/>
    <s v="Carbon stock change"/>
    <s v="Area"/>
    <s v="Blank"/>
    <s v="Blank"/>
    <s v="Blank"/>
    <s v="Area"/>
    <s v="kha"/>
    <x v="0"/>
    <n v="126.30539372009937"/>
  </r>
  <r>
    <x v="0"/>
    <x v="0"/>
    <x v="5"/>
    <x v="10"/>
    <x v="0"/>
    <s v="Carbon stock change"/>
    <s v="Area"/>
    <s v="Blank"/>
    <s v="Blank"/>
    <s v="Blank"/>
    <s v="Area"/>
    <s v="kha"/>
    <x v="1"/>
    <n v="126.26807985142354"/>
  </r>
  <r>
    <x v="0"/>
    <x v="0"/>
    <x v="5"/>
    <x v="10"/>
    <x v="0"/>
    <s v="Carbon stock change"/>
    <s v="Area"/>
    <s v="Blank"/>
    <s v="Blank"/>
    <s v="Blank"/>
    <s v="Area"/>
    <s v="kha"/>
    <x v="2"/>
    <n v="126.22204230814567"/>
  </r>
  <r>
    <x v="0"/>
    <x v="0"/>
    <x v="5"/>
    <x v="10"/>
    <x v="0"/>
    <s v="Carbon stock change"/>
    <s v="Area"/>
    <s v="Blank"/>
    <s v="Blank"/>
    <s v="Blank"/>
    <s v="Area"/>
    <s v="kha"/>
    <x v="3"/>
    <n v="126.17978537294863"/>
  </r>
  <r>
    <x v="0"/>
    <x v="0"/>
    <x v="5"/>
    <x v="10"/>
    <x v="0"/>
    <s v="Carbon stock change"/>
    <s v="Area"/>
    <s v="Blank"/>
    <s v="Blank"/>
    <s v="Blank"/>
    <s v="Area"/>
    <s v="kha"/>
    <x v="4"/>
    <n v="126.12642748327605"/>
  </r>
  <r>
    <x v="0"/>
    <x v="0"/>
    <x v="5"/>
    <x v="10"/>
    <x v="0"/>
    <s v="Carbon stock change"/>
    <s v="Area"/>
    <s v="Blank"/>
    <s v="Blank"/>
    <s v="Blank"/>
    <s v="Area"/>
    <s v="kha"/>
    <x v="5"/>
    <n v="126.06162304337535"/>
  </r>
  <r>
    <x v="0"/>
    <x v="0"/>
    <x v="5"/>
    <x v="10"/>
    <x v="0"/>
    <s v="Carbon stock change"/>
    <s v="Area"/>
    <s v="Blank"/>
    <s v="Blank"/>
    <s v="Blank"/>
    <s v="Area"/>
    <s v="kha"/>
    <x v="6"/>
    <n v="126.00873642063804"/>
  </r>
  <r>
    <x v="0"/>
    <x v="0"/>
    <x v="5"/>
    <x v="10"/>
    <x v="0"/>
    <s v="Carbon stock change"/>
    <s v="Area"/>
    <s v="Blank"/>
    <s v="Blank"/>
    <s v="Blank"/>
    <s v="Area"/>
    <s v="kha"/>
    <x v="7"/>
    <n v="125.96289785673285"/>
  </r>
  <r>
    <x v="0"/>
    <x v="0"/>
    <x v="5"/>
    <x v="10"/>
    <x v="0"/>
    <s v="Carbon stock change"/>
    <s v="Area"/>
    <s v="Blank"/>
    <s v="Blank"/>
    <s v="Blank"/>
    <s v="Area"/>
    <s v="kha"/>
    <x v="8"/>
    <n v="125.91732110779172"/>
  </r>
  <r>
    <x v="0"/>
    <x v="0"/>
    <x v="5"/>
    <x v="10"/>
    <x v="0"/>
    <s v="Carbon stock change"/>
    <s v="Area"/>
    <s v="Blank"/>
    <s v="Blank"/>
    <s v="Blank"/>
    <s v="Area"/>
    <s v="kha"/>
    <x v="9"/>
    <n v="125.87397502234424"/>
  </r>
  <r>
    <x v="0"/>
    <x v="0"/>
    <x v="5"/>
    <x v="10"/>
    <x v="0"/>
    <s v="Carbon stock change"/>
    <s v="Area"/>
    <s v="Blank"/>
    <s v="Blank"/>
    <s v="Blank"/>
    <s v="Area"/>
    <s v="kha"/>
    <x v="10"/>
    <n v="125.82268023458833"/>
  </r>
  <r>
    <x v="0"/>
    <x v="0"/>
    <x v="5"/>
    <x v="10"/>
    <x v="0"/>
    <s v="Carbon stock change"/>
    <s v="Area"/>
    <s v="Blank"/>
    <s v="Blank"/>
    <s v="Blank"/>
    <s v="Area"/>
    <s v="kha"/>
    <x v="11"/>
    <n v="125.75469932220646"/>
  </r>
  <r>
    <x v="0"/>
    <x v="0"/>
    <x v="5"/>
    <x v="10"/>
    <x v="0"/>
    <s v="Carbon stock change"/>
    <s v="Area"/>
    <s v="Blank"/>
    <s v="Blank"/>
    <s v="Blank"/>
    <s v="Area"/>
    <s v="kha"/>
    <x v="12"/>
    <n v="125.68648318175406"/>
  </r>
  <r>
    <x v="0"/>
    <x v="0"/>
    <x v="5"/>
    <x v="10"/>
    <x v="0"/>
    <s v="Carbon stock change"/>
    <s v="Area"/>
    <s v="Blank"/>
    <s v="Blank"/>
    <s v="Blank"/>
    <s v="Area"/>
    <s v="kha"/>
    <x v="13"/>
    <n v="125.62534864426695"/>
  </r>
  <r>
    <x v="0"/>
    <x v="0"/>
    <x v="5"/>
    <x v="10"/>
    <x v="0"/>
    <s v="Carbon stock change"/>
    <s v="Area"/>
    <s v="Blank"/>
    <s v="Blank"/>
    <s v="Blank"/>
    <s v="Area"/>
    <s v="kha"/>
    <x v="14"/>
    <n v="125.55957144749316"/>
  </r>
  <r>
    <x v="0"/>
    <x v="0"/>
    <x v="5"/>
    <x v="10"/>
    <x v="0"/>
    <s v="Carbon stock change"/>
    <s v="Area"/>
    <s v="Blank"/>
    <s v="Blank"/>
    <s v="Blank"/>
    <s v="Area"/>
    <s v="kha"/>
    <x v="15"/>
    <n v="125.50924502082546"/>
  </r>
  <r>
    <x v="0"/>
    <x v="0"/>
    <x v="5"/>
    <x v="10"/>
    <x v="0"/>
    <s v="Carbon stock change"/>
    <s v="Area"/>
    <s v="Blank"/>
    <s v="Blank"/>
    <s v="Blank"/>
    <s v="Area"/>
    <s v="kha"/>
    <x v="16"/>
    <n v="125.45088394609409"/>
  </r>
  <r>
    <x v="0"/>
    <x v="0"/>
    <x v="5"/>
    <x v="10"/>
    <x v="0"/>
    <s v="Carbon stock change"/>
    <s v="Area"/>
    <s v="Blank"/>
    <s v="Blank"/>
    <s v="Blank"/>
    <s v="Area"/>
    <s v="kha"/>
    <x v="17"/>
    <n v="125.41235606422697"/>
  </r>
  <r>
    <x v="0"/>
    <x v="0"/>
    <x v="5"/>
    <x v="10"/>
    <x v="0"/>
    <s v="Carbon stock change"/>
    <s v="Area"/>
    <s v="Blank"/>
    <s v="Blank"/>
    <s v="Blank"/>
    <s v="Area"/>
    <s v="kha"/>
    <x v="18"/>
    <n v="125.37971061738246"/>
  </r>
  <r>
    <x v="0"/>
    <x v="0"/>
    <x v="5"/>
    <x v="10"/>
    <x v="0"/>
    <s v="Carbon stock change"/>
    <s v="Area"/>
    <s v="Blank"/>
    <s v="Blank"/>
    <s v="Blank"/>
    <s v="Area"/>
    <s v="kha"/>
    <x v="19"/>
    <n v="125.35429360534093"/>
  </r>
  <r>
    <x v="0"/>
    <x v="0"/>
    <x v="5"/>
    <x v="10"/>
    <x v="0"/>
    <s v="Carbon stock change"/>
    <s v="Area"/>
    <s v="Blank"/>
    <s v="Blank"/>
    <s v="Blank"/>
    <s v="Area"/>
    <s v="kha"/>
    <x v="20"/>
    <n v="125.32831947418501"/>
  </r>
  <r>
    <x v="0"/>
    <x v="0"/>
    <x v="5"/>
    <x v="10"/>
    <x v="0"/>
    <s v="Carbon stock change"/>
    <s v="Area"/>
    <s v="Blank"/>
    <s v="Blank"/>
    <s v="Blank"/>
    <s v="Area"/>
    <s v="kha"/>
    <x v="21"/>
    <n v="125.30363290720459"/>
  </r>
  <r>
    <x v="0"/>
    <x v="0"/>
    <x v="5"/>
    <x v="10"/>
    <x v="0"/>
    <s v="Carbon stock change"/>
    <s v="Area"/>
    <s v="Blank"/>
    <s v="Blank"/>
    <s v="Blank"/>
    <s v="Area"/>
    <s v="kha"/>
    <x v="22"/>
    <n v="125.27228567170087"/>
  </r>
  <r>
    <x v="0"/>
    <x v="1"/>
    <x v="3"/>
    <x v="4"/>
    <x v="10"/>
    <s v="Carbon stock change"/>
    <s v="Area"/>
    <s v="Blank"/>
    <s v="Land Use Change"/>
    <s v="Blank"/>
    <s v="Area"/>
    <s v="kha"/>
    <x v="0"/>
    <n v="50.106749454545501"/>
  </r>
  <r>
    <x v="0"/>
    <x v="1"/>
    <x v="3"/>
    <x v="4"/>
    <x v="10"/>
    <s v="Carbon stock change"/>
    <s v="Area"/>
    <s v="Blank"/>
    <s v="Land Use Change"/>
    <s v="Blank"/>
    <s v="Area"/>
    <s v="kha"/>
    <x v="1"/>
    <n v="49.802666181818203"/>
  </r>
  <r>
    <x v="0"/>
    <x v="1"/>
    <x v="3"/>
    <x v="4"/>
    <x v="10"/>
    <s v="Carbon stock change"/>
    <s v="Area"/>
    <s v="Blank"/>
    <s v="Land Use Change"/>
    <s v="Blank"/>
    <s v="Area"/>
    <s v="kha"/>
    <x v="2"/>
    <n v="49.498582909090899"/>
  </r>
  <r>
    <x v="0"/>
    <x v="1"/>
    <x v="3"/>
    <x v="4"/>
    <x v="10"/>
    <s v="Carbon stock change"/>
    <s v="Area"/>
    <s v="Blank"/>
    <s v="Land Use Change"/>
    <s v="Blank"/>
    <s v="Area"/>
    <s v="kha"/>
    <x v="3"/>
    <n v="49.194499636363602"/>
  </r>
  <r>
    <x v="0"/>
    <x v="1"/>
    <x v="3"/>
    <x v="4"/>
    <x v="10"/>
    <s v="Carbon stock change"/>
    <s v="Area"/>
    <s v="Blank"/>
    <s v="Land Use Change"/>
    <s v="Blank"/>
    <s v="Area"/>
    <s v="kha"/>
    <x v="4"/>
    <n v="48.890416363636398"/>
  </r>
  <r>
    <x v="0"/>
    <x v="1"/>
    <x v="3"/>
    <x v="4"/>
    <x v="10"/>
    <s v="Carbon stock change"/>
    <s v="Area"/>
    <s v="Blank"/>
    <s v="Land Use Change"/>
    <s v="Blank"/>
    <s v="Area"/>
    <s v="kha"/>
    <x v="5"/>
    <n v="48.5863330909091"/>
  </r>
  <r>
    <x v="0"/>
    <x v="1"/>
    <x v="3"/>
    <x v="4"/>
    <x v="10"/>
    <s v="Carbon stock change"/>
    <s v="Area"/>
    <s v="Blank"/>
    <s v="Land Use Change"/>
    <s v="Blank"/>
    <s v="Area"/>
    <s v="kha"/>
    <x v="6"/>
    <n v="48.282249818181803"/>
  </r>
  <r>
    <x v="0"/>
    <x v="1"/>
    <x v="3"/>
    <x v="4"/>
    <x v="10"/>
    <s v="Carbon stock change"/>
    <s v="Area"/>
    <s v="Blank"/>
    <s v="Land Use Change"/>
    <s v="Blank"/>
    <s v="Area"/>
    <s v="kha"/>
    <x v="7"/>
    <n v="47.978166545454599"/>
  </r>
  <r>
    <x v="0"/>
    <x v="1"/>
    <x v="3"/>
    <x v="4"/>
    <x v="10"/>
    <s v="Carbon stock change"/>
    <s v="Area"/>
    <s v="Blank"/>
    <s v="Land Use Change"/>
    <s v="Blank"/>
    <s v="Area"/>
    <s v="kha"/>
    <x v="8"/>
    <n v="47.674083272727302"/>
  </r>
  <r>
    <x v="0"/>
    <x v="1"/>
    <x v="3"/>
    <x v="4"/>
    <x v="10"/>
    <s v="Carbon stock change"/>
    <s v="Area"/>
    <s v="Blank"/>
    <s v="Land Use Change"/>
    <s v="Blank"/>
    <s v="Area"/>
    <s v="kha"/>
    <x v="9"/>
    <n v="47.37"/>
  </r>
  <r>
    <x v="0"/>
    <x v="1"/>
    <x v="3"/>
    <x v="4"/>
    <x v="10"/>
    <s v="Carbon stock change"/>
    <s v="Area"/>
    <s v="Blank"/>
    <s v="Land Use Change"/>
    <s v="Blank"/>
    <s v="Area"/>
    <s v="kha"/>
    <x v="10"/>
    <n v="46.432108456666697"/>
  </r>
  <r>
    <x v="0"/>
    <x v="1"/>
    <x v="3"/>
    <x v="4"/>
    <x v="10"/>
    <s v="Carbon stock change"/>
    <s v="Area"/>
    <s v="Blank"/>
    <s v="Land Use Change"/>
    <s v="Blank"/>
    <s v="Area"/>
    <s v="kha"/>
    <x v="11"/>
    <n v="45.494216913333297"/>
  </r>
  <r>
    <x v="0"/>
    <x v="1"/>
    <x v="3"/>
    <x v="4"/>
    <x v="10"/>
    <s v="Carbon stock change"/>
    <s v="Area"/>
    <s v="Blank"/>
    <s v="Land Use Change"/>
    <s v="Blank"/>
    <s v="Area"/>
    <s v="kha"/>
    <x v="12"/>
    <n v="44.556325370000003"/>
  </r>
  <r>
    <x v="0"/>
    <x v="1"/>
    <x v="3"/>
    <x v="4"/>
    <x v="10"/>
    <s v="Carbon stock change"/>
    <s v="Area"/>
    <s v="Blank"/>
    <s v="Land Use Change"/>
    <s v="Blank"/>
    <s v="Area"/>
    <s v="kha"/>
    <x v="13"/>
    <n v="43.618433826666703"/>
  </r>
  <r>
    <x v="0"/>
    <x v="1"/>
    <x v="3"/>
    <x v="4"/>
    <x v="10"/>
    <s v="Carbon stock change"/>
    <s v="Area"/>
    <s v="Blank"/>
    <s v="Land Use Change"/>
    <s v="Blank"/>
    <s v="Area"/>
    <s v="kha"/>
    <x v="14"/>
    <n v="42.680542283333402"/>
  </r>
  <r>
    <x v="0"/>
    <x v="1"/>
    <x v="3"/>
    <x v="4"/>
    <x v="10"/>
    <s v="Carbon stock change"/>
    <s v="Area"/>
    <s v="Blank"/>
    <s v="Land Use Change"/>
    <s v="Blank"/>
    <s v="Area"/>
    <s v="kha"/>
    <x v="15"/>
    <n v="41.742650740000002"/>
  </r>
  <r>
    <x v="0"/>
    <x v="1"/>
    <x v="3"/>
    <x v="4"/>
    <x v="10"/>
    <s v="Carbon stock change"/>
    <s v="Area"/>
    <s v="Blank"/>
    <s v="Land Use Change"/>
    <s v="Blank"/>
    <s v="Area"/>
    <s v="kha"/>
    <x v="16"/>
    <n v="40.804759196666701"/>
  </r>
  <r>
    <x v="0"/>
    <x v="1"/>
    <x v="3"/>
    <x v="4"/>
    <x v="10"/>
    <s v="Carbon stock change"/>
    <s v="Area"/>
    <s v="Blank"/>
    <s v="Land Use Change"/>
    <s v="Blank"/>
    <s v="Area"/>
    <s v="kha"/>
    <x v="17"/>
    <n v="39.866867653333301"/>
  </r>
  <r>
    <x v="0"/>
    <x v="1"/>
    <x v="3"/>
    <x v="4"/>
    <x v="10"/>
    <s v="Carbon stock change"/>
    <s v="Area"/>
    <s v="Blank"/>
    <s v="Land Use Change"/>
    <s v="Blank"/>
    <s v="Area"/>
    <s v="kha"/>
    <x v="18"/>
    <n v="38.928976110000001"/>
  </r>
  <r>
    <x v="0"/>
    <x v="1"/>
    <x v="3"/>
    <x v="4"/>
    <x v="10"/>
    <s v="Carbon stock change"/>
    <s v="Area"/>
    <s v="Blank"/>
    <s v="Land Use Change"/>
    <s v="Blank"/>
    <s v="Area"/>
    <s v="kha"/>
    <x v="19"/>
    <n v="37.9910845666667"/>
  </r>
  <r>
    <x v="0"/>
    <x v="1"/>
    <x v="3"/>
    <x v="4"/>
    <x v="10"/>
    <s v="Carbon stock change"/>
    <s v="Area"/>
    <s v="Blank"/>
    <s v="Land Use Change"/>
    <s v="Blank"/>
    <s v="Area"/>
    <s v="kha"/>
    <x v="20"/>
    <n v="37.570084566666701"/>
  </r>
  <r>
    <x v="0"/>
    <x v="1"/>
    <x v="3"/>
    <x v="4"/>
    <x v="10"/>
    <s v="Carbon stock change"/>
    <s v="Area"/>
    <s v="Blank"/>
    <s v="Land Use Change"/>
    <s v="Blank"/>
    <s v="Area"/>
    <s v="kha"/>
    <x v="21"/>
    <n v="37.149084566666701"/>
  </r>
  <r>
    <x v="0"/>
    <x v="1"/>
    <x v="3"/>
    <x v="4"/>
    <x v="10"/>
    <s v="Carbon stock change"/>
    <s v="Area"/>
    <s v="Blank"/>
    <s v="Land Use Change"/>
    <s v="Blank"/>
    <s v="Area"/>
    <s v="kha"/>
    <x v="22"/>
    <n v="36.728084566666702"/>
  </r>
  <r>
    <x v="0"/>
    <x v="1"/>
    <x v="3"/>
    <x v="4"/>
    <x v="12"/>
    <s v="Carbon stock change"/>
    <s v="Area"/>
    <s v="Blank"/>
    <s v="Land Use Change"/>
    <s v="Blank"/>
    <s v="Area"/>
    <s v="kha"/>
    <x v="0"/>
    <n v="15.332781333333299"/>
  </r>
  <r>
    <x v="0"/>
    <x v="1"/>
    <x v="3"/>
    <x v="4"/>
    <x v="12"/>
    <s v="Carbon stock change"/>
    <s v="Area"/>
    <s v="Blank"/>
    <s v="Land Use Change"/>
    <s v="Blank"/>
    <s v="Area"/>
    <s v="kha"/>
    <x v="1"/>
    <n v="14.7970093333333"/>
  </r>
  <r>
    <x v="0"/>
    <x v="1"/>
    <x v="3"/>
    <x v="4"/>
    <x v="12"/>
    <s v="Carbon stock change"/>
    <s v="Area"/>
    <s v="Blank"/>
    <s v="Land Use Change"/>
    <s v="Blank"/>
    <s v="Area"/>
    <s v="kha"/>
    <x v="2"/>
    <n v="14.2612373333333"/>
  </r>
  <r>
    <x v="0"/>
    <x v="1"/>
    <x v="3"/>
    <x v="4"/>
    <x v="12"/>
    <s v="Carbon stock change"/>
    <s v="Area"/>
    <s v="Blank"/>
    <s v="Land Use Change"/>
    <s v="Blank"/>
    <s v="Area"/>
    <s v="kha"/>
    <x v="3"/>
    <n v="13.7254653333333"/>
  </r>
  <r>
    <x v="0"/>
    <x v="1"/>
    <x v="3"/>
    <x v="4"/>
    <x v="12"/>
    <s v="Carbon stock change"/>
    <s v="Area"/>
    <s v="Blank"/>
    <s v="Land Use Change"/>
    <s v="Blank"/>
    <s v="Area"/>
    <s v="kha"/>
    <x v="4"/>
    <n v="13.189693333333301"/>
  </r>
  <r>
    <x v="0"/>
    <x v="1"/>
    <x v="3"/>
    <x v="4"/>
    <x v="12"/>
    <s v="Carbon stock change"/>
    <s v="Area"/>
    <s v="Blank"/>
    <s v="Land Use Change"/>
    <s v="Blank"/>
    <s v="Area"/>
    <s v="kha"/>
    <x v="5"/>
    <n v="12.653921333333299"/>
  </r>
  <r>
    <x v="0"/>
    <x v="1"/>
    <x v="3"/>
    <x v="4"/>
    <x v="12"/>
    <s v="Carbon stock change"/>
    <s v="Area"/>
    <s v="Blank"/>
    <s v="Land Use Change"/>
    <s v="Blank"/>
    <s v="Area"/>
    <s v="kha"/>
    <x v="6"/>
    <n v="12.118149333333299"/>
  </r>
  <r>
    <x v="0"/>
    <x v="1"/>
    <x v="3"/>
    <x v="4"/>
    <x v="12"/>
    <s v="Carbon stock change"/>
    <s v="Area"/>
    <s v="Blank"/>
    <s v="Land Use Change"/>
    <s v="Blank"/>
    <s v="Area"/>
    <s v="kha"/>
    <x v="7"/>
    <n v="11.5823773333333"/>
  </r>
  <r>
    <x v="0"/>
    <x v="1"/>
    <x v="3"/>
    <x v="4"/>
    <x v="12"/>
    <s v="Carbon stock change"/>
    <s v="Area"/>
    <s v="Blank"/>
    <s v="Land Use Change"/>
    <s v="Blank"/>
    <s v="Area"/>
    <s v="kha"/>
    <x v="8"/>
    <n v="11.0466053333333"/>
  </r>
  <r>
    <x v="0"/>
    <x v="1"/>
    <x v="3"/>
    <x v="4"/>
    <x v="12"/>
    <s v="Carbon stock change"/>
    <s v="Area"/>
    <s v="Blank"/>
    <s v="Land Use Change"/>
    <s v="Blank"/>
    <s v="Area"/>
    <s v="kha"/>
    <x v="9"/>
    <n v="10.5108333333333"/>
  </r>
  <r>
    <x v="0"/>
    <x v="1"/>
    <x v="3"/>
    <x v="4"/>
    <x v="12"/>
    <s v="Carbon stock change"/>
    <s v="Area"/>
    <s v="Blank"/>
    <s v="Land Use Change"/>
    <s v="Blank"/>
    <s v="Area"/>
    <s v="kha"/>
    <x v="10"/>
    <n v="10.176734489888901"/>
  </r>
  <r>
    <x v="0"/>
    <x v="1"/>
    <x v="3"/>
    <x v="4"/>
    <x v="12"/>
    <s v="Carbon stock change"/>
    <s v="Area"/>
    <s v="Blank"/>
    <s v="Land Use Change"/>
    <s v="Blank"/>
    <s v="Area"/>
    <s v="kha"/>
    <x v="11"/>
    <n v="9.8426356464444407"/>
  </r>
  <r>
    <x v="0"/>
    <x v="1"/>
    <x v="3"/>
    <x v="4"/>
    <x v="12"/>
    <s v="Carbon stock change"/>
    <s v="Area"/>
    <s v="Blank"/>
    <s v="Land Use Change"/>
    <s v="Blank"/>
    <s v="Area"/>
    <s v="kha"/>
    <x v="12"/>
    <n v="9.5085368030000001"/>
  </r>
  <r>
    <x v="0"/>
    <x v="1"/>
    <x v="3"/>
    <x v="4"/>
    <x v="12"/>
    <s v="Carbon stock change"/>
    <s v="Area"/>
    <s v="Blank"/>
    <s v="Land Use Change"/>
    <s v="Blank"/>
    <s v="Area"/>
    <s v="kha"/>
    <x v="13"/>
    <n v="9.1744379595555507"/>
  </r>
  <r>
    <x v="0"/>
    <x v="1"/>
    <x v="3"/>
    <x v="4"/>
    <x v="12"/>
    <s v="Carbon stock change"/>
    <s v="Area"/>
    <s v="Blank"/>
    <s v="Land Use Change"/>
    <s v="Blank"/>
    <s v="Area"/>
    <s v="kha"/>
    <x v="14"/>
    <n v="8.8403391161111102"/>
  </r>
  <r>
    <x v="0"/>
    <x v="1"/>
    <x v="3"/>
    <x v="4"/>
    <x v="12"/>
    <s v="Carbon stock change"/>
    <s v="Area"/>
    <s v="Blank"/>
    <s v="Land Use Change"/>
    <s v="Blank"/>
    <s v="Area"/>
    <s v="kha"/>
    <x v="15"/>
    <n v="8.5062402726666697"/>
  </r>
  <r>
    <x v="0"/>
    <x v="1"/>
    <x v="3"/>
    <x v="4"/>
    <x v="12"/>
    <s v="Carbon stock change"/>
    <s v="Area"/>
    <s v="Blank"/>
    <s v="Land Use Change"/>
    <s v="Blank"/>
    <s v="Area"/>
    <s v="kha"/>
    <x v="16"/>
    <n v="8.1721414292222203"/>
  </r>
  <r>
    <x v="0"/>
    <x v="1"/>
    <x v="3"/>
    <x v="4"/>
    <x v="12"/>
    <s v="Carbon stock change"/>
    <s v="Area"/>
    <s v="Blank"/>
    <s v="Land Use Change"/>
    <s v="Blank"/>
    <s v="Area"/>
    <s v="kha"/>
    <x v="17"/>
    <n v="7.8380425857777798"/>
  </r>
  <r>
    <x v="0"/>
    <x v="1"/>
    <x v="3"/>
    <x v="4"/>
    <x v="12"/>
    <s v="Carbon stock change"/>
    <s v="Area"/>
    <s v="Blank"/>
    <s v="Land Use Change"/>
    <s v="Blank"/>
    <s v="Area"/>
    <s v="kha"/>
    <x v="18"/>
    <n v="7.5039437423333304"/>
  </r>
  <r>
    <x v="0"/>
    <x v="1"/>
    <x v="3"/>
    <x v="4"/>
    <x v="12"/>
    <s v="Carbon stock change"/>
    <s v="Area"/>
    <s v="Blank"/>
    <s v="Land Use Change"/>
    <s v="Blank"/>
    <s v="Area"/>
    <s v="kha"/>
    <x v="19"/>
    <n v="7.1698448988888899"/>
  </r>
  <r>
    <x v="0"/>
    <x v="1"/>
    <x v="3"/>
    <x v="4"/>
    <x v="12"/>
    <s v="Carbon stock change"/>
    <s v="Area"/>
    <s v="Blank"/>
    <s v="Land Use Change"/>
    <s v="Blank"/>
    <s v="Area"/>
    <s v="kha"/>
    <x v="20"/>
    <n v="7.04709489888889"/>
  </r>
  <r>
    <x v="0"/>
    <x v="1"/>
    <x v="3"/>
    <x v="4"/>
    <x v="12"/>
    <s v="Carbon stock change"/>
    <s v="Area"/>
    <s v="Blank"/>
    <s v="Land Use Change"/>
    <s v="Blank"/>
    <s v="Area"/>
    <s v="kha"/>
    <x v="21"/>
    <n v="6.92434489888889"/>
  </r>
  <r>
    <x v="0"/>
    <x v="1"/>
    <x v="3"/>
    <x v="4"/>
    <x v="12"/>
    <s v="Carbon stock change"/>
    <s v="Area"/>
    <s v="Blank"/>
    <s v="Land Use Change"/>
    <s v="Blank"/>
    <s v="Area"/>
    <s v="kha"/>
    <x v="22"/>
    <n v="6.8015948988888901"/>
  </r>
  <r>
    <x v="0"/>
    <x v="1"/>
    <x v="2"/>
    <x v="6"/>
    <x v="0"/>
    <s v="Carbon stock change"/>
    <s v="Area"/>
    <s v="Blank"/>
    <s v="Peat Extraction"/>
    <s v="On-site emissions"/>
    <s v="Area"/>
    <s v="kha"/>
    <x v="0"/>
    <n v="1.7431911667961699"/>
  </r>
  <r>
    <x v="0"/>
    <x v="1"/>
    <x v="2"/>
    <x v="6"/>
    <x v="0"/>
    <s v="Carbon stock change"/>
    <s v="Area"/>
    <s v="Blank"/>
    <s v="Peat Extraction"/>
    <s v="On-site emissions"/>
    <s v="Area"/>
    <s v="kha"/>
    <x v="1"/>
    <n v="1.7339025641025601"/>
  </r>
  <r>
    <x v="0"/>
    <x v="1"/>
    <x v="2"/>
    <x v="6"/>
    <x v="0"/>
    <s v="Carbon stock change"/>
    <s v="Area"/>
    <s v="Blank"/>
    <s v="Peat Extraction"/>
    <s v="On-site emissions"/>
    <s v="Area"/>
    <s v="kha"/>
    <x v="2"/>
    <n v="1.71000233100233"/>
  </r>
  <r>
    <x v="0"/>
    <x v="1"/>
    <x v="2"/>
    <x v="6"/>
    <x v="0"/>
    <s v="Carbon stock change"/>
    <s v="Area"/>
    <s v="Blank"/>
    <s v="Peat Extraction"/>
    <s v="On-site emissions"/>
    <s v="Area"/>
    <s v="kha"/>
    <x v="3"/>
    <n v="1.6861020979021"/>
  </r>
  <r>
    <x v="0"/>
    <x v="1"/>
    <x v="2"/>
    <x v="6"/>
    <x v="0"/>
    <s v="Carbon stock change"/>
    <s v="Area"/>
    <s v="Blank"/>
    <s v="Peat Extraction"/>
    <s v="On-site emissions"/>
    <s v="Area"/>
    <s v="kha"/>
    <x v="4"/>
    <n v="1.6622018648018699"/>
  </r>
  <r>
    <x v="0"/>
    <x v="1"/>
    <x v="2"/>
    <x v="6"/>
    <x v="0"/>
    <s v="Carbon stock change"/>
    <s v="Area"/>
    <s v="Blank"/>
    <s v="Peat Extraction"/>
    <s v="On-site emissions"/>
    <s v="Area"/>
    <s v="kha"/>
    <x v="5"/>
    <n v="1.6383016317016299"/>
  </r>
  <r>
    <x v="0"/>
    <x v="1"/>
    <x v="2"/>
    <x v="6"/>
    <x v="0"/>
    <s v="Carbon stock change"/>
    <s v="Area"/>
    <s v="Blank"/>
    <s v="Peat Extraction"/>
    <s v="On-site emissions"/>
    <s v="Area"/>
    <s v="kha"/>
    <x v="6"/>
    <n v="1.6144013986014001"/>
  </r>
  <r>
    <x v="0"/>
    <x v="1"/>
    <x v="2"/>
    <x v="6"/>
    <x v="0"/>
    <s v="Carbon stock change"/>
    <s v="Area"/>
    <s v="Blank"/>
    <s v="Peat Extraction"/>
    <s v="On-site emissions"/>
    <s v="Area"/>
    <s v="kha"/>
    <x v="7"/>
    <n v="1.59050116550117"/>
  </r>
  <r>
    <x v="0"/>
    <x v="1"/>
    <x v="2"/>
    <x v="6"/>
    <x v="0"/>
    <s v="Carbon stock change"/>
    <s v="Area"/>
    <s v="Blank"/>
    <s v="Peat Extraction"/>
    <s v="On-site emissions"/>
    <s v="Area"/>
    <s v="kha"/>
    <x v="8"/>
    <n v="1.56660093240093"/>
  </r>
  <r>
    <x v="0"/>
    <x v="1"/>
    <x v="2"/>
    <x v="6"/>
    <x v="0"/>
    <s v="Carbon stock change"/>
    <s v="Area"/>
    <s v="Blank"/>
    <s v="Peat Extraction"/>
    <s v="On-site emissions"/>
    <s v="Area"/>
    <s v="kha"/>
    <x v="9"/>
    <n v="1.5427006993007"/>
  </r>
  <r>
    <x v="0"/>
    <x v="1"/>
    <x v="2"/>
    <x v="6"/>
    <x v="0"/>
    <s v="Carbon stock change"/>
    <s v="Area"/>
    <s v="Blank"/>
    <s v="Peat Extraction"/>
    <s v="On-site emissions"/>
    <s v="Area"/>
    <s v="kha"/>
    <x v="10"/>
    <n v="1.5188004662004699"/>
  </r>
  <r>
    <x v="0"/>
    <x v="1"/>
    <x v="2"/>
    <x v="6"/>
    <x v="0"/>
    <s v="Carbon stock change"/>
    <s v="Area"/>
    <s v="Blank"/>
    <s v="Peat Extraction"/>
    <s v="On-site emissions"/>
    <s v="Area"/>
    <s v="kha"/>
    <x v="11"/>
    <n v="1.4949002331002299"/>
  </r>
  <r>
    <x v="0"/>
    <x v="1"/>
    <x v="2"/>
    <x v="6"/>
    <x v="0"/>
    <s v="Carbon stock change"/>
    <s v="Area"/>
    <s v="Blank"/>
    <s v="Peat Extraction"/>
    <s v="On-site emissions"/>
    <s v="Area"/>
    <s v="kha"/>
    <x v="12"/>
    <n v="1.4710000000000001"/>
  </r>
  <r>
    <x v="0"/>
    <x v="1"/>
    <x v="2"/>
    <x v="6"/>
    <x v="0"/>
    <s v="Carbon stock change"/>
    <s v="Area"/>
    <s v="Blank"/>
    <s v="Peat Extraction"/>
    <s v="On-site emissions"/>
    <s v="Area"/>
    <s v="kha"/>
    <x v="13"/>
    <n v="1.4710000000000001"/>
  </r>
  <r>
    <x v="0"/>
    <x v="1"/>
    <x v="2"/>
    <x v="6"/>
    <x v="0"/>
    <s v="Carbon stock change"/>
    <s v="Area"/>
    <s v="Blank"/>
    <s v="Peat Extraction"/>
    <s v="On-site emissions"/>
    <s v="Area"/>
    <s v="kha"/>
    <x v="14"/>
    <n v="1.4710000000000001"/>
  </r>
  <r>
    <x v="0"/>
    <x v="1"/>
    <x v="2"/>
    <x v="6"/>
    <x v="0"/>
    <s v="Carbon stock change"/>
    <s v="Area"/>
    <s v="Blank"/>
    <s v="Peat Extraction"/>
    <s v="On-site emissions"/>
    <s v="Area"/>
    <s v="kha"/>
    <x v="15"/>
    <n v="1.4710000000000001"/>
  </r>
  <r>
    <x v="0"/>
    <x v="1"/>
    <x v="2"/>
    <x v="6"/>
    <x v="0"/>
    <s v="Carbon stock change"/>
    <s v="Area"/>
    <s v="Blank"/>
    <s v="Peat Extraction"/>
    <s v="On-site emissions"/>
    <s v="Area"/>
    <s v="kha"/>
    <x v="16"/>
    <n v="1.486402"/>
  </r>
  <r>
    <x v="0"/>
    <x v="1"/>
    <x v="2"/>
    <x v="6"/>
    <x v="0"/>
    <s v="Carbon stock change"/>
    <s v="Area"/>
    <s v="Blank"/>
    <s v="Peat Extraction"/>
    <s v="On-site emissions"/>
    <s v="Area"/>
    <s v="kha"/>
    <x v="17"/>
    <n v="1.5018039999999999"/>
  </r>
  <r>
    <x v="0"/>
    <x v="1"/>
    <x v="2"/>
    <x v="6"/>
    <x v="0"/>
    <s v="Carbon stock change"/>
    <s v="Area"/>
    <s v="Blank"/>
    <s v="Peat Extraction"/>
    <s v="On-site emissions"/>
    <s v="Area"/>
    <s v="kha"/>
    <x v="18"/>
    <n v="1.5553459999999999"/>
  </r>
  <r>
    <x v="0"/>
    <x v="1"/>
    <x v="2"/>
    <x v="6"/>
    <x v="0"/>
    <s v="Carbon stock change"/>
    <s v="Area"/>
    <s v="Blank"/>
    <s v="Peat Extraction"/>
    <s v="On-site emissions"/>
    <s v="Area"/>
    <s v="kha"/>
    <x v="19"/>
    <n v="1.634558"/>
  </r>
  <r>
    <x v="0"/>
    <x v="1"/>
    <x v="2"/>
    <x v="6"/>
    <x v="0"/>
    <s v="Carbon stock change"/>
    <s v="Area"/>
    <s v="Blank"/>
    <s v="Peat Extraction"/>
    <s v="On-site emissions"/>
    <s v="Area"/>
    <s v="kha"/>
    <x v="20"/>
    <n v="1.5854200000000001"/>
  </r>
  <r>
    <x v="0"/>
    <x v="1"/>
    <x v="2"/>
    <x v="6"/>
    <x v="0"/>
    <s v="Carbon stock change"/>
    <s v="Area"/>
    <s v="Blank"/>
    <s v="Peat Extraction"/>
    <s v="On-site emissions"/>
    <s v="Area"/>
    <s v="kha"/>
    <x v="21"/>
    <n v="1.59789"/>
  </r>
  <r>
    <x v="0"/>
    <x v="1"/>
    <x v="2"/>
    <x v="6"/>
    <x v="0"/>
    <s v="Carbon stock change"/>
    <s v="Area"/>
    <s v="Blank"/>
    <s v="Peat Extraction"/>
    <s v="On-site emissions"/>
    <s v="Area"/>
    <s v="kha"/>
    <x v="22"/>
    <n v="1.61036"/>
  </r>
  <r>
    <x v="0"/>
    <x v="1"/>
    <x v="2"/>
    <x v="6"/>
    <x v="0"/>
    <s v="Carbon stock change"/>
    <s v="Area"/>
    <s v="Blank"/>
    <s v="Inland water"/>
    <s v="Blank"/>
    <s v="Area"/>
    <s v="kha"/>
    <x v="0"/>
    <n v="87.491084200000003"/>
  </r>
  <r>
    <x v="0"/>
    <x v="1"/>
    <x v="2"/>
    <x v="6"/>
    <x v="0"/>
    <s v="Carbon stock change"/>
    <s v="Area"/>
    <s v="Blank"/>
    <s v="Inland water"/>
    <s v="Blank"/>
    <s v="Area"/>
    <s v="kha"/>
    <x v="1"/>
    <n v="87.491084200000003"/>
  </r>
  <r>
    <x v="0"/>
    <x v="1"/>
    <x v="2"/>
    <x v="6"/>
    <x v="0"/>
    <s v="Carbon stock change"/>
    <s v="Area"/>
    <s v="Blank"/>
    <s v="Inland water"/>
    <s v="Blank"/>
    <s v="Area"/>
    <s v="kha"/>
    <x v="2"/>
    <n v="87.491084200000003"/>
  </r>
  <r>
    <x v="0"/>
    <x v="1"/>
    <x v="2"/>
    <x v="6"/>
    <x v="0"/>
    <s v="Carbon stock change"/>
    <s v="Area"/>
    <s v="Blank"/>
    <s v="Inland water"/>
    <s v="Blank"/>
    <s v="Area"/>
    <s v="kha"/>
    <x v="3"/>
    <n v="87.491084200000003"/>
  </r>
  <r>
    <x v="0"/>
    <x v="1"/>
    <x v="2"/>
    <x v="6"/>
    <x v="0"/>
    <s v="Carbon stock change"/>
    <s v="Area"/>
    <s v="Blank"/>
    <s v="Inland water"/>
    <s v="Blank"/>
    <s v="Area"/>
    <s v="kha"/>
    <x v="4"/>
    <n v="87.491084200000003"/>
  </r>
  <r>
    <x v="0"/>
    <x v="1"/>
    <x v="2"/>
    <x v="6"/>
    <x v="0"/>
    <s v="Carbon stock change"/>
    <s v="Area"/>
    <s v="Blank"/>
    <s v="Inland water"/>
    <s v="Blank"/>
    <s v="Area"/>
    <s v="kha"/>
    <x v="5"/>
    <n v="87.491084200000003"/>
  </r>
  <r>
    <x v="0"/>
    <x v="1"/>
    <x v="2"/>
    <x v="6"/>
    <x v="0"/>
    <s v="Carbon stock change"/>
    <s v="Area"/>
    <s v="Blank"/>
    <s v="Inland water"/>
    <s v="Blank"/>
    <s v="Area"/>
    <s v="kha"/>
    <x v="6"/>
    <n v="87.491084200000003"/>
  </r>
  <r>
    <x v="0"/>
    <x v="1"/>
    <x v="2"/>
    <x v="6"/>
    <x v="0"/>
    <s v="Carbon stock change"/>
    <s v="Area"/>
    <s v="Blank"/>
    <s v="Inland water"/>
    <s v="Blank"/>
    <s v="Area"/>
    <s v="kha"/>
    <x v="7"/>
    <n v="87.491084200000003"/>
  </r>
  <r>
    <x v="0"/>
    <x v="1"/>
    <x v="2"/>
    <x v="6"/>
    <x v="0"/>
    <s v="Carbon stock change"/>
    <s v="Area"/>
    <s v="Blank"/>
    <s v="Inland water"/>
    <s v="Blank"/>
    <s v="Area"/>
    <s v="kha"/>
    <x v="8"/>
    <n v="87.491084200000003"/>
  </r>
  <r>
    <x v="0"/>
    <x v="1"/>
    <x v="2"/>
    <x v="6"/>
    <x v="0"/>
    <s v="Carbon stock change"/>
    <s v="Area"/>
    <s v="Blank"/>
    <s v="Inland water"/>
    <s v="Blank"/>
    <s v="Area"/>
    <s v="kha"/>
    <x v="9"/>
    <n v="87.491084200000003"/>
  </r>
  <r>
    <x v="0"/>
    <x v="1"/>
    <x v="2"/>
    <x v="6"/>
    <x v="0"/>
    <s v="Carbon stock change"/>
    <s v="Area"/>
    <s v="Blank"/>
    <s v="Inland water"/>
    <s v="Blank"/>
    <s v="Area"/>
    <s v="kha"/>
    <x v="10"/>
    <n v="87.491084200000003"/>
  </r>
  <r>
    <x v="0"/>
    <x v="1"/>
    <x v="2"/>
    <x v="6"/>
    <x v="0"/>
    <s v="Carbon stock change"/>
    <s v="Area"/>
    <s v="Blank"/>
    <s v="Inland water"/>
    <s v="Blank"/>
    <s v="Area"/>
    <s v="kha"/>
    <x v="11"/>
    <n v="87.491084200000003"/>
  </r>
  <r>
    <x v="0"/>
    <x v="1"/>
    <x v="2"/>
    <x v="6"/>
    <x v="0"/>
    <s v="Carbon stock change"/>
    <s v="Area"/>
    <s v="Blank"/>
    <s v="Inland water"/>
    <s v="Blank"/>
    <s v="Area"/>
    <s v="kha"/>
    <x v="12"/>
    <n v="87.491084200000003"/>
  </r>
  <r>
    <x v="0"/>
    <x v="1"/>
    <x v="2"/>
    <x v="6"/>
    <x v="0"/>
    <s v="Carbon stock change"/>
    <s v="Area"/>
    <s v="Blank"/>
    <s v="Inland water"/>
    <s v="Blank"/>
    <s v="Area"/>
    <s v="kha"/>
    <x v="13"/>
    <n v="87.491084200000003"/>
  </r>
  <r>
    <x v="0"/>
    <x v="1"/>
    <x v="2"/>
    <x v="6"/>
    <x v="0"/>
    <s v="Carbon stock change"/>
    <s v="Area"/>
    <s v="Blank"/>
    <s v="Inland water"/>
    <s v="Blank"/>
    <s v="Area"/>
    <s v="kha"/>
    <x v="14"/>
    <n v="87.491084200000003"/>
  </r>
  <r>
    <x v="0"/>
    <x v="1"/>
    <x v="2"/>
    <x v="6"/>
    <x v="0"/>
    <s v="Carbon stock change"/>
    <s v="Area"/>
    <s v="Blank"/>
    <s v="Inland water"/>
    <s v="Blank"/>
    <s v="Area"/>
    <s v="kha"/>
    <x v="15"/>
    <n v="87.491084200000003"/>
  </r>
  <r>
    <x v="0"/>
    <x v="1"/>
    <x v="2"/>
    <x v="6"/>
    <x v="0"/>
    <s v="Carbon stock change"/>
    <s v="Area"/>
    <s v="Blank"/>
    <s v="Inland water"/>
    <s v="Blank"/>
    <s v="Area"/>
    <s v="kha"/>
    <x v="16"/>
    <n v="87.491084200000003"/>
  </r>
  <r>
    <x v="0"/>
    <x v="1"/>
    <x v="2"/>
    <x v="6"/>
    <x v="0"/>
    <s v="Carbon stock change"/>
    <s v="Area"/>
    <s v="Blank"/>
    <s v="Inland water"/>
    <s v="Blank"/>
    <s v="Area"/>
    <s v="kha"/>
    <x v="17"/>
    <n v="87.491084200000003"/>
  </r>
  <r>
    <x v="0"/>
    <x v="1"/>
    <x v="2"/>
    <x v="6"/>
    <x v="0"/>
    <s v="Carbon stock change"/>
    <s v="Area"/>
    <s v="Blank"/>
    <s v="Inland water"/>
    <s v="Blank"/>
    <s v="Area"/>
    <s v="kha"/>
    <x v="18"/>
    <n v="87.491084200000003"/>
  </r>
  <r>
    <x v="0"/>
    <x v="1"/>
    <x v="2"/>
    <x v="6"/>
    <x v="0"/>
    <s v="Carbon stock change"/>
    <s v="Area"/>
    <s v="Blank"/>
    <s v="Inland water"/>
    <s v="Blank"/>
    <s v="Area"/>
    <s v="kha"/>
    <x v="19"/>
    <n v="87.491084200000003"/>
  </r>
  <r>
    <x v="0"/>
    <x v="1"/>
    <x v="2"/>
    <x v="6"/>
    <x v="0"/>
    <s v="Carbon stock change"/>
    <s v="Area"/>
    <s v="Blank"/>
    <s v="Inland water"/>
    <s v="Blank"/>
    <s v="Area"/>
    <s v="kha"/>
    <x v="20"/>
    <n v="87.491084200000003"/>
  </r>
  <r>
    <x v="0"/>
    <x v="1"/>
    <x v="2"/>
    <x v="6"/>
    <x v="0"/>
    <s v="Carbon stock change"/>
    <s v="Area"/>
    <s v="Blank"/>
    <s v="Inland water"/>
    <s v="Blank"/>
    <s v="Area"/>
    <s v="kha"/>
    <x v="21"/>
    <n v="87.491084200000003"/>
  </r>
  <r>
    <x v="0"/>
    <x v="1"/>
    <x v="2"/>
    <x v="6"/>
    <x v="0"/>
    <s v="Carbon stock change"/>
    <s v="Area"/>
    <s v="Blank"/>
    <s v="Inland water"/>
    <s v="Blank"/>
    <s v="Area"/>
    <s v="kha"/>
    <x v="22"/>
    <n v="87.491084200000003"/>
  </r>
  <r>
    <x v="0"/>
    <x v="1"/>
    <x v="1"/>
    <x v="1"/>
    <x v="1"/>
    <s v="Carbon stock change"/>
    <s v="Area"/>
    <s v="Semi-natural"/>
    <s v="Afforestation"/>
    <s v="Blank"/>
    <s v="Area"/>
    <s v="kha"/>
    <x v="0"/>
    <n v="299.53208668052798"/>
  </r>
  <r>
    <x v="0"/>
    <x v="1"/>
    <x v="1"/>
    <x v="1"/>
    <x v="1"/>
    <s v="Carbon stock change"/>
    <s v="Area"/>
    <s v="Semi-natural"/>
    <s v="Afforestation"/>
    <s v="Blank"/>
    <s v="Area"/>
    <s v="kha"/>
    <x v="1"/>
    <n v="294.33627870871197"/>
  </r>
  <r>
    <x v="0"/>
    <x v="1"/>
    <x v="1"/>
    <x v="1"/>
    <x v="1"/>
    <s v="Carbon stock change"/>
    <s v="Area"/>
    <s v="Semi-natural"/>
    <s v="Afforestation"/>
    <s v="Blank"/>
    <s v="Area"/>
    <s v="kha"/>
    <x v="2"/>
    <n v="288.98824078933302"/>
  </r>
  <r>
    <x v="0"/>
    <x v="1"/>
    <x v="1"/>
    <x v="1"/>
    <x v="1"/>
    <s v="Carbon stock change"/>
    <s v="Area"/>
    <s v="Semi-natural"/>
    <s v="Afforestation"/>
    <s v="Blank"/>
    <s v="Area"/>
    <s v="kha"/>
    <x v="3"/>
    <n v="283.477389054534"/>
  </r>
  <r>
    <x v="0"/>
    <x v="1"/>
    <x v="1"/>
    <x v="1"/>
    <x v="1"/>
    <s v="Carbon stock change"/>
    <s v="Area"/>
    <s v="Semi-natural"/>
    <s v="Afforestation"/>
    <s v="Blank"/>
    <s v="Area"/>
    <s v="kha"/>
    <x v="4"/>
    <n v="277.013865809506"/>
  </r>
  <r>
    <x v="0"/>
    <x v="1"/>
    <x v="1"/>
    <x v="1"/>
    <x v="1"/>
    <s v="Carbon stock change"/>
    <s v="Area"/>
    <s v="Semi-natural"/>
    <s v="Afforestation"/>
    <s v="Blank"/>
    <s v="Area"/>
    <s v="kha"/>
    <x v="5"/>
    <n v="271.46697549142698"/>
  </r>
  <r>
    <x v="0"/>
    <x v="1"/>
    <x v="1"/>
    <x v="1"/>
    <x v="1"/>
    <s v="Carbon stock change"/>
    <s v="Area"/>
    <s v="Semi-natural"/>
    <s v="Afforestation"/>
    <s v="Blank"/>
    <s v="Area"/>
    <s v="kha"/>
    <x v="6"/>
    <n v="271.26397749379299"/>
  </r>
  <r>
    <x v="0"/>
    <x v="1"/>
    <x v="1"/>
    <x v="1"/>
    <x v="1"/>
    <s v="Carbon stock change"/>
    <s v="Area"/>
    <s v="Semi-natural"/>
    <s v="Afforestation"/>
    <s v="Blank"/>
    <s v="Area"/>
    <s v="kha"/>
    <x v="7"/>
    <n v="272.621005835267"/>
  </r>
  <r>
    <x v="0"/>
    <x v="1"/>
    <x v="1"/>
    <x v="1"/>
    <x v="1"/>
    <s v="Carbon stock change"/>
    <s v="Area"/>
    <s v="Semi-natural"/>
    <s v="Afforestation"/>
    <s v="Blank"/>
    <s v="Area"/>
    <s v="kha"/>
    <x v="8"/>
    <n v="274.12729742534299"/>
  </r>
  <r>
    <x v="0"/>
    <x v="1"/>
    <x v="1"/>
    <x v="1"/>
    <x v="1"/>
    <s v="Carbon stock change"/>
    <s v="Area"/>
    <s v="Semi-natural"/>
    <s v="Afforestation"/>
    <s v="Blank"/>
    <s v="Area"/>
    <s v="kha"/>
    <x v="9"/>
    <n v="274.21307956826303"/>
  </r>
  <r>
    <x v="0"/>
    <x v="1"/>
    <x v="1"/>
    <x v="1"/>
    <x v="1"/>
    <s v="Carbon stock change"/>
    <s v="Area"/>
    <s v="Semi-natural"/>
    <s v="Afforestation"/>
    <s v="Blank"/>
    <s v="Area"/>
    <s v="kha"/>
    <x v="10"/>
    <n v="271.03593851261098"/>
  </r>
  <r>
    <x v="0"/>
    <x v="1"/>
    <x v="1"/>
    <x v="1"/>
    <x v="1"/>
    <s v="Carbon stock change"/>
    <s v="Area"/>
    <s v="Semi-natural"/>
    <s v="Afforestation"/>
    <s v="Blank"/>
    <s v="Area"/>
    <s v="kha"/>
    <x v="11"/>
    <n v="264.15891847310502"/>
  </r>
  <r>
    <x v="0"/>
    <x v="1"/>
    <x v="1"/>
    <x v="1"/>
    <x v="1"/>
    <s v="Carbon stock change"/>
    <s v="Area"/>
    <s v="Semi-natural"/>
    <s v="Afforestation"/>
    <s v="Blank"/>
    <s v="Area"/>
    <s v="kha"/>
    <x v="12"/>
    <n v="251.27169940403601"/>
  </r>
  <r>
    <x v="0"/>
    <x v="1"/>
    <x v="1"/>
    <x v="1"/>
    <x v="1"/>
    <s v="Carbon stock change"/>
    <s v="Area"/>
    <s v="Semi-natural"/>
    <s v="Afforestation"/>
    <s v="Blank"/>
    <s v="Area"/>
    <s v="kha"/>
    <x v="13"/>
    <n v="240.115494237593"/>
  </r>
  <r>
    <x v="0"/>
    <x v="1"/>
    <x v="1"/>
    <x v="1"/>
    <x v="1"/>
    <s v="Carbon stock change"/>
    <s v="Area"/>
    <s v="Semi-natural"/>
    <s v="Afforestation"/>
    <s v="Blank"/>
    <s v="Area"/>
    <s v="kha"/>
    <x v="14"/>
    <n v="226.27070585635599"/>
  </r>
  <r>
    <x v="0"/>
    <x v="1"/>
    <x v="1"/>
    <x v="1"/>
    <x v="1"/>
    <s v="Carbon stock change"/>
    <s v="Area"/>
    <s v="Semi-natural"/>
    <s v="Afforestation"/>
    <s v="Blank"/>
    <s v="Area"/>
    <s v="kha"/>
    <x v="15"/>
    <n v="213.53887405786401"/>
  </r>
  <r>
    <x v="0"/>
    <x v="1"/>
    <x v="1"/>
    <x v="1"/>
    <x v="1"/>
    <s v="Carbon stock change"/>
    <s v="Area"/>
    <s v="Semi-natural"/>
    <s v="Afforestation"/>
    <s v="Blank"/>
    <s v="Area"/>
    <s v="kha"/>
    <x v="16"/>
    <n v="198.018860835726"/>
  </r>
  <r>
    <x v="0"/>
    <x v="1"/>
    <x v="1"/>
    <x v="1"/>
    <x v="1"/>
    <s v="Carbon stock change"/>
    <s v="Area"/>
    <s v="Semi-natural"/>
    <s v="Afforestation"/>
    <s v="Blank"/>
    <s v="Area"/>
    <s v="kha"/>
    <x v="17"/>
    <n v="184.14181399693101"/>
  </r>
  <r>
    <x v="0"/>
    <x v="1"/>
    <x v="1"/>
    <x v="1"/>
    <x v="1"/>
    <s v="Carbon stock change"/>
    <s v="Area"/>
    <s v="Semi-natural"/>
    <s v="Afforestation"/>
    <s v="Blank"/>
    <s v="Area"/>
    <s v="kha"/>
    <x v="18"/>
    <n v="165.258547866616"/>
  </r>
  <r>
    <x v="0"/>
    <x v="1"/>
    <x v="1"/>
    <x v="1"/>
    <x v="1"/>
    <s v="Carbon stock change"/>
    <s v="Area"/>
    <s v="Semi-natural"/>
    <s v="Afforestation"/>
    <s v="Blank"/>
    <s v="Area"/>
    <s v="kha"/>
    <x v="19"/>
    <n v="145.62540676227101"/>
  </r>
  <r>
    <x v="0"/>
    <x v="1"/>
    <x v="1"/>
    <x v="1"/>
    <x v="1"/>
    <s v="Carbon stock change"/>
    <s v="Area"/>
    <s v="Semi-natural"/>
    <s v="Afforestation"/>
    <s v="Blank"/>
    <s v="Area"/>
    <s v="kha"/>
    <x v="20"/>
    <n v="133.96557949823301"/>
  </r>
  <r>
    <x v="0"/>
    <x v="1"/>
    <x v="1"/>
    <x v="1"/>
    <x v="1"/>
    <s v="Carbon stock change"/>
    <s v="Area"/>
    <s v="Semi-natural"/>
    <s v="Afforestation"/>
    <s v="Blank"/>
    <s v="Area"/>
    <s v="kha"/>
    <x v="21"/>
    <n v="125.851951243028"/>
  </r>
  <r>
    <x v="0"/>
    <x v="1"/>
    <x v="1"/>
    <x v="1"/>
    <x v="1"/>
    <s v="Carbon stock change"/>
    <s v="Area"/>
    <s v="Semi-natural"/>
    <s v="Afforestation"/>
    <s v="Blank"/>
    <s v="Area"/>
    <s v="kha"/>
    <x v="22"/>
    <n v="121.41261269830299"/>
  </r>
  <r>
    <x v="0"/>
    <x v="1"/>
    <x v="0"/>
    <x v="2"/>
    <x v="14"/>
    <s v="Carbon stock change"/>
    <s v="Area"/>
    <s v="Blank"/>
    <s v="Land Use Change"/>
    <s v="Blank"/>
    <s v="Area"/>
    <s v="kha"/>
    <x v="0"/>
    <n v="433.96808860606097"/>
  </r>
  <r>
    <x v="0"/>
    <x v="1"/>
    <x v="0"/>
    <x v="2"/>
    <x v="14"/>
    <s v="Carbon stock change"/>
    <s v="Area"/>
    <s v="Blank"/>
    <s v="Land Use Change"/>
    <s v="Blank"/>
    <s v="Area"/>
    <s v="kha"/>
    <x v="1"/>
    <n v="445.35172690909098"/>
  </r>
  <r>
    <x v="0"/>
    <x v="1"/>
    <x v="0"/>
    <x v="2"/>
    <x v="14"/>
    <s v="Carbon stock change"/>
    <s v="Area"/>
    <s v="Blank"/>
    <s v="Land Use Change"/>
    <s v="Blank"/>
    <s v="Area"/>
    <s v="kha"/>
    <x v="2"/>
    <n v="456.735365212121"/>
  </r>
  <r>
    <x v="0"/>
    <x v="1"/>
    <x v="0"/>
    <x v="2"/>
    <x v="14"/>
    <s v="Carbon stock change"/>
    <s v="Area"/>
    <s v="Blank"/>
    <s v="Land Use Change"/>
    <s v="Blank"/>
    <s v="Area"/>
    <s v="kha"/>
    <x v="3"/>
    <n v="468.11900351515197"/>
  </r>
  <r>
    <x v="0"/>
    <x v="1"/>
    <x v="0"/>
    <x v="2"/>
    <x v="14"/>
    <s v="Carbon stock change"/>
    <s v="Area"/>
    <s v="Blank"/>
    <s v="Land Use Change"/>
    <s v="Blank"/>
    <s v="Area"/>
    <s v="kha"/>
    <x v="4"/>
    <n v="479.50264181818198"/>
  </r>
  <r>
    <x v="0"/>
    <x v="1"/>
    <x v="0"/>
    <x v="2"/>
    <x v="14"/>
    <s v="Carbon stock change"/>
    <s v="Area"/>
    <s v="Blank"/>
    <s v="Land Use Change"/>
    <s v="Blank"/>
    <s v="Area"/>
    <s v="kha"/>
    <x v="5"/>
    <n v="490.886280121212"/>
  </r>
  <r>
    <x v="0"/>
    <x v="1"/>
    <x v="0"/>
    <x v="2"/>
    <x v="14"/>
    <s v="Carbon stock change"/>
    <s v="Area"/>
    <s v="Blank"/>
    <s v="Land Use Change"/>
    <s v="Blank"/>
    <s v="Area"/>
    <s v="kha"/>
    <x v="6"/>
    <n v="502.26991842424201"/>
  </r>
  <r>
    <x v="0"/>
    <x v="1"/>
    <x v="0"/>
    <x v="2"/>
    <x v="14"/>
    <s v="Carbon stock change"/>
    <s v="Area"/>
    <s v="Blank"/>
    <s v="Land Use Change"/>
    <s v="Blank"/>
    <s v="Area"/>
    <s v="kha"/>
    <x v="7"/>
    <n v="513.65355672727298"/>
  </r>
  <r>
    <x v="0"/>
    <x v="1"/>
    <x v="0"/>
    <x v="2"/>
    <x v="14"/>
    <s v="Carbon stock change"/>
    <s v="Area"/>
    <s v="Blank"/>
    <s v="Land Use Change"/>
    <s v="Blank"/>
    <s v="Area"/>
    <s v="kha"/>
    <x v="8"/>
    <n v="525.037195030303"/>
  </r>
  <r>
    <x v="0"/>
    <x v="1"/>
    <x v="0"/>
    <x v="2"/>
    <x v="14"/>
    <s v="Carbon stock change"/>
    <s v="Area"/>
    <s v="Blank"/>
    <s v="Land Use Change"/>
    <s v="Blank"/>
    <s v="Area"/>
    <s v="kha"/>
    <x v="9"/>
    <n v="536.42083333333301"/>
  </r>
  <r>
    <x v="0"/>
    <x v="1"/>
    <x v="0"/>
    <x v="2"/>
    <x v="14"/>
    <s v="Carbon stock change"/>
    <s v="Area"/>
    <s v="Blank"/>
    <s v="Land Use Change"/>
    <s v="Blank"/>
    <s v="Area"/>
    <s v="kha"/>
    <x v="10"/>
    <n v="513.70278256911104"/>
  </r>
  <r>
    <x v="0"/>
    <x v="1"/>
    <x v="0"/>
    <x v="2"/>
    <x v="14"/>
    <s v="Carbon stock change"/>
    <s v="Area"/>
    <s v="Blank"/>
    <s v="Land Use Change"/>
    <s v="Blank"/>
    <s v="Area"/>
    <s v="kha"/>
    <x v="11"/>
    <n v="490.98473180488901"/>
  </r>
  <r>
    <x v="0"/>
    <x v="1"/>
    <x v="0"/>
    <x v="2"/>
    <x v="14"/>
    <s v="Carbon stock change"/>
    <s v="Area"/>
    <s v="Blank"/>
    <s v="Land Use Change"/>
    <s v="Blank"/>
    <s v="Area"/>
    <s v="kha"/>
    <x v="12"/>
    <n v="468.26668104066698"/>
  </r>
  <r>
    <x v="0"/>
    <x v="1"/>
    <x v="0"/>
    <x v="2"/>
    <x v="14"/>
    <s v="Carbon stock change"/>
    <s v="Area"/>
    <s v="Blank"/>
    <s v="Land Use Change"/>
    <s v="Blank"/>
    <s v="Area"/>
    <s v="kha"/>
    <x v="13"/>
    <n v="445.54863027644399"/>
  </r>
  <r>
    <x v="0"/>
    <x v="1"/>
    <x v="0"/>
    <x v="2"/>
    <x v="14"/>
    <s v="Carbon stock change"/>
    <s v="Area"/>
    <s v="Blank"/>
    <s v="Land Use Change"/>
    <s v="Blank"/>
    <s v="Area"/>
    <s v="kha"/>
    <x v="14"/>
    <n v="422.83057951222202"/>
  </r>
  <r>
    <x v="0"/>
    <x v="1"/>
    <x v="0"/>
    <x v="2"/>
    <x v="14"/>
    <s v="Carbon stock change"/>
    <s v="Area"/>
    <s v="Blank"/>
    <s v="Land Use Change"/>
    <s v="Blank"/>
    <s v="Area"/>
    <s v="kha"/>
    <x v="15"/>
    <n v="400.11252874799999"/>
  </r>
  <r>
    <x v="0"/>
    <x v="1"/>
    <x v="0"/>
    <x v="2"/>
    <x v="14"/>
    <s v="Carbon stock change"/>
    <s v="Area"/>
    <s v="Blank"/>
    <s v="Land Use Change"/>
    <s v="Blank"/>
    <s v="Area"/>
    <s v="kha"/>
    <x v="16"/>
    <n v="377.39447798377802"/>
  </r>
  <r>
    <x v="0"/>
    <x v="1"/>
    <x v="0"/>
    <x v="2"/>
    <x v="14"/>
    <s v="Carbon stock change"/>
    <s v="Area"/>
    <s v="Blank"/>
    <s v="Land Use Change"/>
    <s v="Blank"/>
    <s v="Area"/>
    <s v="kha"/>
    <x v="17"/>
    <n v="354.67642721955502"/>
  </r>
  <r>
    <x v="0"/>
    <x v="1"/>
    <x v="0"/>
    <x v="2"/>
    <x v="14"/>
    <s v="Carbon stock change"/>
    <s v="Area"/>
    <s v="Blank"/>
    <s v="Land Use Change"/>
    <s v="Blank"/>
    <s v="Area"/>
    <s v="kha"/>
    <x v="18"/>
    <n v="331.958376455333"/>
  </r>
  <r>
    <x v="0"/>
    <x v="1"/>
    <x v="0"/>
    <x v="2"/>
    <x v="14"/>
    <s v="Carbon stock change"/>
    <s v="Area"/>
    <s v="Blank"/>
    <s v="Land Use Change"/>
    <s v="Blank"/>
    <s v="Area"/>
    <s v="kha"/>
    <x v="19"/>
    <n v="309.24032569111102"/>
  </r>
  <r>
    <x v="0"/>
    <x v="1"/>
    <x v="0"/>
    <x v="2"/>
    <x v="14"/>
    <s v="Carbon stock change"/>
    <s v="Area"/>
    <s v="Blank"/>
    <s v="Land Use Change"/>
    <s v="Blank"/>
    <s v="Area"/>
    <s v="kha"/>
    <x v="20"/>
    <n v="287.83657569111102"/>
  </r>
  <r>
    <x v="0"/>
    <x v="1"/>
    <x v="0"/>
    <x v="2"/>
    <x v="14"/>
    <s v="Carbon stock change"/>
    <s v="Area"/>
    <s v="Blank"/>
    <s v="Land Use Change"/>
    <s v="Blank"/>
    <s v="Area"/>
    <s v="kha"/>
    <x v="21"/>
    <n v="266.43282569111102"/>
  </r>
  <r>
    <x v="0"/>
    <x v="1"/>
    <x v="0"/>
    <x v="2"/>
    <x v="14"/>
    <s v="Carbon stock change"/>
    <s v="Area"/>
    <s v="Blank"/>
    <s v="Land Use Change"/>
    <s v="Blank"/>
    <s v="Area"/>
    <s v="kha"/>
    <x v="22"/>
    <n v="245.02907569111099"/>
  </r>
  <r>
    <x v="0"/>
    <x v="1"/>
    <x v="1"/>
    <x v="5"/>
    <x v="0"/>
    <s v="Carbon stock change"/>
    <s v="Area"/>
    <s v="Blank"/>
    <s v="Land afforested since 1921"/>
    <s v="Blank"/>
    <s v="Area"/>
    <s v="kha"/>
    <x v="0"/>
    <n v="606.09881911939999"/>
  </r>
  <r>
    <x v="0"/>
    <x v="1"/>
    <x v="1"/>
    <x v="5"/>
    <x v="0"/>
    <s v="Carbon stock change"/>
    <s v="Area"/>
    <s v="Blank"/>
    <s v="Land afforested since 1921"/>
    <s v="Blank"/>
    <s v="Area"/>
    <s v="kha"/>
    <x v="1"/>
    <n v="638.21097802642896"/>
  </r>
  <r>
    <x v="0"/>
    <x v="1"/>
    <x v="1"/>
    <x v="5"/>
    <x v="0"/>
    <s v="Carbon stock change"/>
    <s v="Area"/>
    <s v="Blank"/>
    <s v="Land afforested since 1921"/>
    <s v="Blank"/>
    <s v="Area"/>
    <s v="kha"/>
    <x v="2"/>
    <n v="670.31013693345801"/>
  </r>
  <r>
    <x v="0"/>
    <x v="1"/>
    <x v="1"/>
    <x v="5"/>
    <x v="0"/>
    <s v="Carbon stock change"/>
    <s v="Area"/>
    <s v="Blank"/>
    <s v="Land afforested since 1921"/>
    <s v="Blank"/>
    <s v="Area"/>
    <s v="kha"/>
    <x v="3"/>
    <n v="701.70529586048701"/>
  </r>
  <r>
    <x v="0"/>
    <x v="1"/>
    <x v="1"/>
    <x v="5"/>
    <x v="0"/>
    <s v="Carbon stock change"/>
    <s v="Area"/>
    <s v="Blank"/>
    <s v="Land afforested since 1921"/>
    <s v="Blank"/>
    <s v="Area"/>
    <s v="kha"/>
    <x v="4"/>
    <n v="732.40745480751605"/>
  </r>
  <r>
    <x v="0"/>
    <x v="1"/>
    <x v="1"/>
    <x v="5"/>
    <x v="0"/>
    <s v="Carbon stock change"/>
    <s v="Area"/>
    <s v="Blank"/>
    <s v="Land afforested since 1921"/>
    <s v="Blank"/>
    <s v="Area"/>
    <s v="kha"/>
    <x v="5"/>
    <n v="764.30161371454506"/>
  </r>
  <r>
    <x v="0"/>
    <x v="1"/>
    <x v="1"/>
    <x v="5"/>
    <x v="0"/>
    <s v="Carbon stock change"/>
    <s v="Area"/>
    <s v="Blank"/>
    <s v="Land afforested since 1921"/>
    <s v="Blank"/>
    <s v="Area"/>
    <s v="kha"/>
    <x v="6"/>
    <n v="787.02077288157398"/>
  </r>
  <r>
    <x v="0"/>
    <x v="1"/>
    <x v="1"/>
    <x v="5"/>
    <x v="0"/>
    <s v="Carbon stock change"/>
    <s v="Area"/>
    <s v="Blank"/>
    <s v="Land afforested since 1921"/>
    <s v="Blank"/>
    <s v="Area"/>
    <s v="kha"/>
    <x v="7"/>
    <n v="805.75493215860297"/>
  </r>
  <r>
    <x v="0"/>
    <x v="1"/>
    <x v="1"/>
    <x v="5"/>
    <x v="0"/>
    <s v="Carbon stock change"/>
    <s v="Area"/>
    <s v="Blank"/>
    <s v="Land afforested since 1921"/>
    <s v="Blank"/>
    <s v="Area"/>
    <s v="kha"/>
    <x v="8"/>
    <n v="822.71409149563203"/>
  </r>
  <r>
    <x v="0"/>
    <x v="1"/>
    <x v="1"/>
    <x v="5"/>
    <x v="0"/>
    <s v="Carbon stock change"/>
    <s v="Area"/>
    <s v="Blank"/>
    <s v="Land afforested since 1921"/>
    <s v="Blank"/>
    <s v="Area"/>
    <s v="kha"/>
    <x v="9"/>
    <n v="839.81325082266198"/>
  </r>
  <r>
    <x v="0"/>
    <x v="1"/>
    <x v="1"/>
    <x v="5"/>
    <x v="0"/>
    <s v="Carbon stock change"/>
    <s v="Area"/>
    <s v="Blank"/>
    <s v="Land afforested since 1921"/>
    <s v="Blank"/>
    <s v="Area"/>
    <s v="kha"/>
    <x v="10"/>
    <n v="860.71468969497505"/>
  </r>
  <r>
    <x v="0"/>
    <x v="1"/>
    <x v="1"/>
    <x v="5"/>
    <x v="0"/>
    <s v="Carbon stock change"/>
    <s v="Area"/>
    <s v="Blank"/>
    <s v="Land afforested since 1921"/>
    <s v="Blank"/>
    <s v="Area"/>
    <s v="kha"/>
    <x v="11"/>
    <n v="876.37395703797495"/>
  </r>
  <r>
    <x v="0"/>
    <x v="1"/>
    <x v="1"/>
    <x v="5"/>
    <x v="0"/>
    <s v="Carbon stock change"/>
    <s v="Area"/>
    <s v="Blank"/>
    <s v="Land afforested since 1921"/>
    <s v="Blank"/>
    <s v="Area"/>
    <s v="kha"/>
    <x v="12"/>
    <n v="895.44554838397505"/>
  </r>
  <r>
    <x v="0"/>
    <x v="1"/>
    <x v="1"/>
    <x v="5"/>
    <x v="0"/>
    <s v="Carbon stock change"/>
    <s v="Area"/>
    <s v="Blank"/>
    <s v="Land afforested since 1921"/>
    <s v="Blank"/>
    <s v="Area"/>
    <s v="kha"/>
    <x v="13"/>
    <n v="911.81016715897499"/>
  </r>
  <r>
    <x v="0"/>
    <x v="1"/>
    <x v="1"/>
    <x v="5"/>
    <x v="0"/>
    <s v="Carbon stock change"/>
    <s v="Area"/>
    <s v="Blank"/>
    <s v="Land afforested since 1921"/>
    <s v="Blank"/>
    <s v="Area"/>
    <s v="kha"/>
    <x v="14"/>
    <n v="931.61505782297502"/>
  </r>
  <r>
    <x v="0"/>
    <x v="1"/>
    <x v="1"/>
    <x v="5"/>
    <x v="0"/>
    <s v="Carbon stock change"/>
    <s v="Area"/>
    <s v="Blank"/>
    <s v="Land afforested since 1921"/>
    <s v="Blank"/>
    <s v="Area"/>
    <s v="kha"/>
    <x v="15"/>
    <n v="948.46689307597501"/>
  </r>
  <r>
    <x v="0"/>
    <x v="1"/>
    <x v="1"/>
    <x v="5"/>
    <x v="0"/>
    <s v="Carbon stock change"/>
    <s v="Area"/>
    <s v="Blank"/>
    <s v="Land afforested since 1921"/>
    <s v="Blank"/>
    <s v="Area"/>
    <s v="kha"/>
    <x v="16"/>
    <n v="967.62078664497506"/>
  </r>
  <r>
    <x v="0"/>
    <x v="1"/>
    <x v="1"/>
    <x v="5"/>
    <x v="0"/>
    <s v="Carbon stock change"/>
    <s v="Area"/>
    <s v="Blank"/>
    <s v="Land afforested since 1921"/>
    <s v="Blank"/>
    <s v="Area"/>
    <s v="kha"/>
    <x v="17"/>
    <n v="988.16476658997499"/>
  </r>
  <r>
    <x v="0"/>
    <x v="1"/>
    <x v="1"/>
    <x v="5"/>
    <x v="0"/>
    <s v="Carbon stock change"/>
    <s v="Area"/>
    <s v="Blank"/>
    <s v="Land afforested since 1921"/>
    <s v="Blank"/>
    <s v="Area"/>
    <s v="kha"/>
    <x v="18"/>
    <n v="1012.08114378297"/>
  </r>
  <r>
    <x v="0"/>
    <x v="1"/>
    <x v="1"/>
    <x v="5"/>
    <x v="0"/>
    <s v="Carbon stock change"/>
    <s v="Area"/>
    <s v="Blank"/>
    <s v="Land afforested since 1921"/>
    <s v="Blank"/>
    <s v="Area"/>
    <s v="kha"/>
    <x v="19"/>
    <n v="1036.5771268169699"/>
  </r>
  <r>
    <x v="0"/>
    <x v="1"/>
    <x v="1"/>
    <x v="5"/>
    <x v="0"/>
    <s v="Carbon stock change"/>
    <s v="Area"/>
    <s v="Blank"/>
    <s v="Land afforested since 1921"/>
    <s v="Blank"/>
    <s v="Area"/>
    <s v="kha"/>
    <x v="20"/>
    <n v="1049.9498160329699"/>
  </r>
  <r>
    <x v="0"/>
    <x v="1"/>
    <x v="1"/>
    <x v="5"/>
    <x v="0"/>
    <s v="Carbon stock change"/>
    <s v="Area"/>
    <s v="Blank"/>
    <s v="Land afforested since 1921"/>
    <s v="Blank"/>
    <s v="Area"/>
    <s v="kha"/>
    <x v="21"/>
    <n v="1062.0393711079701"/>
  </r>
  <r>
    <x v="0"/>
    <x v="1"/>
    <x v="1"/>
    <x v="5"/>
    <x v="0"/>
    <s v="Carbon stock change"/>
    <s v="Area"/>
    <s v="Blank"/>
    <s v="Land afforested since 1921"/>
    <s v="Blank"/>
    <s v="Area"/>
    <s v="kha"/>
    <x v="22"/>
    <n v="1072.86441176997"/>
  </r>
  <r>
    <x v="0"/>
    <x v="1"/>
    <x v="0"/>
    <x v="2"/>
    <x v="2"/>
    <s v="Carbon stock change"/>
    <s v="Area"/>
    <s v="Blank"/>
    <s v="Land Use Change"/>
    <s v="Blank"/>
    <s v="Area"/>
    <s v="kha"/>
    <x v="0"/>
    <n v="1.31394212520261E-2"/>
  </r>
  <r>
    <x v="0"/>
    <x v="1"/>
    <x v="0"/>
    <x v="2"/>
    <x v="2"/>
    <s v="Carbon stock change"/>
    <s v="Area"/>
    <s v="Blank"/>
    <s v="Land Use Change"/>
    <s v="Blank"/>
    <s v="Area"/>
    <s v="kha"/>
    <x v="1"/>
    <n v="1.1888132148997701E-2"/>
  </r>
  <r>
    <x v="0"/>
    <x v="1"/>
    <x v="0"/>
    <x v="2"/>
    <x v="2"/>
    <s v="Carbon stock change"/>
    <s v="Area"/>
    <s v="Blank"/>
    <s v="Land Use Change"/>
    <s v="Blank"/>
    <s v="Area"/>
    <s v="kha"/>
    <x v="2"/>
    <n v="1.06368430459694E-2"/>
  </r>
  <r>
    <x v="0"/>
    <x v="1"/>
    <x v="0"/>
    <x v="2"/>
    <x v="2"/>
    <s v="Carbon stock change"/>
    <s v="Area"/>
    <s v="Blank"/>
    <s v="Land Use Change"/>
    <s v="Blank"/>
    <s v="Area"/>
    <s v="kha"/>
    <x v="3"/>
    <n v="9.3855539429410703E-3"/>
  </r>
  <r>
    <x v="0"/>
    <x v="1"/>
    <x v="0"/>
    <x v="2"/>
    <x v="2"/>
    <s v="Carbon stock change"/>
    <s v="Area"/>
    <s v="Blank"/>
    <s v="Land Use Change"/>
    <s v="Blank"/>
    <s v="Area"/>
    <s v="kha"/>
    <x v="4"/>
    <n v="8.1342648399127301E-3"/>
  </r>
  <r>
    <x v="0"/>
    <x v="1"/>
    <x v="0"/>
    <x v="2"/>
    <x v="2"/>
    <s v="Carbon stock change"/>
    <s v="Area"/>
    <s v="Blank"/>
    <s v="Land Use Change"/>
    <s v="Blank"/>
    <s v="Area"/>
    <s v="kha"/>
    <x v="5"/>
    <n v="6.8829757368843898E-3"/>
  </r>
  <r>
    <x v="0"/>
    <x v="1"/>
    <x v="0"/>
    <x v="2"/>
    <x v="2"/>
    <s v="Carbon stock change"/>
    <s v="Area"/>
    <s v="Blank"/>
    <s v="Land Use Change"/>
    <s v="Blank"/>
    <s v="Area"/>
    <s v="kha"/>
    <x v="6"/>
    <n v="5.6316866338560496E-3"/>
  </r>
  <r>
    <x v="0"/>
    <x v="1"/>
    <x v="0"/>
    <x v="2"/>
    <x v="2"/>
    <s v="Carbon stock change"/>
    <s v="Area"/>
    <s v="Blank"/>
    <s v="Land Use Change"/>
    <s v="Blank"/>
    <s v="Area"/>
    <s v="kha"/>
    <x v="7"/>
    <n v="4.3803975308277197E-3"/>
  </r>
  <r>
    <x v="0"/>
    <x v="1"/>
    <x v="0"/>
    <x v="2"/>
    <x v="2"/>
    <s v="Carbon stock change"/>
    <s v="Area"/>
    <s v="Blank"/>
    <s v="Land Use Change"/>
    <s v="Blank"/>
    <s v="Area"/>
    <s v="kha"/>
    <x v="8"/>
    <n v="3.1291084277993799E-3"/>
  </r>
  <r>
    <x v="0"/>
    <x v="1"/>
    <x v="0"/>
    <x v="2"/>
    <x v="2"/>
    <s v="Carbon stock change"/>
    <s v="Area"/>
    <s v="Blank"/>
    <s v="Land Use Change"/>
    <s v="Blank"/>
    <s v="Area"/>
    <s v="kha"/>
    <x v="9"/>
    <n v="1.8778193247710399E-3"/>
  </r>
  <r>
    <x v="0"/>
    <x v="1"/>
    <x v="0"/>
    <x v="2"/>
    <x v="2"/>
    <s v="Carbon stock change"/>
    <s v="Area"/>
    <s v="Blank"/>
    <s v="Land Use Change"/>
    <s v="Blank"/>
    <s v="Area"/>
    <s v="kha"/>
    <x v="10"/>
    <n v="1.6900373922939401E-3"/>
  </r>
  <r>
    <x v="0"/>
    <x v="1"/>
    <x v="0"/>
    <x v="2"/>
    <x v="2"/>
    <s v="Carbon stock change"/>
    <s v="Area"/>
    <s v="Blank"/>
    <s v="Land Use Change"/>
    <s v="Blank"/>
    <s v="Area"/>
    <s v="kha"/>
    <x v="11"/>
    <n v="1.5022554598168301E-3"/>
  </r>
  <r>
    <x v="0"/>
    <x v="1"/>
    <x v="0"/>
    <x v="2"/>
    <x v="2"/>
    <s v="Carbon stock change"/>
    <s v="Area"/>
    <s v="Blank"/>
    <s v="Land Use Change"/>
    <s v="Blank"/>
    <s v="Area"/>
    <s v="kha"/>
    <x v="12"/>
    <n v="1.3144735273397301E-3"/>
  </r>
  <r>
    <x v="0"/>
    <x v="1"/>
    <x v="0"/>
    <x v="2"/>
    <x v="2"/>
    <s v="Carbon stock change"/>
    <s v="Area"/>
    <s v="Blank"/>
    <s v="Land Use Change"/>
    <s v="Blank"/>
    <s v="Area"/>
    <s v="kha"/>
    <x v="13"/>
    <n v="1.1266915948626201E-3"/>
  </r>
  <r>
    <x v="0"/>
    <x v="1"/>
    <x v="0"/>
    <x v="2"/>
    <x v="2"/>
    <s v="Carbon stock change"/>
    <s v="Area"/>
    <s v="Blank"/>
    <s v="Land Use Change"/>
    <s v="Blank"/>
    <s v="Area"/>
    <s v="kha"/>
    <x v="14"/>
    <n v="9.3890966238551995E-4"/>
  </r>
  <r>
    <x v="0"/>
    <x v="1"/>
    <x v="0"/>
    <x v="2"/>
    <x v="2"/>
    <s v="Carbon stock change"/>
    <s v="Area"/>
    <s v="Blank"/>
    <s v="Land Use Change"/>
    <s v="Blank"/>
    <s v="Area"/>
    <s v="kha"/>
    <x v="15"/>
    <n v="0"/>
  </r>
  <r>
    <x v="0"/>
    <x v="1"/>
    <x v="0"/>
    <x v="2"/>
    <x v="2"/>
    <s v="Carbon stock change"/>
    <s v="Area"/>
    <s v="Blank"/>
    <s v="Land Use Change"/>
    <s v="Blank"/>
    <s v="Area"/>
    <s v="kha"/>
    <x v="16"/>
    <n v="0"/>
  </r>
  <r>
    <x v="0"/>
    <x v="1"/>
    <x v="0"/>
    <x v="2"/>
    <x v="2"/>
    <s v="Carbon stock change"/>
    <s v="Area"/>
    <s v="Blank"/>
    <s v="Land Use Change"/>
    <s v="Blank"/>
    <s v="Area"/>
    <s v="kha"/>
    <x v="17"/>
    <n v="0"/>
  </r>
  <r>
    <x v="0"/>
    <x v="1"/>
    <x v="0"/>
    <x v="2"/>
    <x v="2"/>
    <s v="Carbon stock change"/>
    <s v="Area"/>
    <s v="Blank"/>
    <s v="Land Use Change"/>
    <s v="Blank"/>
    <s v="Area"/>
    <s v="kha"/>
    <x v="18"/>
    <n v="0"/>
  </r>
  <r>
    <x v="0"/>
    <x v="1"/>
    <x v="0"/>
    <x v="2"/>
    <x v="2"/>
    <s v="Carbon stock change"/>
    <s v="Area"/>
    <s v="Blank"/>
    <s v="Land Use Change"/>
    <s v="Blank"/>
    <s v="Area"/>
    <s v="kha"/>
    <x v="19"/>
    <n v="0"/>
  </r>
  <r>
    <x v="0"/>
    <x v="1"/>
    <x v="0"/>
    <x v="2"/>
    <x v="2"/>
    <s v="Carbon stock change"/>
    <s v="Area"/>
    <s v="Blank"/>
    <s v="Land Use Change"/>
    <s v="Blank"/>
    <s v="Area"/>
    <s v="kha"/>
    <x v="20"/>
    <n v="0"/>
  </r>
  <r>
    <x v="0"/>
    <x v="1"/>
    <x v="0"/>
    <x v="2"/>
    <x v="2"/>
    <s v="Carbon stock change"/>
    <s v="Area"/>
    <s v="Blank"/>
    <s v="Land Use Change"/>
    <s v="Blank"/>
    <s v="Area"/>
    <s v="kha"/>
    <x v="21"/>
    <n v="0"/>
  </r>
  <r>
    <x v="0"/>
    <x v="1"/>
    <x v="0"/>
    <x v="2"/>
    <x v="2"/>
    <s v="Carbon stock change"/>
    <s v="Area"/>
    <s v="Blank"/>
    <s v="Land Use Change"/>
    <s v="Blank"/>
    <s v="Area"/>
    <s v="kha"/>
    <x v="22"/>
    <n v="0"/>
  </r>
  <r>
    <x v="0"/>
    <x v="1"/>
    <x v="4"/>
    <x v="8"/>
    <x v="0"/>
    <s v="Carbon stock change"/>
    <s v="Area"/>
    <s v="Undisturbed grassland"/>
    <s v="Blank"/>
    <s v="Blank"/>
    <s v="Area"/>
    <s v="kha"/>
    <x v="0"/>
    <n v="4652.2535807419099"/>
  </r>
  <r>
    <x v="0"/>
    <x v="1"/>
    <x v="4"/>
    <x v="8"/>
    <x v="0"/>
    <s v="Carbon stock change"/>
    <s v="Area"/>
    <s v="Undisturbed grassland"/>
    <s v="Blank"/>
    <s v="Blank"/>
    <s v="Area"/>
    <s v="kha"/>
    <x v="1"/>
    <n v="4615.9310065792197"/>
  </r>
  <r>
    <x v="0"/>
    <x v="1"/>
    <x v="4"/>
    <x v="8"/>
    <x v="0"/>
    <s v="Carbon stock change"/>
    <s v="Area"/>
    <s v="Undisturbed grassland"/>
    <s v="Blank"/>
    <s v="Blank"/>
    <s v="Area"/>
    <s v="kha"/>
    <x v="2"/>
    <n v="4580.9321939059901"/>
  </r>
  <r>
    <x v="0"/>
    <x v="1"/>
    <x v="4"/>
    <x v="8"/>
    <x v="0"/>
    <s v="Carbon stock change"/>
    <s v="Area"/>
    <s v="Undisturbed grassland"/>
    <s v="Blank"/>
    <s v="Blank"/>
    <s v="Area"/>
    <s v="kha"/>
    <x v="3"/>
    <n v="4546.4957171207398"/>
  </r>
  <r>
    <x v="0"/>
    <x v="1"/>
    <x v="4"/>
    <x v="8"/>
    <x v="0"/>
    <s v="Carbon stock change"/>
    <s v="Area"/>
    <s v="Undisturbed grassland"/>
    <s v="Blank"/>
    <s v="Blank"/>
    <s v="Area"/>
    <s v="kha"/>
    <x v="4"/>
    <n v="4513.7132662300701"/>
  </r>
  <r>
    <x v="0"/>
    <x v="1"/>
    <x v="4"/>
    <x v="8"/>
    <x v="0"/>
    <s v="Carbon stock change"/>
    <s v="Area"/>
    <s v="Undisturbed grassland"/>
    <s v="Blank"/>
    <s v="Blank"/>
    <s v="Area"/>
    <s v="kha"/>
    <x v="5"/>
    <n v="4477.9835842223001"/>
  </r>
  <r>
    <x v="0"/>
    <x v="1"/>
    <x v="4"/>
    <x v="8"/>
    <x v="0"/>
    <s v="Carbon stock change"/>
    <s v="Area"/>
    <s v="Undisturbed grassland"/>
    <s v="Blank"/>
    <s v="Blank"/>
    <s v="Area"/>
    <s v="kha"/>
    <x v="6"/>
    <n v="4445.1206471984797"/>
  </r>
  <r>
    <x v="0"/>
    <x v="1"/>
    <x v="4"/>
    <x v="8"/>
    <x v="0"/>
    <s v="Carbon stock change"/>
    <s v="Area"/>
    <s v="Undisturbed grassland"/>
    <s v="Blank"/>
    <s v="Blank"/>
    <s v="Area"/>
    <s v="kha"/>
    <x v="7"/>
    <n v="4411.0254658262502"/>
  </r>
  <r>
    <x v="0"/>
    <x v="1"/>
    <x v="4"/>
    <x v="8"/>
    <x v="0"/>
    <s v="Carbon stock change"/>
    <s v="Area"/>
    <s v="Undisturbed grassland"/>
    <s v="Blank"/>
    <s v="Blank"/>
    <s v="Area"/>
    <s v="kha"/>
    <x v="8"/>
    <n v="4377.2878419860299"/>
  </r>
  <r>
    <x v="0"/>
    <x v="1"/>
    <x v="4"/>
    <x v="8"/>
    <x v="0"/>
    <s v="Carbon stock change"/>
    <s v="Area"/>
    <s v="Undisturbed grassland"/>
    <s v="Blank"/>
    <s v="Blank"/>
    <s v="Area"/>
    <s v="kha"/>
    <x v="9"/>
    <n v="4345.5449484545998"/>
  </r>
  <r>
    <x v="0"/>
    <x v="1"/>
    <x v="4"/>
    <x v="8"/>
    <x v="0"/>
    <s v="Carbon stock change"/>
    <s v="Area"/>
    <s v="Undisturbed grassland"/>
    <s v="Blank"/>
    <s v="Blank"/>
    <s v="Area"/>
    <s v="kha"/>
    <x v="10"/>
    <n v="4324.9538235334803"/>
  </r>
  <r>
    <x v="0"/>
    <x v="1"/>
    <x v="4"/>
    <x v="8"/>
    <x v="0"/>
    <s v="Carbon stock change"/>
    <s v="Area"/>
    <s v="Undisturbed grassland"/>
    <s v="Blank"/>
    <s v="Blank"/>
    <s v="Area"/>
    <s v="kha"/>
    <x v="11"/>
    <n v="4304.6890506578802"/>
  </r>
  <r>
    <x v="0"/>
    <x v="1"/>
    <x v="4"/>
    <x v="8"/>
    <x v="0"/>
    <s v="Carbon stock change"/>
    <s v="Area"/>
    <s v="Undisturbed grassland"/>
    <s v="Blank"/>
    <s v="Blank"/>
    <s v="Area"/>
    <s v="kha"/>
    <x v="12"/>
    <n v="4286.9548251962597"/>
  </r>
  <r>
    <x v="0"/>
    <x v="1"/>
    <x v="4"/>
    <x v="8"/>
    <x v="0"/>
    <s v="Carbon stock change"/>
    <s v="Area"/>
    <s v="Undisturbed grassland"/>
    <s v="Blank"/>
    <s v="Blank"/>
    <s v="Area"/>
    <s v="kha"/>
    <x v="13"/>
    <n v="4270.25253751739"/>
  </r>
  <r>
    <x v="0"/>
    <x v="1"/>
    <x v="4"/>
    <x v="8"/>
    <x v="0"/>
    <s v="Carbon stock change"/>
    <s v="Area"/>
    <s v="Undisturbed grassland"/>
    <s v="Blank"/>
    <s v="Blank"/>
    <s v="Area"/>
    <s v="kha"/>
    <x v="14"/>
    <n v="4253.4234720166496"/>
  </r>
  <r>
    <x v="0"/>
    <x v="1"/>
    <x v="4"/>
    <x v="8"/>
    <x v="0"/>
    <s v="Carbon stock change"/>
    <s v="Area"/>
    <s v="Undisturbed grassland"/>
    <s v="Blank"/>
    <s v="Blank"/>
    <s v="Area"/>
    <s v="kha"/>
    <x v="15"/>
    <n v="4237.17936194507"/>
  </r>
  <r>
    <x v="0"/>
    <x v="1"/>
    <x v="4"/>
    <x v="8"/>
    <x v="0"/>
    <s v="Carbon stock change"/>
    <s v="Area"/>
    <s v="Undisturbed grassland"/>
    <s v="Blank"/>
    <s v="Blank"/>
    <s v="Area"/>
    <s v="kha"/>
    <x v="16"/>
    <n v="4223.1264874102299"/>
  </r>
  <r>
    <x v="0"/>
    <x v="1"/>
    <x v="4"/>
    <x v="8"/>
    <x v="0"/>
    <s v="Carbon stock change"/>
    <s v="Area"/>
    <s v="Undisturbed grassland"/>
    <s v="Blank"/>
    <s v="Blank"/>
    <s v="Area"/>
    <s v="kha"/>
    <x v="17"/>
    <n v="4206.7136613308203"/>
  </r>
  <r>
    <x v="0"/>
    <x v="1"/>
    <x v="4"/>
    <x v="8"/>
    <x v="0"/>
    <s v="Carbon stock change"/>
    <s v="Area"/>
    <s v="Undisturbed grassland"/>
    <s v="Blank"/>
    <s v="Blank"/>
    <s v="Area"/>
    <s v="kha"/>
    <x v="18"/>
    <n v="4191.9060226494503"/>
  </r>
  <r>
    <x v="0"/>
    <x v="1"/>
    <x v="4"/>
    <x v="8"/>
    <x v="0"/>
    <s v="Carbon stock change"/>
    <s v="Area"/>
    <s v="Undisturbed grassland"/>
    <s v="Blank"/>
    <s v="Blank"/>
    <s v="Area"/>
    <s v="kha"/>
    <x v="19"/>
    <n v="4177.7331494247301"/>
  </r>
  <r>
    <x v="0"/>
    <x v="1"/>
    <x v="4"/>
    <x v="8"/>
    <x v="0"/>
    <s v="Carbon stock change"/>
    <s v="Area"/>
    <s v="Undisturbed grassland"/>
    <s v="Blank"/>
    <s v="Blank"/>
    <s v="Area"/>
    <s v="kha"/>
    <x v="20"/>
    <n v="4173.3368723937401"/>
  </r>
  <r>
    <x v="0"/>
    <x v="1"/>
    <x v="4"/>
    <x v="8"/>
    <x v="0"/>
    <s v="Carbon stock change"/>
    <s v="Area"/>
    <s v="Undisturbed grassland"/>
    <s v="Blank"/>
    <s v="Blank"/>
    <s v="Area"/>
    <s v="kha"/>
    <x v="21"/>
    <n v="4166.6546675793197"/>
  </r>
  <r>
    <x v="0"/>
    <x v="1"/>
    <x v="4"/>
    <x v="8"/>
    <x v="0"/>
    <s v="Carbon stock change"/>
    <s v="Area"/>
    <s v="Undisturbed grassland"/>
    <s v="Blank"/>
    <s v="Blank"/>
    <s v="Area"/>
    <s v="kha"/>
    <x v="22"/>
    <n v="4156.1055959318001"/>
  </r>
  <r>
    <x v="0"/>
    <x v="1"/>
    <x v="4"/>
    <x v="7"/>
    <x v="13"/>
    <s v="Carbon stock change"/>
    <s v="Area"/>
    <s v="Blank"/>
    <s v="Land Use Change"/>
    <s v="Blank"/>
    <s v="Area"/>
    <s v="kha"/>
    <x v="0"/>
    <n v="1.3013524699063499"/>
  </r>
  <r>
    <x v="0"/>
    <x v="1"/>
    <x v="4"/>
    <x v="7"/>
    <x v="13"/>
    <s v="Carbon stock change"/>
    <s v="Area"/>
    <s v="Blank"/>
    <s v="Land Use Change"/>
    <s v="Blank"/>
    <s v="Area"/>
    <s v="kha"/>
    <x v="1"/>
    <n v="1.3298333379544101"/>
  </r>
  <r>
    <x v="0"/>
    <x v="1"/>
    <x v="4"/>
    <x v="7"/>
    <x v="13"/>
    <s v="Carbon stock change"/>
    <s v="Area"/>
    <s v="Blank"/>
    <s v="Land Use Change"/>
    <s v="Blank"/>
    <s v="Area"/>
    <s v="kha"/>
    <x v="2"/>
    <n v="1.35831420600247"/>
  </r>
  <r>
    <x v="0"/>
    <x v="1"/>
    <x v="4"/>
    <x v="7"/>
    <x v="13"/>
    <s v="Carbon stock change"/>
    <s v="Area"/>
    <s v="Blank"/>
    <s v="Land Use Change"/>
    <s v="Blank"/>
    <s v="Area"/>
    <s v="kha"/>
    <x v="3"/>
    <n v="1.3867950740505399"/>
  </r>
  <r>
    <x v="0"/>
    <x v="1"/>
    <x v="4"/>
    <x v="7"/>
    <x v="13"/>
    <s v="Carbon stock change"/>
    <s v="Area"/>
    <s v="Blank"/>
    <s v="Land Use Change"/>
    <s v="Blank"/>
    <s v="Area"/>
    <s v="kha"/>
    <x v="4"/>
    <n v="1.4152759420986001"/>
  </r>
  <r>
    <x v="0"/>
    <x v="1"/>
    <x v="4"/>
    <x v="7"/>
    <x v="13"/>
    <s v="Carbon stock change"/>
    <s v="Area"/>
    <s v="Blank"/>
    <s v="Land Use Change"/>
    <s v="Blank"/>
    <s v="Area"/>
    <s v="kha"/>
    <x v="5"/>
    <n v="1.44375681014666"/>
  </r>
  <r>
    <x v="0"/>
    <x v="1"/>
    <x v="4"/>
    <x v="7"/>
    <x v="13"/>
    <s v="Carbon stock change"/>
    <s v="Area"/>
    <s v="Blank"/>
    <s v="Land Use Change"/>
    <s v="Blank"/>
    <s v="Area"/>
    <s v="kha"/>
    <x v="6"/>
    <n v="1.4722376781947299"/>
  </r>
  <r>
    <x v="0"/>
    <x v="1"/>
    <x v="4"/>
    <x v="7"/>
    <x v="13"/>
    <s v="Carbon stock change"/>
    <s v="Area"/>
    <s v="Blank"/>
    <s v="Land Use Change"/>
    <s v="Blank"/>
    <s v="Area"/>
    <s v="kha"/>
    <x v="7"/>
    <n v="1.5007185462427901"/>
  </r>
  <r>
    <x v="0"/>
    <x v="1"/>
    <x v="4"/>
    <x v="7"/>
    <x v="13"/>
    <s v="Carbon stock change"/>
    <s v="Area"/>
    <s v="Blank"/>
    <s v="Land Use Change"/>
    <s v="Blank"/>
    <s v="Area"/>
    <s v="kha"/>
    <x v="8"/>
    <n v="1.52919941429085"/>
  </r>
  <r>
    <x v="0"/>
    <x v="1"/>
    <x v="4"/>
    <x v="7"/>
    <x v="13"/>
    <s v="Carbon stock change"/>
    <s v="Area"/>
    <s v="Blank"/>
    <s v="Land Use Change"/>
    <s v="Blank"/>
    <s v="Area"/>
    <s v="kha"/>
    <x v="9"/>
    <n v="1.5196331677310499"/>
  </r>
  <r>
    <x v="0"/>
    <x v="1"/>
    <x v="4"/>
    <x v="7"/>
    <x v="13"/>
    <s v="Carbon stock change"/>
    <s v="Area"/>
    <s v="Blank"/>
    <s v="Land Use Change"/>
    <s v="Blank"/>
    <s v="Area"/>
    <s v="kha"/>
    <x v="10"/>
    <n v="3.04251687741837"/>
  </r>
  <r>
    <x v="0"/>
    <x v="1"/>
    <x v="4"/>
    <x v="7"/>
    <x v="13"/>
    <s v="Carbon stock change"/>
    <s v="Area"/>
    <s v="Blank"/>
    <s v="Land Use Change"/>
    <s v="Blank"/>
    <s v="Area"/>
    <s v="kha"/>
    <x v="11"/>
    <n v="4.5160764841057004"/>
  </r>
  <r>
    <x v="0"/>
    <x v="1"/>
    <x v="4"/>
    <x v="7"/>
    <x v="13"/>
    <s v="Carbon stock change"/>
    <s v="Area"/>
    <s v="Blank"/>
    <s v="Land Use Change"/>
    <s v="Blank"/>
    <s v="Area"/>
    <s v="kha"/>
    <x v="12"/>
    <n v="6.11160874179303"/>
  </r>
  <r>
    <x v="0"/>
    <x v="1"/>
    <x v="4"/>
    <x v="7"/>
    <x v="13"/>
    <s v="Carbon stock change"/>
    <s v="Area"/>
    <s v="Blank"/>
    <s v="Land Use Change"/>
    <s v="Blank"/>
    <s v="Area"/>
    <s v="kha"/>
    <x v="13"/>
    <n v="8.0058690004803594"/>
  </r>
  <r>
    <x v="0"/>
    <x v="1"/>
    <x v="4"/>
    <x v="7"/>
    <x v="13"/>
    <s v="Carbon stock change"/>
    <s v="Area"/>
    <s v="Blank"/>
    <s v="Land Use Change"/>
    <s v="Blank"/>
    <s v="Area"/>
    <s v="kha"/>
    <x v="14"/>
    <n v="10.2551847501677"/>
  </r>
  <r>
    <x v="0"/>
    <x v="1"/>
    <x v="4"/>
    <x v="7"/>
    <x v="13"/>
    <s v="Carbon stock change"/>
    <s v="Area"/>
    <s v="Blank"/>
    <s v="Land Use Change"/>
    <s v="Blank"/>
    <s v="Area"/>
    <s v="kha"/>
    <x v="15"/>
    <n v="12.380442123855"/>
  </r>
  <r>
    <x v="0"/>
    <x v="1"/>
    <x v="4"/>
    <x v="7"/>
    <x v="13"/>
    <s v="Carbon stock change"/>
    <s v="Area"/>
    <s v="Blank"/>
    <s v="Land Use Change"/>
    <s v="Blank"/>
    <s v="Area"/>
    <s v="kha"/>
    <x v="16"/>
    <n v="13.891613101542299"/>
  </r>
  <r>
    <x v="0"/>
    <x v="1"/>
    <x v="4"/>
    <x v="7"/>
    <x v="13"/>
    <s v="Carbon stock change"/>
    <s v="Area"/>
    <s v="Blank"/>
    <s v="Land Use Change"/>
    <s v="Blank"/>
    <s v="Area"/>
    <s v="kha"/>
    <x v="17"/>
    <n v="15.527386751229701"/>
  </r>
  <r>
    <x v="0"/>
    <x v="1"/>
    <x v="4"/>
    <x v="7"/>
    <x v="13"/>
    <s v="Carbon stock change"/>
    <s v="Area"/>
    <s v="Blank"/>
    <s v="Land Use Change"/>
    <s v="Blank"/>
    <s v="Area"/>
    <s v="kha"/>
    <x v="18"/>
    <n v="17.124554559917001"/>
  </r>
  <r>
    <x v="0"/>
    <x v="1"/>
    <x v="4"/>
    <x v="7"/>
    <x v="13"/>
    <s v="Carbon stock change"/>
    <s v="Area"/>
    <s v="Blank"/>
    <s v="Land Use Change"/>
    <s v="Blank"/>
    <s v="Area"/>
    <s v="kha"/>
    <x v="19"/>
    <n v="18.737016516604299"/>
  </r>
  <r>
    <x v="0"/>
    <x v="1"/>
    <x v="4"/>
    <x v="7"/>
    <x v="13"/>
    <s v="Carbon stock change"/>
    <s v="Area"/>
    <s v="Blank"/>
    <s v="Land Use Change"/>
    <s v="Blank"/>
    <s v="Area"/>
    <s v="kha"/>
    <x v="20"/>
    <n v="20.363853469309799"/>
  </r>
  <r>
    <x v="0"/>
    <x v="1"/>
    <x v="4"/>
    <x v="7"/>
    <x v="13"/>
    <s v="Carbon stock change"/>
    <s v="Area"/>
    <s v="Blank"/>
    <s v="Land Use Change"/>
    <s v="Blank"/>
    <s v="Area"/>
    <s v="kha"/>
    <x v="21"/>
    <n v="21.925204866015299"/>
  </r>
  <r>
    <x v="0"/>
    <x v="1"/>
    <x v="4"/>
    <x v="7"/>
    <x v="13"/>
    <s v="Carbon stock change"/>
    <s v="Area"/>
    <s v="Blank"/>
    <s v="Land Use Change"/>
    <s v="Blank"/>
    <s v="Area"/>
    <s v="kha"/>
    <x v="22"/>
    <n v="23.4099113427208"/>
  </r>
  <r>
    <x v="0"/>
    <x v="1"/>
    <x v="3"/>
    <x v="4"/>
    <x v="4"/>
    <s v="Carbon stock change"/>
    <s v="Area"/>
    <s v="Blank"/>
    <s v="Land Use Change"/>
    <s v="Blank"/>
    <s v="Area"/>
    <s v="kha"/>
    <x v="0"/>
    <n v="1.7466642619733199"/>
  </r>
  <r>
    <x v="0"/>
    <x v="1"/>
    <x v="3"/>
    <x v="4"/>
    <x v="4"/>
    <s v="Carbon stock change"/>
    <s v="Area"/>
    <s v="Blank"/>
    <s v="Land Use Change"/>
    <s v="Blank"/>
    <s v="Area"/>
    <s v="kha"/>
    <x v="1"/>
    <n v="1.76856100474505"/>
  </r>
  <r>
    <x v="0"/>
    <x v="1"/>
    <x v="3"/>
    <x v="4"/>
    <x v="4"/>
    <s v="Carbon stock change"/>
    <s v="Area"/>
    <s v="Blank"/>
    <s v="Land Use Change"/>
    <s v="Blank"/>
    <s v="Area"/>
    <s v="kha"/>
    <x v="2"/>
    <n v="1.79045774751679"/>
  </r>
  <r>
    <x v="0"/>
    <x v="1"/>
    <x v="3"/>
    <x v="4"/>
    <x v="4"/>
    <s v="Carbon stock change"/>
    <s v="Area"/>
    <s v="Blank"/>
    <s v="Land Use Change"/>
    <s v="Blank"/>
    <s v="Area"/>
    <s v="kha"/>
    <x v="3"/>
    <n v="1.81235449028852"/>
  </r>
  <r>
    <x v="0"/>
    <x v="1"/>
    <x v="3"/>
    <x v="4"/>
    <x v="4"/>
    <s v="Carbon stock change"/>
    <s v="Area"/>
    <s v="Blank"/>
    <s v="Land Use Change"/>
    <s v="Blank"/>
    <s v="Area"/>
    <s v="kha"/>
    <x v="4"/>
    <n v="1.8342512330602601"/>
  </r>
  <r>
    <x v="0"/>
    <x v="1"/>
    <x v="3"/>
    <x v="4"/>
    <x v="4"/>
    <s v="Carbon stock change"/>
    <s v="Area"/>
    <s v="Blank"/>
    <s v="Land Use Change"/>
    <s v="Blank"/>
    <s v="Area"/>
    <s v="kha"/>
    <x v="5"/>
    <n v="1.8561479758319901"/>
  </r>
  <r>
    <x v="0"/>
    <x v="1"/>
    <x v="3"/>
    <x v="4"/>
    <x v="4"/>
    <s v="Carbon stock change"/>
    <s v="Area"/>
    <s v="Blank"/>
    <s v="Land Use Change"/>
    <s v="Blank"/>
    <s v="Area"/>
    <s v="kha"/>
    <x v="6"/>
    <n v="1.8780447186037299"/>
  </r>
  <r>
    <x v="0"/>
    <x v="1"/>
    <x v="3"/>
    <x v="4"/>
    <x v="4"/>
    <s v="Carbon stock change"/>
    <s v="Area"/>
    <s v="Blank"/>
    <s v="Land Use Change"/>
    <s v="Blank"/>
    <s v="Area"/>
    <s v="kha"/>
    <x v="7"/>
    <n v="1.8999414613754599"/>
  </r>
  <r>
    <x v="0"/>
    <x v="1"/>
    <x v="3"/>
    <x v="4"/>
    <x v="4"/>
    <s v="Carbon stock change"/>
    <s v="Area"/>
    <s v="Blank"/>
    <s v="Land Use Change"/>
    <s v="Blank"/>
    <s v="Area"/>
    <s v="kha"/>
    <x v="8"/>
    <n v="1.9218382041472"/>
  </r>
  <r>
    <x v="0"/>
    <x v="1"/>
    <x v="3"/>
    <x v="4"/>
    <x v="4"/>
    <s v="Carbon stock change"/>
    <s v="Area"/>
    <s v="Blank"/>
    <s v="Land Use Change"/>
    <s v="Blank"/>
    <s v="Area"/>
    <s v="kha"/>
    <x v="9"/>
    <n v="2.0235024162425002"/>
  </r>
  <r>
    <x v="0"/>
    <x v="1"/>
    <x v="3"/>
    <x v="4"/>
    <x v="4"/>
    <s v="Carbon stock change"/>
    <s v="Area"/>
    <s v="Blank"/>
    <s v="Land Use Change"/>
    <s v="Blank"/>
    <s v="Area"/>
    <s v="kha"/>
    <x v="10"/>
    <n v="2.1980495536003399"/>
  </r>
  <r>
    <x v="0"/>
    <x v="1"/>
    <x v="3"/>
    <x v="4"/>
    <x v="4"/>
    <s v="Carbon stock change"/>
    <s v="Area"/>
    <s v="Blank"/>
    <s v="Land Use Change"/>
    <s v="Blank"/>
    <s v="Area"/>
    <s v="kha"/>
    <x v="11"/>
    <n v="2.3725966909581802"/>
  </r>
  <r>
    <x v="0"/>
    <x v="1"/>
    <x v="3"/>
    <x v="4"/>
    <x v="4"/>
    <s v="Carbon stock change"/>
    <s v="Area"/>
    <s v="Blank"/>
    <s v="Land Use Change"/>
    <s v="Blank"/>
    <s v="Area"/>
    <s v="kha"/>
    <x v="12"/>
    <n v="2.5471438283160301"/>
  </r>
  <r>
    <x v="0"/>
    <x v="1"/>
    <x v="3"/>
    <x v="4"/>
    <x v="4"/>
    <s v="Carbon stock change"/>
    <s v="Area"/>
    <s v="Blank"/>
    <s v="Land Use Change"/>
    <s v="Blank"/>
    <s v="Area"/>
    <s v="kha"/>
    <x v="13"/>
    <n v="2.7216909656738699"/>
  </r>
  <r>
    <x v="0"/>
    <x v="1"/>
    <x v="3"/>
    <x v="4"/>
    <x v="4"/>
    <s v="Carbon stock change"/>
    <s v="Area"/>
    <s v="Blank"/>
    <s v="Land Use Change"/>
    <s v="Blank"/>
    <s v="Area"/>
    <s v="kha"/>
    <x v="14"/>
    <n v="2.8962381030317101"/>
  </r>
  <r>
    <x v="0"/>
    <x v="1"/>
    <x v="3"/>
    <x v="4"/>
    <x v="4"/>
    <s v="Carbon stock change"/>
    <s v="Area"/>
    <s v="Blank"/>
    <s v="Land Use Change"/>
    <s v="Blank"/>
    <s v="Area"/>
    <s v="kha"/>
    <x v="15"/>
    <n v="3.0707852403895499"/>
  </r>
  <r>
    <x v="0"/>
    <x v="1"/>
    <x v="3"/>
    <x v="4"/>
    <x v="4"/>
    <s v="Carbon stock change"/>
    <s v="Area"/>
    <s v="Blank"/>
    <s v="Land Use Change"/>
    <s v="Blank"/>
    <s v="Area"/>
    <s v="kha"/>
    <x v="16"/>
    <n v="3.2453323777473999"/>
  </r>
  <r>
    <x v="0"/>
    <x v="1"/>
    <x v="3"/>
    <x v="4"/>
    <x v="4"/>
    <s v="Carbon stock change"/>
    <s v="Area"/>
    <s v="Blank"/>
    <s v="Land Use Change"/>
    <s v="Blank"/>
    <s v="Area"/>
    <s v="kha"/>
    <x v="17"/>
    <n v="3.4198795151052401"/>
  </r>
  <r>
    <x v="0"/>
    <x v="1"/>
    <x v="3"/>
    <x v="4"/>
    <x v="4"/>
    <s v="Carbon stock change"/>
    <s v="Area"/>
    <s v="Blank"/>
    <s v="Land Use Change"/>
    <s v="Blank"/>
    <s v="Area"/>
    <s v="kha"/>
    <x v="18"/>
    <n v="3.5944266524630799"/>
  </r>
  <r>
    <x v="0"/>
    <x v="1"/>
    <x v="3"/>
    <x v="4"/>
    <x v="4"/>
    <s v="Carbon stock change"/>
    <s v="Area"/>
    <s v="Blank"/>
    <s v="Land Use Change"/>
    <s v="Blank"/>
    <s v="Area"/>
    <s v="kha"/>
    <x v="19"/>
    <n v="3.7689737898209201"/>
  </r>
  <r>
    <x v="0"/>
    <x v="1"/>
    <x v="3"/>
    <x v="4"/>
    <x v="4"/>
    <s v="Carbon stock change"/>
    <s v="Area"/>
    <s v="Blank"/>
    <s v="Land Use Change"/>
    <s v="Blank"/>
    <s v="Area"/>
    <s v="kha"/>
    <x v="20"/>
    <n v="3.8487412591444898"/>
  </r>
  <r>
    <x v="0"/>
    <x v="1"/>
    <x v="3"/>
    <x v="4"/>
    <x v="4"/>
    <s v="Carbon stock change"/>
    <s v="Area"/>
    <s v="Blank"/>
    <s v="Land Use Change"/>
    <s v="Blank"/>
    <s v="Area"/>
    <s v="kha"/>
    <x v="21"/>
    <n v="3.9285087284680502"/>
  </r>
  <r>
    <x v="0"/>
    <x v="1"/>
    <x v="3"/>
    <x v="4"/>
    <x v="4"/>
    <s v="Carbon stock change"/>
    <s v="Area"/>
    <s v="Blank"/>
    <s v="Land Use Change"/>
    <s v="Blank"/>
    <s v="Area"/>
    <s v="kha"/>
    <x v="22"/>
    <n v="4.0082761977916102"/>
  </r>
  <r>
    <x v="0"/>
    <x v="1"/>
    <x v="1"/>
    <x v="1"/>
    <x v="6"/>
    <s v="Carbon stock change"/>
    <s v="Area"/>
    <s v="20 year transition"/>
    <s v="Afforestation"/>
    <s v="Blank"/>
    <s v="Area"/>
    <s v="kha"/>
    <x v="0"/>
    <n v="15.0321854502706"/>
  </r>
  <r>
    <x v="0"/>
    <x v="1"/>
    <x v="1"/>
    <x v="1"/>
    <x v="6"/>
    <s v="Carbon stock change"/>
    <s v="Area"/>
    <s v="20 year transition"/>
    <s v="Afforestation"/>
    <s v="Blank"/>
    <s v="Area"/>
    <s v="kha"/>
    <x v="1"/>
    <n v="14.863534757445199"/>
  </r>
  <r>
    <x v="0"/>
    <x v="1"/>
    <x v="1"/>
    <x v="1"/>
    <x v="6"/>
    <s v="Carbon stock change"/>
    <s v="Area"/>
    <s v="20 year transition"/>
    <s v="Afforestation"/>
    <s v="Blank"/>
    <s v="Area"/>
    <s v="kha"/>
    <x v="2"/>
    <n v="14.674909103378299"/>
  </r>
  <r>
    <x v="0"/>
    <x v="1"/>
    <x v="1"/>
    <x v="1"/>
    <x v="6"/>
    <s v="Carbon stock change"/>
    <s v="Area"/>
    <s v="20 year transition"/>
    <s v="Afforestation"/>
    <s v="Blank"/>
    <s v="Area"/>
    <s v="kha"/>
    <x v="3"/>
    <n v="14.4691025746269"/>
  </r>
  <r>
    <x v="0"/>
    <x v="1"/>
    <x v="1"/>
    <x v="1"/>
    <x v="6"/>
    <s v="Carbon stock change"/>
    <s v="Area"/>
    <s v="20 year transition"/>
    <s v="Afforestation"/>
    <s v="Blank"/>
    <s v="Area"/>
    <s v="kha"/>
    <x v="4"/>
    <n v="14.2106067706936"/>
  </r>
  <r>
    <x v="0"/>
    <x v="1"/>
    <x v="1"/>
    <x v="1"/>
    <x v="6"/>
    <s v="Carbon stock change"/>
    <s v="Area"/>
    <s v="20 year transition"/>
    <s v="Afforestation"/>
    <s v="Blank"/>
    <s v="Area"/>
    <s v="kha"/>
    <x v="5"/>
    <n v="13.9892440723794"/>
  </r>
  <r>
    <x v="0"/>
    <x v="1"/>
    <x v="1"/>
    <x v="1"/>
    <x v="6"/>
    <s v="Carbon stock change"/>
    <s v="Area"/>
    <s v="20 year transition"/>
    <s v="Afforestation"/>
    <s v="Blank"/>
    <s v="Area"/>
    <s v="kha"/>
    <x v="6"/>
    <n v="14.0615746577054"/>
  </r>
  <r>
    <x v="0"/>
    <x v="1"/>
    <x v="1"/>
    <x v="1"/>
    <x v="6"/>
    <s v="Carbon stock change"/>
    <s v="Area"/>
    <s v="20 year transition"/>
    <s v="Afforestation"/>
    <s v="Blank"/>
    <s v="Area"/>
    <s v="kha"/>
    <x v="7"/>
    <n v="14.198323016159"/>
  </r>
  <r>
    <x v="0"/>
    <x v="1"/>
    <x v="1"/>
    <x v="1"/>
    <x v="6"/>
    <s v="Carbon stock change"/>
    <s v="Area"/>
    <s v="20 year transition"/>
    <s v="Afforestation"/>
    <s v="Blank"/>
    <s v="Area"/>
    <s v="kha"/>
    <x v="8"/>
    <n v="14.348288595390001"/>
  </r>
  <r>
    <x v="0"/>
    <x v="1"/>
    <x v="1"/>
    <x v="1"/>
    <x v="6"/>
    <s v="Carbon stock change"/>
    <s v="Area"/>
    <s v="20 year transition"/>
    <s v="Afforestation"/>
    <s v="Blank"/>
    <s v="Area"/>
    <s v="kha"/>
    <x v="9"/>
    <n v="14.421555590189801"/>
  </r>
  <r>
    <x v="0"/>
    <x v="1"/>
    <x v="1"/>
    <x v="1"/>
    <x v="6"/>
    <s v="Carbon stock change"/>
    <s v="Area"/>
    <s v="20 year transition"/>
    <s v="Afforestation"/>
    <s v="Blank"/>
    <s v="Area"/>
    <s v="kha"/>
    <x v="10"/>
    <n v="14.317579444659"/>
  </r>
  <r>
    <x v="0"/>
    <x v="1"/>
    <x v="1"/>
    <x v="1"/>
    <x v="6"/>
    <s v="Carbon stock change"/>
    <s v="Area"/>
    <s v="20 year transition"/>
    <s v="Afforestation"/>
    <s v="Blank"/>
    <s v="Area"/>
    <s v="kha"/>
    <x v="11"/>
    <n v="14.2894843868274"/>
  </r>
  <r>
    <x v="0"/>
    <x v="1"/>
    <x v="1"/>
    <x v="1"/>
    <x v="6"/>
    <s v="Carbon stock change"/>
    <s v="Area"/>
    <s v="20 year transition"/>
    <s v="Afforestation"/>
    <s v="Blank"/>
    <s v="Area"/>
    <s v="kha"/>
    <x v="12"/>
    <n v="13.954360952203899"/>
  </r>
  <r>
    <x v="0"/>
    <x v="1"/>
    <x v="1"/>
    <x v="1"/>
    <x v="6"/>
    <s v="Carbon stock change"/>
    <s v="Area"/>
    <s v="20 year transition"/>
    <s v="Afforestation"/>
    <s v="Blank"/>
    <s v="Area"/>
    <s v="kha"/>
    <x v="13"/>
    <n v="13.6320130840361"/>
  </r>
  <r>
    <x v="0"/>
    <x v="1"/>
    <x v="1"/>
    <x v="1"/>
    <x v="6"/>
    <s v="Carbon stock change"/>
    <s v="Area"/>
    <s v="20 year transition"/>
    <s v="Afforestation"/>
    <s v="Blank"/>
    <s v="Area"/>
    <s v="kha"/>
    <x v="14"/>
    <n v="13.108606885922899"/>
  </r>
  <r>
    <x v="0"/>
    <x v="1"/>
    <x v="1"/>
    <x v="1"/>
    <x v="6"/>
    <s v="Carbon stock change"/>
    <s v="Area"/>
    <s v="20 year transition"/>
    <s v="Afforestation"/>
    <s v="Blank"/>
    <s v="Area"/>
    <s v="kha"/>
    <x v="15"/>
    <n v="12.6727250997331"/>
  </r>
  <r>
    <x v="0"/>
    <x v="1"/>
    <x v="1"/>
    <x v="1"/>
    <x v="6"/>
    <s v="Carbon stock change"/>
    <s v="Area"/>
    <s v="20 year transition"/>
    <s v="Afforestation"/>
    <s v="Blank"/>
    <s v="Area"/>
    <s v="kha"/>
    <x v="16"/>
    <n v="12.0196111858235"/>
  </r>
  <r>
    <x v="0"/>
    <x v="1"/>
    <x v="1"/>
    <x v="1"/>
    <x v="6"/>
    <s v="Carbon stock change"/>
    <s v="Area"/>
    <s v="20 year transition"/>
    <s v="Afforestation"/>
    <s v="Blank"/>
    <s v="Area"/>
    <s v="kha"/>
    <x v="17"/>
    <n v="11.447043668057599"/>
  </r>
  <r>
    <x v="0"/>
    <x v="1"/>
    <x v="1"/>
    <x v="1"/>
    <x v="6"/>
    <s v="Carbon stock change"/>
    <s v="Area"/>
    <s v="20 year transition"/>
    <s v="Afforestation"/>
    <s v="Blank"/>
    <s v="Area"/>
    <s v="kha"/>
    <x v="18"/>
    <n v="10.6138263733746"/>
  </r>
  <r>
    <x v="0"/>
    <x v="1"/>
    <x v="1"/>
    <x v="1"/>
    <x v="6"/>
    <s v="Carbon stock change"/>
    <s v="Area"/>
    <s v="20 year transition"/>
    <s v="Afforestation"/>
    <s v="Blank"/>
    <s v="Area"/>
    <s v="kha"/>
    <x v="19"/>
    <n v="9.7098932143190595"/>
  </r>
  <r>
    <x v="0"/>
    <x v="1"/>
    <x v="1"/>
    <x v="1"/>
    <x v="6"/>
    <s v="Carbon stock change"/>
    <s v="Area"/>
    <s v="20 year transition"/>
    <s v="Afforestation"/>
    <s v="Blank"/>
    <s v="Area"/>
    <s v="kha"/>
    <x v="20"/>
    <n v="9.3438778271808101"/>
  </r>
  <r>
    <x v="0"/>
    <x v="1"/>
    <x v="1"/>
    <x v="1"/>
    <x v="6"/>
    <s v="Carbon stock change"/>
    <s v="Area"/>
    <s v="20 year transition"/>
    <s v="Afforestation"/>
    <s v="Blank"/>
    <s v="Area"/>
    <s v="kha"/>
    <x v="21"/>
    <n v="8.9533386538389799"/>
  </r>
  <r>
    <x v="0"/>
    <x v="1"/>
    <x v="1"/>
    <x v="1"/>
    <x v="6"/>
    <s v="Carbon stock change"/>
    <s v="Area"/>
    <s v="20 year transition"/>
    <s v="Afforestation"/>
    <s v="Blank"/>
    <s v="Area"/>
    <s v="kha"/>
    <x v="22"/>
    <n v="8.8571112357753705"/>
  </r>
  <r>
    <x v="0"/>
    <x v="1"/>
    <x v="2"/>
    <x v="3"/>
    <x v="3"/>
    <s v="Carbon stock change"/>
    <s v="Area"/>
    <s v="Blank"/>
    <s v="Blank"/>
    <s v="Blank"/>
    <s v="Area"/>
    <s v="kha"/>
    <x v="0"/>
    <n v="0"/>
  </r>
  <r>
    <x v="0"/>
    <x v="1"/>
    <x v="2"/>
    <x v="3"/>
    <x v="3"/>
    <s v="Carbon stock change"/>
    <s v="Area"/>
    <s v="Blank"/>
    <s v="Blank"/>
    <s v="Blank"/>
    <s v="Area"/>
    <s v="kha"/>
    <x v="1"/>
    <n v="0"/>
  </r>
  <r>
    <x v="0"/>
    <x v="1"/>
    <x v="2"/>
    <x v="3"/>
    <x v="3"/>
    <s v="Carbon stock change"/>
    <s v="Area"/>
    <s v="Blank"/>
    <s v="Blank"/>
    <s v="Blank"/>
    <s v="Area"/>
    <s v="kha"/>
    <x v="2"/>
    <n v="0"/>
  </r>
  <r>
    <x v="0"/>
    <x v="1"/>
    <x v="2"/>
    <x v="3"/>
    <x v="3"/>
    <s v="Carbon stock change"/>
    <s v="Area"/>
    <s v="Blank"/>
    <s v="Blank"/>
    <s v="Blank"/>
    <s v="Area"/>
    <s v="kha"/>
    <x v="3"/>
    <n v="0"/>
  </r>
  <r>
    <x v="0"/>
    <x v="1"/>
    <x v="2"/>
    <x v="3"/>
    <x v="3"/>
    <s v="Carbon stock change"/>
    <s v="Area"/>
    <s v="Blank"/>
    <s v="Blank"/>
    <s v="Blank"/>
    <s v="Area"/>
    <s v="kha"/>
    <x v="4"/>
    <n v="0"/>
  </r>
  <r>
    <x v="0"/>
    <x v="1"/>
    <x v="2"/>
    <x v="3"/>
    <x v="3"/>
    <s v="Carbon stock change"/>
    <s v="Area"/>
    <s v="Blank"/>
    <s v="Blank"/>
    <s v="Blank"/>
    <s v="Area"/>
    <s v="kha"/>
    <x v="5"/>
    <n v="0"/>
  </r>
  <r>
    <x v="0"/>
    <x v="1"/>
    <x v="2"/>
    <x v="3"/>
    <x v="3"/>
    <s v="Carbon stock change"/>
    <s v="Area"/>
    <s v="Blank"/>
    <s v="Blank"/>
    <s v="Blank"/>
    <s v="Area"/>
    <s v="kha"/>
    <x v="6"/>
    <n v="0"/>
  </r>
  <r>
    <x v="0"/>
    <x v="1"/>
    <x v="2"/>
    <x v="3"/>
    <x v="3"/>
    <s v="Carbon stock change"/>
    <s v="Area"/>
    <s v="Blank"/>
    <s v="Blank"/>
    <s v="Blank"/>
    <s v="Area"/>
    <s v="kha"/>
    <x v="7"/>
    <n v="0"/>
  </r>
  <r>
    <x v="0"/>
    <x v="1"/>
    <x v="2"/>
    <x v="3"/>
    <x v="3"/>
    <s v="Carbon stock change"/>
    <s v="Area"/>
    <s v="Blank"/>
    <s v="Blank"/>
    <s v="Blank"/>
    <s v="Area"/>
    <s v="kha"/>
    <x v="8"/>
    <n v="0"/>
  </r>
  <r>
    <x v="0"/>
    <x v="1"/>
    <x v="2"/>
    <x v="3"/>
    <x v="3"/>
    <s v="Carbon stock change"/>
    <s v="Area"/>
    <s v="Blank"/>
    <s v="Blank"/>
    <s v="Blank"/>
    <s v="Area"/>
    <s v="kha"/>
    <x v="9"/>
    <n v="0"/>
  </r>
  <r>
    <x v="0"/>
    <x v="1"/>
    <x v="2"/>
    <x v="3"/>
    <x v="3"/>
    <s v="Carbon stock change"/>
    <s v="Area"/>
    <s v="Blank"/>
    <s v="Blank"/>
    <s v="Blank"/>
    <s v="Area"/>
    <s v="kha"/>
    <x v="10"/>
    <n v="0"/>
  </r>
  <r>
    <x v="0"/>
    <x v="1"/>
    <x v="2"/>
    <x v="3"/>
    <x v="3"/>
    <s v="Carbon stock change"/>
    <s v="Area"/>
    <s v="Blank"/>
    <s v="Blank"/>
    <s v="Blank"/>
    <s v="Area"/>
    <s v="kha"/>
    <x v="11"/>
    <n v="0"/>
  </r>
  <r>
    <x v="0"/>
    <x v="1"/>
    <x v="2"/>
    <x v="3"/>
    <x v="3"/>
    <s v="Carbon stock change"/>
    <s v="Area"/>
    <s v="Blank"/>
    <s v="Blank"/>
    <s v="Blank"/>
    <s v="Area"/>
    <s v="kha"/>
    <x v="12"/>
    <n v="0"/>
  </r>
  <r>
    <x v="0"/>
    <x v="1"/>
    <x v="2"/>
    <x v="3"/>
    <x v="3"/>
    <s v="Carbon stock change"/>
    <s v="Area"/>
    <s v="Blank"/>
    <s v="Blank"/>
    <s v="Blank"/>
    <s v="Area"/>
    <s v="kha"/>
    <x v="13"/>
    <n v="3.814E-2"/>
  </r>
  <r>
    <x v="0"/>
    <x v="1"/>
    <x v="2"/>
    <x v="3"/>
    <x v="3"/>
    <s v="Carbon stock change"/>
    <s v="Area"/>
    <s v="Blank"/>
    <s v="Blank"/>
    <s v="Blank"/>
    <s v="Area"/>
    <s v="kha"/>
    <x v="14"/>
    <n v="7.6280000000000001E-2"/>
  </r>
  <r>
    <x v="0"/>
    <x v="1"/>
    <x v="2"/>
    <x v="3"/>
    <x v="3"/>
    <s v="Carbon stock change"/>
    <s v="Area"/>
    <s v="Blank"/>
    <s v="Blank"/>
    <s v="Blank"/>
    <s v="Area"/>
    <s v="kha"/>
    <x v="15"/>
    <n v="0.11441999999999999"/>
  </r>
  <r>
    <x v="0"/>
    <x v="1"/>
    <x v="2"/>
    <x v="3"/>
    <x v="3"/>
    <s v="Carbon stock change"/>
    <s v="Area"/>
    <s v="Blank"/>
    <s v="Blank"/>
    <s v="Blank"/>
    <s v="Area"/>
    <s v="kha"/>
    <x v="16"/>
    <n v="0.11441999999999999"/>
  </r>
  <r>
    <x v="0"/>
    <x v="1"/>
    <x v="2"/>
    <x v="3"/>
    <x v="3"/>
    <s v="Carbon stock change"/>
    <s v="Area"/>
    <s v="Blank"/>
    <s v="Blank"/>
    <s v="Blank"/>
    <s v="Area"/>
    <s v="kha"/>
    <x v="17"/>
    <n v="0.11441999999999999"/>
  </r>
  <r>
    <x v="0"/>
    <x v="1"/>
    <x v="2"/>
    <x v="3"/>
    <x v="3"/>
    <s v="Carbon stock change"/>
    <s v="Area"/>
    <s v="Blank"/>
    <s v="Blank"/>
    <s v="Blank"/>
    <s v="Area"/>
    <s v="kha"/>
    <x v="18"/>
    <n v="7.6280000000000001E-2"/>
  </r>
  <r>
    <x v="0"/>
    <x v="1"/>
    <x v="2"/>
    <x v="3"/>
    <x v="3"/>
    <s v="Carbon stock change"/>
    <s v="Area"/>
    <s v="Blank"/>
    <s v="Blank"/>
    <s v="Blank"/>
    <s v="Area"/>
    <s v="kha"/>
    <x v="19"/>
    <n v="3.814E-2"/>
  </r>
  <r>
    <x v="0"/>
    <x v="1"/>
    <x v="2"/>
    <x v="3"/>
    <x v="3"/>
    <s v="Carbon stock change"/>
    <s v="Area"/>
    <s v="Blank"/>
    <s v="Blank"/>
    <s v="Blank"/>
    <s v="Area"/>
    <s v="kha"/>
    <x v="20"/>
    <n v="0"/>
  </r>
  <r>
    <x v="0"/>
    <x v="1"/>
    <x v="2"/>
    <x v="3"/>
    <x v="3"/>
    <s v="Carbon stock change"/>
    <s v="Area"/>
    <s v="Blank"/>
    <s v="Blank"/>
    <s v="Blank"/>
    <s v="Area"/>
    <s v="kha"/>
    <x v="21"/>
    <n v="0"/>
  </r>
  <r>
    <x v="0"/>
    <x v="1"/>
    <x v="2"/>
    <x v="3"/>
    <x v="3"/>
    <s v="Carbon stock change"/>
    <s v="Area"/>
    <s v="Blank"/>
    <s v="Blank"/>
    <s v="Blank"/>
    <s v="Area"/>
    <s v="kha"/>
    <x v="22"/>
    <n v="0"/>
  </r>
  <r>
    <x v="0"/>
    <x v="1"/>
    <x v="1"/>
    <x v="1"/>
    <x v="5"/>
    <s v="Carbon stock change"/>
    <s v="Area"/>
    <s v="20 year transition"/>
    <s v="Afforestation"/>
    <s v="Blank"/>
    <s v="Area"/>
    <s v="kha"/>
    <x v="0"/>
    <n v="11.173053785905401"/>
  </r>
  <r>
    <x v="0"/>
    <x v="1"/>
    <x v="1"/>
    <x v="1"/>
    <x v="5"/>
    <s v="Carbon stock change"/>
    <s v="Area"/>
    <s v="20 year transition"/>
    <s v="Afforestation"/>
    <s v="Blank"/>
    <s v="Area"/>
    <s v="kha"/>
    <x v="1"/>
    <n v="10.4237897414699"/>
  </r>
  <r>
    <x v="0"/>
    <x v="1"/>
    <x v="1"/>
    <x v="1"/>
    <x v="5"/>
    <s v="Carbon stock change"/>
    <s v="Area"/>
    <s v="20 year transition"/>
    <s v="Afforestation"/>
    <s v="Blank"/>
    <s v="Area"/>
    <s v="kha"/>
    <x v="2"/>
    <n v="9.6213237925932393"/>
  </r>
  <r>
    <x v="0"/>
    <x v="1"/>
    <x v="1"/>
    <x v="1"/>
    <x v="5"/>
    <s v="Carbon stock change"/>
    <s v="Area"/>
    <s v="20 year transition"/>
    <s v="Afforestation"/>
    <s v="Blank"/>
    <s v="Area"/>
    <s v="kha"/>
    <x v="3"/>
    <n v="8.83666770968801"/>
  </r>
  <r>
    <x v="0"/>
    <x v="1"/>
    <x v="1"/>
    <x v="1"/>
    <x v="5"/>
    <s v="Carbon stock change"/>
    <s v="Area"/>
    <s v="20 year transition"/>
    <s v="Afforestation"/>
    <s v="Blank"/>
    <s v="Area"/>
    <s v="kha"/>
    <x v="4"/>
    <n v="8.0447815229672095"/>
  </r>
  <r>
    <x v="0"/>
    <x v="1"/>
    <x v="1"/>
    <x v="1"/>
    <x v="5"/>
    <s v="Carbon stock change"/>
    <s v="Area"/>
    <s v="20 year transition"/>
    <s v="Afforestation"/>
    <s v="Blank"/>
    <s v="Area"/>
    <s v="kha"/>
    <x v="5"/>
    <n v="7.3074825611436802"/>
  </r>
  <r>
    <x v="0"/>
    <x v="1"/>
    <x v="1"/>
    <x v="1"/>
    <x v="5"/>
    <s v="Carbon stock change"/>
    <s v="Area"/>
    <s v="20 year transition"/>
    <s v="Afforestation"/>
    <s v="Blank"/>
    <s v="Area"/>
    <s v="kha"/>
    <x v="6"/>
    <n v="6.6572460314274897"/>
  </r>
  <r>
    <x v="0"/>
    <x v="1"/>
    <x v="1"/>
    <x v="1"/>
    <x v="5"/>
    <s v="Carbon stock change"/>
    <s v="Area"/>
    <s v="20 year transition"/>
    <s v="Afforestation"/>
    <s v="Blank"/>
    <s v="Area"/>
    <s v="kha"/>
    <x v="7"/>
    <n v="6.2102695905059404"/>
  </r>
  <r>
    <x v="0"/>
    <x v="1"/>
    <x v="1"/>
    <x v="1"/>
    <x v="5"/>
    <s v="Carbon stock change"/>
    <s v="Area"/>
    <s v="20 year transition"/>
    <s v="Afforestation"/>
    <s v="Blank"/>
    <s v="Area"/>
    <s v="kha"/>
    <x v="8"/>
    <n v="5.8252258496202298"/>
  </r>
  <r>
    <x v="0"/>
    <x v="1"/>
    <x v="1"/>
    <x v="1"/>
    <x v="5"/>
    <s v="Carbon stock change"/>
    <s v="Area"/>
    <s v="20 year transition"/>
    <s v="Afforestation"/>
    <s v="Blank"/>
    <s v="Area"/>
    <s v="kha"/>
    <x v="9"/>
    <n v="5.4453515955652501"/>
  </r>
  <r>
    <x v="0"/>
    <x v="1"/>
    <x v="1"/>
    <x v="1"/>
    <x v="5"/>
    <s v="Carbon stock change"/>
    <s v="Area"/>
    <s v="20 year transition"/>
    <s v="Afforestation"/>
    <s v="Blank"/>
    <s v="Area"/>
    <s v="kha"/>
    <x v="10"/>
    <n v="5.0073226603117096"/>
  </r>
  <r>
    <x v="0"/>
    <x v="1"/>
    <x v="1"/>
    <x v="1"/>
    <x v="5"/>
    <s v="Carbon stock change"/>
    <s v="Area"/>
    <s v="20 year transition"/>
    <s v="Afforestation"/>
    <s v="Blank"/>
    <s v="Area"/>
    <s v="kha"/>
    <x v="11"/>
    <n v="5.9674235594290899"/>
  </r>
  <r>
    <x v="0"/>
    <x v="1"/>
    <x v="1"/>
    <x v="1"/>
    <x v="5"/>
    <s v="Carbon stock change"/>
    <s v="Area"/>
    <s v="20 year transition"/>
    <s v="Afforestation"/>
    <s v="Blank"/>
    <s v="Area"/>
    <s v="kha"/>
    <x v="12"/>
    <n v="6.9142252573359499"/>
  </r>
  <r>
    <x v="0"/>
    <x v="1"/>
    <x v="1"/>
    <x v="1"/>
    <x v="5"/>
    <s v="Carbon stock change"/>
    <s v="Area"/>
    <s v="20 year transition"/>
    <s v="Afforestation"/>
    <s v="Blank"/>
    <s v="Area"/>
    <s v="kha"/>
    <x v="13"/>
    <n v="7.5290023465106"/>
  </r>
  <r>
    <x v="0"/>
    <x v="1"/>
    <x v="1"/>
    <x v="1"/>
    <x v="5"/>
    <s v="Carbon stock change"/>
    <s v="Area"/>
    <s v="20 year transition"/>
    <s v="Afforestation"/>
    <s v="Blank"/>
    <s v="Area"/>
    <s v="kha"/>
    <x v="14"/>
    <n v="7.9039103366486101"/>
  </r>
  <r>
    <x v="0"/>
    <x v="1"/>
    <x v="1"/>
    <x v="1"/>
    <x v="5"/>
    <s v="Carbon stock change"/>
    <s v="Area"/>
    <s v="20 year transition"/>
    <s v="Afforestation"/>
    <s v="Blank"/>
    <s v="Area"/>
    <s v="kha"/>
    <x v="15"/>
    <n v="8.3571890289616295"/>
  </r>
  <r>
    <x v="0"/>
    <x v="1"/>
    <x v="1"/>
    <x v="1"/>
    <x v="5"/>
    <s v="Carbon stock change"/>
    <s v="Area"/>
    <s v="20 year transition"/>
    <s v="Afforestation"/>
    <s v="Blank"/>
    <s v="Area"/>
    <s v="kha"/>
    <x v="16"/>
    <n v="8.5422706316362493"/>
  </r>
  <r>
    <x v="0"/>
    <x v="1"/>
    <x v="1"/>
    <x v="1"/>
    <x v="5"/>
    <s v="Carbon stock change"/>
    <s v="Area"/>
    <s v="20 year transition"/>
    <s v="Afforestation"/>
    <s v="Blank"/>
    <s v="Area"/>
    <s v="kha"/>
    <x v="17"/>
    <n v="8.6782366115879608"/>
  </r>
  <r>
    <x v="0"/>
    <x v="1"/>
    <x v="1"/>
    <x v="1"/>
    <x v="5"/>
    <s v="Carbon stock change"/>
    <s v="Area"/>
    <s v="20 year transition"/>
    <s v="Afforestation"/>
    <s v="Blank"/>
    <s v="Area"/>
    <s v="kha"/>
    <x v="18"/>
    <n v="8.7882509013081194"/>
  </r>
  <r>
    <x v="0"/>
    <x v="1"/>
    <x v="1"/>
    <x v="1"/>
    <x v="5"/>
    <s v="Carbon stock change"/>
    <s v="Area"/>
    <s v="20 year transition"/>
    <s v="Afforestation"/>
    <s v="Blank"/>
    <s v="Area"/>
    <s v="kha"/>
    <x v="19"/>
    <n v="8.7041386783040195"/>
  </r>
  <r>
    <x v="0"/>
    <x v="1"/>
    <x v="1"/>
    <x v="1"/>
    <x v="5"/>
    <s v="Carbon stock change"/>
    <s v="Area"/>
    <s v="20 year transition"/>
    <s v="Afforestation"/>
    <s v="Blank"/>
    <s v="Area"/>
    <s v="kha"/>
    <x v="20"/>
    <n v="9.0878759009150105"/>
  </r>
  <r>
    <x v="0"/>
    <x v="1"/>
    <x v="1"/>
    <x v="1"/>
    <x v="5"/>
    <s v="Carbon stock change"/>
    <s v="Area"/>
    <s v="20 year transition"/>
    <s v="Afforestation"/>
    <s v="Blank"/>
    <s v="Area"/>
    <s v="kha"/>
    <x v="21"/>
    <n v="9.36570694106695"/>
  </r>
  <r>
    <x v="0"/>
    <x v="1"/>
    <x v="1"/>
    <x v="1"/>
    <x v="5"/>
    <s v="Carbon stock change"/>
    <s v="Area"/>
    <s v="20 year transition"/>
    <s v="Afforestation"/>
    <s v="Blank"/>
    <s v="Area"/>
    <s v="kha"/>
    <x v="22"/>
    <n v="10.072426358342099"/>
  </r>
  <r>
    <x v="0"/>
    <x v="1"/>
    <x v="1"/>
    <x v="1"/>
    <x v="1"/>
    <s v="Carbon stock change"/>
    <s v="Area"/>
    <s v="Pasture"/>
    <s v="Afforestation"/>
    <s v="Blank"/>
    <s v="Area"/>
    <s v="kha"/>
    <x v="0"/>
    <n v="140.533631616619"/>
  </r>
  <r>
    <x v="0"/>
    <x v="1"/>
    <x v="1"/>
    <x v="1"/>
    <x v="1"/>
    <s v="Carbon stock change"/>
    <s v="Area"/>
    <s v="Pasture"/>
    <s v="Afforestation"/>
    <s v="Blank"/>
    <s v="Area"/>
    <s v="kha"/>
    <x v="1"/>
    <n v="128.25902027430701"/>
  </r>
  <r>
    <x v="0"/>
    <x v="1"/>
    <x v="1"/>
    <x v="1"/>
    <x v="1"/>
    <s v="Carbon stock change"/>
    <s v="Area"/>
    <s v="Pasture"/>
    <s v="Afforestation"/>
    <s v="Blank"/>
    <s v="Area"/>
    <s v="kha"/>
    <x v="2"/>
    <n v="114.898393332212"/>
  </r>
  <r>
    <x v="0"/>
    <x v="1"/>
    <x v="1"/>
    <x v="1"/>
    <x v="1"/>
    <s v="Carbon stock change"/>
    <s v="Area"/>
    <s v="Pasture"/>
    <s v="Afforestation"/>
    <s v="Blank"/>
    <s v="Area"/>
    <s v="kha"/>
    <x v="3"/>
    <n v="101.84113255213499"/>
  </r>
  <r>
    <x v="0"/>
    <x v="1"/>
    <x v="1"/>
    <x v="1"/>
    <x v="1"/>
    <s v="Carbon stock change"/>
    <s v="Area"/>
    <s v="Pasture"/>
    <s v="Afforestation"/>
    <s v="Blank"/>
    <s v="Area"/>
    <s v="kha"/>
    <x v="4"/>
    <n v="88.836607187309497"/>
  </r>
  <r>
    <x v="0"/>
    <x v="1"/>
    <x v="1"/>
    <x v="1"/>
    <x v="1"/>
    <s v="Carbon stock change"/>
    <s v="Area"/>
    <s v="Pasture"/>
    <s v="Afforestation"/>
    <s v="Blank"/>
    <s v="Area"/>
    <s v="kha"/>
    <x v="5"/>
    <n v="76.576392399049197"/>
  </r>
  <r>
    <x v="0"/>
    <x v="1"/>
    <x v="1"/>
    <x v="1"/>
    <x v="1"/>
    <s v="Carbon stock change"/>
    <s v="Area"/>
    <s v="Pasture"/>
    <s v="Afforestation"/>
    <s v="Blank"/>
    <s v="Area"/>
    <s v="kha"/>
    <x v="6"/>
    <n v="64.894032887254596"/>
  </r>
  <r>
    <x v="0"/>
    <x v="1"/>
    <x v="1"/>
    <x v="1"/>
    <x v="1"/>
    <s v="Carbon stock change"/>
    <s v="Area"/>
    <s v="Pasture"/>
    <s v="Afforestation"/>
    <s v="Blank"/>
    <s v="Area"/>
    <s v="kha"/>
    <x v="7"/>
    <n v="56.599833863840502"/>
  </r>
  <r>
    <x v="0"/>
    <x v="1"/>
    <x v="1"/>
    <x v="1"/>
    <x v="1"/>
    <s v="Carbon stock change"/>
    <s v="Area"/>
    <s v="Pasture"/>
    <s v="Afforestation"/>
    <s v="Blank"/>
    <s v="Area"/>
    <s v="kha"/>
    <x v="8"/>
    <n v="49.502834785464202"/>
  </r>
  <r>
    <x v="0"/>
    <x v="1"/>
    <x v="1"/>
    <x v="1"/>
    <x v="1"/>
    <s v="Carbon stock change"/>
    <s v="Area"/>
    <s v="Pasture"/>
    <s v="Afforestation"/>
    <s v="Blank"/>
    <s v="Area"/>
    <s v="kha"/>
    <x v="9"/>
    <n v="42.805530157218399"/>
  </r>
  <r>
    <x v="0"/>
    <x v="1"/>
    <x v="1"/>
    <x v="1"/>
    <x v="1"/>
    <s v="Carbon stock change"/>
    <s v="Area"/>
    <s v="Pasture"/>
    <s v="Afforestation"/>
    <s v="Blank"/>
    <s v="Area"/>
    <s v="kha"/>
    <x v="10"/>
    <n v="35.677662249158303"/>
  </r>
  <r>
    <x v="0"/>
    <x v="1"/>
    <x v="1"/>
    <x v="1"/>
    <x v="1"/>
    <s v="Carbon stock change"/>
    <s v="Area"/>
    <s v="Pasture"/>
    <s v="Afforestation"/>
    <s v="Blank"/>
    <s v="Area"/>
    <s v="kha"/>
    <x v="11"/>
    <n v="35.731705384401899"/>
  </r>
  <r>
    <x v="0"/>
    <x v="1"/>
    <x v="1"/>
    <x v="1"/>
    <x v="1"/>
    <s v="Carbon stock change"/>
    <s v="Area"/>
    <s v="Pasture"/>
    <s v="Afforestation"/>
    <s v="Blank"/>
    <s v="Area"/>
    <s v="kha"/>
    <x v="12"/>
    <n v="35.082066850811202"/>
  </r>
  <r>
    <x v="0"/>
    <x v="1"/>
    <x v="1"/>
    <x v="1"/>
    <x v="1"/>
    <s v="Carbon stock change"/>
    <s v="Area"/>
    <s v="Pasture"/>
    <s v="Afforestation"/>
    <s v="Blank"/>
    <s v="Area"/>
    <s v="kha"/>
    <x v="13"/>
    <n v="34.337005162546198"/>
  </r>
  <r>
    <x v="0"/>
    <x v="1"/>
    <x v="1"/>
    <x v="1"/>
    <x v="1"/>
    <s v="Carbon stock change"/>
    <s v="Area"/>
    <s v="Pasture"/>
    <s v="Afforestation"/>
    <s v="Blank"/>
    <s v="Area"/>
    <s v="kha"/>
    <x v="14"/>
    <n v="33.070228129229797"/>
  </r>
  <r>
    <x v="0"/>
    <x v="1"/>
    <x v="1"/>
    <x v="1"/>
    <x v="1"/>
    <s v="Carbon stock change"/>
    <s v="Area"/>
    <s v="Pasture"/>
    <s v="Afforestation"/>
    <s v="Blank"/>
    <s v="Area"/>
    <s v="kha"/>
    <x v="15"/>
    <n v="32.000285923271797"/>
  </r>
  <r>
    <x v="0"/>
    <x v="1"/>
    <x v="1"/>
    <x v="1"/>
    <x v="1"/>
    <s v="Carbon stock change"/>
    <s v="Area"/>
    <s v="Pasture"/>
    <s v="Afforestation"/>
    <s v="Blank"/>
    <s v="Area"/>
    <s v="kha"/>
    <x v="16"/>
    <n v="30.372315939046501"/>
  </r>
  <r>
    <x v="0"/>
    <x v="1"/>
    <x v="1"/>
    <x v="1"/>
    <x v="1"/>
    <s v="Carbon stock change"/>
    <s v="Area"/>
    <s v="Pasture"/>
    <s v="Afforestation"/>
    <s v="Blank"/>
    <s v="Area"/>
    <s v="kha"/>
    <x v="17"/>
    <n v="28.889357624397299"/>
  </r>
  <r>
    <x v="0"/>
    <x v="1"/>
    <x v="1"/>
    <x v="1"/>
    <x v="1"/>
    <s v="Carbon stock change"/>
    <s v="Area"/>
    <s v="Pasture"/>
    <s v="Afforestation"/>
    <s v="Blank"/>
    <s v="Area"/>
    <s v="kha"/>
    <x v="18"/>
    <n v="26.807160200652302"/>
  </r>
  <r>
    <x v="0"/>
    <x v="1"/>
    <x v="1"/>
    <x v="1"/>
    <x v="1"/>
    <s v="Carbon stock change"/>
    <s v="Area"/>
    <s v="Pasture"/>
    <s v="Afforestation"/>
    <s v="Blank"/>
    <s v="Area"/>
    <s v="kha"/>
    <x v="19"/>
    <n v="24.465658469541001"/>
  </r>
  <r>
    <x v="0"/>
    <x v="1"/>
    <x v="1"/>
    <x v="1"/>
    <x v="1"/>
    <s v="Carbon stock change"/>
    <s v="Area"/>
    <s v="Pasture"/>
    <s v="Afforestation"/>
    <s v="Blank"/>
    <s v="Area"/>
    <s v="kha"/>
    <x v="20"/>
    <n v="23.455451833991098"/>
  </r>
  <r>
    <x v="0"/>
    <x v="1"/>
    <x v="1"/>
    <x v="1"/>
    <x v="1"/>
    <s v="Carbon stock change"/>
    <s v="Area"/>
    <s v="Pasture"/>
    <s v="Afforestation"/>
    <s v="Blank"/>
    <s v="Area"/>
    <s v="kha"/>
    <x v="21"/>
    <n v="22.770682218859601"/>
  </r>
  <r>
    <x v="0"/>
    <x v="1"/>
    <x v="1"/>
    <x v="1"/>
    <x v="1"/>
    <s v="Carbon stock change"/>
    <s v="Area"/>
    <s v="Pasture"/>
    <s v="Afforestation"/>
    <s v="Blank"/>
    <s v="Area"/>
    <s v="kha"/>
    <x v="22"/>
    <n v="22.8888157238469"/>
  </r>
  <r>
    <x v="0"/>
    <x v="1"/>
    <x v="0"/>
    <x v="0"/>
    <x v="0"/>
    <s v="Carbon stock change"/>
    <s v="Area"/>
    <s v="Historic land use change"/>
    <s v="Land Use Change"/>
    <s v="Blank"/>
    <s v="Area"/>
    <s v="kha"/>
    <x v="0"/>
    <n v="223.98639616207299"/>
  </r>
  <r>
    <x v="0"/>
    <x v="1"/>
    <x v="0"/>
    <x v="0"/>
    <x v="0"/>
    <s v="Carbon stock change"/>
    <s v="Area"/>
    <s v="Historic land use change"/>
    <s v="Land Use Change"/>
    <s v="Blank"/>
    <s v="Area"/>
    <s v="kha"/>
    <x v="1"/>
    <n v="234.652415026933"/>
  </r>
  <r>
    <x v="0"/>
    <x v="1"/>
    <x v="0"/>
    <x v="0"/>
    <x v="0"/>
    <s v="Carbon stock change"/>
    <s v="Area"/>
    <s v="Historic land use change"/>
    <s v="Land Use Change"/>
    <s v="Blank"/>
    <s v="Area"/>
    <s v="kha"/>
    <x v="2"/>
    <n v="245.318433891794"/>
  </r>
  <r>
    <x v="0"/>
    <x v="1"/>
    <x v="0"/>
    <x v="0"/>
    <x v="0"/>
    <s v="Carbon stock change"/>
    <s v="Area"/>
    <s v="Historic land use change"/>
    <s v="Land Use Change"/>
    <s v="Blank"/>
    <s v="Area"/>
    <s v="kha"/>
    <x v="3"/>
    <n v="255.984452756655"/>
  </r>
  <r>
    <x v="0"/>
    <x v="1"/>
    <x v="0"/>
    <x v="0"/>
    <x v="0"/>
    <s v="Carbon stock change"/>
    <s v="Area"/>
    <s v="Historic land use change"/>
    <s v="Land Use Change"/>
    <s v="Blank"/>
    <s v="Area"/>
    <s v="kha"/>
    <x v="4"/>
    <n v="266.65047162151501"/>
  </r>
  <r>
    <x v="0"/>
    <x v="1"/>
    <x v="0"/>
    <x v="0"/>
    <x v="0"/>
    <s v="Carbon stock change"/>
    <s v="Area"/>
    <s v="Historic land use change"/>
    <s v="Land Use Change"/>
    <s v="Blank"/>
    <s v="Area"/>
    <s v="kha"/>
    <x v="5"/>
    <n v="277.31649048637598"/>
  </r>
  <r>
    <x v="0"/>
    <x v="1"/>
    <x v="0"/>
    <x v="0"/>
    <x v="0"/>
    <s v="Carbon stock change"/>
    <s v="Area"/>
    <s v="Historic land use change"/>
    <s v="Land Use Change"/>
    <s v="Blank"/>
    <s v="Area"/>
    <s v="kha"/>
    <x v="6"/>
    <n v="287.98250935123599"/>
  </r>
  <r>
    <x v="0"/>
    <x v="1"/>
    <x v="0"/>
    <x v="0"/>
    <x v="0"/>
    <s v="Carbon stock change"/>
    <s v="Area"/>
    <s v="Historic land use change"/>
    <s v="Land Use Change"/>
    <s v="Blank"/>
    <s v="Area"/>
    <s v="kha"/>
    <x v="7"/>
    <n v="298.64852821609702"/>
  </r>
  <r>
    <x v="0"/>
    <x v="1"/>
    <x v="0"/>
    <x v="0"/>
    <x v="0"/>
    <s v="Carbon stock change"/>
    <s v="Area"/>
    <s v="Historic land use change"/>
    <s v="Land Use Change"/>
    <s v="Blank"/>
    <s v="Area"/>
    <s v="kha"/>
    <x v="8"/>
    <n v="309.31454708095799"/>
  </r>
  <r>
    <x v="0"/>
    <x v="1"/>
    <x v="0"/>
    <x v="0"/>
    <x v="0"/>
    <s v="Carbon stock change"/>
    <s v="Area"/>
    <s v="Historic land use change"/>
    <s v="Land Use Change"/>
    <s v="Blank"/>
    <s v="Area"/>
    <s v="kha"/>
    <x v="9"/>
    <n v="319.980565945818"/>
  </r>
  <r>
    <x v="0"/>
    <x v="1"/>
    <x v="0"/>
    <x v="0"/>
    <x v="0"/>
    <s v="Carbon stock change"/>
    <s v="Area"/>
    <s v="Historic land use change"/>
    <s v="Land Use Change"/>
    <s v="Blank"/>
    <s v="Area"/>
    <s v="kha"/>
    <x v="10"/>
    <n v="352.68175372775102"/>
  </r>
  <r>
    <x v="0"/>
    <x v="1"/>
    <x v="0"/>
    <x v="0"/>
    <x v="0"/>
    <s v="Carbon stock change"/>
    <s v="Area"/>
    <s v="Historic land use change"/>
    <s v="Land Use Change"/>
    <s v="Blank"/>
    <s v="Area"/>
    <s v="kha"/>
    <x v="11"/>
    <n v="385.38294150968301"/>
  </r>
  <r>
    <x v="0"/>
    <x v="1"/>
    <x v="0"/>
    <x v="0"/>
    <x v="0"/>
    <s v="Carbon stock change"/>
    <s v="Area"/>
    <s v="Historic land use change"/>
    <s v="Land Use Change"/>
    <s v="Blank"/>
    <s v="Area"/>
    <s v="kha"/>
    <x v="12"/>
    <n v="418.08412929161602"/>
  </r>
  <r>
    <x v="0"/>
    <x v="1"/>
    <x v="0"/>
    <x v="0"/>
    <x v="0"/>
    <s v="Carbon stock change"/>
    <s v="Area"/>
    <s v="Historic land use change"/>
    <s v="Land Use Change"/>
    <s v="Blank"/>
    <s v="Area"/>
    <s v="kha"/>
    <x v="13"/>
    <n v="450.78531707354801"/>
  </r>
  <r>
    <x v="0"/>
    <x v="1"/>
    <x v="0"/>
    <x v="0"/>
    <x v="0"/>
    <s v="Carbon stock change"/>
    <s v="Area"/>
    <s v="Historic land use change"/>
    <s v="Land Use Change"/>
    <s v="Blank"/>
    <s v="Area"/>
    <s v="kha"/>
    <x v="14"/>
    <n v="483.48650485548097"/>
  </r>
  <r>
    <x v="0"/>
    <x v="1"/>
    <x v="0"/>
    <x v="0"/>
    <x v="0"/>
    <s v="Carbon stock change"/>
    <s v="Area"/>
    <s v="Historic land use change"/>
    <s v="Land Use Change"/>
    <s v="Blank"/>
    <s v="Area"/>
    <s v="kha"/>
    <x v="15"/>
    <n v="516.18769263741297"/>
  </r>
  <r>
    <x v="0"/>
    <x v="1"/>
    <x v="0"/>
    <x v="0"/>
    <x v="0"/>
    <s v="Carbon stock change"/>
    <s v="Area"/>
    <s v="Historic land use change"/>
    <s v="Land Use Change"/>
    <s v="Blank"/>
    <s v="Area"/>
    <s v="kha"/>
    <x v="16"/>
    <n v="548.88888041934604"/>
  </r>
  <r>
    <x v="0"/>
    <x v="1"/>
    <x v="0"/>
    <x v="0"/>
    <x v="0"/>
    <s v="Carbon stock change"/>
    <s v="Area"/>
    <s v="Historic land use change"/>
    <s v="Land Use Change"/>
    <s v="Blank"/>
    <s v="Area"/>
    <s v="kha"/>
    <x v="17"/>
    <n v="581.59006820127797"/>
  </r>
  <r>
    <x v="0"/>
    <x v="1"/>
    <x v="0"/>
    <x v="0"/>
    <x v="0"/>
    <s v="Carbon stock change"/>
    <s v="Area"/>
    <s v="Historic land use change"/>
    <s v="Land Use Change"/>
    <s v="Blank"/>
    <s v="Area"/>
    <s v="kha"/>
    <x v="18"/>
    <n v="614.29125598321104"/>
  </r>
  <r>
    <x v="0"/>
    <x v="1"/>
    <x v="0"/>
    <x v="0"/>
    <x v="0"/>
    <s v="Carbon stock change"/>
    <s v="Area"/>
    <s v="Historic land use change"/>
    <s v="Land Use Change"/>
    <s v="Blank"/>
    <s v="Area"/>
    <s v="kha"/>
    <x v="19"/>
    <n v="646.99244376514298"/>
  </r>
  <r>
    <x v="0"/>
    <x v="1"/>
    <x v="0"/>
    <x v="0"/>
    <x v="0"/>
    <s v="Carbon stock change"/>
    <s v="Area"/>
    <s v="Historic land use change"/>
    <s v="Land Use Change"/>
    <s v="Blank"/>
    <s v="Area"/>
    <s v="kha"/>
    <x v="20"/>
    <n v="668.66681876514303"/>
  </r>
  <r>
    <x v="0"/>
    <x v="1"/>
    <x v="0"/>
    <x v="0"/>
    <x v="0"/>
    <s v="Carbon stock change"/>
    <s v="Area"/>
    <s v="Historic land use change"/>
    <s v="Land Use Change"/>
    <s v="Blank"/>
    <s v="Area"/>
    <s v="kha"/>
    <x v="21"/>
    <n v="690.34119376514298"/>
  </r>
  <r>
    <x v="0"/>
    <x v="1"/>
    <x v="0"/>
    <x v="0"/>
    <x v="0"/>
    <s v="Carbon stock change"/>
    <s v="Area"/>
    <s v="Historic land use change"/>
    <s v="Land Use Change"/>
    <s v="Blank"/>
    <s v="Area"/>
    <s v="kha"/>
    <x v="22"/>
    <n v="712.01556876514303"/>
  </r>
  <r>
    <x v="0"/>
    <x v="1"/>
    <x v="4"/>
    <x v="8"/>
    <x v="0"/>
    <s v="Carbon stock change"/>
    <s v="Area"/>
    <s v="Historic land use change"/>
    <s v="Land Use Change"/>
    <s v="Blank"/>
    <s v="Area"/>
    <s v="kha"/>
    <x v="0"/>
    <n v="237.962158342029"/>
  </r>
  <r>
    <x v="0"/>
    <x v="1"/>
    <x v="4"/>
    <x v="8"/>
    <x v="0"/>
    <s v="Carbon stock change"/>
    <s v="Area"/>
    <s v="Historic land use change"/>
    <s v="Land Use Change"/>
    <s v="Blank"/>
    <s v="Area"/>
    <s v="kha"/>
    <x v="1"/>
    <n v="249.29368969164901"/>
  </r>
  <r>
    <x v="0"/>
    <x v="1"/>
    <x v="4"/>
    <x v="8"/>
    <x v="0"/>
    <s v="Carbon stock change"/>
    <s v="Area"/>
    <s v="Historic land use change"/>
    <s v="Land Use Change"/>
    <s v="Blank"/>
    <s v="Area"/>
    <s v="kha"/>
    <x v="2"/>
    <n v="260.62522104126998"/>
  </r>
  <r>
    <x v="0"/>
    <x v="1"/>
    <x v="4"/>
    <x v="8"/>
    <x v="0"/>
    <s v="Carbon stock change"/>
    <s v="Area"/>
    <s v="Historic land use change"/>
    <s v="Land Use Change"/>
    <s v="Blank"/>
    <s v="Area"/>
    <s v="kha"/>
    <x v="3"/>
    <n v="271.95675239089002"/>
  </r>
  <r>
    <x v="0"/>
    <x v="1"/>
    <x v="4"/>
    <x v="8"/>
    <x v="0"/>
    <s v="Carbon stock change"/>
    <s v="Area"/>
    <s v="Historic land use change"/>
    <s v="Land Use Change"/>
    <s v="Blank"/>
    <s v="Area"/>
    <s v="kha"/>
    <x v="4"/>
    <n v="283.28828374051"/>
  </r>
  <r>
    <x v="0"/>
    <x v="1"/>
    <x v="4"/>
    <x v="8"/>
    <x v="0"/>
    <s v="Carbon stock change"/>
    <s v="Area"/>
    <s v="Historic land use change"/>
    <s v="Land Use Change"/>
    <s v="Blank"/>
    <s v="Area"/>
    <s v="kha"/>
    <x v="5"/>
    <n v="294.619815090131"/>
  </r>
  <r>
    <x v="0"/>
    <x v="1"/>
    <x v="4"/>
    <x v="8"/>
    <x v="0"/>
    <s v="Carbon stock change"/>
    <s v="Area"/>
    <s v="Historic land use change"/>
    <s v="Land Use Change"/>
    <s v="Blank"/>
    <s v="Area"/>
    <s v="kha"/>
    <x v="6"/>
    <n v="305.95134643975098"/>
  </r>
  <r>
    <x v="0"/>
    <x v="1"/>
    <x v="4"/>
    <x v="8"/>
    <x v="0"/>
    <s v="Carbon stock change"/>
    <s v="Area"/>
    <s v="Historic land use change"/>
    <s v="Land Use Change"/>
    <s v="Blank"/>
    <s v="Area"/>
    <s v="kha"/>
    <x v="7"/>
    <n v="317.28287778937198"/>
  </r>
  <r>
    <x v="0"/>
    <x v="1"/>
    <x v="4"/>
    <x v="8"/>
    <x v="0"/>
    <s v="Carbon stock change"/>
    <s v="Area"/>
    <s v="Historic land use change"/>
    <s v="Land Use Change"/>
    <s v="Blank"/>
    <s v="Area"/>
    <s v="kha"/>
    <x v="8"/>
    <n v="328.61440913899202"/>
  </r>
  <r>
    <x v="0"/>
    <x v="1"/>
    <x v="4"/>
    <x v="8"/>
    <x v="0"/>
    <s v="Carbon stock change"/>
    <s v="Area"/>
    <s v="Historic land use change"/>
    <s v="Land Use Change"/>
    <s v="Blank"/>
    <s v="Area"/>
    <s v="kha"/>
    <x v="9"/>
    <n v="339.945940488612"/>
  </r>
  <r>
    <x v="0"/>
    <x v="1"/>
    <x v="4"/>
    <x v="8"/>
    <x v="0"/>
    <s v="Carbon stock change"/>
    <s v="Area"/>
    <s v="Historic land use change"/>
    <s v="Land Use Change"/>
    <s v="Blank"/>
    <s v="Area"/>
    <s v="kha"/>
    <x v="10"/>
    <n v="380.14744490523799"/>
  </r>
  <r>
    <x v="0"/>
    <x v="1"/>
    <x v="4"/>
    <x v="8"/>
    <x v="0"/>
    <s v="Carbon stock change"/>
    <s v="Area"/>
    <s v="Historic land use change"/>
    <s v="Land Use Change"/>
    <s v="Blank"/>
    <s v="Area"/>
    <s v="kha"/>
    <x v="11"/>
    <n v="420.34894932186501"/>
  </r>
  <r>
    <x v="0"/>
    <x v="1"/>
    <x v="4"/>
    <x v="8"/>
    <x v="0"/>
    <s v="Carbon stock change"/>
    <s v="Area"/>
    <s v="Historic land use change"/>
    <s v="Land Use Change"/>
    <s v="Blank"/>
    <s v="Area"/>
    <s v="kha"/>
    <x v="12"/>
    <n v="460.550453738491"/>
  </r>
  <r>
    <x v="0"/>
    <x v="1"/>
    <x v="4"/>
    <x v="8"/>
    <x v="0"/>
    <s v="Carbon stock change"/>
    <s v="Area"/>
    <s v="Historic land use change"/>
    <s v="Land Use Change"/>
    <s v="Blank"/>
    <s v="Area"/>
    <s v="kha"/>
    <x v="13"/>
    <n v="500.75195815511699"/>
  </r>
  <r>
    <x v="0"/>
    <x v="1"/>
    <x v="4"/>
    <x v="8"/>
    <x v="0"/>
    <s v="Carbon stock change"/>
    <s v="Area"/>
    <s v="Historic land use change"/>
    <s v="Land Use Change"/>
    <s v="Blank"/>
    <s v="Area"/>
    <s v="kha"/>
    <x v="14"/>
    <n v="540.95346257174299"/>
  </r>
  <r>
    <x v="0"/>
    <x v="1"/>
    <x v="4"/>
    <x v="8"/>
    <x v="0"/>
    <s v="Carbon stock change"/>
    <s v="Area"/>
    <s v="Historic land use change"/>
    <s v="Land Use Change"/>
    <s v="Blank"/>
    <s v="Area"/>
    <s v="kha"/>
    <x v="15"/>
    <n v="581.15496698836898"/>
  </r>
  <r>
    <x v="0"/>
    <x v="1"/>
    <x v="4"/>
    <x v="8"/>
    <x v="0"/>
    <s v="Carbon stock change"/>
    <s v="Area"/>
    <s v="Historic land use change"/>
    <s v="Land Use Change"/>
    <s v="Blank"/>
    <s v="Area"/>
    <s v="kha"/>
    <x v="16"/>
    <n v="621.35647140499498"/>
  </r>
  <r>
    <x v="0"/>
    <x v="1"/>
    <x v="4"/>
    <x v="8"/>
    <x v="0"/>
    <s v="Carbon stock change"/>
    <s v="Area"/>
    <s v="Historic land use change"/>
    <s v="Land Use Change"/>
    <s v="Blank"/>
    <s v="Area"/>
    <s v="kha"/>
    <x v="17"/>
    <n v="661.55797582162097"/>
  </r>
  <r>
    <x v="0"/>
    <x v="1"/>
    <x v="4"/>
    <x v="8"/>
    <x v="0"/>
    <s v="Carbon stock change"/>
    <s v="Area"/>
    <s v="Historic land use change"/>
    <s v="Land Use Change"/>
    <s v="Blank"/>
    <s v="Area"/>
    <s v="kha"/>
    <x v="18"/>
    <n v="701.75948023824697"/>
  </r>
  <r>
    <x v="0"/>
    <x v="1"/>
    <x v="4"/>
    <x v="8"/>
    <x v="0"/>
    <s v="Carbon stock change"/>
    <s v="Area"/>
    <s v="Historic land use change"/>
    <s v="Land Use Change"/>
    <s v="Blank"/>
    <s v="Area"/>
    <s v="kha"/>
    <x v="19"/>
    <n v="741.96098465487296"/>
  </r>
  <r>
    <x v="0"/>
    <x v="1"/>
    <x v="4"/>
    <x v="8"/>
    <x v="0"/>
    <s v="Carbon stock change"/>
    <s v="Area"/>
    <s v="Historic land use change"/>
    <s v="Land Use Change"/>
    <s v="Blank"/>
    <s v="Area"/>
    <s v="kha"/>
    <x v="20"/>
    <n v="759.56387326648098"/>
  </r>
  <r>
    <x v="0"/>
    <x v="1"/>
    <x v="4"/>
    <x v="8"/>
    <x v="0"/>
    <s v="Carbon stock change"/>
    <s v="Area"/>
    <s v="Historic land use change"/>
    <s v="Land Use Change"/>
    <s v="Blank"/>
    <s v="Area"/>
    <s v="kha"/>
    <x v="21"/>
    <n v="777.16676187808798"/>
  </r>
  <r>
    <x v="0"/>
    <x v="1"/>
    <x v="4"/>
    <x v="8"/>
    <x v="0"/>
    <s v="Carbon stock change"/>
    <s v="Area"/>
    <s v="Historic land use change"/>
    <s v="Land Use Change"/>
    <s v="Blank"/>
    <s v="Area"/>
    <s v="kha"/>
    <x v="22"/>
    <n v="794.76965048969601"/>
  </r>
  <r>
    <x v="0"/>
    <x v="1"/>
    <x v="4"/>
    <x v="7"/>
    <x v="7"/>
    <s v="Carbon stock change"/>
    <s v="Area"/>
    <s v="Blank"/>
    <s v="Land Use Change"/>
    <s v="Blank"/>
    <s v="Area"/>
    <s v="kha"/>
    <x v="0"/>
    <n v="32.8473237878788"/>
  </r>
  <r>
    <x v="0"/>
    <x v="1"/>
    <x v="4"/>
    <x v="7"/>
    <x v="7"/>
    <s v="Carbon stock change"/>
    <s v="Area"/>
    <s v="Blank"/>
    <s v="Land Use Change"/>
    <s v="Blank"/>
    <s v="Area"/>
    <s v="kha"/>
    <x v="1"/>
    <n v="32.190074848484798"/>
  </r>
  <r>
    <x v="0"/>
    <x v="1"/>
    <x v="4"/>
    <x v="7"/>
    <x v="7"/>
    <s v="Carbon stock change"/>
    <s v="Area"/>
    <s v="Blank"/>
    <s v="Land Use Change"/>
    <s v="Blank"/>
    <s v="Area"/>
    <s v="kha"/>
    <x v="2"/>
    <n v="31.532825909090899"/>
  </r>
  <r>
    <x v="0"/>
    <x v="1"/>
    <x v="4"/>
    <x v="7"/>
    <x v="7"/>
    <s v="Carbon stock change"/>
    <s v="Area"/>
    <s v="Blank"/>
    <s v="Land Use Change"/>
    <s v="Blank"/>
    <s v="Area"/>
    <s v="kha"/>
    <x v="3"/>
    <n v="30.875576969697001"/>
  </r>
  <r>
    <x v="0"/>
    <x v="1"/>
    <x v="4"/>
    <x v="7"/>
    <x v="7"/>
    <s v="Carbon stock change"/>
    <s v="Area"/>
    <s v="Blank"/>
    <s v="Land Use Change"/>
    <s v="Blank"/>
    <s v="Area"/>
    <s v="kha"/>
    <x v="4"/>
    <n v="30.218328030302999"/>
  </r>
  <r>
    <x v="0"/>
    <x v="1"/>
    <x v="4"/>
    <x v="7"/>
    <x v="7"/>
    <s v="Carbon stock change"/>
    <s v="Area"/>
    <s v="Blank"/>
    <s v="Land Use Change"/>
    <s v="Blank"/>
    <s v="Area"/>
    <s v="kha"/>
    <x v="5"/>
    <n v="29.5610790909091"/>
  </r>
  <r>
    <x v="0"/>
    <x v="1"/>
    <x v="4"/>
    <x v="7"/>
    <x v="7"/>
    <s v="Carbon stock change"/>
    <s v="Area"/>
    <s v="Blank"/>
    <s v="Land Use Change"/>
    <s v="Blank"/>
    <s v="Area"/>
    <s v="kha"/>
    <x v="6"/>
    <n v="28.903830151515201"/>
  </r>
  <r>
    <x v="0"/>
    <x v="1"/>
    <x v="4"/>
    <x v="7"/>
    <x v="7"/>
    <s v="Carbon stock change"/>
    <s v="Area"/>
    <s v="Blank"/>
    <s v="Land Use Change"/>
    <s v="Blank"/>
    <s v="Area"/>
    <s v="kha"/>
    <x v="7"/>
    <n v="28.2465812121212"/>
  </r>
  <r>
    <x v="0"/>
    <x v="1"/>
    <x v="4"/>
    <x v="7"/>
    <x v="7"/>
    <s v="Carbon stock change"/>
    <s v="Area"/>
    <s v="Blank"/>
    <s v="Land Use Change"/>
    <s v="Blank"/>
    <s v="Area"/>
    <s v="kha"/>
    <x v="8"/>
    <n v="27.589332272727301"/>
  </r>
  <r>
    <x v="0"/>
    <x v="1"/>
    <x v="4"/>
    <x v="7"/>
    <x v="7"/>
    <s v="Carbon stock change"/>
    <s v="Area"/>
    <s v="Blank"/>
    <s v="Land Use Change"/>
    <s v="Blank"/>
    <s v="Area"/>
    <s v="kha"/>
    <x v="9"/>
    <n v="26.932083333333299"/>
  </r>
  <r>
    <x v="0"/>
    <x v="1"/>
    <x v="4"/>
    <x v="7"/>
    <x v="7"/>
    <s v="Carbon stock change"/>
    <s v="Area"/>
    <s v="Blank"/>
    <s v="Land Use Change"/>
    <s v="Blank"/>
    <s v="Area"/>
    <s v="kha"/>
    <x v="10"/>
    <n v="27.032433304444499"/>
  </r>
  <r>
    <x v="0"/>
    <x v="1"/>
    <x v="4"/>
    <x v="7"/>
    <x v="7"/>
    <s v="Carbon stock change"/>
    <s v="Area"/>
    <s v="Blank"/>
    <s v="Land Use Change"/>
    <s v="Blank"/>
    <s v="Area"/>
    <s v="kha"/>
    <x v="11"/>
    <n v="27.1327832755556"/>
  </r>
  <r>
    <x v="0"/>
    <x v="1"/>
    <x v="4"/>
    <x v="7"/>
    <x v="7"/>
    <s v="Carbon stock change"/>
    <s v="Area"/>
    <s v="Blank"/>
    <s v="Land Use Change"/>
    <s v="Blank"/>
    <s v="Area"/>
    <s v="kha"/>
    <x v="12"/>
    <n v="27.2331332466667"/>
  </r>
  <r>
    <x v="0"/>
    <x v="1"/>
    <x v="4"/>
    <x v="7"/>
    <x v="7"/>
    <s v="Carbon stock change"/>
    <s v="Area"/>
    <s v="Blank"/>
    <s v="Land Use Change"/>
    <s v="Blank"/>
    <s v="Area"/>
    <s v="kha"/>
    <x v="13"/>
    <n v="27.3334832177778"/>
  </r>
  <r>
    <x v="0"/>
    <x v="1"/>
    <x v="4"/>
    <x v="7"/>
    <x v="7"/>
    <s v="Carbon stock change"/>
    <s v="Area"/>
    <s v="Blank"/>
    <s v="Land Use Change"/>
    <s v="Blank"/>
    <s v="Area"/>
    <s v="kha"/>
    <x v="14"/>
    <n v="27.433833188888901"/>
  </r>
  <r>
    <x v="0"/>
    <x v="1"/>
    <x v="4"/>
    <x v="7"/>
    <x v="7"/>
    <s v="Carbon stock change"/>
    <s v="Area"/>
    <s v="Blank"/>
    <s v="Land Use Change"/>
    <s v="Blank"/>
    <s v="Area"/>
    <s v="kha"/>
    <x v="15"/>
    <n v="27.534183160000001"/>
  </r>
  <r>
    <x v="0"/>
    <x v="1"/>
    <x v="4"/>
    <x v="7"/>
    <x v="7"/>
    <s v="Carbon stock change"/>
    <s v="Area"/>
    <s v="Blank"/>
    <s v="Land Use Change"/>
    <s v="Blank"/>
    <s v="Area"/>
    <s v="kha"/>
    <x v="16"/>
    <n v="27.634533131111102"/>
  </r>
  <r>
    <x v="0"/>
    <x v="1"/>
    <x v="4"/>
    <x v="7"/>
    <x v="7"/>
    <s v="Carbon stock change"/>
    <s v="Area"/>
    <s v="Blank"/>
    <s v="Land Use Change"/>
    <s v="Blank"/>
    <s v="Area"/>
    <s v="kha"/>
    <x v="17"/>
    <n v="27.734883102222199"/>
  </r>
  <r>
    <x v="0"/>
    <x v="1"/>
    <x v="4"/>
    <x v="7"/>
    <x v="7"/>
    <s v="Carbon stock change"/>
    <s v="Area"/>
    <s v="Blank"/>
    <s v="Land Use Change"/>
    <s v="Blank"/>
    <s v="Area"/>
    <s v="kha"/>
    <x v="18"/>
    <n v="27.835233073333299"/>
  </r>
  <r>
    <x v="0"/>
    <x v="1"/>
    <x v="4"/>
    <x v="7"/>
    <x v="7"/>
    <s v="Carbon stock change"/>
    <s v="Area"/>
    <s v="Blank"/>
    <s v="Land Use Change"/>
    <s v="Blank"/>
    <s v="Area"/>
    <s v="kha"/>
    <x v="19"/>
    <n v="27.9355830444444"/>
  </r>
  <r>
    <x v="0"/>
    <x v="1"/>
    <x v="4"/>
    <x v="7"/>
    <x v="7"/>
    <s v="Carbon stock change"/>
    <s v="Area"/>
    <s v="Blank"/>
    <s v="Land Use Change"/>
    <s v="Blank"/>
    <s v="Area"/>
    <s v="kha"/>
    <x v="20"/>
    <n v="27.259708044444402"/>
  </r>
  <r>
    <x v="0"/>
    <x v="1"/>
    <x v="4"/>
    <x v="7"/>
    <x v="7"/>
    <s v="Carbon stock change"/>
    <s v="Area"/>
    <s v="Blank"/>
    <s v="Land Use Change"/>
    <s v="Blank"/>
    <s v="Area"/>
    <s v="kha"/>
    <x v="21"/>
    <n v="26.5838330444444"/>
  </r>
  <r>
    <x v="0"/>
    <x v="1"/>
    <x v="4"/>
    <x v="7"/>
    <x v="7"/>
    <s v="Carbon stock change"/>
    <s v="Area"/>
    <s v="Blank"/>
    <s v="Land Use Change"/>
    <s v="Blank"/>
    <s v="Area"/>
    <s v="kha"/>
    <x v="22"/>
    <n v="25.907958044444399"/>
  </r>
  <r>
    <x v="0"/>
    <x v="1"/>
    <x v="4"/>
    <x v="7"/>
    <x v="8"/>
    <s v="Carbon stock change"/>
    <s v="Area"/>
    <s v="Blank"/>
    <s v="Land Use Change"/>
    <s v="Blank"/>
    <s v="Area"/>
    <s v="kha"/>
    <x v="0"/>
    <n v="487.453038666667"/>
  </r>
  <r>
    <x v="0"/>
    <x v="1"/>
    <x v="4"/>
    <x v="7"/>
    <x v="8"/>
    <s v="Carbon stock change"/>
    <s v="Area"/>
    <s v="Blank"/>
    <s v="Land Use Change"/>
    <s v="Blank"/>
    <s v="Area"/>
    <s v="kha"/>
    <x v="1"/>
    <n v="494.35316399999999"/>
  </r>
  <r>
    <x v="0"/>
    <x v="1"/>
    <x v="4"/>
    <x v="7"/>
    <x v="8"/>
    <s v="Carbon stock change"/>
    <s v="Area"/>
    <s v="Blank"/>
    <s v="Land Use Change"/>
    <s v="Blank"/>
    <s v="Area"/>
    <s v="kha"/>
    <x v="2"/>
    <n v="501.25328933333299"/>
  </r>
  <r>
    <x v="0"/>
    <x v="1"/>
    <x v="4"/>
    <x v="7"/>
    <x v="8"/>
    <s v="Carbon stock change"/>
    <s v="Area"/>
    <s v="Blank"/>
    <s v="Land Use Change"/>
    <s v="Blank"/>
    <s v="Area"/>
    <s v="kha"/>
    <x v="3"/>
    <n v="508.153414666667"/>
  </r>
  <r>
    <x v="0"/>
    <x v="1"/>
    <x v="4"/>
    <x v="7"/>
    <x v="8"/>
    <s v="Carbon stock change"/>
    <s v="Area"/>
    <s v="Blank"/>
    <s v="Land Use Change"/>
    <s v="Blank"/>
    <s v="Area"/>
    <s v="kha"/>
    <x v="4"/>
    <n v="515.05354"/>
  </r>
  <r>
    <x v="0"/>
    <x v="1"/>
    <x v="4"/>
    <x v="7"/>
    <x v="8"/>
    <s v="Carbon stock change"/>
    <s v="Area"/>
    <s v="Blank"/>
    <s v="Land Use Change"/>
    <s v="Blank"/>
    <s v="Area"/>
    <s v="kha"/>
    <x v="5"/>
    <n v="521.95366533333299"/>
  </r>
  <r>
    <x v="0"/>
    <x v="1"/>
    <x v="4"/>
    <x v="7"/>
    <x v="8"/>
    <s v="Carbon stock change"/>
    <s v="Area"/>
    <s v="Blank"/>
    <s v="Land Use Change"/>
    <s v="Blank"/>
    <s v="Area"/>
    <s v="kha"/>
    <x v="6"/>
    <n v="528.85379066666701"/>
  </r>
  <r>
    <x v="0"/>
    <x v="1"/>
    <x v="4"/>
    <x v="7"/>
    <x v="8"/>
    <s v="Carbon stock change"/>
    <s v="Area"/>
    <s v="Blank"/>
    <s v="Land Use Change"/>
    <s v="Blank"/>
    <s v="Area"/>
    <s v="kha"/>
    <x v="7"/>
    <n v="535.753916"/>
  </r>
  <r>
    <x v="0"/>
    <x v="1"/>
    <x v="4"/>
    <x v="7"/>
    <x v="8"/>
    <s v="Carbon stock change"/>
    <s v="Area"/>
    <s v="Blank"/>
    <s v="Land Use Change"/>
    <s v="Blank"/>
    <s v="Area"/>
    <s v="kha"/>
    <x v="8"/>
    <n v="542.654041333333"/>
  </r>
  <r>
    <x v="0"/>
    <x v="1"/>
    <x v="4"/>
    <x v="7"/>
    <x v="8"/>
    <s v="Carbon stock change"/>
    <s v="Area"/>
    <s v="Blank"/>
    <s v="Land Use Change"/>
    <s v="Blank"/>
    <s v="Area"/>
    <s v="kha"/>
    <x v="9"/>
    <n v="549.55416666666702"/>
  </r>
  <r>
    <x v="0"/>
    <x v="1"/>
    <x v="4"/>
    <x v="7"/>
    <x v="8"/>
    <s v="Carbon stock change"/>
    <s v="Area"/>
    <s v="Blank"/>
    <s v="Land Use Change"/>
    <s v="Blank"/>
    <s v="Area"/>
    <s v="kha"/>
    <x v="10"/>
    <n v="530.27551540855598"/>
  </r>
  <r>
    <x v="0"/>
    <x v="1"/>
    <x v="4"/>
    <x v="7"/>
    <x v="8"/>
    <s v="Carbon stock change"/>
    <s v="Area"/>
    <s v="Blank"/>
    <s v="Land Use Change"/>
    <s v="Blank"/>
    <s v="Area"/>
    <s v="kha"/>
    <x v="11"/>
    <n v="510.99686415044499"/>
  </r>
  <r>
    <x v="0"/>
    <x v="1"/>
    <x v="4"/>
    <x v="7"/>
    <x v="8"/>
    <s v="Carbon stock change"/>
    <s v="Area"/>
    <s v="Blank"/>
    <s v="Land Use Change"/>
    <s v="Blank"/>
    <s v="Area"/>
    <s v="kha"/>
    <x v="12"/>
    <n v="491.71821289233299"/>
  </r>
  <r>
    <x v="0"/>
    <x v="1"/>
    <x v="4"/>
    <x v="7"/>
    <x v="8"/>
    <s v="Carbon stock change"/>
    <s v="Area"/>
    <s v="Blank"/>
    <s v="Land Use Change"/>
    <s v="Blank"/>
    <s v="Area"/>
    <s v="kha"/>
    <x v="13"/>
    <n v="472.439561634222"/>
  </r>
  <r>
    <x v="0"/>
    <x v="1"/>
    <x v="4"/>
    <x v="7"/>
    <x v="8"/>
    <s v="Carbon stock change"/>
    <s v="Area"/>
    <s v="Blank"/>
    <s v="Land Use Change"/>
    <s v="Blank"/>
    <s v="Area"/>
    <s v="kha"/>
    <x v="14"/>
    <n v="453.16091037611102"/>
  </r>
  <r>
    <x v="0"/>
    <x v="1"/>
    <x v="4"/>
    <x v="7"/>
    <x v="8"/>
    <s v="Carbon stock change"/>
    <s v="Area"/>
    <s v="Blank"/>
    <s v="Land Use Change"/>
    <s v="Blank"/>
    <s v="Area"/>
    <s v="kha"/>
    <x v="15"/>
    <n v="433.88225911799998"/>
  </r>
  <r>
    <x v="0"/>
    <x v="1"/>
    <x v="4"/>
    <x v="7"/>
    <x v="8"/>
    <s v="Carbon stock change"/>
    <s v="Area"/>
    <s v="Blank"/>
    <s v="Land Use Change"/>
    <s v="Blank"/>
    <s v="Area"/>
    <s v="kha"/>
    <x v="16"/>
    <n v="414.603607859889"/>
  </r>
  <r>
    <x v="0"/>
    <x v="1"/>
    <x v="4"/>
    <x v="7"/>
    <x v="8"/>
    <s v="Carbon stock change"/>
    <s v="Area"/>
    <s v="Blank"/>
    <s v="Land Use Change"/>
    <s v="Blank"/>
    <s v="Area"/>
    <s v="kha"/>
    <x v="17"/>
    <n v="395.32495660177801"/>
  </r>
  <r>
    <x v="0"/>
    <x v="1"/>
    <x v="4"/>
    <x v="7"/>
    <x v="8"/>
    <s v="Carbon stock change"/>
    <s v="Area"/>
    <s v="Blank"/>
    <s v="Land Use Change"/>
    <s v="Blank"/>
    <s v="Area"/>
    <s v="kha"/>
    <x v="18"/>
    <n v="376.04630534366697"/>
  </r>
  <r>
    <x v="0"/>
    <x v="1"/>
    <x v="4"/>
    <x v="7"/>
    <x v="8"/>
    <s v="Carbon stock change"/>
    <s v="Area"/>
    <s v="Blank"/>
    <s v="Land Use Change"/>
    <s v="Blank"/>
    <s v="Area"/>
    <s v="kha"/>
    <x v="19"/>
    <n v="356.76765408555599"/>
  </r>
  <r>
    <x v="0"/>
    <x v="1"/>
    <x v="4"/>
    <x v="7"/>
    <x v="8"/>
    <s v="Carbon stock change"/>
    <s v="Area"/>
    <s v="Blank"/>
    <s v="Land Use Change"/>
    <s v="Blank"/>
    <s v="Area"/>
    <s v="kha"/>
    <x v="20"/>
    <n v="339.92890408555598"/>
  </r>
  <r>
    <x v="0"/>
    <x v="1"/>
    <x v="4"/>
    <x v="7"/>
    <x v="8"/>
    <s v="Carbon stock change"/>
    <s v="Area"/>
    <s v="Blank"/>
    <s v="Land Use Change"/>
    <s v="Blank"/>
    <s v="Area"/>
    <s v="kha"/>
    <x v="21"/>
    <n v="323.09015408555598"/>
  </r>
  <r>
    <x v="0"/>
    <x v="1"/>
    <x v="4"/>
    <x v="7"/>
    <x v="8"/>
    <s v="Carbon stock change"/>
    <s v="Area"/>
    <s v="Blank"/>
    <s v="Land Use Change"/>
    <s v="Blank"/>
    <s v="Area"/>
    <s v="kha"/>
    <x v="22"/>
    <n v="306.25140408555598"/>
  </r>
  <r>
    <x v="0"/>
    <x v="1"/>
    <x v="0"/>
    <x v="2"/>
    <x v="11"/>
    <s v="Carbon stock change"/>
    <s v="Area"/>
    <s v="Blank"/>
    <s v="Land Use Change"/>
    <s v="Blank"/>
    <s v="Area"/>
    <s v="kha"/>
    <x v="0"/>
    <n v="10.6991945757576"/>
  </r>
  <r>
    <x v="0"/>
    <x v="1"/>
    <x v="0"/>
    <x v="2"/>
    <x v="11"/>
    <s v="Carbon stock change"/>
    <s v="Area"/>
    <s v="Blank"/>
    <s v="Land Use Change"/>
    <s v="Blank"/>
    <s v="Area"/>
    <s v="kha"/>
    <x v="1"/>
    <n v="10.3251636969697"/>
  </r>
  <r>
    <x v="0"/>
    <x v="1"/>
    <x v="0"/>
    <x v="2"/>
    <x v="11"/>
    <s v="Carbon stock change"/>
    <s v="Area"/>
    <s v="Blank"/>
    <s v="Land Use Change"/>
    <s v="Blank"/>
    <s v="Area"/>
    <s v="kha"/>
    <x v="2"/>
    <n v="9.9511328181818204"/>
  </r>
  <r>
    <x v="0"/>
    <x v="1"/>
    <x v="0"/>
    <x v="2"/>
    <x v="11"/>
    <s v="Carbon stock change"/>
    <s v="Area"/>
    <s v="Blank"/>
    <s v="Land Use Change"/>
    <s v="Blank"/>
    <s v="Area"/>
    <s v="kha"/>
    <x v="3"/>
    <n v="9.5771019393939394"/>
  </r>
  <r>
    <x v="0"/>
    <x v="1"/>
    <x v="0"/>
    <x v="2"/>
    <x v="11"/>
    <s v="Carbon stock change"/>
    <s v="Area"/>
    <s v="Blank"/>
    <s v="Land Use Change"/>
    <s v="Blank"/>
    <s v="Area"/>
    <s v="kha"/>
    <x v="4"/>
    <n v="9.2030710606060602"/>
  </r>
  <r>
    <x v="0"/>
    <x v="1"/>
    <x v="0"/>
    <x v="2"/>
    <x v="11"/>
    <s v="Carbon stock change"/>
    <s v="Area"/>
    <s v="Blank"/>
    <s v="Land Use Change"/>
    <s v="Blank"/>
    <s v="Area"/>
    <s v="kha"/>
    <x v="5"/>
    <n v="8.8290401818181792"/>
  </r>
  <r>
    <x v="0"/>
    <x v="1"/>
    <x v="0"/>
    <x v="2"/>
    <x v="11"/>
    <s v="Carbon stock change"/>
    <s v="Area"/>
    <s v="Blank"/>
    <s v="Land Use Change"/>
    <s v="Blank"/>
    <s v="Area"/>
    <s v="kha"/>
    <x v="6"/>
    <n v="8.4550093030303"/>
  </r>
  <r>
    <x v="0"/>
    <x v="1"/>
    <x v="0"/>
    <x v="2"/>
    <x v="11"/>
    <s v="Carbon stock change"/>
    <s v="Area"/>
    <s v="Blank"/>
    <s v="Land Use Change"/>
    <s v="Blank"/>
    <s v="Area"/>
    <s v="kha"/>
    <x v="7"/>
    <n v="8.0809784242424207"/>
  </r>
  <r>
    <x v="0"/>
    <x v="1"/>
    <x v="0"/>
    <x v="2"/>
    <x v="11"/>
    <s v="Carbon stock change"/>
    <s v="Area"/>
    <s v="Blank"/>
    <s v="Land Use Change"/>
    <s v="Blank"/>
    <s v="Area"/>
    <s v="kha"/>
    <x v="8"/>
    <n v="7.7069475454545397"/>
  </r>
  <r>
    <x v="0"/>
    <x v="1"/>
    <x v="0"/>
    <x v="2"/>
    <x v="11"/>
    <s v="Carbon stock change"/>
    <s v="Area"/>
    <s v="Blank"/>
    <s v="Land Use Change"/>
    <s v="Blank"/>
    <s v="Area"/>
    <s v="kha"/>
    <x v="9"/>
    <n v="7.3329166666666703"/>
  </r>
  <r>
    <x v="0"/>
    <x v="1"/>
    <x v="0"/>
    <x v="2"/>
    <x v="11"/>
    <s v="Carbon stock change"/>
    <s v="Area"/>
    <s v="Blank"/>
    <s v="Land Use Change"/>
    <s v="Blank"/>
    <s v="Area"/>
    <s v="kha"/>
    <x v="10"/>
    <n v="6.8756719523333301"/>
  </r>
  <r>
    <x v="0"/>
    <x v="1"/>
    <x v="0"/>
    <x v="2"/>
    <x v="11"/>
    <s v="Carbon stock change"/>
    <s v="Area"/>
    <s v="Blank"/>
    <s v="Land Use Change"/>
    <s v="Blank"/>
    <s v="Area"/>
    <s v="kha"/>
    <x v="11"/>
    <n v="6.4184272379999996"/>
  </r>
  <r>
    <x v="0"/>
    <x v="1"/>
    <x v="0"/>
    <x v="2"/>
    <x v="11"/>
    <s v="Carbon stock change"/>
    <s v="Area"/>
    <s v="Blank"/>
    <s v="Land Use Change"/>
    <s v="Blank"/>
    <s v="Area"/>
    <s v="kha"/>
    <x v="12"/>
    <n v="5.96118252366667"/>
  </r>
  <r>
    <x v="0"/>
    <x v="1"/>
    <x v="0"/>
    <x v="2"/>
    <x v="11"/>
    <s v="Carbon stock change"/>
    <s v="Area"/>
    <s v="Blank"/>
    <s v="Land Use Change"/>
    <s v="Blank"/>
    <s v="Area"/>
    <s v="kha"/>
    <x v="13"/>
    <n v="5.5039378093333298"/>
  </r>
  <r>
    <x v="0"/>
    <x v="1"/>
    <x v="0"/>
    <x v="2"/>
    <x v="11"/>
    <s v="Carbon stock change"/>
    <s v="Area"/>
    <s v="Blank"/>
    <s v="Land Use Change"/>
    <s v="Blank"/>
    <s v="Area"/>
    <s v="kha"/>
    <x v="14"/>
    <n v="5.0466930950000002"/>
  </r>
  <r>
    <x v="0"/>
    <x v="1"/>
    <x v="0"/>
    <x v="2"/>
    <x v="11"/>
    <s v="Carbon stock change"/>
    <s v="Area"/>
    <s v="Blank"/>
    <s v="Land Use Change"/>
    <s v="Blank"/>
    <s v="Area"/>
    <s v="kha"/>
    <x v="15"/>
    <n v="4.5894483806666697"/>
  </r>
  <r>
    <x v="0"/>
    <x v="1"/>
    <x v="0"/>
    <x v="2"/>
    <x v="11"/>
    <s v="Carbon stock change"/>
    <s v="Area"/>
    <s v="Blank"/>
    <s v="Land Use Change"/>
    <s v="Blank"/>
    <s v="Area"/>
    <s v="kha"/>
    <x v="16"/>
    <n v="4.1322036663333304"/>
  </r>
  <r>
    <x v="0"/>
    <x v="1"/>
    <x v="0"/>
    <x v="2"/>
    <x v="11"/>
    <s v="Carbon stock change"/>
    <s v="Area"/>
    <s v="Blank"/>
    <s v="Land Use Change"/>
    <s v="Blank"/>
    <s v="Area"/>
    <s v="kha"/>
    <x v="17"/>
    <n v="3.6749589519999999"/>
  </r>
  <r>
    <x v="0"/>
    <x v="1"/>
    <x v="0"/>
    <x v="2"/>
    <x v="11"/>
    <s v="Carbon stock change"/>
    <s v="Area"/>
    <s v="Blank"/>
    <s v="Land Use Change"/>
    <s v="Blank"/>
    <s v="Area"/>
    <s v="kha"/>
    <x v="18"/>
    <n v="3.2177142376666601"/>
  </r>
  <r>
    <x v="0"/>
    <x v="1"/>
    <x v="0"/>
    <x v="2"/>
    <x v="11"/>
    <s v="Carbon stock change"/>
    <s v="Area"/>
    <s v="Blank"/>
    <s v="Land Use Change"/>
    <s v="Blank"/>
    <s v="Area"/>
    <s v="kha"/>
    <x v="19"/>
    <n v="2.7604695233333301"/>
  </r>
  <r>
    <x v="0"/>
    <x v="1"/>
    <x v="0"/>
    <x v="2"/>
    <x v="11"/>
    <s v="Carbon stock change"/>
    <s v="Area"/>
    <s v="Blank"/>
    <s v="Land Use Change"/>
    <s v="Blank"/>
    <s v="Area"/>
    <s v="kha"/>
    <x v="20"/>
    <n v="2.4898445233333302"/>
  </r>
  <r>
    <x v="0"/>
    <x v="1"/>
    <x v="0"/>
    <x v="2"/>
    <x v="11"/>
    <s v="Carbon stock change"/>
    <s v="Area"/>
    <s v="Blank"/>
    <s v="Land Use Change"/>
    <s v="Blank"/>
    <s v="Area"/>
    <s v="kha"/>
    <x v="21"/>
    <n v="2.2192195233333298"/>
  </r>
  <r>
    <x v="0"/>
    <x v="1"/>
    <x v="0"/>
    <x v="2"/>
    <x v="11"/>
    <s v="Carbon stock change"/>
    <s v="Area"/>
    <s v="Blank"/>
    <s v="Land Use Change"/>
    <s v="Blank"/>
    <s v="Area"/>
    <s v="kha"/>
    <x v="22"/>
    <n v="1.9485945233333299"/>
  </r>
  <r>
    <x v="0"/>
    <x v="1"/>
    <x v="4"/>
    <x v="7"/>
    <x v="9"/>
    <s v="Carbon stock change"/>
    <s v="Area"/>
    <s v="All soils"/>
    <s v="Blank"/>
    <s v="Blank"/>
    <s v="Area"/>
    <s v="kha"/>
    <x v="0"/>
    <n v="0"/>
  </r>
  <r>
    <x v="0"/>
    <x v="1"/>
    <x v="4"/>
    <x v="7"/>
    <x v="9"/>
    <s v="Carbon stock change"/>
    <s v="Area"/>
    <s v="All soils"/>
    <s v="Blank"/>
    <s v="Blank"/>
    <s v="Area"/>
    <s v="kha"/>
    <x v="1"/>
    <n v="9.2886026936027707E-3"/>
  </r>
  <r>
    <x v="0"/>
    <x v="1"/>
    <x v="4"/>
    <x v="7"/>
    <x v="9"/>
    <s v="Carbon stock change"/>
    <s v="Area"/>
    <s v="All soils"/>
    <s v="Blank"/>
    <s v="Blank"/>
    <s v="Area"/>
    <s v="kha"/>
    <x v="2"/>
    <n v="3.3188835793835698E-2"/>
  </r>
  <r>
    <x v="0"/>
    <x v="1"/>
    <x v="4"/>
    <x v="7"/>
    <x v="9"/>
    <s v="Carbon stock change"/>
    <s v="Area"/>
    <s v="All soils"/>
    <s v="Blank"/>
    <s v="Blank"/>
    <s v="Area"/>
    <s v="kha"/>
    <x v="3"/>
    <n v="5.7089068894068798E-2"/>
  </r>
  <r>
    <x v="0"/>
    <x v="1"/>
    <x v="4"/>
    <x v="7"/>
    <x v="9"/>
    <s v="Carbon stock change"/>
    <s v="Area"/>
    <s v="All soils"/>
    <s v="Blank"/>
    <s v="Blank"/>
    <s v="Area"/>
    <s v="kha"/>
    <x v="4"/>
    <n v="8.0989301994301793E-2"/>
  </r>
  <r>
    <x v="0"/>
    <x v="1"/>
    <x v="4"/>
    <x v="7"/>
    <x v="9"/>
    <s v="Carbon stock change"/>
    <s v="Area"/>
    <s v="All soils"/>
    <s v="Blank"/>
    <s v="Blank"/>
    <s v="Area"/>
    <s v="kha"/>
    <x v="5"/>
    <n v="0.104889535094535"/>
  </r>
  <r>
    <x v="0"/>
    <x v="1"/>
    <x v="4"/>
    <x v="7"/>
    <x v="9"/>
    <s v="Carbon stock change"/>
    <s v="Area"/>
    <s v="All soils"/>
    <s v="Blank"/>
    <s v="Blank"/>
    <s v="Area"/>
    <s v="kha"/>
    <x v="6"/>
    <n v="0.12878976819476801"/>
  </r>
  <r>
    <x v="0"/>
    <x v="1"/>
    <x v="4"/>
    <x v="7"/>
    <x v="9"/>
    <s v="Carbon stock change"/>
    <s v="Area"/>
    <s v="All soils"/>
    <s v="Blank"/>
    <s v="Blank"/>
    <s v="Area"/>
    <s v="kha"/>
    <x v="7"/>
    <n v="0.15269000129500099"/>
  </r>
  <r>
    <x v="0"/>
    <x v="1"/>
    <x v="4"/>
    <x v="7"/>
    <x v="9"/>
    <s v="Carbon stock change"/>
    <s v="Area"/>
    <s v="All soils"/>
    <s v="Blank"/>
    <s v="Blank"/>
    <s v="Area"/>
    <s v="kha"/>
    <x v="8"/>
    <n v="0.176590234395234"/>
  </r>
  <r>
    <x v="0"/>
    <x v="1"/>
    <x v="4"/>
    <x v="7"/>
    <x v="9"/>
    <s v="Carbon stock change"/>
    <s v="Area"/>
    <s v="All soils"/>
    <s v="Blank"/>
    <s v="Blank"/>
    <s v="Area"/>
    <s v="kha"/>
    <x v="9"/>
    <n v="0.20049046749546701"/>
  </r>
  <r>
    <x v="0"/>
    <x v="1"/>
    <x v="4"/>
    <x v="7"/>
    <x v="9"/>
    <s v="Carbon stock change"/>
    <s v="Area"/>
    <s v="All soils"/>
    <s v="Blank"/>
    <s v="Blank"/>
    <s v="Area"/>
    <s v="kha"/>
    <x v="10"/>
    <n v="0.22439070059569999"/>
  </r>
  <r>
    <x v="0"/>
    <x v="1"/>
    <x v="4"/>
    <x v="7"/>
    <x v="9"/>
    <s v="Carbon stock change"/>
    <s v="Area"/>
    <s v="All soils"/>
    <s v="Blank"/>
    <s v="Blank"/>
    <s v="Area"/>
    <s v="kha"/>
    <x v="11"/>
    <n v="0.248290933695933"/>
  </r>
  <r>
    <x v="0"/>
    <x v="1"/>
    <x v="4"/>
    <x v="7"/>
    <x v="9"/>
    <s v="Carbon stock change"/>
    <s v="Area"/>
    <s v="All soils"/>
    <s v="Blank"/>
    <s v="Blank"/>
    <s v="Area"/>
    <s v="kha"/>
    <x v="12"/>
    <n v="0.27219116679616701"/>
  </r>
  <r>
    <x v="0"/>
    <x v="1"/>
    <x v="4"/>
    <x v="7"/>
    <x v="9"/>
    <s v="Carbon stock change"/>
    <s v="Area"/>
    <s v="All soils"/>
    <s v="Blank"/>
    <s v="Blank"/>
    <s v="Area"/>
    <s v="kha"/>
    <x v="13"/>
    <n v="0.27219116679616701"/>
  </r>
  <r>
    <x v="0"/>
    <x v="1"/>
    <x v="4"/>
    <x v="7"/>
    <x v="9"/>
    <s v="Carbon stock change"/>
    <s v="Area"/>
    <s v="All soils"/>
    <s v="Blank"/>
    <s v="Blank"/>
    <s v="Area"/>
    <s v="kha"/>
    <x v="14"/>
    <n v="0.27219116679616701"/>
  </r>
  <r>
    <x v="0"/>
    <x v="1"/>
    <x v="4"/>
    <x v="7"/>
    <x v="9"/>
    <s v="Carbon stock change"/>
    <s v="Area"/>
    <s v="All soils"/>
    <s v="Blank"/>
    <s v="Blank"/>
    <s v="Area"/>
    <s v="kha"/>
    <x v="15"/>
    <n v="0.27219116679616701"/>
  </r>
  <r>
    <x v="0"/>
    <x v="1"/>
    <x v="4"/>
    <x v="7"/>
    <x v="9"/>
    <s v="Carbon stock change"/>
    <s v="Area"/>
    <s v="All soils"/>
    <s v="Blank"/>
    <s v="Blank"/>
    <s v="Area"/>
    <s v="kha"/>
    <x v="16"/>
    <n v="0.27219116679616701"/>
  </r>
  <r>
    <x v="0"/>
    <x v="1"/>
    <x v="4"/>
    <x v="7"/>
    <x v="9"/>
    <s v="Carbon stock change"/>
    <s v="Area"/>
    <s v="All soils"/>
    <s v="Blank"/>
    <s v="Blank"/>
    <s v="Area"/>
    <s v="kha"/>
    <x v="17"/>
    <n v="0.27219116679616701"/>
  </r>
  <r>
    <x v="0"/>
    <x v="1"/>
    <x v="4"/>
    <x v="7"/>
    <x v="9"/>
    <s v="Carbon stock change"/>
    <s v="Area"/>
    <s v="All soils"/>
    <s v="Blank"/>
    <s v="Blank"/>
    <s v="Area"/>
    <s v="kha"/>
    <x v="18"/>
    <n v="0.27219116679616701"/>
  </r>
  <r>
    <x v="0"/>
    <x v="1"/>
    <x v="4"/>
    <x v="7"/>
    <x v="9"/>
    <s v="Carbon stock change"/>
    <s v="Area"/>
    <s v="All soils"/>
    <s v="Blank"/>
    <s v="Blank"/>
    <s v="Area"/>
    <s v="kha"/>
    <x v="19"/>
    <n v="0.27219116679616701"/>
  </r>
  <r>
    <x v="0"/>
    <x v="1"/>
    <x v="4"/>
    <x v="7"/>
    <x v="9"/>
    <s v="Carbon stock change"/>
    <s v="Area"/>
    <s v="All soils"/>
    <s v="Blank"/>
    <s v="Blank"/>
    <s v="Area"/>
    <s v="kha"/>
    <x v="20"/>
    <n v="0.27219116679616701"/>
  </r>
  <r>
    <x v="0"/>
    <x v="1"/>
    <x v="4"/>
    <x v="7"/>
    <x v="9"/>
    <s v="Carbon stock change"/>
    <s v="Area"/>
    <s v="All soils"/>
    <s v="Blank"/>
    <s v="Blank"/>
    <s v="Area"/>
    <s v="kha"/>
    <x v="21"/>
    <n v="0.26290256410256402"/>
  </r>
  <r>
    <x v="0"/>
    <x v="1"/>
    <x v="4"/>
    <x v="7"/>
    <x v="9"/>
    <s v="Carbon stock change"/>
    <s v="Area"/>
    <s v="All soils"/>
    <s v="Blank"/>
    <s v="Blank"/>
    <s v="Area"/>
    <s v="kha"/>
    <x v="22"/>
    <n v="0.23900233100233101"/>
  </r>
  <r>
    <x v="0"/>
    <x v="1"/>
    <x v="3"/>
    <x v="9"/>
    <x v="0"/>
    <s v="Carbon stock change"/>
    <s v="Area"/>
    <s v="Historic land use change"/>
    <s v="Land Use Change"/>
    <s v="Blank"/>
    <s v="Area"/>
    <s v="kha"/>
    <x v="0"/>
    <n v="55.603025337691093"/>
  </r>
  <r>
    <x v="0"/>
    <x v="1"/>
    <x v="3"/>
    <x v="9"/>
    <x v="0"/>
    <s v="Carbon stock change"/>
    <s v="Area"/>
    <s v="Historic land use change"/>
    <s v="Land Use Change"/>
    <s v="Blank"/>
    <s v="Area"/>
    <s v="kha"/>
    <x v="1"/>
    <n v="58.250788449009718"/>
  </r>
  <r>
    <x v="0"/>
    <x v="1"/>
    <x v="3"/>
    <x v="9"/>
    <x v="0"/>
    <s v="Carbon stock change"/>
    <s v="Area"/>
    <s v="Historic land use change"/>
    <s v="Land Use Change"/>
    <s v="Blank"/>
    <s v="Area"/>
    <s v="kha"/>
    <x v="2"/>
    <n v="60.898551560328336"/>
  </r>
  <r>
    <x v="0"/>
    <x v="1"/>
    <x v="3"/>
    <x v="9"/>
    <x v="0"/>
    <s v="Carbon stock change"/>
    <s v="Area"/>
    <s v="Historic land use change"/>
    <s v="Land Use Change"/>
    <s v="Blank"/>
    <s v="Area"/>
    <s v="kha"/>
    <x v="3"/>
    <n v="63.546314671646961"/>
  </r>
  <r>
    <x v="0"/>
    <x v="1"/>
    <x v="3"/>
    <x v="9"/>
    <x v="0"/>
    <s v="Carbon stock change"/>
    <s v="Area"/>
    <s v="Historic land use change"/>
    <s v="Land Use Change"/>
    <s v="Blank"/>
    <s v="Area"/>
    <s v="kha"/>
    <x v="4"/>
    <n v="66.194077782965579"/>
  </r>
  <r>
    <x v="0"/>
    <x v="1"/>
    <x v="3"/>
    <x v="9"/>
    <x v="0"/>
    <s v="Carbon stock change"/>
    <s v="Area"/>
    <s v="Historic land use change"/>
    <s v="Land Use Change"/>
    <s v="Blank"/>
    <s v="Area"/>
    <s v="kha"/>
    <x v="5"/>
    <n v="68.841840894284204"/>
  </r>
  <r>
    <x v="0"/>
    <x v="1"/>
    <x v="3"/>
    <x v="9"/>
    <x v="0"/>
    <s v="Carbon stock change"/>
    <s v="Area"/>
    <s v="Historic land use change"/>
    <s v="Land Use Change"/>
    <s v="Blank"/>
    <s v="Area"/>
    <s v="kha"/>
    <x v="6"/>
    <n v="71.489604005602828"/>
  </r>
  <r>
    <x v="0"/>
    <x v="1"/>
    <x v="3"/>
    <x v="9"/>
    <x v="0"/>
    <s v="Carbon stock change"/>
    <s v="Area"/>
    <s v="Historic land use change"/>
    <s v="Land Use Change"/>
    <s v="Blank"/>
    <s v="Area"/>
    <s v="kha"/>
    <x v="7"/>
    <n v="74.137367116921453"/>
  </r>
  <r>
    <x v="0"/>
    <x v="1"/>
    <x v="3"/>
    <x v="9"/>
    <x v="0"/>
    <s v="Carbon stock change"/>
    <s v="Area"/>
    <s v="Historic land use change"/>
    <s v="Land Use Change"/>
    <s v="Blank"/>
    <s v="Area"/>
    <s v="kha"/>
    <x v="8"/>
    <n v="76.785130228240078"/>
  </r>
  <r>
    <x v="0"/>
    <x v="1"/>
    <x v="3"/>
    <x v="9"/>
    <x v="0"/>
    <s v="Carbon stock change"/>
    <s v="Area"/>
    <s v="Historic land use change"/>
    <s v="Land Use Change"/>
    <s v="Blank"/>
    <s v="Area"/>
    <s v="kha"/>
    <x v="9"/>
    <n v="79.432893339558703"/>
  </r>
  <r>
    <x v="0"/>
    <x v="1"/>
    <x v="3"/>
    <x v="9"/>
    <x v="0"/>
    <s v="Carbon stock change"/>
    <s v="Area"/>
    <s v="Historic land use change"/>
    <s v="Land Use Change"/>
    <s v="Blank"/>
    <s v="Area"/>
    <s v="kha"/>
    <x v="10"/>
    <n v="81.998690252887513"/>
  </r>
  <r>
    <x v="0"/>
    <x v="1"/>
    <x v="3"/>
    <x v="9"/>
    <x v="0"/>
    <s v="Carbon stock change"/>
    <s v="Area"/>
    <s v="Historic land use change"/>
    <s v="Land Use Change"/>
    <s v="Blank"/>
    <s v="Area"/>
    <s v="kha"/>
    <x v="11"/>
    <n v="84.564487166216324"/>
  </r>
  <r>
    <x v="0"/>
    <x v="1"/>
    <x v="3"/>
    <x v="9"/>
    <x v="0"/>
    <s v="Carbon stock change"/>
    <s v="Area"/>
    <s v="Historic land use change"/>
    <s v="Land Use Change"/>
    <s v="Blank"/>
    <s v="Area"/>
    <s v="kha"/>
    <x v="12"/>
    <n v="87.130284079545135"/>
  </r>
  <r>
    <x v="0"/>
    <x v="1"/>
    <x v="3"/>
    <x v="9"/>
    <x v="0"/>
    <s v="Carbon stock change"/>
    <s v="Area"/>
    <s v="Historic land use change"/>
    <s v="Land Use Change"/>
    <s v="Blank"/>
    <s v="Area"/>
    <s v="kha"/>
    <x v="13"/>
    <n v="89.696080992873945"/>
  </r>
  <r>
    <x v="0"/>
    <x v="1"/>
    <x v="3"/>
    <x v="9"/>
    <x v="0"/>
    <s v="Carbon stock change"/>
    <s v="Area"/>
    <s v="Historic land use change"/>
    <s v="Land Use Change"/>
    <s v="Blank"/>
    <s v="Area"/>
    <s v="kha"/>
    <x v="14"/>
    <n v="92.261877906202756"/>
  </r>
  <r>
    <x v="0"/>
    <x v="1"/>
    <x v="3"/>
    <x v="9"/>
    <x v="0"/>
    <s v="Carbon stock change"/>
    <s v="Area"/>
    <s v="Historic land use change"/>
    <s v="Land Use Change"/>
    <s v="Blank"/>
    <s v="Area"/>
    <s v="kha"/>
    <x v="15"/>
    <n v="94.82767481953158"/>
  </r>
  <r>
    <x v="0"/>
    <x v="1"/>
    <x v="3"/>
    <x v="9"/>
    <x v="0"/>
    <s v="Carbon stock change"/>
    <s v="Area"/>
    <s v="Historic land use change"/>
    <s v="Land Use Change"/>
    <s v="Blank"/>
    <s v="Area"/>
    <s v="kha"/>
    <x v="16"/>
    <n v="97.393471732860391"/>
  </r>
  <r>
    <x v="0"/>
    <x v="1"/>
    <x v="3"/>
    <x v="9"/>
    <x v="0"/>
    <s v="Carbon stock change"/>
    <s v="Area"/>
    <s v="Historic land use change"/>
    <s v="Land Use Change"/>
    <s v="Blank"/>
    <s v="Area"/>
    <s v="kha"/>
    <x v="17"/>
    <n v="99.959268646189201"/>
  </r>
  <r>
    <x v="0"/>
    <x v="1"/>
    <x v="3"/>
    <x v="9"/>
    <x v="0"/>
    <s v="Carbon stock change"/>
    <s v="Area"/>
    <s v="Historic land use change"/>
    <s v="Land Use Change"/>
    <s v="Blank"/>
    <s v="Area"/>
    <s v="kha"/>
    <x v="18"/>
    <n v="102.52506555951801"/>
  </r>
  <r>
    <x v="0"/>
    <x v="1"/>
    <x v="3"/>
    <x v="9"/>
    <x v="0"/>
    <s v="Carbon stock change"/>
    <s v="Area"/>
    <s v="Historic land use change"/>
    <s v="Land Use Change"/>
    <s v="Blank"/>
    <s v="Area"/>
    <s v="kha"/>
    <x v="19"/>
    <n v="105.09086247284682"/>
  </r>
  <r>
    <x v="0"/>
    <x v="1"/>
    <x v="3"/>
    <x v="9"/>
    <x v="0"/>
    <s v="Carbon stock change"/>
    <s v="Area"/>
    <s v="Historic land use change"/>
    <s v="Land Use Change"/>
    <s v="Blank"/>
    <s v="Area"/>
    <s v="kha"/>
    <x v="20"/>
    <n v="107.45643905420991"/>
  </r>
  <r>
    <x v="0"/>
    <x v="1"/>
    <x v="3"/>
    <x v="9"/>
    <x v="0"/>
    <s v="Carbon stock change"/>
    <s v="Area"/>
    <s v="Historic land use change"/>
    <s v="Land Use Change"/>
    <s v="Blank"/>
    <s v="Area"/>
    <s v="kha"/>
    <x v="21"/>
    <n v="109.82201563557301"/>
  </r>
  <r>
    <x v="0"/>
    <x v="1"/>
    <x v="3"/>
    <x v="9"/>
    <x v="0"/>
    <s v="Carbon stock change"/>
    <s v="Area"/>
    <s v="Historic land use change"/>
    <s v="Land Use Change"/>
    <s v="Blank"/>
    <s v="Area"/>
    <s v="kha"/>
    <x v="22"/>
    <n v="112.1875922169361"/>
  </r>
  <r>
    <x v="0"/>
    <x v="1"/>
    <x v="3"/>
    <x v="9"/>
    <x v="0"/>
    <s v="Carbon stock change"/>
    <s v="Area"/>
    <s v="Undisturbed land"/>
    <s v="Land Use Change"/>
    <s v="Blank"/>
    <s v="Area"/>
    <s v="kha"/>
    <x v="0"/>
    <n v="64.210779612456804"/>
  </r>
  <r>
    <x v="0"/>
    <x v="1"/>
    <x v="3"/>
    <x v="9"/>
    <x v="0"/>
    <s v="Carbon stock change"/>
    <s v="Area"/>
    <s v="Undisturbed land"/>
    <s v="Land Use Change"/>
    <s v="Blank"/>
    <s v="Area"/>
    <s v="kha"/>
    <x v="1"/>
    <n v="63.380975031093712"/>
  </r>
  <r>
    <x v="0"/>
    <x v="1"/>
    <x v="3"/>
    <x v="9"/>
    <x v="0"/>
    <s v="Carbon stock change"/>
    <s v="Area"/>
    <s v="Undisturbed land"/>
    <s v="Land Use Change"/>
    <s v="Blank"/>
    <s v="Area"/>
    <s v="kha"/>
    <x v="2"/>
    <n v="62.55117044973062"/>
  </r>
  <r>
    <x v="0"/>
    <x v="1"/>
    <x v="3"/>
    <x v="9"/>
    <x v="0"/>
    <s v="Carbon stock change"/>
    <s v="Area"/>
    <s v="Undisturbed land"/>
    <s v="Land Use Change"/>
    <s v="Blank"/>
    <s v="Area"/>
    <s v="kha"/>
    <x v="3"/>
    <n v="61.721365868367528"/>
  </r>
  <r>
    <x v="0"/>
    <x v="1"/>
    <x v="3"/>
    <x v="9"/>
    <x v="0"/>
    <s v="Carbon stock change"/>
    <s v="Area"/>
    <s v="Undisturbed land"/>
    <s v="Land Use Change"/>
    <s v="Blank"/>
    <s v="Area"/>
    <s v="kha"/>
    <x v="4"/>
    <n v="60.89156128700445"/>
  </r>
  <r>
    <x v="0"/>
    <x v="1"/>
    <x v="3"/>
    <x v="9"/>
    <x v="0"/>
    <s v="Carbon stock change"/>
    <s v="Area"/>
    <s v="Undisturbed land"/>
    <s v="Land Use Change"/>
    <s v="Blank"/>
    <s v="Area"/>
    <s v="kha"/>
    <x v="5"/>
    <n v="60.061756705641358"/>
  </r>
  <r>
    <x v="0"/>
    <x v="1"/>
    <x v="3"/>
    <x v="9"/>
    <x v="0"/>
    <s v="Carbon stock change"/>
    <s v="Area"/>
    <s v="Undisturbed land"/>
    <s v="Land Use Change"/>
    <s v="Blank"/>
    <s v="Area"/>
    <s v="kha"/>
    <x v="6"/>
    <n v="59.231952124278266"/>
  </r>
  <r>
    <x v="0"/>
    <x v="1"/>
    <x v="3"/>
    <x v="9"/>
    <x v="0"/>
    <s v="Carbon stock change"/>
    <s v="Area"/>
    <s v="Undisturbed land"/>
    <s v="Land Use Change"/>
    <s v="Blank"/>
    <s v="Area"/>
    <s v="kha"/>
    <x v="7"/>
    <n v="58.402147542915195"/>
  </r>
  <r>
    <x v="0"/>
    <x v="1"/>
    <x v="3"/>
    <x v="9"/>
    <x v="0"/>
    <s v="Carbon stock change"/>
    <s v="Area"/>
    <s v="Undisturbed land"/>
    <s v="Land Use Change"/>
    <s v="Blank"/>
    <s v="Area"/>
    <s v="kha"/>
    <x v="8"/>
    <n v="57.572342961552103"/>
  </r>
  <r>
    <x v="0"/>
    <x v="1"/>
    <x v="3"/>
    <x v="9"/>
    <x v="0"/>
    <s v="Carbon stock change"/>
    <s v="Area"/>
    <s v="Undisturbed land"/>
    <s v="Land Use Change"/>
    <s v="Blank"/>
    <s v="Area"/>
    <s v="kha"/>
    <x v="9"/>
    <n v="55.662770910865447"/>
  </r>
  <r>
    <x v="0"/>
    <x v="1"/>
    <x v="3"/>
    <x v="9"/>
    <x v="0"/>
    <s v="Carbon stock change"/>
    <s v="Area"/>
    <s v="Undisturbed land"/>
    <s v="Land Use Change"/>
    <s v="Blank"/>
    <s v="Area"/>
    <s v="kha"/>
    <x v="10"/>
    <n v="53.194417246956576"/>
  </r>
  <r>
    <x v="0"/>
    <x v="1"/>
    <x v="3"/>
    <x v="9"/>
    <x v="0"/>
    <s v="Carbon stock change"/>
    <s v="Area"/>
    <s v="Undisturbed land"/>
    <s v="Land Use Change"/>
    <s v="Blank"/>
    <s v="Area"/>
    <s v="kha"/>
    <x v="11"/>
    <n v="50.726063583047704"/>
  </r>
  <r>
    <x v="0"/>
    <x v="1"/>
    <x v="3"/>
    <x v="9"/>
    <x v="0"/>
    <s v="Carbon stock change"/>
    <s v="Area"/>
    <s v="Undisturbed land"/>
    <s v="Land Use Change"/>
    <s v="Blank"/>
    <s v="Area"/>
    <s v="kha"/>
    <x v="12"/>
    <n v="48.257709919138833"/>
  </r>
  <r>
    <x v="0"/>
    <x v="1"/>
    <x v="3"/>
    <x v="9"/>
    <x v="0"/>
    <s v="Carbon stock change"/>
    <s v="Area"/>
    <s v="Undisturbed land"/>
    <s v="Land Use Change"/>
    <s v="Blank"/>
    <s v="Area"/>
    <s v="kha"/>
    <x v="13"/>
    <n v="45.78935625522994"/>
  </r>
  <r>
    <x v="0"/>
    <x v="1"/>
    <x v="3"/>
    <x v="9"/>
    <x v="0"/>
    <s v="Carbon stock change"/>
    <s v="Area"/>
    <s v="Undisturbed land"/>
    <s v="Land Use Change"/>
    <s v="Blank"/>
    <s v="Area"/>
    <s v="kha"/>
    <x v="14"/>
    <n v="43.321002591321069"/>
  </r>
  <r>
    <x v="0"/>
    <x v="1"/>
    <x v="3"/>
    <x v="9"/>
    <x v="0"/>
    <s v="Carbon stock change"/>
    <s v="Area"/>
    <s v="Undisturbed land"/>
    <s v="Land Use Change"/>
    <s v="Blank"/>
    <s v="Area"/>
    <s v="kha"/>
    <x v="15"/>
    <n v="41.852648927412183"/>
  </r>
  <r>
    <x v="0"/>
    <x v="1"/>
    <x v="3"/>
    <x v="9"/>
    <x v="0"/>
    <s v="Carbon stock change"/>
    <s v="Area"/>
    <s v="Undisturbed land"/>
    <s v="Land Use Change"/>
    <s v="Blank"/>
    <s v="Area"/>
    <s v="kha"/>
    <x v="16"/>
    <n v="40.384295263503311"/>
  </r>
  <r>
    <x v="0"/>
    <x v="1"/>
    <x v="3"/>
    <x v="9"/>
    <x v="0"/>
    <s v="Carbon stock change"/>
    <s v="Area"/>
    <s v="Undisturbed land"/>
    <s v="Land Use Change"/>
    <s v="Blank"/>
    <s v="Area"/>
    <s v="kha"/>
    <x v="17"/>
    <n v="37.91594159959444"/>
  </r>
  <r>
    <x v="0"/>
    <x v="1"/>
    <x v="3"/>
    <x v="9"/>
    <x v="0"/>
    <s v="Carbon stock change"/>
    <s v="Area"/>
    <s v="Undisturbed land"/>
    <s v="Land Use Change"/>
    <s v="Blank"/>
    <s v="Area"/>
    <s v="kha"/>
    <x v="18"/>
    <n v="36.447587935685561"/>
  </r>
  <r>
    <x v="0"/>
    <x v="1"/>
    <x v="3"/>
    <x v="9"/>
    <x v="0"/>
    <s v="Carbon stock change"/>
    <s v="Area"/>
    <s v="Undisturbed land"/>
    <s v="Land Use Change"/>
    <s v="Blank"/>
    <s v="Area"/>
    <s v="kha"/>
    <x v="19"/>
    <n v="34.97923427177669"/>
  </r>
  <r>
    <x v="0"/>
    <x v="1"/>
    <x v="3"/>
    <x v="9"/>
    <x v="0"/>
    <s v="Carbon stock change"/>
    <s v="Area"/>
    <s v="Undisturbed land"/>
    <s v="Land Use Change"/>
    <s v="Blank"/>
    <s v="Area"/>
    <s v="kha"/>
    <x v="20"/>
    <n v="35.07764022109005"/>
  </r>
  <r>
    <x v="0"/>
    <x v="1"/>
    <x v="3"/>
    <x v="9"/>
    <x v="0"/>
    <s v="Carbon stock change"/>
    <s v="Area"/>
    <s v="Undisturbed land"/>
    <s v="Land Use Change"/>
    <s v="Blank"/>
    <s v="Area"/>
    <s v="kha"/>
    <x v="21"/>
    <n v="35.07764022109005"/>
  </r>
  <r>
    <x v="0"/>
    <x v="1"/>
    <x v="3"/>
    <x v="9"/>
    <x v="0"/>
    <s v="Carbon stock change"/>
    <s v="Area"/>
    <s v="Undisturbed land"/>
    <s v="Land Use Change"/>
    <s v="Blank"/>
    <s v="Area"/>
    <s v="kha"/>
    <x v="22"/>
    <n v="35.07764022109005"/>
  </r>
  <r>
    <x v="0"/>
    <x v="1"/>
    <x v="5"/>
    <x v="10"/>
    <x v="0"/>
    <s v="Carbon stock change"/>
    <s v="Area"/>
    <s v="Blank"/>
    <s v="Blank"/>
    <s v="Blank"/>
    <s v="Area"/>
    <s v="kha"/>
    <x v="0"/>
    <n v="95.17468408541535"/>
  </r>
  <r>
    <x v="0"/>
    <x v="1"/>
    <x v="5"/>
    <x v="10"/>
    <x v="0"/>
    <s v="Carbon stock change"/>
    <s v="Area"/>
    <s v="Blank"/>
    <s v="Blank"/>
    <s v="Blank"/>
    <s v="Area"/>
    <s v="kha"/>
    <x v="1"/>
    <n v="95.098210139464385"/>
  </r>
  <r>
    <x v="0"/>
    <x v="1"/>
    <x v="5"/>
    <x v="10"/>
    <x v="0"/>
    <s v="Carbon stock change"/>
    <s v="Area"/>
    <s v="Blank"/>
    <s v="Blank"/>
    <s v="Blank"/>
    <s v="Area"/>
    <s v="kha"/>
    <x v="2"/>
    <n v="95.027974673063966"/>
  </r>
  <r>
    <x v="0"/>
    <x v="1"/>
    <x v="5"/>
    <x v="10"/>
    <x v="0"/>
    <s v="Carbon stock change"/>
    <s v="Area"/>
    <s v="Blank"/>
    <s v="Blank"/>
    <s v="Blank"/>
    <s v="Area"/>
    <s v="kha"/>
    <x v="3"/>
    <n v="94.964403264674587"/>
  </r>
  <r>
    <x v="0"/>
    <x v="1"/>
    <x v="5"/>
    <x v="10"/>
    <x v="0"/>
    <s v="Carbon stock change"/>
    <s v="Area"/>
    <s v="Blank"/>
    <s v="Blank"/>
    <s v="Blank"/>
    <s v="Area"/>
    <s v="kha"/>
    <x v="4"/>
    <n v="94.903805898703368"/>
  </r>
  <r>
    <x v="0"/>
    <x v="1"/>
    <x v="5"/>
    <x v="10"/>
    <x v="0"/>
    <s v="Carbon stock change"/>
    <s v="Area"/>
    <s v="Blank"/>
    <s v="Blank"/>
    <s v="Blank"/>
    <s v="Area"/>
    <s v="kha"/>
    <x v="5"/>
    <n v="94.851439720838954"/>
  </r>
  <r>
    <x v="0"/>
    <x v="1"/>
    <x v="5"/>
    <x v="10"/>
    <x v="0"/>
    <s v="Carbon stock change"/>
    <s v="Area"/>
    <s v="Blank"/>
    <s v="Blank"/>
    <s v="Blank"/>
    <s v="Area"/>
    <s v="kha"/>
    <x v="6"/>
    <n v="94.784328501019203"/>
  </r>
  <r>
    <x v="0"/>
    <x v="1"/>
    <x v="5"/>
    <x v="10"/>
    <x v="0"/>
    <s v="Carbon stock change"/>
    <s v="Area"/>
    <s v="Blank"/>
    <s v="Blank"/>
    <s v="Blank"/>
    <s v="Area"/>
    <s v="kha"/>
    <x v="7"/>
    <n v="94.731461642613013"/>
  </r>
  <r>
    <x v="0"/>
    <x v="1"/>
    <x v="5"/>
    <x v="10"/>
    <x v="0"/>
    <s v="Carbon stock change"/>
    <s v="Area"/>
    <s v="Blank"/>
    <s v="Blank"/>
    <s v="Blank"/>
    <s v="Area"/>
    <s v="kha"/>
    <x v="8"/>
    <n v="94.673037230193103"/>
  </r>
  <r>
    <x v="0"/>
    <x v="1"/>
    <x v="5"/>
    <x v="10"/>
    <x v="0"/>
    <s v="Carbon stock change"/>
    <s v="Area"/>
    <s v="Blank"/>
    <s v="Blank"/>
    <s v="Blank"/>
    <s v="Area"/>
    <s v="kha"/>
    <x v="9"/>
    <n v="94.615929607598062"/>
  </r>
  <r>
    <x v="0"/>
    <x v="1"/>
    <x v="5"/>
    <x v="10"/>
    <x v="0"/>
    <s v="Carbon stock change"/>
    <s v="Area"/>
    <s v="Blank"/>
    <s v="Blank"/>
    <s v="Blank"/>
    <s v="Area"/>
    <s v="kha"/>
    <x v="10"/>
    <n v="94.563528382095726"/>
  </r>
  <r>
    <x v="0"/>
    <x v="1"/>
    <x v="5"/>
    <x v="10"/>
    <x v="0"/>
    <s v="Carbon stock change"/>
    <s v="Area"/>
    <s v="Blank"/>
    <s v="Blank"/>
    <s v="Blank"/>
    <s v="Area"/>
    <s v="kha"/>
    <x v="11"/>
    <n v="94.427270808372612"/>
  </r>
  <r>
    <x v="0"/>
    <x v="1"/>
    <x v="5"/>
    <x v="10"/>
    <x v="0"/>
    <s v="Carbon stock change"/>
    <s v="Area"/>
    <s v="Blank"/>
    <s v="Blank"/>
    <s v="Blank"/>
    <s v="Area"/>
    <s v="kha"/>
    <x v="12"/>
    <n v="94.27316904168076"/>
  </r>
  <r>
    <x v="0"/>
    <x v="1"/>
    <x v="5"/>
    <x v="10"/>
    <x v="0"/>
    <s v="Carbon stock change"/>
    <s v="Area"/>
    <s v="Blank"/>
    <s v="Blank"/>
    <s v="Blank"/>
    <s v="Area"/>
    <s v="kha"/>
    <x v="13"/>
    <n v="94.168234141245478"/>
  </r>
  <r>
    <x v="0"/>
    <x v="1"/>
    <x v="5"/>
    <x v="10"/>
    <x v="0"/>
    <s v="Carbon stock change"/>
    <s v="Area"/>
    <s v="Blank"/>
    <s v="Blank"/>
    <s v="Blank"/>
    <s v="Area"/>
    <s v="kha"/>
    <x v="14"/>
    <n v="94.07974956166791"/>
  </r>
  <r>
    <x v="0"/>
    <x v="1"/>
    <x v="5"/>
    <x v="10"/>
    <x v="0"/>
    <s v="Carbon stock change"/>
    <s v="Area"/>
    <s v="Blank"/>
    <s v="Blank"/>
    <s v="Blank"/>
    <s v="Area"/>
    <s v="kha"/>
    <x v="15"/>
    <n v="93.990423398928954"/>
  </r>
  <r>
    <x v="0"/>
    <x v="1"/>
    <x v="5"/>
    <x v="10"/>
    <x v="0"/>
    <s v="Carbon stock change"/>
    <s v="Area"/>
    <s v="Blank"/>
    <s v="Blank"/>
    <s v="Blank"/>
    <s v="Area"/>
    <s v="kha"/>
    <x v="16"/>
    <n v="93.915627695460799"/>
  </r>
  <r>
    <x v="0"/>
    <x v="1"/>
    <x v="5"/>
    <x v="10"/>
    <x v="0"/>
    <s v="Carbon stock change"/>
    <s v="Area"/>
    <s v="Blank"/>
    <s v="Blank"/>
    <s v="Blank"/>
    <s v="Area"/>
    <s v="kha"/>
    <x v="17"/>
    <n v="93.863094496558674"/>
  </r>
  <r>
    <x v="0"/>
    <x v="1"/>
    <x v="5"/>
    <x v="10"/>
    <x v="0"/>
    <s v="Carbon stock change"/>
    <s v="Area"/>
    <s v="Blank"/>
    <s v="Blank"/>
    <s v="Blank"/>
    <s v="Area"/>
    <s v="kha"/>
    <x v="18"/>
    <n v="93.776582377515609"/>
  </r>
  <r>
    <x v="0"/>
    <x v="1"/>
    <x v="5"/>
    <x v="10"/>
    <x v="0"/>
    <s v="Carbon stock change"/>
    <s v="Area"/>
    <s v="Blank"/>
    <s v="Blank"/>
    <s v="Blank"/>
    <s v="Area"/>
    <s v="kha"/>
    <x v="19"/>
    <n v="93.721734824919665"/>
  </r>
  <r>
    <x v="0"/>
    <x v="1"/>
    <x v="5"/>
    <x v="10"/>
    <x v="0"/>
    <s v="Carbon stock change"/>
    <s v="Area"/>
    <s v="Blank"/>
    <s v="Blank"/>
    <s v="Blank"/>
    <s v="Area"/>
    <s v="kha"/>
    <x v="20"/>
    <n v="93.676499729995186"/>
  </r>
  <r>
    <x v="0"/>
    <x v="1"/>
    <x v="5"/>
    <x v="10"/>
    <x v="0"/>
    <s v="Carbon stock change"/>
    <s v="Area"/>
    <s v="Blank"/>
    <s v="Blank"/>
    <s v="Blank"/>
    <s v="Area"/>
    <s v="kha"/>
    <x v="21"/>
    <n v="93.640758745110091"/>
  </r>
  <r>
    <x v="0"/>
    <x v="1"/>
    <x v="5"/>
    <x v="10"/>
    <x v="0"/>
    <s v="Carbon stock change"/>
    <s v="Area"/>
    <s v="Blank"/>
    <s v="Blank"/>
    <s v="Blank"/>
    <s v="Area"/>
    <s v="kha"/>
    <x v="22"/>
    <n v="93.573655637726475"/>
  </r>
  <r>
    <x v="0"/>
    <x v="2"/>
    <x v="4"/>
    <x v="7"/>
    <x v="13"/>
    <s v="Carbon stock change"/>
    <s v="Area"/>
    <s v="Blank"/>
    <s v="Land Use Change"/>
    <s v="Blank"/>
    <s v="Area"/>
    <s v="kha"/>
    <x v="0"/>
    <n v="0.43977324732613099"/>
  </r>
  <r>
    <x v="0"/>
    <x v="2"/>
    <x v="4"/>
    <x v="7"/>
    <x v="13"/>
    <s v="Carbon stock change"/>
    <s v="Area"/>
    <s v="Blank"/>
    <s v="Land Use Change"/>
    <s v="Blank"/>
    <s v="Area"/>
    <s v="kha"/>
    <x v="1"/>
    <n v="0.45008166912500103"/>
  </r>
  <r>
    <x v="0"/>
    <x v="2"/>
    <x v="4"/>
    <x v="7"/>
    <x v="13"/>
    <s v="Carbon stock change"/>
    <s v="Area"/>
    <s v="Blank"/>
    <s v="Land Use Change"/>
    <s v="Blank"/>
    <s v="Area"/>
    <s v="kha"/>
    <x v="2"/>
    <n v="0.46039009092387101"/>
  </r>
  <r>
    <x v="0"/>
    <x v="2"/>
    <x v="4"/>
    <x v="7"/>
    <x v="13"/>
    <s v="Carbon stock change"/>
    <s v="Area"/>
    <s v="Blank"/>
    <s v="Land Use Change"/>
    <s v="Blank"/>
    <s v="Area"/>
    <s v="kha"/>
    <x v="3"/>
    <n v="0.47069851272273999"/>
  </r>
  <r>
    <x v="0"/>
    <x v="2"/>
    <x v="4"/>
    <x v="7"/>
    <x v="13"/>
    <s v="Carbon stock change"/>
    <s v="Area"/>
    <s v="Blank"/>
    <s v="Land Use Change"/>
    <s v="Blank"/>
    <s v="Area"/>
    <s v="kha"/>
    <x v="4"/>
    <n v="0.48100693452160997"/>
  </r>
  <r>
    <x v="0"/>
    <x v="2"/>
    <x v="4"/>
    <x v="7"/>
    <x v="13"/>
    <s v="Carbon stock change"/>
    <s v="Area"/>
    <s v="Blank"/>
    <s v="Land Use Change"/>
    <s v="Blank"/>
    <s v="Area"/>
    <s v="kha"/>
    <x v="5"/>
    <n v="0.49131535632048001"/>
  </r>
  <r>
    <x v="0"/>
    <x v="2"/>
    <x v="4"/>
    <x v="7"/>
    <x v="13"/>
    <s v="Carbon stock change"/>
    <s v="Area"/>
    <s v="Blank"/>
    <s v="Land Use Change"/>
    <s v="Blank"/>
    <s v="Area"/>
    <s v="kha"/>
    <x v="6"/>
    <n v="0.50162377811934999"/>
  </r>
  <r>
    <x v="0"/>
    <x v="2"/>
    <x v="4"/>
    <x v="7"/>
    <x v="13"/>
    <s v="Carbon stock change"/>
    <s v="Area"/>
    <s v="Blank"/>
    <s v="Land Use Change"/>
    <s v="Blank"/>
    <s v="Area"/>
    <s v="kha"/>
    <x v="7"/>
    <n v="0.58795025297999803"/>
  </r>
  <r>
    <x v="0"/>
    <x v="2"/>
    <x v="4"/>
    <x v="7"/>
    <x v="13"/>
    <s v="Carbon stock change"/>
    <s v="Area"/>
    <s v="Blank"/>
    <s v="Land Use Change"/>
    <s v="Blank"/>
    <s v="Area"/>
    <s v="kha"/>
    <x v="8"/>
    <n v="0.59536217184064699"/>
  </r>
  <r>
    <x v="0"/>
    <x v="2"/>
    <x v="4"/>
    <x v="7"/>
    <x v="13"/>
    <s v="Carbon stock change"/>
    <s v="Area"/>
    <s v="Blank"/>
    <s v="Land Use Change"/>
    <s v="Blank"/>
    <s v="Area"/>
    <s v="kha"/>
    <x v="9"/>
    <n v="0.60005266770129595"/>
  </r>
  <r>
    <x v="0"/>
    <x v="2"/>
    <x v="4"/>
    <x v="7"/>
    <x v="13"/>
    <s v="Carbon stock change"/>
    <s v="Area"/>
    <s v="Blank"/>
    <s v="Land Use Change"/>
    <s v="Blank"/>
    <s v="Area"/>
    <s v="kha"/>
    <x v="10"/>
    <n v="0.78025542427512895"/>
  </r>
  <r>
    <x v="0"/>
    <x v="2"/>
    <x v="4"/>
    <x v="7"/>
    <x v="13"/>
    <s v="Carbon stock change"/>
    <s v="Area"/>
    <s v="Blank"/>
    <s v="Land Use Change"/>
    <s v="Blank"/>
    <s v="Area"/>
    <s v="kha"/>
    <x v="11"/>
    <n v="0.951001832848962"/>
  </r>
  <r>
    <x v="0"/>
    <x v="2"/>
    <x v="4"/>
    <x v="7"/>
    <x v="13"/>
    <s v="Carbon stock change"/>
    <s v="Area"/>
    <s v="Blank"/>
    <s v="Land Use Change"/>
    <s v="Blank"/>
    <s v="Area"/>
    <s v="kha"/>
    <x v="12"/>
    <n v="1.0587829744227999"/>
  </r>
  <r>
    <x v="0"/>
    <x v="2"/>
    <x v="4"/>
    <x v="7"/>
    <x v="13"/>
    <s v="Carbon stock change"/>
    <s v="Area"/>
    <s v="Blank"/>
    <s v="Land Use Change"/>
    <s v="Blank"/>
    <s v="Area"/>
    <s v="kha"/>
    <x v="13"/>
    <n v="1.16144160699663"/>
  </r>
  <r>
    <x v="0"/>
    <x v="2"/>
    <x v="4"/>
    <x v="7"/>
    <x v="13"/>
    <s v="Carbon stock change"/>
    <s v="Area"/>
    <s v="Blank"/>
    <s v="Land Use Change"/>
    <s v="Blank"/>
    <s v="Area"/>
    <s v="kha"/>
    <x v="14"/>
    <n v="1.2729125745704599"/>
  </r>
  <r>
    <x v="0"/>
    <x v="2"/>
    <x v="4"/>
    <x v="7"/>
    <x v="13"/>
    <s v="Carbon stock change"/>
    <s v="Area"/>
    <s v="Blank"/>
    <s v="Land Use Change"/>
    <s v="Blank"/>
    <s v="Area"/>
    <s v="kha"/>
    <x v="15"/>
    <n v="1.4590649941442999"/>
  </r>
  <r>
    <x v="0"/>
    <x v="2"/>
    <x v="4"/>
    <x v="7"/>
    <x v="13"/>
    <s v="Carbon stock change"/>
    <s v="Area"/>
    <s v="Blank"/>
    <s v="Land Use Change"/>
    <s v="Blank"/>
    <s v="Area"/>
    <s v="kha"/>
    <x v="16"/>
    <n v="1.64002694571813"/>
  </r>
  <r>
    <x v="0"/>
    <x v="2"/>
    <x v="4"/>
    <x v="7"/>
    <x v="13"/>
    <s v="Carbon stock change"/>
    <s v="Area"/>
    <s v="Blank"/>
    <s v="Land Use Change"/>
    <s v="Blank"/>
    <s v="Area"/>
    <s v="kha"/>
    <x v="17"/>
    <n v="1.76980893329196"/>
  </r>
  <r>
    <x v="0"/>
    <x v="2"/>
    <x v="4"/>
    <x v="7"/>
    <x v="13"/>
    <s v="Carbon stock change"/>
    <s v="Area"/>
    <s v="Blank"/>
    <s v="Land Use Change"/>
    <s v="Blank"/>
    <s v="Area"/>
    <s v="kha"/>
    <x v="18"/>
    <n v="1.9881943548658001"/>
  </r>
  <r>
    <x v="0"/>
    <x v="2"/>
    <x v="4"/>
    <x v="7"/>
    <x v="13"/>
    <s v="Carbon stock change"/>
    <s v="Area"/>
    <s v="Blank"/>
    <s v="Land Use Change"/>
    <s v="Blank"/>
    <s v="Area"/>
    <s v="kha"/>
    <x v="19"/>
    <n v="2.0929335074396298"/>
  </r>
  <r>
    <x v="0"/>
    <x v="2"/>
    <x v="4"/>
    <x v="7"/>
    <x v="13"/>
    <s v="Carbon stock change"/>
    <s v="Area"/>
    <s v="Blank"/>
    <s v="Land Use Change"/>
    <s v="Blank"/>
    <s v="Area"/>
    <s v="kha"/>
    <x v="20"/>
    <n v="2.25942885348862"/>
  </r>
  <r>
    <x v="0"/>
    <x v="2"/>
    <x v="4"/>
    <x v="7"/>
    <x v="13"/>
    <s v="Carbon stock change"/>
    <s v="Area"/>
    <s v="Blank"/>
    <s v="Land Use Change"/>
    <s v="Blank"/>
    <s v="Area"/>
    <s v="kha"/>
    <x v="21"/>
    <n v="2.3658895805375999"/>
  </r>
  <r>
    <x v="0"/>
    <x v="2"/>
    <x v="4"/>
    <x v="7"/>
    <x v="13"/>
    <s v="Carbon stock change"/>
    <s v="Area"/>
    <s v="Blank"/>
    <s v="Land Use Change"/>
    <s v="Blank"/>
    <s v="Area"/>
    <s v="kha"/>
    <x v="22"/>
    <n v="2.4852647855865899"/>
  </r>
  <r>
    <x v="0"/>
    <x v="2"/>
    <x v="4"/>
    <x v="7"/>
    <x v="8"/>
    <s v="Carbon stock change"/>
    <s v="Area"/>
    <s v="Blank"/>
    <s v="Land Use Change"/>
    <s v="Blank"/>
    <s v="Area"/>
    <s v="kha"/>
    <x v="0"/>
    <n v="127.59023672727299"/>
  </r>
  <r>
    <x v="0"/>
    <x v="2"/>
    <x v="4"/>
    <x v="7"/>
    <x v="8"/>
    <s v="Carbon stock change"/>
    <s v="Area"/>
    <s v="Blank"/>
    <s v="Land Use Change"/>
    <s v="Blank"/>
    <s v="Area"/>
    <s v="kha"/>
    <x v="1"/>
    <n v="132.01271042424199"/>
  </r>
  <r>
    <x v="0"/>
    <x v="2"/>
    <x v="4"/>
    <x v="7"/>
    <x v="8"/>
    <s v="Carbon stock change"/>
    <s v="Area"/>
    <s v="Blank"/>
    <s v="Land Use Change"/>
    <s v="Blank"/>
    <s v="Area"/>
    <s v="kha"/>
    <x v="2"/>
    <n v="136.43518412121199"/>
  </r>
  <r>
    <x v="0"/>
    <x v="2"/>
    <x v="4"/>
    <x v="7"/>
    <x v="8"/>
    <s v="Carbon stock change"/>
    <s v="Area"/>
    <s v="Blank"/>
    <s v="Land Use Change"/>
    <s v="Blank"/>
    <s v="Area"/>
    <s v="kha"/>
    <x v="3"/>
    <n v="140.85765781818199"/>
  </r>
  <r>
    <x v="0"/>
    <x v="2"/>
    <x v="4"/>
    <x v="7"/>
    <x v="8"/>
    <s v="Carbon stock change"/>
    <s v="Area"/>
    <s v="Blank"/>
    <s v="Land Use Change"/>
    <s v="Blank"/>
    <s v="Area"/>
    <s v="kha"/>
    <x v="4"/>
    <n v="145.28013151515199"/>
  </r>
  <r>
    <x v="0"/>
    <x v="2"/>
    <x v="4"/>
    <x v="7"/>
    <x v="8"/>
    <s v="Carbon stock change"/>
    <s v="Area"/>
    <s v="Blank"/>
    <s v="Land Use Change"/>
    <s v="Blank"/>
    <s v="Area"/>
    <s v="kha"/>
    <x v="5"/>
    <n v="149.702605212121"/>
  </r>
  <r>
    <x v="0"/>
    <x v="2"/>
    <x v="4"/>
    <x v="7"/>
    <x v="8"/>
    <s v="Carbon stock change"/>
    <s v="Area"/>
    <s v="Blank"/>
    <s v="Land Use Change"/>
    <s v="Blank"/>
    <s v="Area"/>
    <s v="kha"/>
    <x v="6"/>
    <n v="154.125078909091"/>
  </r>
  <r>
    <x v="0"/>
    <x v="2"/>
    <x v="4"/>
    <x v="7"/>
    <x v="8"/>
    <s v="Carbon stock change"/>
    <s v="Area"/>
    <s v="Blank"/>
    <s v="Land Use Change"/>
    <s v="Blank"/>
    <s v="Area"/>
    <s v="kha"/>
    <x v="7"/>
    <n v="158.547552606061"/>
  </r>
  <r>
    <x v="0"/>
    <x v="2"/>
    <x v="4"/>
    <x v="7"/>
    <x v="8"/>
    <s v="Carbon stock change"/>
    <s v="Area"/>
    <s v="Blank"/>
    <s v="Land Use Change"/>
    <s v="Blank"/>
    <s v="Area"/>
    <s v="kha"/>
    <x v="8"/>
    <n v="162.97002630303001"/>
  </r>
  <r>
    <x v="0"/>
    <x v="2"/>
    <x v="4"/>
    <x v="7"/>
    <x v="8"/>
    <s v="Carbon stock change"/>
    <s v="Area"/>
    <s v="Blank"/>
    <s v="Land Use Change"/>
    <s v="Blank"/>
    <s v="Area"/>
    <s v="kha"/>
    <x v="9"/>
    <n v="167.39250000000001"/>
  </r>
  <r>
    <x v="0"/>
    <x v="2"/>
    <x v="4"/>
    <x v="7"/>
    <x v="8"/>
    <s v="Carbon stock change"/>
    <s v="Area"/>
    <s v="Blank"/>
    <s v="Land Use Change"/>
    <s v="Blank"/>
    <s v="Area"/>
    <s v="kha"/>
    <x v="10"/>
    <n v="159.667472741556"/>
  </r>
  <r>
    <x v="0"/>
    <x v="2"/>
    <x v="4"/>
    <x v="7"/>
    <x v="8"/>
    <s v="Carbon stock change"/>
    <s v="Area"/>
    <s v="Blank"/>
    <s v="Land Use Change"/>
    <s v="Blank"/>
    <s v="Area"/>
    <s v="kha"/>
    <x v="11"/>
    <n v="151.94244548311099"/>
  </r>
  <r>
    <x v="0"/>
    <x v="2"/>
    <x v="4"/>
    <x v="7"/>
    <x v="8"/>
    <s v="Carbon stock change"/>
    <s v="Area"/>
    <s v="Blank"/>
    <s v="Land Use Change"/>
    <s v="Blank"/>
    <s v="Area"/>
    <s v="kha"/>
    <x v="12"/>
    <n v="144.217418224667"/>
  </r>
  <r>
    <x v="0"/>
    <x v="2"/>
    <x v="4"/>
    <x v="7"/>
    <x v="8"/>
    <s v="Carbon stock change"/>
    <s v="Area"/>
    <s v="Blank"/>
    <s v="Land Use Change"/>
    <s v="Blank"/>
    <s v="Area"/>
    <s v="kha"/>
    <x v="13"/>
    <n v="136.49239096622199"/>
  </r>
  <r>
    <x v="0"/>
    <x v="2"/>
    <x v="4"/>
    <x v="7"/>
    <x v="8"/>
    <s v="Carbon stock change"/>
    <s v="Area"/>
    <s v="Blank"/>
    <s v="Land Use Change"/>
    <s v="Blank"/>
    <s v="Area"/>
    <s v="kha"/>
    <x v="14"/>
    <n v="128.767363707778"/>
  </r>
  <r>
    <x v="0"/>
    <x v="2"/>
    <x v="4"/>
    <x v="7"/>
    <x v="8"/>
    <s v="Carbon stock change"/>
    <s v="Area"/>
    <s v="Blank"/>
    <s v="Land Use Change"/>
    <s v="Blank"/>
    <s v="Area"/>
    <s v="kha"/>
    <x v="15"/>
    <n v="121.04233644933301"/>
  </r>
  <r>
    <x v="0"/>
    <x v="2"/>
    <x v="4"/>
    <x v="7"/>
    <x v="8"/>
    <s v="Carbon stock change"/>
    <s v="Area"/>
    <s v="Blank"/>
    <s v="Land Use Change"/>
    <s v="Blank"/>
    <s v="Area"/>
    <s v="kha"/>
    <x v="16"/>
    <n v="113.31730919088901"/>
  </r>
  <r>
    <x v="0"/>
    <x v="2"/>
    <x v="4"/>
    <x v="7"/>
    <x v="8"/>
    <s v="Carbon stock change"/>
    <s v="Area"/>
    <s v="Blank"/>
    <s v="Land Use Change"/>
    <s v="Blank"/>
    <s v="Area"/>
    <s v="kha"/>
    <x v="17"/>
    <n v="105.592281932444"/>
  </r>
  <r>
    <x v="0"/>
    <x v="2"/>
    <x v="4"/>
    <x v="7"/>
    <x v="8"/>
    <s v="Carbon stock change"/>
    <s v="Area"/>
    <s v="Blank"/>
    <s v="Land Use Change"/>
    <s v="Blank"/>
    <s v="Area"/>
    <s v="kha"/>
    <x v="18"/>
    <n v="97.867254673999994"/>
  </r>
  <r>
    <x v="0"/>
    <x v="2"/>
    <x v="4"/>
    <x v="7"/>
    <x v="8"/>
    <s v="Carbon stock change"/>
    <s v="Area"/>
    <s v="Blank"/>
    <s v="Land Use Change"/>
    <s v="Blank"/>
    <s v="Area"/>
    <s v="kha"/>
    <x v="19"/>
    <n v="90.142227415555595"/>
  </r>
  <r>
    <x v="0"/>
    <x v="2"/>
    <x v="4"/>
    <x v="7"/>
    <x v="8"/>
    <s v="Carbon stock change"/>
    <s v="Area"/>
    <s v="Blank"/>
    <s v="Land Use Change"/>
    <s v="Blank"/>
    <s v="Area"/>
    <s v="kha"/>
    <x v="20"/>
    <n v="84.656477415555599"/>
  </r>
  <r>
    <x v="0"/>
    <x v="2"/>
    <x v="4"/>
    <x v="7"/>
    <x v="8"/>
    <s v="Carbon stock change"/>
    <s v="Area"/>
    <s v="Blank"/>
    <s v="Land Use Change"/>
    <s v="Blank"/>
    <s v="Area"/>
    <s v="kha"/>
    <x v="21"/>
    <n v="79.170727415555604"/>
  </r>
  <r>
    <x v="0"/>
    <x v="2"/>
    <x v="4"/>
    <x v="7"/>
    <x v="8"/>
    <s v="Carbon stock change"/>
    <s v="Area"/>
    <s v="Blank"/>
    <s v="Land Use Change"/>
    <s v="Blank"/>
    <s v="Area"/>
    <s v="kha"/>
    <x v="22"/>
    <n v="73.684977415555593"/>
  </r>
  <r>
    <x v="0"/>
    <x v="2"/>
    <x v="4"/>
    <x v="8"/>
    <x v="0"/>
    <s v="Carbon stock change"/>
    <s v="Area"/>
    <s v="Undisturbed grassland"/>
    <s v="Blank"/>
    <s v="Blank"/>
    <s v="Area"/>
    <s v="kha"/>
    <x v="0"/>
    <n v="1153.7526691865801"/>
  </r>
  <r>
    <x v="0"/>
    <x v="2"/>
    <x v="4"/>
    <x v="8"/>
    <x v="0"/>
    <s v="Carbon stock change"/>
    <s v="Area"/>
    <s v="Undisturbed grassland"/>
    <s v="Blank"/>
    <s v="Blank"/>
    <s v="Area"/>
    <s v="kha"/>
    <x v="1"/>
    <n v="1144.2144162473501"/>
  </r>
  <r>
    <x v="0"/>
    <x v="2"/>
    <x v="4"/>
    <x v="8"/>
    <x v="0"/>
    <s v="Carbon stock change"/>
    <s v="Area"/>
    <s v="Undisturbed grassland"/>
    <s v="Blank"/>
    <s v="Blank"/>
    <s v="Area"/>
    <s v="kha"/>
    <x v="2"/>
    <n v="1134.78684948415"/>
  </r>
  <r>
    <x v="0"/>
    <x v="2"/>
    <x v="4"/>
    <x v="8"/>
    <x v="0"/>
    <s v="Carbon stock change"/>
    <s v="Area"/>
    <s v="Undisturbed grassland"/>
    <s v="Blank"/>
    <s v="Blank"/>
    <s v="Area"/>
    <s v="kha"/>
    <x v="3"/>
    <n v="1125.3391206230499"/>
  </r>
  <r>
    <x v="0"/>
    <x v="2"/>
    <x v="4"/>
    <x v="8"/>
    <x v="0"/>
    <s v="Carbon stock change"/>
    <s v="Area"/>
    <s v="Undisturbed grassland"/>
    <s v="Blank"/>
    <s v="Blank"/>
    <s v="Area"/>
    <s v="kha"/>
    <x v="4"/>
    <n v="1115.6887331457899"/>
  </r>
  <r>
    <x v="0"/>
    <x v="2"/>
    <x v="4"/>
    <x v="8"/>
    <x v="0"/>
    <s v="Carbon stock change"/>
    <s v="Area"/>
    <s v="Undisturbed grassland"/>
    <s v="Blank"/>
    <s v="Blank"/>
    <s v="Area"/>
    <s v="kha"/>
    <x v="5"/>
    <n v="1106.11208191938"/>
  </r>
  <r>
    <x v="0"/>
    <x v="2"/>
    <x v="4"/>
    <x v="8"/>
    <x v="0"/>
    <s v="Carbon stock change"/>
    <s v="Area"/>
    <s v="Undisturbed grassland"/>
    <s v="Blank"/>
    <s v="Blank"/>
    <s v="Area"/>
    <s v="kha"/>
    <x v="6"/>
    <n v="1096.65806515903"/>
  </r>
  <r>
    <x v="0"/>
    <x v="2"/>
    <x v="4"/>
    <x v="8"/>
    <x v="0"/>
    <s v="Carbon stock change"/>
    <s v="Area"/>
    <s v="Undisturbed grassland"/>
    <s v="Blank"/>
    <s v="Blank"/>
    <s v="Area"/>
    <s v="kha"/>
    <x v="7"/>
    <n v="1087.1569061821101"/>
  </r>
  <r>
    <x v="0"/>
    <x v="2"/>
    <x v="4"/>
    <x v="8"/>
    <x v="0"/>
    <s v="Carbon stock change"/>
    <s v="Area"/>
    <s v="Undisturbed grassland"/>
    <s v="Blank"/>
    <s v="Blank"/>
    <s v="Area"/>
    <s v="kha"/>
    <x v="8"/>
    <n v="1077.72309187832"/>
  </r>
  <r>
    <x v="0"/>
    <x v="2"/>
    <x v="4"/>
    <x v="8"/>
    <x v="0"/>
    <s v="Carbon stock change"/>
    <s v="Area"/>
    <s v="Undisturbed grassland"/>
    <s v="Blank"/>
    <s v="Blank"/>
    <s v="Area"/>
    <s v="kha"/>
    <x v="9"/>
    <n v="1068.0667344618701"/>
  </r>
  <r>
    <x v="0"/>
    <x v="2"/>
    <x v="4"/>
    <x v="8"/>
    <x v="0"/>
    <s v="Carbon stock change"/>
    <s v="Area"/>
    <s v="Undisturbed grassland"/>
    <s v="Blank"/>
    <s v="Blank"/>
    <s v="Area"/>
    <s v="kha"/>
    <x v="10"/>
    <n v="1062.2161711920501"/>
  </r>
  <r>
    <x v="0"/>
    <x v="2"/>
    <x v="4"/>
    <x v="8"/>
    <x v="0"/>
    <s v="Carbon stock change"/>
    <s v="Area"/>
    <s v="Undisturbed grassland"/>
    <s v="Blank"/>
    <s v="Blank"/>
    <s v="Area"/>
    <s v="kha"/>
    <x v="11"/>
    <n v="1056.84506513529"/>
  </r>
  <r>
    <x v="0"/>
    <x v="2"/>
    <x v="4"/>
    <x v="8"/>
    <x v="0"/>
    <s v="Carbon stock change"/>
    <s v="Area"/>
    <s v="Undisturbed grassland"/>
    <s v="Blank"/>
    <s v="Blank"/>
    <s v="Area"/>
    <s v="kha"/>
    <x v="12"/>
    <n v="1051.6644835768"/>
  </r>
  <r>
    <x v="0"/>
    <x v="2"/>
    <x v="4"/>
    <x v="8"/>
    <x v="0"/>
    <s v="Carbon stock change"/>
    <s v="Area"/>
    <s v="Undisturbed grassland"/>
    <s v="Blank"/>
    <s v="Blank"/>
    <s v="Area"/>
    <s v="kha"/>
    <x v="13"/>
    <n v="1046.2665582452601"/>
  </r>
  <r>
    <x v="0"/>
    <x v="2"/>
    <x v="4"/>
    <x v="8"/>
    <x v="0"/>
    <s v="Carbon stock change"/>
    <s v="Area"/>
    <s v="Undisturbed grassland"/>
    <s v="Blank"/>
    <s v="Blank"/>
    <s v="Area"/>
    <s v="kha"/>
    <x v="14"/>
    <n v="1040.89346327608"/>
  </r>
  <r>
    <x v="0"/>
    <x v="2"/>
    <x v="4"/>
    <x v="8"/>
    <x v="0"/>
    <s v="Carbon stock change"/>
    <s v="Area"/>
    <s v="Undisturbed grassland"/>
    <s v="Blank"/>
    <s v="Blank"/>
    <s v="Area"/>
    <s v="kha"/>
    <x v="15"/>
    <n v="1035.2958651296501"/>
  </r>
  <r>
    <x v="0"/>
    <x v="2"/>
    <x v="4"/>
    <x v="8"/>
    <x v="0"/>
    <s v="Carbon stock change"/>
    <s v="Area"/>
    <s v="Undisturbed grassland"/>
    <s v="Blank"/>
    <s v="Blank"/>
    <s v="Area"/>
    <s v="kha"/>
    <x v="16"/>
    <n v="1029.83192172349"/>
  </r>
  <r>
    <x v="0"/>
    <x v="2"/>
    <x v="4"/>
    <x v="8"/>
    <x v="0"/>
    <s v="Carbon stock change"/>
    <s v="Area"/>
    <s v="Undisturbed grassland"/>
    <s v="Blank"/>
    <s v="Blank"/>
    <s v="Area"/>
    <s v="kha"/>
    <x v="17"/>
    <n v="1024.38806956194"/>
  </r>
  <r>
    <x v="0"/>
    <x v="2"/>
    <x v="4"/>
    <x v="8"/>
    <x v="0"/>
    <s v="Carbon stock change"/>
    <s v="Area"/>
    <s v="Undisturbed grassland"/>
    <s v="Blank"/>
    <s v="Blank"/>
    <s v="Area"/>
    <s v="kha"/>
    <x v="18"/>
    <n v="1019.18288048557"/>
  </r>
  <r>
    <x v="0"/>
    <x v="2"/>
    <x v="4"/>
    <x v="8"/>
    <x v="0"/>
    <s v="Carbon stock change"/>
    <s v="Area"/>
    <s v="Undisturbed grassland"/>
    <s v="Blank"/>
    <s v="Blank"/>
    <s v="Area"/>
    <s v="kha"/>
    <x v="19"/>
    <n v="1014.84493517483"/>
  </r>
  <r>
    <x v="0"/>
    <x v="2"/>
    <x v="4"/>
    <x v="8"/>
    <x v="0"/>
    <s v="Carbon stock change"/>
    <s v="Area"/>
    <s v="Undisturbed grassland"/>
    <s v="Blank"/>
    <s v="Blank"/>
    <s v="Area"/>
    <s v="kha"/>
    <x v="20"/>
    <n v="1007.98596697597"/>
  </r>
  <r>
    <x v="0"/>
    <x v="2"/>
    <x v="4"/>
    <x v="8"/>
    <x v="0"/>
    <s v="Carbon stock change"/>
    <s v="Area"/>
    <s v="Undisturbed grassland"/>
    <s v="Blank"/>
    <s v="Blank"/>
    <s v="Area"/>
    <s v="kha"/>
    <x v="21"/>
    <n v="1000.43273957816"/>
  </r>
  <r>
    <x v="0"/>
    <x v="2"/>
    <x v="4"/>
    <x v="8"/>
    <x v="0"/>
    <s v="Carbon stock change"/>
    <s v="Area"/>
    <s v="Undisturbed grassland"/>
    <s v="Blank"/>
    <s v="Blank"/>
    <s v="Area"/>
    <s v="kha"/>
    <x v="22"/>
    <n v="992.58720404294604"/>
  </r>
  <r>
    <x v="0"/>
    <x v="2"/>
    <x v="3"/>
    <x v="4"/>
    <x v="4"/>
    <s v="Carbon stock change"/>
    <s v="Area"/>
    <s v="Blank"/>
    <s v="Land Use Change"/>
    <s v="Blank"/>
    <s v="Area"/>
    <s v="kha"/>
    <x v="0"/>
    <n v="1.25147150094051"/>
  </r>
  <r>
    <x v="0"/>
    <x v="2"/>
    <x v="3"/>
    <x v="4"/>
    <x v="4"/>
    <s v="Carbon stock change"/>
    <s v="Area"/>
    <s v="Blank"/>
    <s v="Land Use Change"/>
    <s v="Blank"/>
    <s v="Area"/>
    <s v="kha"/>
    <x v="1"/>
    <n v="1.28298190568038"/>
  </r>
  <r>
    <x v="0"/>
    <x v="2"/>
    <x v="3"/>
    <x v="4"/>
    <x v="4"/>
    <s v="Carbon stock change"/>
    <s v="Area"/>
    <s v="Blank"/>
    <s v="Land Use Change"/>
    <s v="Blank"/>
    <s v="Area"/>
    <s v="kha"/>
    <x v="2"/>
    <n v="1.31449231042024"/>
  </r>
  <r>
    <x v="0"/>
    <x v="2"/>
    <x v="3"/>
    <x v="4"/>
    <x v="4"/>
    <s v="Carbon stock change"/>
    <s v="Area"/>
    <s v="Blank"/>
    <s v="Land Use Change"/>
    <s v="Blank"/>
    <s v="Area"/>
    <s v="kha"/>
    <x v="3"/>
    <n v="1.3460027151600999"/>
  </r>
  <r>
    <x v="0"/>
    <x v="2"/>
    <x v="3"/>
    <x v="4"/>
    <x v="4"/>
    <s v="Carbon stock change"/>
    <s v="Area"/>
    <s v="Blank"/>
    <s v="Land Use Change"/>
    <s v="Blank"/>
    <s v="Area"/>
    <s v="kha"/>
    <x v="4"/>
    <n v="1.3775131198999599"/>
  </r>
  <r>
    <x v="0"/>
    <x v="2"/>
    <x v="3"/>
    <x v="4"/>
    <x v="4"/>
    <s v="Carbon stock change"/>
    <s v="Area"/>
    <s v="Blank"/>
    <s v="Land Use Change"/>
    <s v="Blank"/>
    <s v="Area"/>
    <s v="kha"/>
    <x v="5"/>
    <n v="1.4090235246398299"/>
  </r>
  <r>
    <x v="0"/>
    <x v="2"/>
    <x v="3"/>
    <x v="4"/>
    <x v="4"/>
    <s v="Carbon stock change"/>
    <s v="Area"/>
    <s v="Blank"/>
    <s v="Land Use Change"/>
    <s v="Blank"/>
    <s v="Area"/>
    <s v="kha"/>
    <x v="6"/>
    <n v="1.4405339293796899"/>
  </r>
  <r>
    <x v="0"/>
    <x v="2"/>
    <x v="3"/>
    <x v="4"/>
    <x v="4"/>
    <s v="Carbon stock change"/>
    <s v="Area"/>
    <s v="Blank"/>
    <s v="Land Use Change"/>
    <s v="Blank"/>
    <s v="Area"/>
    <s v="kha"/>
    <x v="7"/>
    <n v="1.4720443341195499"/>
  </r>
  <r>
    <x v="0"/>
    <x v="2"/>
    <x v="3"/>
    <x v="4"/>
    <x v="4"/>
    <s v="Carbon stock change"/>
    <s v="Area"/>
    <s v="Blank"/>
    <s v="Land Use Change"/>
    <s v="Blank"/>
    <s v="Area"/>
    <s v="kha"/>
    <x v="8"/>
    <n v="1.5035547388594199"/>
  </r>
  <r>
    <x v="0"/>
    <x v="2"/>
    <x v="3"/>
    <x v="4"/>
    <x v="4"/>
    <s v="Carbon stock change"/>
    <s v="Area"/>
    <s v="Blank"/>
    <s v="Land Use Change"/>
    <s v="Blank"/>
    <s v="Area"/>
    <s v="kha"/>
    <x v="9"/>
    <n v="1.61551092399535"/>
  </r>
  <r>
    <x v="0"/>
    <x v="2"/>
    <x v="3"/>
    <x v="4"/>
    <x v="4"/>
    <s v="Carbon stock change"/>
    <s v="Area"/>
    <s v="Blank"/>
    <s v="Land Use Change"/>
    <s v="Blank"/>
    <s v="Area"/>
    <s v="kha"/>
    <x v="10"/>
    <n v="1.64715261926493"/>
  </r>
  <r>
    <x v="0"/>
    <x v="2"/>
    <x v="3"/>
    <x v="4"/>
    <x v="4"/>
    <s v="Carbon stock change"/>
    <s v="Area"/>
    <s v="Blank"/>
    <s v="Land Use Change"/>
    <s v="Blank"/>
    <s v="Area"/>
    <s v="kha"/>
    <x v="11"/>
    <n v="1.6787943145345201"/>
  </r>
  <r>
    <x v="0"/>
    <x v="2"/>
    <x v="3"/>
    <x v="4"/>
    <x v="4"/>
    <s v="Carbon stock change"/>
    <s v="Area"/>
    <s v="Blank"/>
    <s v="Land Use Change"/>
    <s v="Blank"/>
    <s v="Area"/>
    <s v="kha"/>
    <x v="12"/>
    <n v="1.71043600980411"/>
  </r>
  <r>
    <x v="0"/>
    <x v="2"/>
    <x v="3"/>
    <x v="4"/>
    <x v="4"/>
    <s v="Carbon stock change"/>
    <s v="Area"/>
    <s v="Blank"/>
    <s v="Land Use Change"/>
    <s v="Blank"/>
    <s v="Area"/>
    <s v="kha"/>
    <x v="13"/>
    <n v="1.7420777050737"/>
  </r>
  <r>
    <x v="0"/>
    <x v="2"/>
    <x v="3"/>
    <x v="4"/>
    <x v="4"/>
    <s v="Carbon stock change"/>
    <s v="Area"/>
    <s v="Blank"/>
    <s v="Land Use Change"/>
    <s v="Blank"/>
    <s v="Area"/>
    <s v="kha"/>
    <x v="14"/>
    <n v="1.7737194003432899"/>
  </r>
  <r>
    <x v="0"/>
    <x v="2"/>
    <x v="3"/>
    <x v="4"/>
    <x v="4"/>
    <s v="Carbon stock change"/>
    <s v="Area"/>
    <s v="Blank"/>
    <s v="Land Use Change"/>
    <s v="Blank"/>
    <s v="Area"/>
    <s v="kha"/>
    <x v="15"/>
    <n v="1.8053610956128801"/>
  </r>
  <r>
    <x v="0"/>
    <x v="2"/>
    <x v="3"/>
    <x v="4"/>
    <x v="4"/>
    <s v="Carbon stock change"/>
    <s v="Area"/>
    <s v="Blank"/>
    <s v="Land Use Change"/>
    <s v="Blank"/>
    <s v="Area"/>
    <s v="kha"/>
    <x v="16"/>
    <n v="1.83700279088247"/>
  </r>
  <r>
    <x v="0"/>
    <x v="2"/>
    <x v="3"/>
    <x v="4"/>
    <x v="4"/>
    <s v="Carbon stock change"/>
    <s v="Area"/>
    <s v="Blank"/>
    <s v="Land Use Change"/>
    <s v="Blank"/>
    <s v="Area"/>
    <s v="kha"/>
    <x v="17"/>
    <n v="1.8686444861520499"/>
  </r>
  <r>
    <x v="0"/>
    <x v="2"/>
    <x v="3"/>
    <x v="4"/>
    <x v="4"/>
    <s v="Carbon stock change"/>
    <s v="Area"/>
    <s v="Blank"/>
    <s v="Land Use Change"/>
    <s v="Blank"/>
    <s v="Area"/>
    <s v="kha"/>
    <x v="18"/>
    <n v="1.9002861814216401"/>
  </r>
  <r>
    <x v="0"/>
    <x v="2"/>
    <x v="3"/>
    <x v="4"/>
    <x v="4"/>
    <s v="Carbon stock change"/>
    <s v="Area"/>
    <s v="Blank"/>
    <s v="Land Use Change"/>
    <s v="Blank"/>
    <s v="Area"/>
    <s v="kha"/>
    <x v="19"/>
    <n v="1.93192787669123"/>
  </r>
  <r>
    <x v="0"/>
    <x v="2"/>
    <x v="3"/>
    <x v="4"/>
    <x v="4"/>
    <s v="Carbon stock change"/>
    <s v="Area"/>
    <s v="Blank"/>
    <s v="Land Use Change"/>
    <s v="Blank"/>
    <s v="Area"/>
    <s v="kha"/>
    <x v="20"/>
    <n v="2.0123736570872999"/>
  </r>
  <r>
    <x v="0"/>
    <x v="2"/>
    <x v="3"/>
    <x v="4"/>
    <x v="4"/>
    <s v="Carbon stock change"/>
    <s v="Area"/>
    <s v="Blank"/>
    <s v="Land Use Change"/>
    <s v="Blank"/>
    <s v="Area"/>
    <s v="kha"/>
    <x v="21"/>
    <n v="2.09281943748337"/>
  </r>
  <r>
    <x v="0"/>
    <x v="2"/>
    <x v="3"/>
    <x v="4"/>
    <x v="4"/>
    <s v="Carbon stock change"/>
    <s v="Area"/>
    <s v="Blank"/>
    <s v="Land Use Change"/>
    <s v="Blank"/>
    <s v="Area"/>
    <s v="kha"/>
    <x v="22"/>
    <n v="2.1732652178794298"/>
  </r>
  <r>
    <x v="0"/>
    <x v="2"/>
    <x v="4"/>
    <x v="8"/>
    <x v="0"/>
    <s v="Carbon stock change"/>
    <s v="Area"/>
    <s v="Historic land use change"/>
    <s v="Land Use Change"/>
    <s v="Blank"/>
    <s v="Area"/>
    <s v="kha"/>
    <x v="0"/>
    <n v="25.1783952118355"/>
  </r>
  <r>
    <x v="0"/>
    <x v="2"/>
    <x v="4"/>
    <x v="8"/>
    <x v="0"/>
    <s v="Carbon stock change"/>
    <s v="Area"/>
    <s v="Historic land use change"/>
    <s v="Land Use Change"/>
    <s v="Blank"/>
    <s v="Area"/>
    <s v="kha"/>
    <x v="1"/>
    <n v="26.377366412399098"/>
  </r>
  <r>
    <x v="0"/>
    <x v="2"/>
    <x v="4"/>
    <x v="8"/>
    <x v="0"/>
    <s v="Carbon stock change"/>
    <s v="Area"/>
    <s v="Historic land use change"/>
    <s v="Land Use Change"/>
    <s v="Blank"/>
    <s v="Area"/>
    <s v="kha"/>
    <x v="2"/>
    <n v="27.5763376129627"/>
  </r>
  <r>
    <x v="0"/>
    <x v="2"/>
    <x v="4"/>
    <x v="8"/>
    <x v="0"/>
    <s v="Carbon stock change"/>
    <s v="Area"/>
    <s v="Historic land use change"/>
    <s v="Land Use Change"/>
    <s v="Blank"/>
    <s v="Area"/>
    <s v="kha"/>
    <x v="3"/>
    <n v="28.775308813526301"/>
  </r>
  <r>
    <x v="0"/>
    <x v="2"/>
    <x v="4"/>
    <x v="8"/>
    <x v="0"/>
    <s v="Carbon stock change"/>
    <s v="Area"/>
    <s v="Historic land use change"/>
    <s v="Land Use Change"/>
    <s v="Blank"/>
    <s v="Area"/>
    <s v="kha"/>
    <x v="4"/>
    <n v="29.974280014089899"/>
  </r>
  <r>
    <x v="0"/>
    <x v="2"/>
    <x v="4"/>
    <x v="8"/>
    <x v="0"/>
    <s v="Carbon stock change"/>
    <s v="Area"/>
    <s v="Historic land use change"/>
    <s v="Land Use Change"/>
    <s v="Blank"/>
    <s v="Area"/>
    <s v="kha"/>
    <x v="5"/>
    <n v="31.173251214653401"/>
  </r>
  <r>
    <x v="0"/>
    <x v="2"/>
    <x v="4"/>
    <x v="8"/>
    <x v="0"/>
    <s v="Carbon stock change"/>
    <s v="Area"/>
    <s v="Historic land use change"/>
    <s v="Land Use Change"/>
    <s v="Blank"/>
    <s v="Area"/>
    <s v="kha"/>
    <x v="6"/>
    <n v="32.372222415217003"/>
  </r>
  <r>
    <x v="0"/>
    <x v="2"/>
    <x v="4"/>
    <x v="8"/>
    <x v="0"/>
    <s v="Carbon stock change"/>
    <s v="Area"/>
    <s v="Historic land use change"/>
    <s v="Land Use Change"/>
    <s v="Blank"/>
    <s v="Area"/>
    <s v="kha"/>
    <x v="7"/>
    <n v="33.571193615780601"/>
  </r>
  <r>
    <x v="0"/>
    <x v="2"/>
    <x v="4"/>
    <x v="8"/>
    <x v="0"/>
    <s v="Carbon stock change"/>
    <s v="Area"/>
    <s v="Historic land use change"/>
    <s v="Land Use Change"/>
    <s v="Blank"/>
    <s v="Area"/>
    <s v="kha"/>
    <x v="8"/>
    <n v="34.770164816344199"/>
  </r>
  <r>
    <x v="0"/>
    <x v="2"/>
    <x v="4"/>
    <x v="8"/>
    <x v="0"/>
    <s v="Carbon stock change"/>
    <s v="Area"/>
    <s v="Historic land use change"/>
    <s v="Land Use Change"/>
    <s v="Blank"/>
    <s v="Area"/>
    <s v="kha"/>
    <x v="9"/>
    <n v="35.969136016907797"/>
  </r>
  <r>
    <x v="0"/>
    <x v="2"/>
    <x v="4"/>
    <x v="8"/>
    <x v="0"/>
    <s v="Carbon stock change"/>
    <s v="Area"/>
    <s v="Historic land use change"/>
    <s v="Land Use Change"/>
    <s v="Blank"/>
    <s v="Area"/>
    <s v="kha"/>
    <x v="10"/>
    <n v="47.644194207987901"/>
  </r>
  <r>
    <x v="0"/>
    <x v="2"/>
    <x v="4"/>
    <x v="8"/>
    <x v="0"/>
    <s v="Carbon stock change"/>
    <s v="Area"/>
    <s v="Historic land use change"/>
    <s v="Land Use Change"/>
    <s v="Blank"/>
    <s v="Area"/>
    <s v="kha"/>
    <x v="11"/>
    <n v="59.319252399067899"/>
  </r>
  <r>
    <x v="0"/>
    <x v="2"/>
    <x v="4"/>
    <x v="8"/>
    <x v="0"/>
    <s v="Carbon stock change"/>
    <s v="Area"/>
    <s v="Historic land use change"/>
    <s v="Land Use Change"/>
    <s v="Blank"/>
    <s v="Area"/>
    <s v="kha"/>
    <x v="12"/>
    <n v="70.994310590147904"/>
  </r>
  <r>
    <x v="0"/>
    <x v="2"/>
    <x v="4"/>
    <x v="8"/>
    <x v="0"/>
    <s v="Carbon stock change"/>
    <s v="Area"/>
    <s v="Historic land use change"/>
    <s v="Land Use Change"/>
    <s v="Blank"/>
    <s v="Area"/>
    <s v="kha"/>
    <x v="13"/>
    <n v="82.669368781228002"/>
  </r>
  <r>
    <x v="0"/>
    <x v="2"/>
    <x v="4"/>
    <x v="8"/>
    <x v="0"/>
    <s v="Carbon stock change"/>
    <s v="Area"/>
    <s v="Historic land use change"/>
    <s v="Land Use Change"/>
    <s v="Blank"/>
    <s v="Area"/>
    <s v="kha"/>
    <x v="14"/>
    <n v="94.344426972308"/>
  </r>
  <r>
    <x v="0"/>
    <x v="2"/>
    <x v="4"/>
    <x v="8"/>
    <x v="0"/>
    <s v="Carbon stock change"/>
    <s v="Area"/>
    <s v="Historic land use change"/>
    <s v="Land Use Change"/>
    <s v="Blank"/>
    <s v="Area"/>
    <s v="kha"/>
    <x v="15"/>
    <n v="106.019485163388"/>
  </r>
  <r>
    <x v="0"/>
    <x v="2"/>
    <x v="4"/>
    <x v="8"/>
    <x v="0"/>
    <s v="Carbon stock change"/>
    <s v="Area"/>
    <s v="Historic land use change"/>
    <s v="Land Use Change"/>
    <s v="Blank"/>
    <s v="Area"/>
    <s v="kha"/>
    <x v="16"/>
    <n v="117.694543354468"/>
  </r>
  <r>
    <x v="0"/>
    <x v="2"/>
    <x v="4"/>
    <x v="8"/>
    <x v="0"/>
    <s v="Carbon stock change"/>
    <s v="Area"/>
    <s v="Historic land use change"/>
    <s v="Land Use Change"/>
    <s v="Blank"/>
    <s v="Area"/>
    <s v="kha"/>
    <x v="17"/>
    <n v="129.36960154554799"/>
  </r>
  <r>
    <x v="0"/>
    <x v="2"/>
    <x v="4"/>
    <x v="8"/>
    <x v="0"/>
    <s v="Carbon stock change"/>
    <s v="Area"/>
    <s v="Historic land use change"/>
    <s v="Land Use Change"/>
    <s v="Blank"/>
    <s v="Area"/>
    <s v="kha"/>
    <x v="18"/>
    <n v="141.04465973662801"/>
  </r>
  <r>
    <x v="0"/>
    <x v="2"/>
    <x v="4"/>
    <x v="8"/>
    <x v="0"/>
    <s v="Carbon stock change"/>
    <s v="Area"/>
    <s v="Historic land use change"/>
    <s v="Land Use Change"/>
    <s v="Blank"/>
    <s v="Area"/>
    <s v="kha"/>
    <x v="19"/>
    <n v="152.71971792770799"/>
  </r>
  <r>
    <x v="0"/>
    <x v="2"/>
    <x v="4"/>
    <x v="8"/>
    <x v="0"/>
    <s v="Carbon stock change"/>
    <s v="Area"/>
    <s v="Historic land use change"/>
    <s v="Land Use Change"/>
    <s v="Blank"/>
    <s v="Area"/>
    <s v="kha"/>
    <x v="20"/>
    <n v="158.82105630764599"/>
  </r>
  <r>
    <x v="0"/>
    <x v="2"/>
    <x v="4"/>
    <x v="8"/>
    <x v="0"/>
    <s v="Carbon stock change"/>
    <s v="Area"/>
    <s v="Historic land use change"/>
    <s v="Land Use Change"/>
    <s v="Blank"/>
    <s v="Area"/>
    <s v="kha"/>
    <x v="21"/>
    <n v="164.92239468758501"/>
  </r>
  <r>
    <x v="0"/>
    <x v="2"/>
    <x v="4"/>
    <x v="8"/>
    <x v="0"/>
    <s v="Carbon stock change"/>
    <s v="Area"/>
    <s v="Historic land use change"/>
    <s v="Land Use Change"/>
    <s v="Blank"/>
    <s v="Area"/>
    <s v="kha"/>
    <x v="22"/>
    <n v="171.02373306752301"/>
  </r>
  <r>
    <x v="0"/>
    <x v="2"/>
    <x v="0"/>
    <x v="2"/>
    <x v="11"/>
    <s v="Carbon stock change"/>
    <s v="Area"/>
    <s v="Blank"/>
    <s v="Land Use Change"/>
    <s v="Blank"/>
    <s v="Area"/>
    <s v="kha"/>
    <x v="0"/>
    <n v="0.41618586363636401"/>
  </r>
  <r>
    <x v="0"/>
    <x v="2"/>
    <x v="0"/>
    <x v="2"/>
    <x v="11"/>
    <s v="Carbon stock change"/>
    <s v="Area"/>
    <s v="Blank"/>
    <s v="Land Use Change"/>
    <s v="Blank"/>
    <s v="Area"/>
    <s v="kha"/>
    <x v="1"/>
    <n v="0.44954021212121198"/>
  </r>
  <r>
    <x v="0"/>
    <x v="2"/>
    <x v="0"/>
    <x v="2"/>
    <x v="11"/>
    <s v="Carbon stock change"/>
    <s v="Area"/>
    <s v="Blank"/>
    <s v="Land Use Change"/>
    <s v="Blank"/>
    <s v="Area"/>
    <s v="kha"/>
    <x v="2"/>
    <n v="0.48289456060606101"/>
  </r>
  <r>
    <x v="0"/>
    <x v="2"/>
    <x v="0"/>
    <x v="2"/>
    <x v="11"/>
    <s v="Carbon stock change"/>
    <s v="Area"/>
    <s v="Blank"/>
    <s v="Land Use Change"/>
    <s v="Blank"/>
    <s v="Area"/>
    <s v="kha"/>
    <x v="3"/>
    <n v="0.51624890909090904"/>
  </r>
  <r>
    <x v="0"/>
    <x v="2"/>
    <x v="0"/>
    <x v="2"/>
    <x v="11"/>
    <s v="Carbon stock change"/>
    <s v="Area"/>
    <s v="Blank"/>
    <s v="Land Use Change"/>
    <s v="Blank"/>
    <s v="Area"/>
    <s v="kha"/>
    <x v="4"/>
    <n v="0.54960325757575801"/>
  </r>
  <r>
    <x v="0"/>
    <x v="2"/>
    <x v="0"/>
    <x v="2"/>
    <x v="11"/>
    <s v="Carbon stock change"/>
    <s v="Area"/>
    <s v="Blank"/>
    <s v="Land Use Change"/>
    <s v="Blank"/>
    <s v="Area"/>
    <s v="kha"/>
    <x v="5"/>
    <n v="0.58295760606060598"/>
  </r>
  <r>
    <x v="0"/>
    <x v="2"/>
    <x v="0"/>
    <x v="2"/>
    <x v="11"/>
    <s v="Carbon stock change"/>
    <s v="Area"/>
    <s v="Blank"/>
    <s v="Land Use Change"/>
    <s v="Blank"/>
    <s v="Area"/>
    <s v="kha"/>
    <x v="6"/>
    <n v="0.61631195454545495"/>
  </r>
  <r>
    <x v="0"/>
    <x v="2"/>
    <x v="0"/>
    <x v="2"/>
    <x v="11"/>
    <s v="Carbon stock change"/>
    <s v="Area"/>
    <s v="Blank"/>
    <s v="Land Use Change"/>
    <s v="Blank"/>
    <s v="Area"/>
    <s v="kha"/>
    <x v="7"/>
    <n v="0.64966630303030304"/>
  </r>
  <r>
    <x v="0"/>
    <x v="2"/>
    <x v="0"/>
    <x v="2"/>
    <x v="11"/>
    <s v="Carbon stock change"/>
    <s v="Area"/>
    <s v="Blank"/>
    <s v="Land Use Change"/>
    <s v="Blank"/>
    <s v="Area"/>
    <s v="kha"/>
    <x v="8"/>
    <n v="0.68302065151515101"/>
  </r>
  <r>
    <x v="0"/>
    <x v="2"/>
    <x v="0"/>
    <x v="2"/>
    <x v="11"/>
    <s v="Carbon stock change"/>
    <s v="Area"/>
    <s v="Blank"/>
    <s v="Land Use Change"/>
    <s v="Blank"/>
    <s v="Area"/>
    <s v="kha"/>
    <x v="9"/>
    <n v="0.71637499999999998"/>
  </r>
  <r>
    <x v="0"/>
    <x v="2"/>
    <x v="0"/>
    <x v="2"/>
    <x v="11"/>
    <s v="Carbon stock change"/>
    <s v="Area"/>
    <s v="Blank"/>
    <s v="Land Use Change"/>
    <s v="Blank"/>
    <s v="Area"/>
    <s v="kha"/>
    <x v="10"/>
    <n v="0.71817769622222205"/>
  </r>
  <r>
    <x v="0"/>
    <x v="2"/>
    <x v="0"/>
    <x v="2"/>
    <x v="11"/>
    <s v="Carbon stock change"/>
    <s v="Area"/>
    <s v="Blank"/>
    <s v="Land Use Change"/>
    <s v="Blank"/>
    <s v="Area"/>
    <s v="kha"/>
    <x v="11"/>
    <n v="0.71998039244444401"/>
  </r>
  <r>
    <x v="0"/>
    <x v="2"/>
    <x v="0"/>
    <x v="2"/>
    <x v="11"/>
    <s v="Carbon stock change"/>
    <s v="Area"/>
    <s v="Blank"/>
    <s v="Land Use Change"/>
    <s v="Blank"/>
    <s v="Area"/>
    <s v="kha"/>
    <x v="12"/>
    <n v="0.72178308866666696"/>
  </r>
  <r>
    <x v="0"/>
    <x v="2"/>
    <x v="0"/>
    <x v="2"/>
    <x v="11"/>
    <s v="Carbon stock change"/>
    <s v="Area"/>
    <s v="Blank"/>
    <s v="Land Use Change"/>
    <s v="Blank"/>
    <s v="Area"/>
    <s v="kha"/>
    <x v="13"/>
    <n v="0.72358578488888903"/>
  </r>
  <r>
    <x v="0"/>
    <x v="2"/>
    <x v="0"/>
    <x v="2"/>
    <x v="11"/>
    <s v="Carbon stock change"/>
    <s v="Area"/>
    <s v="Blank"/>
    <s v="Land Use Change"/>
    <s v="Blank"/>
    <s v="Area"/>
    <s v="kha"/>
    <x v="14"/>
    <n v="0.72538848111111098"/>
  </r>
  <r>
    <x v="0"/>
    <x v="2"/>
    <x v="0"/>
    <x v="2"/>
    <x v="11"/>
    <s v="Carbon stock change"/>
    <s v="Area"/>
    <s v="Blank"/>
    <s v="Land Use Change"/>
    <s v="Blank"/>
    <s v="Area"/>
    <s v="kha"/>
    <x v="15"/>
    <n v="0.72719117733333305"/>
  </r>
  <r>
    <x v="0"/>
    <x v="2"/>
    <x v="0"/>
    <x v="2"/>
    <x v="11"/>
    <s v="Carbon stock change"/>
    <s v="Area"/>
    <s v="Blank"/>
    <s v="Land Use Change"/>
    <s v="Blank"/>
    <s v="Area"/>
    <s v="kha"/>
    <x v="16"/>
    <n v="0.728993873555556"/>
  </r>
  <r>
    <x v="0"/>
    <x v="2"/>
    <x v="0"/>
    <x v="2"/>
    <x v="11"/>
    <s v="Carbon stock change"/>
    <s v="Area"/>
    <s v="Blank"/>
    <s v="Land Use Change"/>
    <s v="Blank"/>
    <s v="Area"/>
    <s v="kha"/>
    <x v="17"/>
    <n v="0.73079656977777796"/>
  </r>
  <r>
    <x v="0"/>
    <x v="2"/>
    <x v="0"/>
    <x v="2"/>
    <x v="11"/>
    <s v="Carbon stock change"/>
    <s v="Area"/>
    <s v="Blank"/>
    <s v="Land Use Change"/>
    <s v="Blank"/>
    <s v="Area"/>
    <s v="kha"/>
    <x v="18"/>
    <n v="0.73259926600000003"/>
  </r>
  <r>
    <x v="0"/>
    <x v="2"/>
    <x v="0"/>
    <x v="2"/>
    <x v="11"/>
    <s v="Carbon stock change"/>
    <s v="Area"/>
    <s v="Blank"/>
    <s v="Land Use Change"/>
    <s v="Blank"/>
    <s v="Area"/>
    <s v="kha"/>
    <x v="19"/>
    <n v="0.73440196222222198"/>
  </r>
  <r>
    <x v="0"/>
    <x v="2"/>
    <x v="0"/>
    <x v="2"/>
    <x v="11"/>
    <s v="Carbon stock change"/>
    <s v="Area"/>
    <s v="Blank"/>
    <s v="Land Use Change"/>
    <s v="Blank"/>
    <s v="Area"/>
    <s v="kha"/>
    <x v="20"/>
    <n v="0.68846446222222202"/>
  </r>
  <r>
    <x v="0"/>
    <x v="2"/>
    <x v="0"/>
    <x v="2"/>
    <x v="11"/>
    <s v="Carbon stock change"/>
    <s v="Area"/>
    <s v="Blank"/>
    <s v="Land Use Change"/>
    <s v="Blank"/>
    <s v="Area"/>
    <s v="kha"/>
    <x v="21"/>
    <n v="0.64252696222222205"/>
  </r>
  <r>
    <x v="0"/>
    <x v="2"/>
    <x v="0"/>
    <x v="2"/>
    <x v="11"/>
    <s v="Carbon stock change"/>
    <s v="Area"/>
    <s v="Blank"/>
    <s v="Land Use Change"/>
    <s v="Blank"/>
    <s v="Area"/>
    <s v="kha"/>
    <x v="22"/>
    <n v="0.59658946222222198"/>
  </r>
  <r>
    <x v="0"/>
    <x v="2"/>
    <x v="0"/>
    <x v="2"/>
    <x v="14"/>
    <s v="Carbon stock change"/>
    <s v="Area"/>
    <s v="Blank"/>
    <s v="Land Use Change"/>
    <s v="Blank"/>
    <s v="Area"/>
    <s v="kha"/>
    <x v="0"/>
    <n v="161.50431706060601"/>
  </r>
  <r>
    <x v="0"/>
    <x v="2"/>
    <x v="0"/>
    <x v="2"/>
    <x v="14"/>
    <s v="Carbon stock change"/>
    <s v="Area"/>
    <s v="Blank"/>
    <s v="Land Use Change"/>
    <s v="Blank"/>
    <s v="Area"/>
    <s v="kha"/>
    <x v="1"/>
    <n v="165.485457757576"/>
  </r>
  <r>
    <x v="0"/>
    <x v="2"/>
    <x v="0"/>
    <x v="2"/>
    <x v="14"/>
    <s v="Carbon stock change"/>
    <s v="Area"/>
    <s v="Blank"/>
    <s v="Land Use Change"/>
    <s v="Blank"/>
    <s v="Area"/>
    <s v="kha"/>
    <x v="2"/>
    <n v="169.46659845454499"/>
  </r>
  <r>
    <x v="0"/>
    <x v="2"/>
    <x v="0"/>
    <x v="2"/>
    <x v="14"/>
    <s v="Carbon stock change"/>
    <s v="Area"/>
    <s v="Blank"/>
    <s v="Land Use Change"/>
    <s v="Blank"/>
    <s v="Area"/>
    <s v="kha"/>
    <x v="3"/>
    <n v="173.44773915151501"/>
  </r>
  <r>
    <x v="0"/>
    <x v="2"/>
    <x v="0"/>
    <x v="2"/>
    <x v="14"/>
    <s v="Carbon stock change"/>
    <s v="Area"/>
    <s v="Blank"/>
    <s v="Land Use Change"/>
    <s v="Blank"/>
    <s v="Area"/>
    <s v="kha"/>
    <x v="4"/>
    <n v="177.428879848485"/>
  </r>
  <r>
    <x v="0"/>
    <x v="2"/>
    <x v="0"/>
    <x v="2"/>
    <x v="14"/>
    <s v="Carbon stock change"/>
    <s v="Area"/>
    <s v="Blank"/>
    <s v="Land Use Change"/>
    <s v="Blank"/>
    <s v="Area"/>
    <s v="kha"/>
    <x v="5"/>
    <n v="181.41002054545399"/>
  </r>
  <r>
    <x v="0"/>
    <x v="2"/>
    <x v="0"/>
    <x v="2"/>
    <x v="14"/>
    <s v="Carbon stock change"/>
    <s v="Area"/>
    <s v="Blank"/>
    <s v="Land Use Change"/>
    <s v="Blank"/>
    <s v="Area"/>
    <s v="kha"/>
    <x v="6"/>
    <n v="185.391161242424"/>
  </r>
  <r>
    <x v="0"/>
    <x v="2"/>
    <x v="0"/>
    <x v="2"/>
    <x v="14"/>
    <s v="Carbon stock change"/>
    <s v="Area"/>
    <s v="Blank"/>
    <s v="Land Use Change"/>
    <s v="Blank"/>
    <s v="Area"/>
    <s v="kha"/>
    <x v="7"/>
    <n v="189.37230193939399"/>
  </r>
  <r>
    <x v="0"/>
    <x v="2"/>
    <x v="0"/>
    <x v="2"/>
    <x v="14"/>
    <s v="Carbon stock change"/>
    <s v="Area"/>
    <s v="Blank"/>
    <s v="Land Use Change"/>
    <s v="Blank"/>
    <s v="Area"/>
    <s v="kha"/>
    <x v="8"/>
    <n v="193.35344263636401"/>
  </r>
  <r>
    <x v="0"/>
    <x v="2"/>
    <x v="0"/>
    <x v="2"/>
    <x v="14"/>
    <s v="Carbon stock change"/>
    <s v="Area"/>
    <s v="Blank"/>
    <s v="Land Use Change"/>
    <s v="Blank"/>
    <s v="Area"/>
    <s v="kha"/>
    <x v="9"/>
    <n v="197.334583333333"/>
  </r>
  <r>
    <x v="0"/>
    <x v="2"/>
    <x v="0"/>
    <x v="2"/>
    <x v="14"/>
    <s v="Carbon stock change"/>
    <s v="Area"/>
    <s v="Blank"/>
    <s v="Land Use Change"/>
    <s v="Blank"/>
    <s v="Area"/>
    <s v="kha"/>
    <x v="10"/>
    <n v="189.53901770388899"/>
  </r>
  <r>
    <x v="0"/>
    <x v="2"/>
    <x v="0"/>
    <x v="2"/>
    <x v="14"/>
    <s v="Carbon stock change"/>
    <s v="Area"/>
    <s v="Blank"/>
    <s v="Land Use Change"/>
    <s v="Blank"/>
    <s v="Area"/>
    <s v="kha"/>
    <x v="11"/>
    <n v="181.74345207444401"/>
  </r>
  <r>
    <x v="0"/>
    <x v="2"/>
    <x v="0"/>
    <x v="2"/>
    <x v="14"/>
    <s v="Carbon stock change"/>
    <s v="Area"/>
    <s v="Blank"/>
    <s v="Land Use Change"/>
    <s v="Blank"/>
    <s v="Area"/>
    <s v="kha"/>
    <x v="12"/>
    <n v="173.94788644499999"/>
  </r>
  <r>
    <x v="0"/>
    <x v="2"/>
    <x v="0"/>
    <x v="2"/>
    <x v="14"/>
    <s v="Carbon stock change"/>
    <s v="Area"/>
    <s v="Blank"/>
    <s v="Land Use Change"/>
    <s v="Blank"/>
    <s v="Area"/>
    <s v="kha"/>
    <x v="13"/>
    <n v="166.15232081555601"/>
  </r>
  <r>
    <x v="0"/>
    <x v="2"/>
    <x v="0"/>
    <x v="2"/>
    <x v="14"/>
    <s v="Carbon stock change"/>
    <s v="Area"/>
    <s v="Blank"/>
    <s v="Land Use Change"/>
    <s v="Blank"/>
    <s v="Area"/>
    <s v="kha"/>
    <x v="14"/>
    <n v="158.356755186111"/>
  </r>
  <r>
    <x v="0"/>
    <x v="2"/>
    <x v="0"/>
    <x v="2"/>
    <x v="14"/>
    <s v="Carbon stock change"/>
    <s v="Area"/>
    <s v="Blank"/>
    <s v="Land Use Change"/>
    <s v="Blank"/>
    <s v="Area"/>
    <s v="kha"/>
    <x v="15"/>
    <n v="150.56118955666699"/>
  </r>
  <r>
    <x v="0"/>
    <x v="2"/>
    <x v="0"/>
    <x v="2"/>
    <x v="14"/>
    <s v="Carbon stock change"/>
    <s v="Area"/>
    <s v="Blank"/>
    <s v="Land Use Change"/>
    <s v="Blank"/>
    <s v="Area"/>
    <s v="kha"/>
    <x v="16"/>
    <n v="142.76562392722201"/>
  </r>
  <r>
    <x v="0"/>
    <x v="2"/>
    <x v="0"/>
    <x v="2"/>
    <x v="14"/>
    <s v="Carbon stock change"/>
    <s v="Area"/>
    <s v="Blank"/>
    <s v="Land Use Change"/>
    <s v="Blank"/>
    <s v="Area"/>
    <s v="kha"/>
    <x v="17"/>
    <n v="134.970058297778"/>
  </r>
  <r>
    <x v="0"/>
    <x v="2"/>
    <x v="0"/>
    <x v="2"/>
    <x v="14"/>
    <s v="Carbon stock change"/>
    <s v="Area"/>
    <s v="Blank"/>
    <s v="Land Use Change"/>
    <s v="Blank"/>
    <s v="Area"/>
    <s v="kha"/>
    <x v="18"/>
    <n v="127.174492668333"/>
  </r>
  <r>
    <x v="0"/>
    <x v="2"/>
    <x v="0"/>
    <x v="2"/>
    <x v="14"/>
    <s v="Carbon stock change"/>
    <s v="Area"/>
    <s v="Blank"/>
    <s v="Land Use Change"/>
    <s v="Blank"/>
    <s v="Area"/>
    <s v="kha"/>
    <x v="19"/>
    <n v="119.378927038889"/>
  </r>
  <r>
    <x v="0"/>
    <x v="2"/>
    <x v="0"/>
    <x v="2"/>
    <x v="14"/>
    <s v="Carbon stock change"/>
    <s v="Area"/>
    <s v="Blank"/>
    <s v="Land Use Change"/>
    <s v="Blank"/>
    <s v="Area"/>
    <s v="kha"/>
    <x v="20"/>
    <n v="116.927802038889"/>
  </r>
  <r>
    <x v="0"/>
    <x v="2"/>
    <x v="0"/>
    <x v="2"/>
    <x v="14"/>
    <s v="Carbon stock change"/>
    <s v="Area"/>
    <s v="Blank"/>
    <s v="Land Use Change"/>
    <s v="Blank"/>
    <s v="Area"/>
    <s v="kha"/>
    <x v="21"/>
    <n v="114.47667703888899"/>
  </r>
  <r>
    <x v="0"/>
    <x v="2"/>
    <x v="0"/>
    <x v="2"/>
    <x v="14"/>
    <s v="Carbon stock change"/>
    <s v="Area"/>
    <s v="Blank"/>
    <s v="Land Use Change"/>
    <s v="Blank"/>
    <s v="Area"/>
    <s v="kha"/>
    <x v="22"/>
    <n v="112.025552038889"/>
  </r>
  <r>
    <x v="0"/>
    <x v="2"/>
    <x v="3"/>
    <x v="4"/>
    <x v="12"/>
    <s v="Carbon stock change"/>
    <s v="Area"/>
    <s v="Blank"/>
    <s v="Land Use Change"/>
    <s v="Blank"/>
    <s v="Area"/>
    <s v="kha"/>
    <x v="0"/>
    <n v="3.88164784848485"/>
  </r>
  <r>
    <x v="0"/>
    <x v="2"/>
    <x v="3"/>
    <x v="4"/>
    <x v="12"/>
    <s v="Carbon stock change"/>
    <s v="Area"/>
    <s v="Blank"/>
    <s v="Land Use Change"/>
    <s v="Blank"/>
    <s v="Area"/>
    <s v="kha"/>
    <x v="1"/>
    <n v="3.9195666060606"/>
  </r>
  <r>
    <x v="0"/>
    <x v="2"/>
    <x v="3"/>
    <x v="4"/>
    <x v="12"/>
    <s v="Carbon stock change"/>
    <s v="Area"/>
    <s v="Blank"/>
    <s v="Land Use Change"/>
    <s v="Blank"/>
    <s v="Area"/>
    <s v="kha"/>
    <x v="2"/>
    <n v="3.9574853636363598"/>
  </r>
  <r>
    <x v="0"/>
    <x v="2"/>
    <x v="3"/>
    <x v="4"/>
    <x v="12"/>
    <s v="Carbon stock change"/>
    <s v="Area"/>
    <s v="Blank"/>
    <s v="Land Use Change"/>
    <s v="Blank"/>
    <s v="Area"/>
    <s v="kha"/>
    <x v="3"/>
    <n v="3.9954041212121201"/>
  </r>
  <r>
    <x v="0"/>
    <x v="2"/>
    <x v="3"/>
    <x v="4"/>
    <x v="12"/>
    <s v="Carbon stock change"/>
    <s v="Area"/>
    <s v="Blank"/>
    <s v="Land Use Change"/>
    <s v="Blank"/>
    <s v="Area"/>
    <s v="kha"/>
    <x v="4"/>
    <n v="4.0333228787878799"/>
  </r>
  <r>
    <x v="0"/>
    <x v="2"/>
    <x v="3"/>
    <x v="4"/>
    <x v="12"/>
    <s v="Carbon stock change"/>
    <s v="Area"/>
    <s v="Blank"/>
    <s v="Land Use Change"/>
    <s v="Blank"/>
    <s v="Area"/>
    <s v="kha"/>
    <x v="5"/>
    <n v="4.0712416363636299"/>
  </r>
  <r>
    <x v="0"/>
    <x v="2"/>
    <x v="3"/>
    <x v="4"/>
    <x v="12"/>
    <s v="Carbon stock change"/>
    <s v="Area"/>
    <s v="Blank"/>
    <s v="Land Use Change"/>
    <s v="Blank"/>
    <s v="Area"/>
    <s v="kha"/>
    <x v="6"/>
    <n v="4.1091603939393897"/>
  </r>
  <r>
    <x v="0"/>
    <x v="2"/>
    <x v="3"/>
    <x v="4"/>
    <x v="12"/>
    <s v="Carbon stock change"/>
    <s v="Area"/>
    <s v="Blank"/>
    <s v="Land Use Change"/>
    <s v="Blank"/>
    <s v="Area"/>
    <s v="kha"/>
    <x v="7"/>
    <n v="4.1470791515151504"/>
  </r>
  <r>
    <x v="0"/>
    <x v="2"/>
    <x v="3"/>
    <x v="4"/>
    <x v="12"/>
    <s v="Carbon stock change"/>
    <s v="Area"/>
    <s v="Blank"/>
    <s v="Land Use Change"/>
    <s v="Blank"/>
    <s v="Area"/>
    <s v="kha"/>
    <x v="8"/>
    <n v="4.1849979090909102"/>
  </r>
  <r>
    <x v="0"/>
    <x v="2"/>
    <x v="3"/>
    <x v="4"/>
    <x v="12"/>
    <s v="Carbon stock change"/>
    <s v="Area"/>
    <s v="Blank"/>
    <s v="Land Use Change"/>
    <s v="Blank"/>
    <s v="Area"/>
    <s v="kha"/>
    <x v="9"/>
    <n v="4.2229166666666602"/>
  </r>
  <r>
    <x v="0"/>
    <x v="2"/>
    <x v="3"/>
    <x v="4"/>
    <x v="12"/>
    <s v="Carbon stock change"/>
    <s v="Area"/>
    <s v="Blank"/>
    <s v="Land Use Change"/>
    <s v="Blank"/>
    <s v="Area"/>
    <s v="kha"/>
    <x v="10"/>
    <n v="4.0095067493333296"/>
  </r>
  <r>
    <x v="0"/>
    <x v="2"/>
    <x v="3"/>
    <x v="4"/>
    <x v="12"/>
    <s v="Carbon stock change"/>
    <s v="Area"/>
    <s v="Blank"/>
    <s v="Land Use Change"/>
    <s v="Blank"/>
    <s v="Area"/>
    <s v="kha"/>
    <x v="11"/>
    <n v="3.7960968319999999"/>
  </r>
  <r>
    <x v="0"/>
    <x v="2"/>
    <x v="3"/>
    <x v="4"/>
    <x v="12"/>
    <s v="Carbon stock change"/>
    <s v="Area"/>
    <s v="Blank"/>
    <s v="Land Use Change"/>
    <s v="Blank"/>
    <s v="Area"/>
    <s v="kha"/>
    <x v="12"/>
    <n v="3.58268691466666"/>
  </r>
  <r>
    <x v="0"/>
    <x v="2"/>
    <x v="3"/>
    <x v="4"/>
    <x v="12"/>
    <s v="Carbon stock change"/>
    <s v="Area"/>
    <s v="Blank"/>
    <s v="Land Use Change"/>
    <s v="Blank"/>
    <s v="Area"/>
    <s v="kha"/>
    <x v="13"/>
    <n v="3.3692769973333299"/>
  </r>
  <r>
    <x v="0"/>
    <x v="2"/>
    <x v="3"/>
    <x v="4"/>
    <x v="12"/>
    <s v="Carbon stock change"/>
    <s v="Area"/>
    <s v="Blank"/>
    <s v="Land Use Change"/>
    <s v="Blank"/>
    <s v="Area"/>
    <s v="kha"/>
    <x v="14"/>
    <n v="3.1558670800000002"/>
  </r>
  <r>
    <x v="0"/>
    <x v="2"/>
    <x v="3"/>
    <x v="4"/>
    <x v="12"/>
    <s v="Carbon stock change"/>
    <s v="Area"/>
    <s v="Blank"/>
    <s v="Land Use Change"/>
    <s v="Blank"/>
    <s v="Area"/>
    <s v="kha"/>
    <x v="15"/>
    <n v="2.94245716266667"/>
  </r>
  <r>
    <x v="0"/>
    <x v="2"/>
    <x v="3"/>
    <x v="4"/>
    <x v="12"/>
    <s v="Carbon stock change"/>
    <s v="Area"/>
    <s v="Blank"/>
    <s v="Land Use Change"/>
    <s v="Blank"/>
    <s v="Area"/>
    <s v="kha"/>
    <x v="16"/>
    <n v="2.7290472453333301"/>
  </r>
  <r>
    <x v="0"/>
    <x v="2"/>
    <x v="3"/>
    <x v="4"/>
    <x v="12"/>
    <s v="Carbon stock change"/>
    <s v="Area"/>
    <s v="Blank"/>
    <s v="Land Use Change"/>
    <s v="Blank"/>
    <s v="Area"/>
    <s v="kha"/>
    <x v="17"/>
    <n v="2.515637328"/>
  </r>
  <r>
    <x v="0"/>
    <x v="2"/>
    <x v="3"/>
    <x v="4"/>
    <x v="12"/>
    <s v="Carbon stock change"/>
    <s v="Area"/>
    <s v="Blank"/>
    <s v="Land Use Change"/>
    <s v="Blank"/>
    <s v="Area"/>
    <s v="kha"/>
    <x v="18"/>
    <n v="2.3022274106666698"/>
  </r>
  <r>
    <x v="0"/>
    <x v="2"/>
    <x v="3"/>
    <x v="4"/>
    <x v="12"/>
    <s v="Carbon stock change"/>
    <s v="Area"/>
    <s v="Blank"/>
    <s v="Land Use Change"/>
    <s v="Blank"/>
    <s v="Area"/>
    <s v="kha"/>
    <x v="19"/>
    <n v="2.0888174933333299"/>
  </r>
  <r>
    <x v="0"/>
    <x v="2"/>
    <x v="3"/>
    <x v="4"/>
    <x v="12"/>
    <s v="Carbon stock change"/>
    <s v="Area"/>
    <s v="Blank"/>
    <s v="Land Use Change"/>
    <s v="Blank"/>
    <s v="Area"/>
    <s v="kha"/>
    <x v="20"/>
    <n v="1.9061924933333301"/>
  </r>
  <r>
    <x v="0"/>
    <x v="2"/>
    <x v="3"/>
    <x v="4"/>
    <x v="12"/>
    <s v="Carbon stock change"/>
    <s v="Area"/>
    <s v="Blank"/>
    <s v="Land Use Change"/>
    <s v="Blank"/>
    <s v="Area"/>
    <s v="kha"/>
    <x v="21"/>
    <n v="1.72356749333333"/>
  </r>
  <r>
    <x v="0"/>
    <x v="2"/>
    <x v="3"/>
    <x v="4"/>
    <x v="12"/>
    <s v="Carbon stock change"/>
    <s v="Area"/>
    <s v="Blank"/>
    <s v="Land Use Change"/>
    <s v="Blank"/>
    <s v="Area"/>
    <s v="kha"/>
    <x v="22"/>
    <n v="1.54094249333333"/>
  </r>
  <r>
    <x v="0"/>
    <x v="2"/>
    <x v="4"/>
    <x v="7"/>
    <x v="7"/>
    <s v="Carbon stock change"/>
    <s v="Area"/>
    <s v="Blank"/>
    <s v="Land Use Change"/>
    <s v="Blank"/>
    <s v="Area"/>
    <s v="kha"/>
    <x v="0"/>
    <n v="5.61265112121212"/>
  </r>
  <r>
    <x v="0"/>
    <x v="2"/>
    <x v="4"/>
    <x v="7"/>
    <x v="7"/>
    <s v="Carbon stock change"/>
    <s v="Area"/>
    <s v="Blank"/>
    <s v="Land Use Change"/>
    <s v="Blank"/>
    <s v="Area"/>
    <s v="kha"/>
    <x v="1"/>
    <n v="6.08223618181818"/>
  </r>
  <r>
    <x v="0"/>
    <x v="2"/>
    <x v="4"/>
    <x v="7"/>
    <x v="7"/>
    <s v="Carbon stock change"/>
    <s v="Area"/>
    <s v="Blank"/>
    <s v="Land Use Change"/>
    <s v="Blank"/>
    <s v="Area"/>
    <s v="kha"/>
    <x v="2"/>
    <n v="6.5518212424242401"/>
  </r>
  <r>
    <x v="0"/>
    <x v="2"/>
    <x v="4"/>
    <x v="7"/>
    <x v="7"/>
    <s v="Carbon stock change"/>
    <s v="Area"/>
    <s v="Blank"/>
    <s v="Land Use Change"/>
    <s v="Blank"/>
    <s v="Area"/>
    <s v="kha"/>
    <x v="3"/>
    <n v="7.0214063030303002"/>
  </r>
  <r>
    <x v="0"/>
    <x v="2"/>
    <x v="4"/>
    <x v="7"/>
    <x v="7"/>
    <s v="Carbon stock change"/>
    <s v="Area"/>
    <s v="Blank"/>
    <s v="Land Use Change"/>
    <s v="Blank"/>
    <s v="Area"/>
    <s v="kha"/>
    <x v="4"/>
    <n v="7.4909913636363603"/>
  </r>
  <r>
    <x v="0"/>
    <x v="2"/>
    <x v="4"/>
    <x v="7"/>
    <x v="7"/>
    <s v="Carbon stock change"/>
    <s v="Area"/>
    <s v="Blank"/>
    <s v="Land Use Change"/>
    <s v="Blank"/>
    <s v="Area"/>
    <s v="kha"/>
    <x v="5"/>
    <n v="7.9605764242424204"/>
  </r>
  <r>
    <x v="0"/>
    <x v="2"/>
    <x v="4"/>
    <x v="7"/>
    <x v="7"/>
    <s v="Carbon stock change"/>
    <s v="Area"/>
    <s v="Blank"/>
    <s v="Land Use Change"/>
    <s v="Blank"/>
    <s v="Area"/>
    <s v="kha"/>
    <x v="6"/>
    <n v="8.4301614848484796"/>
  </r>
  <r>
    <x v="0"/>
    <x v="2"/>
    <x v="4"/>
    <x v="7"/>
    <x v="7"/>
    <s v="Carbon stock change"/>
    <s v="Area"/>
    <s v="Blank"/>
    <s v="Land Use Change"/>
    <s v="Blank"/>
    <s v="Area"/>
    <s v="kha"/>
    <x v="7"/>
    <n v="8.8997465454545406"/>
  </r>
  <r>
    <x v="0"/>
    <x v="2"/>
    <x v="4"/>
    <x v="7"/>
    <x v="7"/>
    <s v="Carbon stock change"/>
    <s v="Area"/>
    <s v="Blank"/>
    <s v="Land Use Change"/>
    <s v="Blank"/>
    <s v="Area"/>
    <s v="kha"/>
    <x v="8"/>
    <n v="9.3693316060606104"/>
  </r>
  <r>
    <x v="0"/>
    <x v="2"/>
    <x v="4"/>
    <x v="7"/>
    <x v="7"/>
    <s v="Carbon stock change"/>
    <s v="Area"/>
    <s v="Blank"/>
    <s v="Land Use Change"/>
    <s v="Blank"/>
    <s v="Area"/>
    <s v="kha"/>
    <x v="9"/>
    <n v="9.8389166666666608"/>
  </r>
  <r>
    <x v="0"/>
    <x v="2"/>
    <x v="4"/>
    <x v="7"/>
    <x v="7"/>
    <s v="Carbon stock change"/>
    <s v="Area"/>
    <s v="Blank"/>
    <s v="Land Use Change"/>
    <s v="Blank"/>
    <s v="Area"/>
    <s v="kha"/>
    <x v="10"/>
    <n v="9.9811405748888902"/>
  </r>
  <r>
    <x v="0"/>
    <x v="2"/>
    <x v="4"/>
    <x v="7"/>
    <x v="7"/>
    <s v="Carbon stock change"/>
    <s v="Area"/>
    <s v="Blank"/>
    <s v="Land Use Change"/>
    <s v="Blank"/>
    <s v="Area"/>
    <s v="kha"/>
    <x v="11"/>
    <n v="10.1233644831111"/>
  </r>
  <r>
    <x v="0"/>
    <x v="2"/>
    <x v="4"/>
    <x v="7"/>
    <x v="7"/>
    <s v="Carbon stock change"/>
    <s v="Area"/>
    <s v="Blank"/>
    <s v="Land Use Change"/>
    <s v="Blank"/>
    <s v="Area"/>
    <s v="kha"/>
    <x v="12"/>
    <n v="10.265588391333299"/>
  </r>
  <r>
    <x v="0"/>
    <x v="2"/>
    <x v="4"/>
    <x v="7"/>
    <x v="7"/>
    <s v="Carbon stock change"/>
    <s v="Area"/>
    <s v="Blank"/>
    <s v="Land Use Change"/>
    <s v="Blank"/>
    <s v="Area"/>
    <s v="kha"/>
    <x v="13"/>
    <n v="10.4078122995556"/>
  </r>
  <r>
    <x v="0"/>
    <x v="2"/>
    <x v="4"/>
    <x v="7"/>
    <x v="7"/>
    <s v="Carbon stock change"/>
    <s v="Area"/>
    <s v="Blank"/>
    <s v="Land Use Change"/>
    <s v="Blank"/>
    <s v="Area"/>
    <s v="kha"/>
    <x v="14"/>
    <n v="10.550036207777801"/>
  </r>
  <r>
    <x v="0"/>
    <x v="2"/>
    <x v="4"/>
    <x v="7"/>
    <x v="7"/>
    <s v="Carbon stock change"/>
    <s v="Area"/>
    <s v="Blank"/>
    <s v="Land Use Change"/>
    <s v="Blank"/>
    <s v="Area"/>
    <s v="kha"/>
    <x v="15"/>
    <n v="10.692260116"/>
  </r>
  <r>
    <x v="0"/>
    <x v="2"/>
    <x v="4"/>
    <x v="7"/>
    <x v="7"/>
    <s v="Carbon stock change"/>
    <s v="Area"/>
    <s v="Blank"/>
    <s v="Land Use Change"/>
    <s v="Blank"/>
    <s v="Area"/>
    <s v="kha"/>
    <x v="16"/>
    <n v="10.834484024222199"/>
  </r>
  <r>
    <x v="0"/>
    <x v="2"/>
    <x v="4"/>
    <x v="7"/>
    <x v="7"/>
    <s v="Carbon stock change"/>
    <s v="Area"/>
    <s v="Blank"/>
    <s v="Land Use Change"/>
    <s v="Blank"/>
    <s v="Area"/>
    <s v="kha"/>
    <x v="17"/>
    <n v="10.9767079324444"/>
  </r>
  <r>
    <x v="0"/>
    <x v="2"/>
    <x v="4"/>
    <x v="7"/>
    <x v="7"/>
    <s v="Carbon stock change"/>
    <s v="Area"/>
    <s v="Blank"/>
    <s v="Land Use Change"/>
    <s v="Blank"/>
    <s v="Area"/>
    <s v="kha"/>
    <x v="18"/>
    <n v="11.118931840666701"/>
  </r>
  <r>
    <x v="0"/>
    <x v="2"/>
    <x v="4"/>
    <x v="7"/>
    <x v="7"/>
    <s v="Carbon stock change"/>
    <s v="Area"/>
    <s v="Blank"/>
    <s v="Land Use Change"/>
    <s v="Blank"/>
    <s v="Area"/>
    <s v="kha"/>
    <x v="19"/>
    <n v="11.2611557488889"/>
  </r>
  <r>
    <x v="0"/>
    <x v="2"/>
    <x v="4"/>
    <x v="7"/>
    <x v="7"/>
    <s v="Carbon stock change"/>
    <s v="Area"/>
    <s v="Blank"/>
    <s v="Land Use Change"/>
    <s v="Blank"/>
    <s v="Area"/>
    <s v="kha"/>
    <x v="20"/>
    <n v="10.7220307488889"/>
  </r>
  <r>
    <x v="0"/>
    <x v="2"/>
    <x v="4"/>
    <x v="7"/>
    <x v="7"/>
    <s v="Carbon stock change"/>
    <s v="Area"/>
    <s v="Blank"/>
    <s v="Land Use Change"/>
    <s v="Blank"/>
    <s v="Area"/>
    <s v="kha"/>
    <x v="21"/>
    <n v="10.182905748888899"/>
  </r>
  <r>
    <x v="0"/>
    <x v="2"/>
    <x v="4"/>
    <x v="7"/>
    <x v="7"/>
    <s v="Carbon stock change"/>
    <s v="Area"/>
    <s v="Blank"/>
    <s v="Land Use Change"/>
    <s v="Blank"/>
    <s v="Area"/>
    <s v="kha"/>
    <x v="22"/>
    <n v="9.64378074888889"/>
  </r>
  <r>
    <x v="0"/>
    <x v="2"/>
    <x v="1"/>
    <x v="1"/>
    <x v="1"/>
    <s v="Carbon stock change"/>
    <s v="Area"/>
    <s v="Pasture"/>
    <s v="Afforestation"/>
    <s v="Blank"/>
    <s v="Area"/>
    <s v="kha"/>
    <x v="0"/>
    <n v="11.8941103556774"/>
  </r>
  <r>
    <x v="0"/>
    <x v="2"/>
    <x v="1"/>
    <x v="1"/>
    <x v="1"/>
    <s v="Carbon stock change"/>
    <s v="Area"/>
    <s v="Pasture"/>
    <s v="Afforestation"/>
    <s v="Blank"/>
    <s v="Area"/>
    <s v="kha"/>
    <x v="1"/>
    <n v="10.961072342334001"/>
  </r>
  <r>
    <x v="0"/>
    <x v="2"/>
    <x v="1"/>
    <x v="1"/>
    <x v="1"/>
    <s v="Carbon stock change"/>
    <s v="Area"/>
    <s v="Pasture"/>
    <s v="Afforestation"/>
    <s v="Blank"/>
    <s v="Area"/>
    <s v="kha"/>
    <x v="2"/>
    <n v="10.175516074339599"/>
  </r>
  <r>
    <x v="0"/>
    <x v="2"/>
    <x v="1"/>
    <x v="1"/>
    <x v="1"/>
    <s v="Carbon stock change"/>
    <s v="Area"/>
    <s v="Pasture"/>
    <s v="Afforestation"/>
    <s v="Blank"/>
    <s v="Area"/>
    <s v="kha"/>
    <x v="3"/>
    <n v="9.5216516929671204"/>
  </r>
  <r>
    <x v="0"/>
    <x v="2"/>
    <x v="1"/>
    <x v="1"/>
    <x v="1"/>
    <s v="Carbon stock change"/>
    <s v="Area"/>
    <s v="Pasture"/>
    <s v="Afforestation"/>
    <s v="Blank"/>
    <s v="Area"/>
    <s v="kha"/>
    <x v="4"/>
    <n v="8.92756546616938"/>
  </r>
  <r>
    <x v="0"/>
    <x v="2"/>
    <x v="1"/>
    <x v="1"/>
    <x v="1"/>
    <s v="Carbon stock change"/>
    <s v="Area"/>
    <s v="Pasture"/>
    <s v="Afforestation"/>
    <s v="Blank"/>
    <s v="Area"/>
    <s v="kha"/>
    <x v="5"/>
    <n v="8.3269470310282099"/>
  </r>
  <r>
    <x v="0"/>
    <x v="2"/>
    <x v="1"/>
    <x v="1"/>
    <x v="1"/>
    <s v="Carbon stock change"/>
    <s v="Area"/>
    <s v="Pasture"/>
    <s v="Afforestation"/>
    <s v="Blank"/>
    <s v="Area"/>
    <s v="kha"/>
    <x v="6"/>
    <n v="8.1230033706744198"/>
  </r>
  <r>
    <x v="0"/>
    <x v="2"/>
    <x v="1"/>
    <x v="1"/>
    <x v="1"/>
    <s v="Carbon stock change"/>
    <s v="Area"/>
    <s v="Pasture"/>
    <s v="Afforestation"/>
    <s v="Blank"/>
    <s v="Area"/>
    <s v="kha"/>
    <x v="7"/>
    <n v="7.6799664727963197"/>
  </r>
  <r>
    <x v="0"/>
    <x v="2"/>
    <x v="1"/>
    <x v="1"/>
    <x v="1"/>
    <s v="Carbon stock change"/>
    <s v="Area"/>
    <s v="Pasture"/>
    <s v="Afforestation"/>
    <s v="Blank"/>
    <s v="Area"/>
    <s v="kha"/>
    <x v="8"/>
    <n v="7.50382921548458"/>
  </r>
  <r>
    <x v="0"/>
    <x v="2"/>
    <x v="1"/>
    <x v="1"/>
    <x v="1"/>
    <s v="Carbon stock change"/>
    <s v="Area"/>
    <s v="Pasture"/>
    <s v="Afforestation"/>
    <s v="Blank"/>
    <s v="Area"/>
    <s v="kha"/>
    <x v="9"/>
    <n v="7.4118581906670302"/>
  </r>
  <r>
    <x v="0"/>
    <x v="2"/>
    <x v="1"/>
    <x v="1"/>
    <x v="1"/>
    <s v="Carbon stock change"/>
    <s v="Area"/>
    <s v="Pasture"/>
    <s v="Afforestation"/>
    <s v="Blank"/>
    <s v="Area"/>
    <s v="kha"/>
    <x v="10"/>
    <n v="7.2222972930543001"/>
  </r>
  <r>
    <x v="0"/>
    <x v="2"/>
    <x v="1"/>
    <x v="1"/>
    <x v="1"/>
    <s v="Carbon stock change"/>
    <s v="Area"/>
    <s v="Pasture"/>
    <s v="Afforestation"/>
    <s v="Blank"/>
    <s v="Area"/>
    <s v="kha"/>
    <x v="11"/>
    <n v="6.56223806603544"/>
  </r>
  <r>
    <x v="0"/>
    <x v="2"/>
    <x v="1"/>
    <x v="1"/>
    <x v="1"/>
    <s v="Carbon stock change"/>
    <s v="Area"/>
    <s v="Pasture"/>
    <s v="Afforestation"/>
    <s v="Blank"/>
    <s v="Area"/>
    <s v="kha"/>
    <x v="12"/>
    <n v="5.9067394935231503"/>
  </r>
  <r>
    <x v="0"/>
    <x v="2"/>
    <x v="1"/>
    <x v="1"/>
    <x v="1"/>
    <s v="Carbon stock change"/>
    <s v="Area"/>
    <s v="Pasture"/>
    <s v="Afforestation"/>
    <s v="Blank"/>
    <s v="Area"/>
    <s v="kha"/>
    <x v="13"/>
    <n v="5.33054610341543"/>
  </r>
  <r>
    <x v="0"/>
    <x v="2"/>
    <x v="1"/>
    <x v="1"/>
    <x v="1"/>
    <s v="Carbon stock change"/>
    <s v="Area"/>
    <s v="Pasture"/>
    <s v="Afforestation"/>
    <s v="Blank"/>
    <s v="Area"/>
    <s v="kha"/>
    <x v="14"/>
    <n v="4.7086213800277301"/>
  </r>
  <r>
    <x v="0"/>
    <x v="2"/>
    <x v="1"/>
    <x v="1"/>
    <x v="1"/>
    <s v="Carbon stock change"/>
    <s v="Area"/>
    <s v="Pasture"/>
    <s v="Afforestation"/>
    <s v="Blank"/>
    <s v="Area"/>
    <s v="kha"/>
    <x v="15"/>
    <n v="4.2490938051621896"/>
  </r>
  <r>
    <x v="0"/>
    <x v="2"/>
    <x v="1"/>
    <x v="1"/>
    <x v="1"/>
    <s v="Carbon stock change"/>
    <s v="Area"/>
    <s v="Pasture"/>
    <s v="Afforestation"/>
    <s v="Blank"/>
    <s v="Area"/>
    <s v="kha"/>
    <x v="16"/>
    <n v="3.8605524794704298"/>
  </r>
  <r>
    <x v="0"/>
    <x v="2"/>
    <x v="1"/>
    <x v="1"/>
    <x v="1"/>
    <s v="Carbon stock change"/>
    <s v="Area"/>
    <s v="Pasture"/>
    <s v="Afforestation"/>
    <s v="Blank"/>
    <s v="Area"/>
    <s v="kha"/>
    <x v="17"/>
    <n v="3.5118050745325302"/>
  </r>
  <r>
    <x v="0"/>
    <x v="2"/>
    <x v="1"/>
    <x v="1"/>
    <x v="1"/>
    <s v="Carbon stock change"/>
    <s v="Area"/>
    <s v="Pasture"/>
    <s v="Afforestation"/>
    <s v="Blank"/>
    <s v="Area"/>
    <s v="kha"/>
    <x v="18"/>
    <n v="2.9831993989945902"/>
  </r>
  <r>
    <x v="0"/>
    <x v="2"/>
    <x v="1"/>
    <x v="1"/>
    <x v="1"/>
    <s v="Carbon stock change"/>
    <s v="Area"/>
    <s v="Pasture"/>
    <s v="Afforestation"/>
    <s v="Blank"/>
    <s v="Area"/>
    <s v="kha"/>
    <x v="19"/>
    <n v="2.4969615519378401"/>
  </r>
  <r>
    <x v="0"/>
    <x v="2"/>
    <x v="1"/>
    <x v="1"/>
    <x v="1"/>
    <s v="Carbon stock change"/>
    <s v="Area"/>
    <s v="Pasture"/>
    <s v="Afforestation"/>
    <s v="Blank"/>
    <s v="Area"/>
    <s v="kha"/>
    <x v="20"/>
    <n v="2.1271703490510099"/>
  </r>
  <r>
    <x v="0"/>
    <x v="2"/>
    <x v="1"/>
    <x v="1"/>
    <x v="1"/>
    <s v="Carbon stock change"/>
    <s v="Area"/>
    <s v="Pasture"/>
    <s v="Afforestation"/>
    <s v="Blank"/>
    <s v="Area"/>
    <s v="kha"/>
    <x v="21"/>
    <n v="2.0084006207766998"/>
  </r>
  <r>
    <x v="0"/>
    <x v="2"/>
    <x v="1"/>
    <x v="1"/>
    <x v="1"/>
    <s v="Carbon stock change"/>
    <s v="Area"/>
    <s v="Pasture"/>
    <s v="Afforestation"/>
    <s v="Blank"/>
    <s v="Area"/>
    <s v="kha"/>
    <x v="22"/>
    <n v="2.0133048071772399"/>
  </r>
  <r>
    <x v="0"/>
    <x v="2"/>
    <x v="0"/>
    <x v="2"/>
    <x v="2"/>
    <s v="Carbon stock change"/>
    <s v="Area"/>
    <s v="Blank"/>
    <s v="Land Use Change"/>
    <s v="Blank"/>
    <s v="Area"/>
    <s v="kha"/>
    <x v="0"/>
    <n v="2.3552908292812699E-2"/>
  </r>
  <r>
    <x v="0"/>
    <x v="2"/>
    <x v="0"/>
    <x v="2"/>
    <x v="2"/>
    <s v="Carbon stock change"/>
    <s v="Area"/>
    <s v="Blank"/>
    <s v="Land Use Change"/>
    <s v="Blank"/>
    <s v="Area"/>
    <s v="kha"/>
    <x v="1"/>
    <n v="2.16013026115488E-2"/>
  </r>
  <r>
    <x v="0"/>
    <x v="2"/>
    <x v="0"/>
    <x v="2"/>
    <x v="2"/>
    <s v="Carbon stock change"/>
    <s v="Area"/>
    <s v="Blank"/>
    <s v="Land Use Change"/>
    <s v="Blank"/>
    <s v="Area"/>
    <s v="kha"/>
    <x v="2"/>
    <n v="1.9649696930284798E-2"/>
  </r>
  <r>
    <x v="0"/>
    <x v="2"/>
    <x v="0"/>
    <x v="2"/>
    <x v="2"/>
    <s v="Carbon stock change"/>
    <s v="Area"/>
    <s v="Blank"/>
    <s v="Land Use Change"/>
    <s v="Blank"/>
    <s v="Area"/>
    <s v="kha"/>
    <x v="3"/>
    <n v="1.76980912490209E-2"/>
  </r>
  <r>
    <x v="0"/>
    <x v="2"/>
    <x v="0"/>
    <x v="2"/>
    <x v="2"/>
    <s v="Carbon stock change"/>
    <s v="Area"/>
    <s v="Blank"/>
    <s v="Land Use Change"/>
    <s v="Blank"/>
    <s v="Area"/>
    <s v="kha"/>
    <x v="4"/>
    <n v="1.5746485567756902E-2"/>
  </r>
  <r>
    <x v="0"/>
    <x v="2"/>
    <x v="0"/>
    <x v="2"/>
    <x v="2"/>
    <s v="Carbon stock change"/>
    <s v="Area"/>
    <s v="Blank"/>
    <s v="Land Use Change"/>
    <s v="Blank"/>
    <s v="Area"/>
    <s v="kha"/>
    <x v="5"/>
    <n v="1.3794879886493E-2"/>
  </r>
  <r>
    <x v="0"/>
    <x v="2"/>
    <x v="0"/>
    <x v="2"/>
    <x v="2"/>
    <s v="Carbon stock change"/>
    <s v="Area"/>
    <s v="Blank"/>
    <s v="Land Use Change"/>
    <s v="Blank"/>
    <s v="Area"/>
    <s v="kha"/>
    <x v="6"/>
    <n v="1.1843274205229E-2"/>
  </r>
  <r>
    <x v="0"/>
    <x v="2"/>
    <x v="0"/>
    <x v="2"/>
    <x v="2"/>
    <s v="Carbon stock change"/>
    <s v="Area"/>
    <s v="Blank"/>
    <s v="Land Use Change"/>
    <s v="Blank"/>
    <s v="Area"/>
    <s v="kha"/>
    <x v="7"/>
    <n v="9.8916685239650599E-3"/>
  </r>
  <r>
    <x v="0"/>
    <x v="2"/>
    <x v="0"/>
    <x v="2"/>
    <x v="2"/>
    <s v="Carbon stock change"/>
    <s v="Area"/>
    <s v="Blank"/>
    <s v="Land Use Change"/>
    <s v="Blank"/>
    <s v="Area"/>
    <s v="kha"/>
    <x v="8"/>
    <n v="7.9400628427011097E-3"/>
  </r>
  <r>
    <x v="0"/>
    <x v="2"/>
    <x v="0"/>
    <x v="2"/>
    <x v="2"/>
    <s v="Carbon stock change"/>
    <s v="Area"/>
    <s v="Blank"/>
    <s v="Land Use Change"/>
    <s v="Blank"/>
    <s v="Area"/>
    <s v="kha"/>
    <x v="9"/>
    <n v="5.9884571614371596E-3"/>
  </r>
  <r>
    <x v="0"/>
    <x v="2"/>
    <x v="0"/>
    <x v="2"/>
    <x v="2"/>
    <s v="Carbon stock change"/>
    <s v="Area"/>
    <s v="Blank"/>
    <s v="Land Use Change"/>
    <s v="Blank"/>
    <s v="Area"/>
    <s v="kha"/>
    <x v="10"/>
    <n v="5.3896114452934504E-3"/>
  </r>
  <r>
    <x v="0"/>
    <x v="2"/>
    <x v="0"/>
    <x v="2"/>
    <x v="2"/>
    <s v="Carbon stock change"/>
    <s v="Area"/>
    <s v="Blank"/>
    <s v="Land Use Change"/>
    <s v="Blank"/>
    <s v="Area"/>
    <s v="kha"/>
    <x v="11"/>
    <n v="4.79076572914973E-3"/>
  </r>
  <r>
    <x v="0"/>
    <x v="2"/>
    <x v="0"/>
    <x v="2"/>
    <x v="2"/>
    <s v="Carbon stock change"/>
    <s v="Area"/>
    <s v="Blank"/>
    <s v="Land Use Change"/>
    <s v="Blank"/>
    <s v="Area"/>
    <s v="kha"/>
    <x v="12"/>
    <n v="4.1919200130060104E-3"/>
  </r>
  <r>
    <x v="0"/>
    <x v="2"/>
    <x v="0"/>
    <x v="2"/>
    <x v="2"/>
    <s v="Carbon stock change"/>
    <s v="Area"/>
    <s v="Blank"/>
    <s v="Land Use Change"/>
    <s v="Blank"/>
    <s v="Area"/>
    <s v="kha"/>
    <x v="13"/>
    <n v="3.5930742968622999E-3"/>
  </r>
  <r>
    <x v="0"/>
    <x v="2"/>
    <x v="0"/>
    <x v="2"/>
    <x v="2"/>
    <s v="Carbon stock change"/>
    <s v="Area"/>
    <s v="Blank"/>
    <s v="Land Use Change"/>
    <s v="Blank"/>
    <s v="Area"/>
    <s v="kha"/>
    <x v="14"/>
    <n v="2.9942285807185798E-3"/>
  </r>
  <r>
    <x v="0"/>
    <x v="2"/>
    <x v="0"/>
    <x v="2"/>
    <x v="2"/>
    <s v="Carbon stock change"/>
    <s v="Area"/>
    <s v="Blank"/>
    <s v="Land Use Change"/>
    <s v="Blank"/>
    <s v="Area"/>
    <s v="kha"/>
    <x v="15"/>
    <n v="2.3953828645748702E-3"/>
  </r>
  <r>
    <x v="0"/>
    <x v="2"/>
    <x v="0"/>
    <x v="2"/>
    <x v="2"/>
    <s v="Carbon stock change"/>
    <s v="Area"/>
    <s v="Blank"/>
    <s v="Land Use Change"/>
    <s v="Blank"/>
    <s v="Area"/>
    <s v="kha"/>
    <x v="16"/>
    <n v="1.7965371484311499E-3"/>
  </r>
  <r>
    <x v="0"/>
    <x v="2"/>
    <x v="0"/>
    <x v="2"/>
    <x v="2"/>
    <s v="Carbon stock change"/>
    <s v="Area"/>
    <s v="Blank"/>
    <s v="Land Use Change"/>
    <s v="Blank"/>
    <s v="Area"/>
    <s v="kha"/>
    <x v="17"/>
    <n v="1.1976914322874301E-3"/>
  </r>
  <r>
    <x v="0"/>
    <x v="2"/>
    <x v="0"/>
    <x v="2"/>
    <x v="2"/>
    <s v="Carbon stock change"/>
    <s v="Area"/>
    <s v="Blank"/>
    <s v="Land Use Change"/>
    <s v="Blank"/>
    <s v="Area"/>
    <s v="kha"/>
    <x v="18"/>
    <n v="0"/>
  </r>
  <r>
    <x v="0"/>
    <x v="2"/>
    <x v="0"/>
    <x v="2"/>
    <x v="2"/>
    <s v="Carbon stock change"/>
    <s v="Area"/>
    <s v="Blank"/>
    <s v="Land Use Change"/>
    <s v="Blank"/>
    <s v="Area"/>
    <s v="kha"/>
    <x v="19"/>
    <n v="0"/>
  </r>
  <r>
    <x v="0"/>
    <x v="2"/>
    <x v="0"/>
    <x v="2"/>
    <x v="2"/>
    <s v="Carbon stock change"/>
    <s v="Area"/>
    <s v="Blank"/>
    <s v="Land Use Change"/>
    <s v="Blank"/>
    <s v="Area"/>
    <s v="kha"/>
    <x v="20"/>
    <n v="0"/>
  </r>
  <r>
    <x v="0"/>
    <x v="2"/>
    <x v="0"/>
    <x v="2"/>
    <x v="2"/>
    <s v="Carbon stock change"/>
    <s v="Area"/>
    <s v="Blank"/>
    <s v="Land Use Change"/>
    <s v="Blank"/>
    <s v="Area"/>
    <s v="kha"/>
    <x v="21"/>
    <n v="0"/>
  </r>
  <r>
    <x v="0"/>
    <x v="2"/>
    <x v="0"/>
    <x v="2"/>
    <x v="2"/>
    <s v="Carbon stock change"/>
    <s v="Area"/>
    <s v="Blank"/>
    <s v="Land Use Change"/>
    <s v="Blank"/>
    <s v="Area"/>
    <s v="kha"/>
    <x v="22"/>
    <n v="0"/>
  </r>
  <r>
    <x v="0"/>
    <x v="2"/>
    <x v="2"/>
    <x v="6"/>
    <x v="0"/>
    <s v="Carbon stock change"/>
    <s v="Area"/>
    <s v="Blank"/>
    <s v="Inland water"/>
    <s v="Blank"/>
    <s v="Area"/>
    <s v="kha"/>
    <x v="0"/>
    <n v="4.4886906"/>
  </r>
  <r>
    <x v="0"/>
    <x v="2"/>
    <x v="2"/>
    <x v="6"/>
    <x v="0"/>
    <s v="Carbon stock change"/>
    <s v="Area"/>
    <s v="Blank"/>
    <s v="Inland water"/>
    <s v="Blank"/>
    <s v="Area"/>
    <s v="kha"/>
    <x v="1"/>
    <n v="4.4886906"/>
  </r>
  <r>
    <x v="0"/>
    <x v="2"/>
    <x v="2"/>
    <x v="6"/>
    <x v="0"/>
    <s v="Carbon stock change"/>
    <s v="Area"/>
    <s v="Blank"/>
    <s v="Inland water"/>
    <s v="Blank"/>
    <s v="Area"/>
    <s v="kha"/>
    <x v="2"/>
    <n v="4.4886906"/>
  </r>
  <r>
    <x v="0"/>
    <x v="2"/>
    <x v="2"/>
    <x v="6"/>
    <x v="0"/>
    <s v="Carbon stock change"/>
    <s v="Area"/>
    <s v="Blank"/>
    <s v="Inland water"/>
    <s v="Blank"/>
    <s v="Area"/>
    <s v="kha"/>
    <x v="3"/>
    <n v="4.4886906"/>
  </r>
  <r>
    <x v="0"/>
    <x v="2"/>
    <x v="2"/>
    <x v="6"/>
    <x v="0"/>
    <s v="Carbon stock change"/>
    <s v="Area"/>
    <s v="Blank"/>
    <s v="Inland water"/>
    <s v="Blank"/>
    <s v="Area"/>
    <s v="kha"/>
    <x v="4"/>
    <n v="4.4886906"/>
  </r>
  <r>
    <x v="0"/>
    <x v="2"/>
    <x v="2"/>
    <x v="6"/>
    <x v="0"/>
    <s v="Carbon stock change"/>
    <s v="Area"/>
    <s v="Blank"/>
    <s v="Inland water"/>
    <s v="Blank"/>
    <s v="Area"/>
    <s v="kha"/>
    <x v="5"/>
    <n v="4.4886906"/>
  </r>
  <r>
    <x v="0"/>
    <x v="2"/>
    <x v="2"/>
    <x v="6"/>
    <x v="0"/>
    <s v="Carbon stock change"/>
    <s v="Area"/>
    <s v="Blank"/>
    <s v="Inland water"/>
    <s v="Blank"/>
    <s v="Area"/>
    <s v="kha"/>
    <x v="6"/>
    <n v="4.4886906"/>
  </r>
  <r>
    <x v="0"/>
    <x v="2"/>
    <x v="2"/>
    <x v="6"/>
    <x v="0"/>
    <s v="Carbon stock change"/>
    <s v="Area"/>
    <s v="Blank"/>
    <s v="Inland water"/>
    <s v="Blank"/>
    <s v="Area"/>
    <s v="kha"/>
    <x v="7"/>
    <n v="4.4886906"/>
  </r>
  <r>
    <x v="0"/>
    <x v="2"/>
    <x v="2"/>
    <x v="6"/>
    <x v="0"/>
    <s v="Carbon stock change"/>
    <s v="Area"/>
    <s v="Blank"/>
    <s v="Inland water"/>
    <s v="Blank"/>
    <s v="Area"/>
    <s v="kha"/>
    <x v="8"/>
    <n v="4.4886906"/>
  </r>
  <r>
    <x v="0"/>
    <x v="2"/>
    <x v="2"/>
    <x v="6"/>
    <x v="0"/>
    <s v="Carbon stock change"/>
    <s v="Area"/>
    <s v="Blank"/>
    <s v="Inland water"/>
    <s v="Blank"/>
    <s v="Area"/>
    <s v="kha"/>
    <x v="9"/>
    <n v="4.4886906"/>
  </r>
  <r>
    <x v="0"/>
    <x v="2"/>
    <x v="2"/>
    <x v="6"/>
    <x v="0"/>
    <s v="Carbon stock change"/>
    <s v="Area"/>
    <s v="Blank"/>
    <s v="Inland water"/>
    <s v="Blank"/>
    <s v="Area"/>
    <s v="kha"/>
    <x v="10"/>
    <n v="4.4886906"/>
  </r>
  <r>
    <x v="0"/>
    <x v="2"/>
    <x v="2"/>
    <x v="6"/>
    <x v="0"/>
    <s v="Carbon stock change"/>
    <s v="Area"/>
    <s v="Blank"/>
    <s v="Inland water"/>
    <s v="Blank"/>
    <s v="Area"/>
    <s v="kha"/>
    <x v="11"/>
    <n v="4.4886906"/>
  </r>
  <r>
    <x v="0"/>
    <x v="2"/>
    <x v="2"/>
    <x v="6"/>
    <x v="0"/>
    <s v="Carbon stock change"/>
    <s v="Area"/>
    <s v="Blank"/>
    <s v="Inland water"/>
    <s v="Blank"/>
    <s v="Area"/>
    <s v="kha"/>
    <x v="12"/>
    <n v="4.4886906"/>
  </r>
  <r>
    <x v="0"/>
    <x v="2"/>
    <x v="2"/>
    <x v="6"/>
    <x v="0"/>
    <s v="Carbon stock change"/>
    <s v="Area"/>
    <s v="Blank"/>
    <s v="Inland water"/>
    <s v="Blank"/>
    <s v="Area"/>
    <s v="kha"/>
    <x v="13"/>
    <n v="4.4886906"/>
  </r>
  <r>
    <x v="0"/>
    <x v="2"/>
    <x v="2"/>
    <x v="6"/>
    <x v="0"/>
    <s v="Carbon stock change"/>
    <s v="Area"/>
    <s v="Blank"/>
    <s v="Inland water"/>
    <s v="Blank"/>
    <s v="Area"/>
    <s v="kha"/>
    <x v="14"/>
    <n v="4.4886906"/>
  </r>
  <r>
    <x v="0"/>
    <x v="2"/>
    <x v="2"/>
    <x v="6"/>
    <x v="0"/>
    <s v="Carbon stock change"/>
    <s v="Area"/>
    <s v="Blank"/>
    <s v="Inland water"/>
    <s v="Blank"/>
    <s v="Area"/>
    <s v="kha"/>
    <x v="15"/>
    <n v="4.4886906"/>
  </r>
  <r>
    <x v="0"/>
    <x v="2"/>
    <x v="2"/>
    <x v="6"/>
    <x v="0"/>
    <s v="Carbon stock change"/>
    <s v="Area"/>
    <s v="Blank"/>
    <s v="Inland water"/>
    <s v="Blank"/>
    <s v="Area"/>
    <s v="kha"/>
    <x v="16"/>
    <n v="4.4886906"/>
  </r>
  <r>
    <x v="0"/>
    <x v="2"/>
    <x v="2"/>
    <x v="6"/>
    <x v="0"/>
    <s v="Carbon stock change"/>
    <s v="Area"/>
    <s v="Blank"/>
    <s v="Inland water"/>
    <s v="Blank"/>
    <s v="Area"/>
    <s v="kha"/>
    <x v="17"/>
    <n v="4.4886906"/>
  </r>
  <r>
    <x v="0"/>
    <x v="2"/>
    <x v="2"/>
    <x v="6"/>
    <x v="0"/>
    <s v="Carbon stock change"/>
    <s v="Area"/>
    <s v="Blank"/>
    <s v="Inland water"/>
    <s v="Blank"/>
    <s v="Area"/>
    <s v="kha"/>
    <x v="18"/>
    <n v="4.4886906"/>
  </r>
  <r>
    <x v="0"/>
    <x v="2"/>
    <x v="2"/>
    <x v="6"/>
    <x v="0"/>
    <s v="Carbon stock change"/>
    <s v="Area"/>
    <s v="Blank"/>
    <s v="Inland water"/>
    <s v="Blank"/>
    <s v="Area"/>
    <s v="kha"/>
    <x v="19"/>
    <n v="4.4886906"/>
  </r>
  <r>
    <x v="0"/>
    <x v="2"/>
    <x v="2"/>
    <x v="6"/>
    <x v="0"/>
    <s v="Carbon stock change"/>
    <s v="Area"/>
    <s v="Blank"/>
    <s v="Inland water"/>
    <s v="Blank"/>
    <s v="Area"/>
    <s v="kha"/>
    <x v="20"/>
    <n v="4.4886906"/>
  </r>
  <r>
    <x v="0"/>
    <x v="2"/>
    <x v="2"/>
    <x v="6"/>
    <x v="0"/>
    <s v="Carbon stock change"/>
    <s v="Area"/>
    <s v="Blank"/>
    <s v="Inland water"/>
    <s v="Blank"/>
    <s v="Area"/>
    <s v="kha"/>
    <x v="21"/>
    <n v="4.4886906"/>
  </r>
  <r>
    <x v="0"/>
    <x v="2"/>
    <x v="2"/>
    <x v="6"/>
    <x v="0"/>
    <s v="Carbon stock change"/>
    <s v="Area"/>
    <s v="Blank"/>
    <s v="Inland water"/>
    <s v="Blank"/>
    <s v="Area"/>
    <s v="kha"/>
    <x v="22"/>
    <n v="4.4886906"/>
  </r>
  <r>
    <x v="0"/>
    <x v="2"/>
    <x v="1"/>
    <x v="1"/>
    <x v="6"/>
    <s v="Carbon stock change"/>
    <s v="Area"/>
    <s v="20 year transition"/>
    <s v="Afforestation"/>
    <s v="Blank"/>
    <s v="Area"/>
    <s v="kha"/>
    <x v="0"/>
    <n v="0.69543744307224997"/>
  </r>
  <r>
    <x v="0"/>
    <x v="2"/>
    <x v="1"/>
    <x v="1"/>
    <x v="6"/>
    <s v="Carbon stock change"/>
    <s v="Area"/>
    <s v="20 year transition"/>
    <s v="Afforestation"/>
    <s v="Blank"/>
    <s v="Area"/>
    <s v="kha"/>
    <x v="1"/>
    <n v="0.708400352201356"/>
  </r>
  <r>
    <x v="0"/>
    <x v="2"/>
    <x v="1"/>
    <x v="1"/>
    <x v="6"/>
    <s v="Carbon stock change"/>
    <s v="Area"/>
    <s v="20 year transition"/>
    <s v="Afforestation"/>
    <s v="Blank"/>
    <s v="Area"/>
    <s v="kha"/>
    <x v="2"/>
    <n v="0.72700962821367698"/>
  </r>
  <r>
    <x v="0"/>
    <x v="2"/>
    <x v="1"/>
    <x v="1"/>
    <x v="6"/>
    <s v="Carbon stock change"/>
    <s v="Area"/>
    <s v="20 year transition"/>
    <s v="Afforestation"/>
    <s v="Blank"/>
    <s v="Area"/>
    <s v="kha"/>
    <x v="3"/>
    <n v="0.74415650253224597"/>
  </r>
  <r>
    <x v="0"/>
    <x v="2"/>
    <x v="1"/>
    <x v="1"/>
    <x v="6"/>
    <s v="Carbon stock change"/>
    <s v="Area"/>
    <s v="20 year transition"/>
    <s v="Afforestation"/>
    <s v="Blank"/>
    <s v="Area"/>
    <s v="kha"/>
    <x v="4"/>
    <n v="0.75944230078104102"/>
  </r>
  <r>
    <x v="0"/>
    <x v="2"/>
    <x v="1"/>
    <x v="1"/>
    <x v="6"/>
    <s v="Carbon stock change"/>
    <s v="Area"/>
    <s v="20 year transition"/>
    <s v="Afforestation"/>
    <s v="Blank"/>
    <s v="Area"/>
    <s v="kha"/>
    <x v="5"/>
    <n v="0.78086703321796103"/>
  </r>
  <r>
    <x v="0"/>
    <x v="2"/>
    <x v="1"/>
    <x v="1"/>
    <x v="6"/>
    <s v="Carbon stock change"/>
    <s v="Area"/>
    <s v="20 year transition"/>
    <s v="Afforestation"/>
    <s v="Blank"/>
    <s v="Area"/>
    <s v="kha"/>
    <x v="6"/>
    <n v="0.8381045437397"/>
  </r>
  <r>
    <x v="0"/>
    <x v="2"/>
    <x v="1"/>
    <x v="1"/>
    <x v="6"/>
    <s v="Carbon stock change"/>
    <s v="Area"/>
    <s v="20 year transition"/>
    <s v="Afforestation"/>
    <s v="Blank"/>
    <s v="Area"/>
    <s v="kha"/>
    <x v="7"/>
    <n v="0.84314115082639696"/>
  </r>
  <r>
    <x v="0"/>
    <x v="2"/>
    <x v="1"/>
    <x v="1"/>
    <x v="6"/>
    <s v="Carbon stock change"/>
    <s v="Area"/>
    <s v="20 year transition"/>
    <s v="Afforestation"/>
    <s v="Blank"/>
    <s v="Area"/>
    <s v="kha"/>
    <x v="8"/>
    <n v="0.88388560616379996"/>
  </r>
  <r>
    <x v="0"/>
    <x v="2"/>
    <x v="1"/>
    <x v="1"/>
    <x v="6"/>
    <s v="Carbon stock change"/>
    <s v="Area"/>
    <s v="20 year transition"/>
    <s v="Afforestation"/>
    <s v="Blank"/>
    <s v="Area"/>
    <s v="kha"/>
    <x v="9"/>
    <n v="0.92718313287673104"/>
  </r>
  <r>
    <x v="0"/>
    <x v="2"/>
    <x v="1"/>
    <x v="1"/>
    <x v="6"/>
    <s v="Carbon stock change"/>
    <s v="Area"/>
    <s v="20 year transition"/>
    <s v="Afforestation"/>
    <s v="Blank"/>
    <s v="Area"/>
    <s v="kha"/>
    <x v="10"/>
    <n v="0.95731777635041904"/>
  </r>
  <r>
    <x v="0"/>
    <x v="2"/>
    <x v="1"/>
    <x v="1"/>
    <x v="6"/>
    <s v="Carbon stock change"/>
    <s v="Area"/>
    <s v="20 year transition"/>
    <s v="Afforestation"/>
    <s v="Blank"/>
    <s v="Area"/>
    <s v="kha"/>
    <x v="11"/>
    <n v="0.90309872710942796"/>
  </r>
  <r>
    <x v="0"/>
    <x v="2"/>
    <x v="1"/>
    <x v="1"/>
    <x v="6"/>
    <s v="Carbon stock change"/>
    <s v="Area"/>
    <s v="20 year transition"/>
    <s v="Afforestation"/>
    <s v="Blank"/>
    <s v="Area"/>
    <s v="kha"/>
    <x v="12"/>
    <n v="0.84073821030152096"/>
  </r>
  <r>
    <x v="0"/>
    <x v="2"/>
    <x v="1"/>
    <x v="1"/>
    <x v="6"/>
    <s v="Carbon stock change"/>
    <s v="Area"/>
    <s v="20 year transition"/>
    <s v="Afforestation"/>
    <s v="Blank"/>
    <s v="Area"/>
    <s v="kha"/>
    <x v="13"/>
    <n v="0.78772452128479498"/>
  </r>
  <r>
    <x v="0"/>
    <x v="2"/>
    <x v="1"/>
    <x v="1"/>
    <x v="6"/>
    <s v="Carbon stock change"/>
    <s v="Area"/>
    <s v="20 year transition"/>
    <s v="Afforestation"/>
    <s v="Blank"/>
    <s v="Area"/>
    <s v="kha"/>
    <x v="14"/>
    <n v="0.73131206860774001"/>
  </r>
  <r>
    <x v="0"/>
    <x v="2"/>
    <x v="1"/>
    <x v="1"/>
    <x v="6"/>
    <s v="Carbon stock change"/>
    <s v="Area"/>
    <s v="20 year transition"/>
    <s v="Afforestation"/>
    <s v="Blank"/>
    <s v="Area"/>
    <s v="kha"/>
    <x v="15"/>
    <n v="0.700120431300428"/>
  </r>
  <r>
    <x v="0"/>
    <x v="2"/>
    <x v="1"/>
    <x v="1"/>
    <x v="6"/>
    <s v="Carbon stock change"/>
    <s v="Area"/>
    <s v="20 year transition"/>
    <s v="Afforestation"/>
    <s v="Blank"/>
    <s v="Area"/>
    <s v="kha"/>
    <x v="16"/>
    <n v="0.67823726519276795"/>
  </r>
  <r>
    <x v="0"/>
    <x v="2"/>
    <x v="1"/>
    <x v="1"/>
    <x v="6"/>
    <s v="Carbon stock change"/>
    <s v="Area"/>
    <s v="20 year transition"/>
    <s v="Afforestation"/>
    <s v="Blank"/>
    <s v="Area"/>
    <s v="kha"/>
    <x v="17"/>
    <n v="0.65311158903120403"/>
  </r>
  <r>
    <x v="0"/>
    <x v="2"/>
    <x v="1"/>
    <x v="1"/>
    <x v="6"/>
    <s v="Carbon stock change"/>
    <s v="Area"/>
    <s v="20 year transition"/>
    <s v="Afforestation"/>
    <s v="Blank"/>
    <s v="Area"/>
    <s v="kha"/>
    <x v="18"/>
    <n v="0.59423783901491101"/>
  </r>
  <r>
    <x v="0"/>
    <x v="2"/>
    <x v="1"/>
    <x v="1"/>
    <x v="6"/>
    <s v="Carbon stock change"/>
    <s v="Area"/>
    <s v="20 year transition"/>
    <s v="Afforestation"/>
    <s v="Blank"/>
    <s v="Area"/>
    <s v="kha"/>
    <x v="19"/>
    <n v="0.54737510816082302"/>
  </r>
  <r>
    <x v="0"/>
    <x v="2"/>
    <x v="1"/>
    <x v="1"/>
    <x v="6"/>
    <s v="Carbon stock change"/>
    <s v="Area"/>
    <s v="20 year transition"/>
    <s v="Afforestation"/>
    <s v="Blank"/>
    <s v="Area"/>
    <s v="kha"/>
    <x v="20"/>
    <n v="0.52178330166673503"/>
  </r>
  <r>
    <x v="0"/>
    <x v="2"/>
    <x v="1"/>
    <x v="1"/>
    <x v="6"/>
    <s v="Carbon stock change"/>
    <s v="Area"/>
    <s v="20 year transition"/>
    <s v="Afforestation"/>
    <s v="Blank"/>
    <s v="Area"/>
    <s v="kha"/>
    <x v="21"/>
    <n v="0.49823365554855498"/>
  </r>
  <r>
    <x v="0"/>
    <x v="2"/>
    <x v="1"/>
    <x v="1"/>
    <x v="6"/>
    <s v="Carbon stock change"/>
    <s v="Area"/>
    <s v="20 year transition"/>
    <s v="Afforestation"/>
    <s v="Blank"/>
    <s v="Area"/>
    <s v="kha"/>
    <x v="22"/>
    <n v="0.50552774549559298"/>
  </r>
  <r>
    <x v="0"/>
    <x v="2"/>
    <x v="0"/>
    <x v="0"/>
    <x v="0"/>
    <s v="Carbon stock change"/>
    <s v="Area"/>
    <s v="Historic land use change"/>
    <s v="Land Use Change"/>
    <s v="Blank"/>
    <s v="Area"/>
    <s v="kha"/>
    <x v="0"/>
    <n v="83.674900264761106"/>
  </r>
  <r>
    <x v="0"/>
    <x v="2"/>
    <x v="0"/>
    <x v="0"/>
    <x v="0"/>
    <s v="Carbon stock change"/>
    <s v="Area"/>
    <s v="Historic land use change"/>
    <s v="Land Use Change"/>
    <s v="Blank"/>
    <s v="Area"/>
    <s v="kha"/>
    <x v="1"/>
    <n v="87.659419324987795"/>
  </r>
  <r>
    <x v="0"/>
    <x v="2"/>
    <x v="0"/>
    <x v="0"/>
    <x v="0"/>
    <s v="Carbon stock change"/>
    <s v="Area"/>
    <s v="Historic land use change"/>
    <s v="Land Use Change"/>
    <s v="Blank"/>
    <s v="Area"/>
    <s v="kha"/>
    <x v="2"/>
    <n v="91.643938385214497"/>
  </r>
  <r>
    <x v="0"/>
    <x v="2"/>
    <x v="0"/>
    <x v="0"/>
    <x v="0"/>
    <s v="Carbon stock change"/>
    <s v="Area"/>
    <s v="Historic land use change"/>
    <s v="Land Use Change"/>
    <s v="Blank"/>
    <s v="Area"/>
    <s v="kha"/>
    <x v="3"/>
    <n v="95.6284574454412"/>
  </r>
  <r>
    <x v="0"/>
    <x v="2"/>
    <x v="0"/>
    <x v="0"/>
    <x v="0"/>
    <s v="Carbon stock change"/>
    <s v="Area"/>
    <s v="Historic land use change"/>
    <s v="Land Use Change"/>
    <s v="Blank"/>
    <s v="Area"/>
    <s v="kha"/>
    <x v="4"/>
    <n v="99.612976505667902"/>
  </r>
  <r>
    <x v="0"/>
    <x v="2"/>
    <x v="0"/>
    <x v="0"/>
    <x v="0"/>
    <s v="Carbon stock change"/>
    <s v="Area"/>
    <s v="Historic land use change"/>
    <s v="Land Use Change"/>
    <s v="Blank"/>
    <s v="Area"/>
    <s v="kha"/>
    <x v="5"/>
    <n v="103.597495565895"/>
  </r>
  <r>
    <x v="0"/>
    <x v="2"/>
    <x v="0"/>
    <x v="0"/>
    <x v="0"/>
    <s v="Carbon stock change"/>
    <s v="Area"/>
    <s v="Historic land use change"/>
    <s v="Land Use Change"/>
    <s v="Blank"/>
    <s v="Area"/>
    <s v="kha"/>
    <x v="6"/>
    <n v="107.58201462612099"/>
  </r>
  <r>
    <x v="0"/>
    <x v="2"/>
    <x v="0"/>
    <x v="0"/>
    <x v="0"/>
    <s v="Carbon stock change"/>
    <s v="Area"/>
    <s v="Historic land use change"/>
    <s v="Land Use Change"/>
    <s v="Blank"/>
    <s v="Area"/>
    <s v="kha"/>
    <x v="7"/>
    <n v="111.566533686348"/>
  </r>
  <r>
    <x v="0"/>
    <x v="2"/>
    <x v="0"/>
    <x v="0"/>
    <x v="0"/>
    <s v="Carbon stock change"/>
    <s v="Area"/>
    <s v="Historic land use change"/>
    <s v="Land Use Change"/>
    <s v="Blank"/>
    <s v="Area"/>
    <s v="kha"/>
    <x v="8"/>
    <n v="115.551052746575"/>
  </r>
  <r>
    <x v="0"/>
    <x v="2"/>
    <x v="0"/>
    <x v="0"/>
    <x v="0"/>
    <s v="Carbon stock change"/>
    <s v="Area"/>
    <s v="Historic land use change"/>
    <s v="Land Use Change"/>
    <s v="Blank"/>
    <s v="Area"/>
    <s v="kha"/>
    <x v="9"/>
    <n v="119.535571806802"/>
  </r>
  <r>
    <x v="0"/>
    <x v="2"/>
    <x v="0"/>
    <x v="0"/>
    <x v="0"/>
    <s v="Carbon stock change"/>
    <s v="Area"/>
    <s v="Historic land use change"/>
    <s v="Land Use Change"/>
    <s v="Blank"/>
    <s v="Area"/>
    <s v="kha"/>
    <x v="10"/>
    <n v="131.34420398585101"/>
  </r>
  <r>
    <x v="0"/>
    <x v="2"/>
    <x v="0"/>
    <x v="0"/>
    <x v="0"/>
    <s v="Carbon stock change"/>
    <s v="Area"/>
    <s v="Historic land use change"/>
    <s v="Land Use Change"/>
    <s v="Blank"/>
    <s v="Area"/>
    <s v="kha"/>
    <x v="11"/>
    <n v="143.15283616490001"/>
  </r>
  <r>
    <x v="0"/>
    <x v="2"/>
    <x v="0"/>
    <x v="0"/>
    <x v="0"/>
    <s v="Carbon stock change"/>
    <s v="Area"/>
    <s v="Historic land use change"/>
    <s v="Land Use Change"/>
    <s v="Blank"/>
    <s v="Area"/>
    <s v="kha"/>
    <x v="12"/>
    <n v="154.96146834395"/>
  </r>
  <r>
    <x v="0"/>
    <x v="2"/>
    <x v="0"/>
    <x v="0"/>
    <x v="0"/>
    <s v="Carbon stock change"/>
    <s v="Area"/>
    <s v="Historic land use change"/>
    <s v="Land Use Change"/>
    <s v="Blank"/>
    <s v="Area"/>
    <s v="kha"/>
    <x v="13"/>
    <n v="166.770100522999"/>
  </r>
  <r>
    <x v="0"/>
    <x v="2"/>
    <x v="0"/>
    <x v="0"/>
    <x v="0"/>
    <s v="Carbon stock change"/>
    <s v="Area"/>
    <s v="Historic land use change"/>
    <s v="Land Use Change"/>
    <s v="Blank"/>
    <s v="Area"/>
    <s v="kha"/>
    <x v="14"/>
    <n v="178.578732702049"/>
  </r>
  <r>
    <x v="0"/>
    <x v="2"/>
    <x v="0"/>
    <x v="0"/>
    <x v="0"/>
    <s v="Carbon stock change"/>
    <s v="Area"/>
    <s v="Historic land use change"/>
    <s v="Land Use Change"/>
    <s v="Blank"/>
    <s v="Area"/>
    <s v="kha"/>
    <x v="15"/>
    <n v="190.38736488109799"/>
  </r>
  <r>
    <x v="0"/>
    <x v="2"/>
    <x v="0"/>
    <x v="0"/>
    <x v="0"/>
    <s v="Carbon stock change"/>
    <s v="Area"/>
    <s v="Historic land use change"/>
    <s v="Land Use Change"/>
    <s v="Blank"/>
    <s v="Area"/>
    <s v="kha"/>
    <x v="16"/>
    <n v="202.19599706014799"/>
  </r>
  <r>
    <x v="0"/>
    <x v="2"/>
    <x v="0"/>
    <x v="0"/>
    <x v="0"/>
    <s v="Carbon stock change"/>
    <s v="Area"/>
    <s v="Historic land use change"/>
    <s v="Land Use Change"/>
    <s v="Blank"/>
    <s v="Area"/>
    <s v="kha"/>
    <x v="17"/>
    <n v="214.00462923919699"/>
  </r>
  <r>
    <x v="0"/>
    <x v="2"/>
    <x v="0"/>
    <x v="0"/>
    <x v="0"/>
    <s v="Carbon stock change"/>
    <s v="Area"/>
    <s v="Historic land use change"/>
    <s v="Land Use Change"/>
    <s v="Blank"/>
    <s v="Area"/>
    <s v="kha"/>
    <x v="18"/>
    <n v="225.81326141824701"/>
  </r>
  <r>
    <x v="0"/>
    <x v="2"/>
    <x v="0"/>
    <x v="0"/>
    <x v="0"/>
    <s v="Carbon stock change"/>
    <s v="Area"/>
    <s v="Historic land use change"/>
    <s v="Land Use Change"/>
    <s v="Blank"/>
    <s v="Area"/>
    <s v="kha"/>
    <x v="19"/>
    <n v="237.62189359729601"/>
  </r>
  <r>
    <x v="0"/>
    <x v="2"/>
    <x v="0"/>
    <x v="0"/>
    <x v="0"/>
    <s v="Carbon stock change"/>
    <s v="Area"/>
    <s v="Historic land use change"/>
    <s v="Land Use Change"/>
    <s v="Blank"/>
    <s v="Area"/>
    <s v="kha"/>
    <x v="20"/>
    <n v="245.61895609729601"/>
  </r>
  <r>
    <x v="0"/>
    <x v="2"/>
    <x v="0"/>
    <x v="0"/>
    <x v="0"/>
    <s v="Carbon stock change"/>
    <s v="Area"/>
    <s v="Historic land use change"/>
    <s v="Land Use Change"/>
    <s v="Blank"/>
    <s v="Area"/>
    <s v="kha"/>
    <x v="21"/>
    <n v="253.61601859729601"/>
  </r>
  <r>
    <x v="0"/>
    <x v="2"/>
    <x v="0"/>
    <x v="0"/>
    <x v="0"/>
    <s v="Carbon stock change"/>
    <s v="Area"/>
    <s v="Historic land use change"/>
    <s v="Land Use Change"/>
    <s v="Blank"/>
    <s v="Area"/>
    <s v="kha"/>
    <x v="22"/>
    <n v="261.613081097296"/>
  </r>
  <r>
    <x v="0"/>
    <x v="2"/>
    <x v="2"/>
    <x v="6"/>
    <x v="0"/>
    <s v="Carbon stock change"/>
    <s v="Area"/>
    <s v="Blank"/>
    <s v="Peat Extraction"/>
    <s v="On-site emissions"/>
    <s v="Area"/>
    <s v="kha"/>
    <x v="0"/>
    <n v="0.48199999999999998"/>
  </r>
  <r>
    <x v="0"/>
    <x v="2"/>
    <x v="2"/>
    <x v="6"/>
    <x v="0"/>
    <s v="Carbon stock change"/>
    <s v="Area"/>
    <s v="Blank"/>
    <s v="Peat Extraction"/>
    <s v="On-site emissions"/>
    <s v="Area"/>
    <s v="kha"/>
    <x v="1"/>
    <n v="0.48199999999999998"/>
  </r>
  <r>
    <x v="0"/>
    <x v="2"/>
    <x v="2"/>
    <x v="6"/>
    <x v="0"/>
    <s v="Carbon stock change"/>
    <s v="Area"/>
    <s v="Blank"/>
    <s v="Peat Extraction"/>
    <s v="On-site emissions"/>
    <s v="Area"/>
    <s v="kha"/>
    <x v="2"/>
    <n v="0.48199999999999998"/>
  </r>
  <r>
    <x v="0"/>
    <x v="2"/>
    <x v="2"/>
    <x v="6"/>
    <x v="0"/>
    <s v="Carbon stock change"/>
    <s v="Area"/>
    <s v="Blank"/>
    <s v="Peat Extraction"/>
    <s v="On-site emissions"/>
    <s v="Area"/>
    <s v="kha"/>
    <x v="3"/>
    <n v="0.48199999999999998"/>
  </r>
  <r>
    <x v="0"/>
    <x v="2"/>
    <x v="2"/>
    <x v="6"/>
    <x v="0"/>
    <s v="Carbon stock change"/>
    <s v="Area"/>
    <s v="Blank"/>
    <s v="Peat Extraction"/>
    <s v="On-site emissions"/>
    <s v="Area"/>
    <s v="kha"/>
    <x v="4"/>
    <n v="0.48199999999999998"/>
  </r>
  <r>
    <x v="0"/>
    <x v="2"/>
    <x v="2"/>
    <x v="6"/>
    <x v="0"/>
    <s v="Carbon stock change"/>
    <s v="Area"/>
    <s v="Blank"/>
    <s v="Peat Extraction"/>
    <s v="On-site emissions"/>
    <s v="Area"/>
    <s v="kha"/>
    <x v="5"/>
    <n v="0.48199999999999998"/>
  </r>
  <r>
    <x v="0"/>
    <x v="2"/>
    <x v="2"/>
    <x v="6"/>
    <x v="0"/>
    <s v="Carbon stock change"/>
    <s v="Area"/>
    <s v="Blank"/>
    <s v="Peat Extraction"/>
    <s v="On-site emissions"/>
    <s v="Area"/>
    <s v="kha"/>
    <x v="6"/>
    <n v="0.48199999999999998"/>
  </r>
  <r>
    <x v="0"/>
    <x v="2"/>
    <x v="2"/>
    <x v="6"/>
    <x v="0"/>
    <s v="Carbon stock change"/>
    <s v="Area"/>
    <s v="Blank"/>
    <s v="Peat Extraction"/>
    <s v="On-site emissions"/>
    <s v="Area"/>
    <s v="kha"/>
    <x v="7"/>
    <n v="0.48199999999999998"/>
  </r>
  <r>
    <x v="0"/>
    <x v="2"/>
    <x v="2"/>
    <x v="6"/>
    <x v="0"/>
    <s v="Carbon stock change"/>
    <s v="Area"/>
    <s v="Blank"/>
    <s v="Peat Extraction"/>
    <s v="On-site emissions"/>
    <s v="Area"/>
    <s v="kha"/>
    <x v="8"/>
    <n v="0.48199999999999998"/>
  </r>
  <r>
    <x v="0"/>
    <x v="2"/>
    <x v="2"/>
    <x v="6"/>
    <x v="0"/>
    <s v="Carbon stock change"/>
    <s v="Area"/>
    <s v="Blank"/>
    <s v="Peat Extraction"/>
    <s v="On-site emissions"/>
    <s v="Area"/>
    <s v="kha"/>
    <x v="9"/>
    <n v="0.48199999999999998"/>
  </r>
  <r>
    <x v="0"/>
    <x v="2"/>
    <x v="2"/>
    <x v="6"/>
    <x v="0"/>
    <s v="Carbon stock change"/>
    <s v="Area"/>
    <s v="Blank"/>
    <s v="Peat Extraction"/>
    <s v="On-site emissions"/>
    <s v="Area"/>
    <s v="kha"/>
    <x v="10"/>
    <n v="0.48199999999999998"/>
  </r>
  <r>
    <x v="0"/>
    <x v="2"/>
    <x v="2"/>
    <x v="6"/>
    <x v="0"/>
    <s v="Carbon stock change"/>
    <s v="Area"/>
    <s v="Blank"/>
    <s v="Peat Extraction"/>
    <s v="On-site emissions"/>
    <s v="Area"/>
    <s v="kha"/>
    <x v="11"/>
    <n v="0.48199999999999998"/>
  </r>
  <r>
    <x v="0"/>
    <x v="2"/>
    <x v="2"/>
    <x v="6"/>
    <x v="0"/>
    <s v="Carbon stock change"/>
    <s v="Area"/>
    <s v="Blank"/>
    <s v="Peat Extraction"/>
    <s v="On-site emissions"/>
    <s v="Area"/>
    <s v="kha"/>
    <x v="12"/>
    <n v="0.48199999999999998"/>
  </r>
  <r>
    <x v="0"/>
    <x v="2"/>
    <x v="2"/>
    <x v="6"/>
    <x v="0"/>
    <s v="Carbon stock change"/>
    <s v="Area"/>
    <s v="Blank"/>
    <s v="Peat Extraction"/>
    <s v="On-site emissions"/>
    <s v="Area"/>
    <s v="kha"/>
    <x v="13"/>
    <n v="0.48199999999999998"/>
  </r>
  <r>
    <x v="0"/>
    <x v="2"/>
    <x v="2"/>
    <x v="6"/>
    <x v="0"/>
    <s v="Carbon stock change"/>
    <s v="Area"/>
    <s v="Blank"/>
    <s v="Peat Extraction"/>
    <s v="On-site emissions"/>
    <s v="Area"/>
    <s v="kha"/>
    <x v="14"/>
    <n v="0.48199999999999998"/>
  </r>
  <r>
    <x v="0"/>
    <x v="2"/>
    <x v="2"/>
    <x v="6"/>
    <x v="0"/>
    <s v="Carbon stock change"/>
    <s v="Area"/>
    <s v="Blank"/>
    <s v="Peat Extraction"/>
    <s v="On-site emissions"/>
    <s v="Area"/>
    <s v="kha"/>
    <x v="15"/>
    <n v="0.48199999999999998"/>
  </r>
  <r>
    <x v="0"/>
    <x v="2"/>
    <x v="2"/>
    <x v="6"/>
    <x v="0"/>
    <s v="Carbon stock change"/>
    <s v="Area"/>
    <s v="Blank"/>
    <s v="Peat Extraction"/>
    <s v="On-site emissions"/>
    <s v="Area"/>
    <s v="kha"/>
    <x v="16"/>
    <n v="0.48199999999999998"/>
  </r>
  <r>
    <x v="0"/>
    <x v="2"/>
    <x v="2"/>
    <x v="6"/>
    <x v="0"/>
    <s v="Carbon stock change"/>
    <s v="Area"/>
    <s v="Blank"/>
    <s v="Peat Extraction"/>
    <s v="On-site emissions"/>
    <s v="Area"/>
    <s v="kha"/>
    <x v="17"/>
    <n v="0.48199999999999998"/>
  </r>
  <r>
    <x v="0"/>
    <x v="2"/>
    <x v="2"/>
    <x v="6"/>
    <x v="0"/>
    <s v="Carbon stock change"/>
    <s v="Area"/>
    <s v="Blank"/>
    <s v="Peat Extraction"/>
    <s v="On-site emissions"/>
    <s v="Area"/>
    <s v="kha"/>
    <x v="18"/>
    <n v="0.48199999999999998"/>
  </r>
  <r>
    <x v="0"/>
    <x v="2"/>
    <x v="2"/>
    <x v="6"/>
    <x v="0"/>
    <s v="Carbon stock change"/>
    <s v="Area"/>
    <s v="Blank"/>
    <s v="Peat Extraction"/>
    <s v="On-site emissions"/>
    <s v="Area"/>
    <s v="kha"/>
    <x v="19"/>
    <n v="0.48199999999999998"/>
  </r>
  <r>
    <x v="0"/>
    <x v="2"/>
    <x v="2"/>
    <x v="6"/>
    <x v="0"/>
    <s v="Carbon stock change"/>
    <s v="Area"/>
    <s v="Blank"/>
    <s v="Peat Extraction"/>
    <s v="On-site emissions"/>
    <s v="Area"/>
    <s v="kha"/>
    <x v="20"/>
    <n v="0.48199999999999998"/>
  </r>
  <r>
    <x v="0"/>
    <x v="2"/>
    <x v="2"/>
    <x v="6"/>
    <x v="0"/>
    <s v="Carbon stock change"/>
    <s v="Area"/>
    <s v="Blank"/>
    <s v="Peat Extraction"/>
    <s v="On-site emissions"/>
    <s v="Area"/>
    <s v="kha"/>
    <x v="21"/>
    <n v="0.48199999999999998"/>
  </r>
  <r>
    <x v="0"/>
    <x v="2"/>
    <x v="2"/>
    <x v="6"/>
    <x v="0"/>
    <s v="Carbon stock change"/>
    <s v="Area"/>
    <s v="Blank"/>
    <s v="Peat Extraction"/>
    <s v="On-site emissions"/>
    <s v="Area"/>
    <s v="kha"/>
    <x v="22"/>
    <n v="0.48199999999999998"/>
  </r>
  <r>
    <x v="0"/>
    <x v="2"/>
    <x v="3"/>
    <x v="4"/>
    <x v="10"/>
    <s v="Carbon stock change"/>
    <s v="Area"/>
    <s v="Blank"/>
    <s v="Land Use Change"/>
    <s v="Blank"/>
    <s v="Area"/>
    <s v="kha"/>
    <x v="0"/>
    <n v="43.408315090909099"/>
  </r>
  <r>
    <x v="0"/>
    <x v="2"/>
    <x v="3"/>
    <x v="4"/>
    <x v="10"/>
    <s v="Carbon stock change"/>
    <s v="Area"/>
    <s v="Blank"/>
    <s v="Land Use Change"/>
    <s v="Blank"/>
    <s v="Area"/>
    <s v="kha"/>
    <x v="1"/>
    <n v="43.762668969696897"/>
  </r>
  <r>
    <x v="0"/>
    <x v="2"/>
    <x v="3"/>
    <x v="4"/>
    <x v="10"/>
    <s v="Carbon stock change"/>
    <s v="Area"/>
    <s v="Blank"/>
    <s v="Land Use Change"/>
    <s v="Blank"/>
    <s v="Area"/>
    <s v="kha"/>
    <x v="2"/>
    <n v="44.117022848484801"/>
  </r>
  <r>
    <x v="0"/>
    <x v="2"/>
    <x v="3"/>
    <x v="4"/>
    <x v="10"/>
    <s v="Carbon stock change"/>
    <s v="Area"/>
    <s v="Blank"/>
    <s v="Land Use Change"/>
    <s v="Blank"/>
    <s v="Area"/>
    <s v="kha"/>
    <x v="3"/>
    <n v="44.471376727272698"/>
  </r>
  <r>
    <x v="0"/>
    <x v="2"/>
    <x v="3"/>
    <x v="4"/>
    <x v="10"/>
    <s v="Carbon stock change"/>
    <s v="Area"/>
    <s v="Blank"/>
    <s v="Land Use Change"/>
    <s v="Blank"/>
    <s v="Area"/>
    <s v="kha"/>
    <x v="4"/>
    <n v="44.825730606060603"/>
  </r>
  <r>
    <x v="0"/>
    <x v="2"/>
    <x v="3"/>
    <x v="4"/>
    <x v="10"/>
    <s v="Carbon stock change"/>
    <s v="Area"/>
    <s v="Blank"/>
    <s v="Land Use Change"/>
    <s v="Blank"/>
    <s v="Area"/>
    <s v="kha"/>
    <x v="5"/>
    <n v="45.1800844848485"/>
  </r>
  <r>
    <x v="0"/>
    <x v="2"/>
    <x v="3"/>
    <x v="4"/>
    <x v="10"/>
    <s v="Carbon stock change"/>
    <s v="Area"/>
    <s v="Blank"/>
    <s v="Land Use Change"/>
    <s v="Blank"/>
    <s v="Area"/>
    <s v="kha"/>
    <x v="6"/>
    <n v="45.534438363636298"/>
  </r>
  <r>
    <x v="0"/>
    <x v="2"/>
    <x v="3"/>
    <x v="4"/>
    <x v="10"/>
    <s v="Carbon stock change"/>
    <s v="Area"/>
    <s v="Blank"/>
    <s v="Land Use Change"/>
    <s v="Blank"/>
    <s v="Area"/>
    <s v="kha"/>
    <x v="7"/>
    <n v="45.888792242424202"/>
  </r>
  <r>
    <x v="0"/>
    <x v="2"/>
    <x v="3"/>
    <x v="4"/>
    <x v="10"/>
    <s v="Carbon stock change"/>
    <s v="Area"/>
    <s v="Blank"/>
    <s v="Land Use Change"/>
    <s v="Blank"/>
    <s v="Area"/>
    <s v="kha"/>
    <x v="8"/>
    <n v="46.243146121212099"/>
  </r>
  <r>
    <x v="0"/>
    <x v="2"/>
    <x v="3"/>
    <x v="4"/>
    <x v="10"/>
    <s v="Carbon stock change"/>
    <s v="Area"/>
    <s v="Blank"/>
    <s v="Land Use Change"/>
    <s v="Blank"/>
    <s v="Area"/>
    <s v="kha"/>
    <x v="9"/>
    <n v="46.597499999999997"/>
  </r>
  <r>
    <x v="0"/>
    <x v="2"/>
    <x v="3"/>
    <x v="4"/>
    <x v="10"/>
    <s v="Carbon stock change"/>
    <s v="Area"/>
    <s v="Blank"/>
    <s v="Land Use Change"/>
    <s v="Blank"/>
    <s v="Area"/>
    <s v="kha"/>
    <x v="10"/>
    <n v="44.9529624614444"/>
  </r>
  <r>
    <x v="0"/>
    <x v="2"/>
    <x v="3"/>
    <x v="4"/>
    <x v="10"/>
    <s v="Carbon stock change"/>
    <s v="Area"/>
    <s v="Blank"/>
    <s v="Land Use Change"/>
    <s v="Blank"/>
    <s v="Area"/>
    <s v="kha"/>
    <x v="11"/>
    <n v="43.308424922888904"/>
  </r>
  <r>
    <x v="0"/>
    <x v="2"/>
    <x v="3"/>
    <x v="4"/>
    <x v="10"/>
    <s v="Carbon stock change"/>
    <s v="Area"/>
    <s v="Blank"/>
    <s v="Land Use Change"/>
    <s v="Blank"/>
    <s v="Area"/>
    <s v="kha"/>
    <x v="12"/>
    <n v="41.6638873843333"/>
  </r>
  <r>
    <x v="0"/>
    <x v="2"/>
    <x v="3"/>
    <x v="4"/>
    <x v="10"/>
    <s v="Carbon stock change"/>
    <s v="Area"/>
    <s v="Blank"/>
    <s v="Land Use Change"/>
    <s v="Blank"/>
    <s v="Area"/>
    <s v="kha"/>
    <x v="13"/>
    <n v="40.019349845777803"/>
  </r>
  <r>
    <x v="0"/>
    <x v="2"/>
    <x v="3"/>
    <x v="4"/>
    <x v="10"/>
    <s v="Carbon stock change"/>
    <s v="Area"/>
    <s v="Blank"/>
    <s v="Land Use Change"/>
    <s v="Blank"/>
    <s v="Area"/>
    <s v="kha"/>
    <x v="14"/>
    <n v="38.3748123072222"/>
  </r>
  <r>
    <x v="0"/>
    <x v="2"/>
    <x v="3"/>
    <x v="4"/>
    <x v="10"/>
    <s v="Carbon stock change"/>
    <s v="Area"/>
    <s v="Blank"/>
    <s v="Land Use Change"/>
    <s v="Blank"/>
    <s v="Area"/>
    <s v="kha"/>
    <x v="15"/>
    <n v="36.730274768666703"/>
  </r>
  <r>
    <x v="0"/>
    <x v="2"/>
    <x v="3"/>
    <x v="4"/>
    <x v="10"/>
    <s v="Carbon stock change"/>
    <s v="Area"/>
    <s v="Blank"/>
    <s v="Land Use Change"/>
    <s v="Blank"/>
    <s v="Area"/>
    <s v="kha"/>
    <x v="16"/>
    <n v="35.0857372301111"/>
  </r>
  <r>
    <x v="0"/>
    <x v="2"/>
    <x v="3"/>
    <x v="4"/>
    <x v="10"/>
    <s v="Carbon stock change"/>
    <s v="Area"/>
    <s v="Blank"/>
    <s v="Land Use Change"/>
    <s v="Blank"/>
    <s v="Area"/>
    <s v="kha"/>
    <x v="17"/>
    <n v="33.441199691555603"/>
  </r>
  <r>
    <x v="0"/>
    <x v="2"/>
    <x v="3"/>
    <x v="4"/>
    <x v="10"/>
    <s v="Carbon stock change"/>
    <s v="Area"/>
    <s v="Blank"/>
    <s v="Land Use Change"/>
    <s v="Blank"/>
    <s v="Area"/>
    <s v="kha"/>
    <x v="18"/>
    <n v="31.796662153"/>
  </r>
  <r>
    <x v="0"/>
    <x v="2"/>
    <x v="3"/>
    <x v="4"/>
    <x v="10"/>
    <s v="Carbon stock change"/>
    <s v="Area"/>
    <s v="Blank"/>
    <s v="Land Use Change"/>
    <s v="Blank"/>
    <s v="Area"/>
    <s v="kha"/>
    <x v="19"/>
    <n v="30.152124614444499"/>
  </r>
  <r>
    <x v="0"/>
    <x v="2"/>
    <x v="3"/>
    <x v="4"/>
    <x v="10"/>
    <s v="Carbon stock change"/>
    <s v="Area"/>
    <s v="Blank"/>
    <s v="Land Use Change"/>
    <s v="Blank"/>
    <s v="Area"/>
    <s v="kha"/>
    <x v="20"/>
    <n v="29.7198746144445"/>
  </r>
  <r>
    <x v="0"/>
    <x v="2"/>
    <x v="3"/>
    <x v="4"/>
    <x v="10"/>
    <s v="Carbon stock change"/>
    <s v="Area"/>
    <s v="Blank"/>
    <s v="Land Use Change"/>
    <s v="Blank"/>
    <s v="Area"/>
    <s v="kha"/>
    <x v="21"/>
    <n v="29.2876246144445"/>
  </r>
  <r>
    <x v="0"/>
    <x v="2"/>
    <x v="3"/>
    <x v="4"/>
    <x v="10"/>
    <s v="Carbon stock change"/>
    <s v="Area"/>
    <s v="Blank"/>
    <s v="Land Use Change"/>
    <s v="Blank"/>
    <s v="Area"/>
    <s v="kha"/>
    <x v="22"/>
    <n v="28.8553746144445"/>
  </r>
  <r>
    <x v="0"/>
    <x v="2"/>
    <x v="1"/>
    <x v="1"/>
    <x v="5"/>
    <s v="Carbon stock change"/>
    <s v="Area"/>
    <s v="20 year transition"/>
    <s v="Afforestation"/>
    <s v="Blank"/>
    <s v="Area"/>
    <s v="kha"/>
    <x v="0"/>
    <n v="0.27919474253592802"/>
  </r>
  <r>
    <x v="0"/>
    <x v="2"/>
    <x v="1"/>
    <x v="1"/>
    <x v="5"/>
    <s v="Carbon stock change"/>
    <s v="Area"/>
    <s v="20 year transition"/>
    <s v="Afforestation"/>
    <s v="Blank"/>
    <s v="Area"/>
    <s v="kha"/>
    <x v="1"/>
    <n v="0.29857170618231399"/>
  </r>
  <r>
    <x v="0"/>
    <x v="2"/>
    <x v="1"/>
    <x v="1"/>
    <x v="5"/>
    <s v="Carbon stock change"/>
    <s v="Area"/>
    <s v="20 year transition"/>
    <s v="Afforestation"/>
    <s v="Blank"/>
    <s v="Area"/>
    <s v="kha"/>
    <x v="2"/>
    <n v="0.31528252434847198"/>
  </r>
  <r>
    <x v="0"/>
    <x v="2"/>
    <x v="1"/>
    <x v="1"/>
    <x v="5"/>
    <s v="Carbon stock change"/>
    <s v="Area"/>
    <s v="20 year transition"/>
    <s v="Afforestation"/>
    <s v="Blank"/>
    <s v="Area"/>
    <s v="kha"/>
    <x v="3"/>
    <n v="0.328711110983893"/>
  </r>
  <r>
    <x v="0"/>
    <x v="2"/>
    <x v="1"/>
    <x v="1"/>
    <x v="5"/>
    <s v="Carbon stock change"/>
    <s v="Area"/>
    <s v="20 year transition"/>
    <s v="Afforestation"/>
    <s v="Blank"/>
    <s v="Area"/>
    <s v="kha"/>
    <x v="4"/>
    <n v="0.34322846225112502"/>
  </r>
  <r>
    <x v="0"/>
    <x v="2"/>
    <x v="1"/>
    <x v="1"/>
    <x v="5"/>
    <s v="Carbon stock change"/>
    <s v="Area"/>
    <s v="20 year transition"/>
    <s v="Afforestation"/>
    <s v="Blank"/>
    <s v="Area"/>
    <s v="kha"/>
    <x v="5"/>
    <n v="0.36712365809500902"/>
  </r>
  <r>
    <x v="0"/>
    <x v="2"/>
    <x v="1"/>
    <x v="1"/>
    <x v="5"/>
    <s v="Carbon stock change"/>
    <s v="Area"/>
    <s v="20 year transition"/>
    <s v="Afforestation"/>
    <s v="Blank"/>
    <s v="Area"/>
    <s v="kha"/>
    <x v="6"/>
    <n v="0.40607451468622102"/>
  </r>
  <r>
    <x v="0"/>
    <x v="2"/>
    <x v="1"/>
    <x v="1"/>
    <x v="5"/>
    <s v="Carbon stock change"/>
    <s v="Area"/>
    <s v="20 year transition"/>
    <s v="Afforestation"/>
    <s v="Blank"/>
    <s v="Area"/>
    <s v="kha"/>
    <x v="7"/>
    <n v="0.419020527055456"/>
  </r>
  <r>
    <x v="0"/>
    <x v="2"/>
    <x v="1"/>
    <x v="1"/>
    <x v="5"/>
    <s v="Carbon stock change"/>
    <s v="Area"/>
    <s v="20 year transition"/>
    <s v="Afforestation"/>
    <s v="Blank"/>
    <s v="Area"/>
    <s v="kha"/>
    <x v="8"/>
    <n v="0.44811835040888198"/>
  </r>
  <r>
    <x v="0"/>
    <x v="2"/>
    <x v="1"/>
    <x v="1"/>
    <x v="5"/>
    <s v="Carbon stock change"/>
    <s v="Area"/>
    <s v="20 year transition"/>
    <s v="Afforestation"/>
    <s v="Blank"/>
    <s v="Area"/>
    <s v="kha"/>
    <x v="9"/>
    <n v="0.482768878689739"/>
  </r>
  <r>
    <x v="0"/>
    <x v="2"/>
    <x v="1"/>
    <x v="1"/>
    <x v="5"/>
    <s v="Carbon stock change"/>
    <s v="Area"/>
    <s v="20 year transition"/>
    <s v="Afforestation"/>
    <s v="Blank"/>
    <s v="Area"/>
    <s v="kha"/>
    <x v="10"/>
    <n v="0.51570336440894204"/>
  </r>
  <r>
    <x v="0"/>
    <x v="2"/>
    <x v="1"/>
    <x v="1"/>
    <x v="5"/>
    <s v="Carbon stock change"/>
    <s v="Area"/>
    <s v="20 year transition"/>
    <s v="Afforestation"/>
    <s v="Blank"/>
    <s v="Area"/>
    <s v="kha"/>
    <x v="11"/>
    <n v="0.554593925536911"/>
  </r>
  <r>
    <x v="0"/>
    <x v="2"/>
    <x v="1"/>
    <x v="1"/>
    <x v="5"/>
    <s v="Carbon stock change"/>
    <s v="Area"/>
    <s v="20 year transition"/>
    <s v="Afforestation"/>
    <s v="Blank"/>
    <s v="Area"/>
    <s v="kha"/>
    <x v="12"/>
    <n v="0.56650578131603802"/>
  </r>
  <r>
    <x v="0"/>
    <x v="2"/>
    <x v="1"/>
    <x v="1"/>
    <x v="5"/>
    <s v="Carbon stock change"/>
    <s v="Area"/>
    <s v="20 year transition"/>
    <s v="Afforestation"/>
    <s v="Blank"/>
    <s v="Area"/>
    <s v="kha"/>
    <x v="13"/>
    <n v="0.57703082946865303"/>
  </r>
  <r>
    <x v="0"/>
    <x v="2"/>
    <x v="1"/>
    <x v="1"/>
    <x v="5"/>
    <s v="Carbon stock change"/>
    <s v="Area"/>
    <s v="20 year transition"/>
    <s v="Afforestation"/>
    <s v="Blank"/>
    <s v="Area"/>
    <s v="kha"/>
    <x v="14"/>
    <n v="0.59445083607418503"/>
  </r>
  <r>
    <x v="0"/>
    <x v="2"/>
    <x v="1"/>
    <x v="1"/>
    <x v="5"/>
    <s v="Carbon stock change"/>
    <s v="Area"/>
    <s v="20 year transition"/>
    <s v="Afforestation"/>
    <s v="Blank"/>
    <s v="Area"/>
    <s v="kha"/>
    <x v="15"/>
    <n v="0.631515353243155"/>
  </r>
  <r>
    <x v="0"/>
    <x v="2"/>
    <x v="1"/>
    <x v="1"/>
    <x v="5"/>
    <s v="Carbon stock change"/>
    <s v="Area"/>
    <s v="20 year transition"/>
    <s v="Afforestation"/>
    <s v="Blank"/>
    <s v="Area"/>
    <s v="kha"/>
    <x v="16"/>
    <n v="0.68000489800781805"/>
  </r>
  <r>
    <x v="0"/>
    <x v="2"/>
    <x v="1"/>
    <x v="1"/>
    <x v="5"/>
    <s v="Carbon stock change"/>
    <s v="Area"/>
    <s v="20 year transition"/>
    <s v="Afforestation"/>
    <s v="Blank"/>
    <s v="Area"/>
    <s v="kha"/>
    <x v="17"/>
    <n v="0.71228634257058998"/>
  </r>
  <r>
    <x v="0"/>
    <x v="2"/>
    <x v="1"/>
    <x v="1"/>
    <x v="5"/>
    <s v="Carbon stock change"/>
    <s v="Area"/>
    <s v="20 year transition"/>
    <s v="Afforestation"/>
    <s v="Blank"/>
    <s v="Area"/>
    <s v="kha"/>
    <x v="18"/>
    <n v="0.70707363651087896"/>
  </r>
  <r>
    <x v="0"/>
    <x v="2"/>
    <x v="1"/>
    <x v="1"/>
    <x v="5"/>
    <s v="Carbon stock change"/>
    <s v="Area"/>
    <s v="20 year transition"/>
    <s v="Afforestation"/>
    <s v="Blank"/>
    <s v="Area"/>
    <s v="kha"/>
    <x v="19"/>
    <n v="0.70930762558504601"/>
  </r>
  <r>
    <x v="0"/>
    <x v="2"/>
    <x v="1"/>
    <x v="1"/>
    <x v="5"/>
    <s v="Carbon stock change"/>
    <s v="Area"/>
    <s v="20 year transition"/>
    <s v="Afforestation"/>
    <s v="Blank"/>
    <s v="Area"/>
    <s v="kha"/>
    <x v="20"/>
    <n v="0.73502591279158502"/>
  </r>
  <r>
    <x v="0"/>
    <x v="2"/>
    <x v="1"/>
    <x v="1"/>
    <x v="5"/>
    <s v="Carbon stock change"/>
    <s v="Area"/>
    <s v="20 year transition"/>
    <s v="Afforestation"/>
    <s v="Blank"/>
    <s v="Area"/>
    <s v="kha"/>
    <x v="21"/>
    <n v="0.72729928819048395"/>
  </r>
  <r>
    <x v="0"/>
    <x v="2"/>
    <x v="1"/>
    <x v="1"/>
    <x v="5"/>
    <s v="Carbon stock change"/>
    <s v="Area"/>
    <s v="20 year transition"/>
    <s v="Afforestation"/>
    <s v="Blank"/>
    <s v="Area"/>
    <s v="kha"/>
    <x v="22"/>
    <n v="0.76533305757025505"/>
  </r>
  <r>
    <x v="0"/>
    <x v="2"/>
    <x v="1"/>
    <x v="5"/>
    <x v="0"/>
    <s v="Carbon stock change"/>
    <s v="Area"/>
    <s v="Blank"/>
    <s v="Land afforested since 1921"/>
    <s v="Blank"/>
    <s v="Area"/>
    <s v="kha"/>
    <x v="0"/>
    <n v="240.33223105920001"/>
  </r>
  <r>
    <x v="0"/>
    <x v="2"/>
    <x v="1"/>
    <x v="5"/>
    <x v="0"/>
    <s v="Carbon stock change"/>
    <s v="Area"/>
    <s v="Blank"/>
    <s v="Land afforested since 1921"/>
    <s v="Blank"/>
    <s v="Area"/>
    <s v="kha"/>
    <x v="1"/>
    <n v="243.97741636064501"/>
  </r>
  <r>
    <x v="0"/>
    <x v="2"/>
    <x v="1"/>
    <x v="5"/>
    <x v="0"/>
    <s v="Carbon stock change"/>
    <s v="Area"/>
    <s v="Blank"/>
    <s v="Land afforested since 1921"/>
    <s v="Blank"/>
    <s v="Area"/>
    <s v="kha"/>
    <x v="2"/>
    <n v="247.15260167609"/>
  </r>
  <r>
    <x v="0"/>
    <x v="2"/>
    <x v="1"/>
    <x v="5"/>
    <x v="0"/>
    <s v="Carbon stock change"/>
    <s v="Area"/>
    <s v="Blank"/>
    <s v="Land afforested since 1921"/>
    <s v="Blank"/>
    <s v="Area"/>
    <s v="kha"/>
    <x v="3"/>
    <n v="249.91278700453501"/>
  </r>
  <r>
    <x v="0"/>
    <x v="2"/>
    <x v="1"/>
    <x v="5"/>
    <x v="0"/>
    <s v="Carbon stock change"/>
    <s v="Area"/>
    <s v="Blank"/>
    <s v="Land afforested since 1921"/>
    <s v="Blank"/>
    <s v="Area"/>
    <s v="kha"/>
    <x v="4"/>
    <n v="252.60497233298"/>
  </r>
  <r>
    <x v="0"/>
    <x v="2"/>
    <x v="1"/>
    <x v="5"/>
    <x v="0"/>
    <s v="Carbon stock change"/>
    <s v="Area"/>
    <s v="Blank"/>
    <s v="Land afforested since 1921"/>
    <s v="Blank"/>
    <s v="Area"/>
    <s v="kha"/>
    <x v="5"/>
    <n v="255.192157664425"/>
  </r>
  <r>
    <x v="0"/>
    <x v="2"/>
    <x v="1"/>
    <x v="5"/>
    <x v="0"/>
    <s v="Carbon stock change"/>
    <s v="Area"/>
    <s v="Blank"/>
    <s v="Land afforested since 1921"/>
    <s v="Blank"/>
    <s v="Area"/>
    <s v="kha"/>
    <x v="6"/>
    <n v="256.68034302686999"/>
  </r>
  <r>
    <x v="0"/>
    <x v="2"/>
    <x v="1"/>
    <x v="5"/>
    <x v="0"/>
    <s v="Carbon stock change"/>
    <s v="Area"/>
    <s v="Blank"/>
    <s v="Land afforested since 1921"/>
    <s v="Blank"/>
    <s v="Area"/>
    <s v="kha"/>
    <x v="7"/>
    <n v="258.43452838231502"/>
  </r>
  <r>
    <x v="0"/>
    <x v="2"/>
    <x v="1"/>
    <x v="5"/>
    <x v="0"/>
    <s v="Carbon stock change"/>
    <s v="Area"/>
    <s v="Blank"/>
    <s v="Land afforested since 1921"/>
    <s v="Blank"/>
    <s v="Area"/>
    <s v="kha"/>
    <x v="8"/>
    <n v="259.66169569669898"/>
  </r>
  <r>
    <x v="0"/>
    <x v="2"/>
    <x v="1"/>
    <x v="5"/>
    <x v="0"/>
    <s v="Carbon stock change"/>
    <s v="Area"/>
    <s v="Blank"/>
    <s v="Land afforested since 1921"/>
    <s v="Blank"/>
    <s v="Area"/>
    <s v="kha"/>
    <x v="9"/>
    <n v="260.76077757308201"/>
  </r>
  <r>
    <x v="0"/>
    <x v="2"/>
    <x v="1"/>
    <x v="5"/>
    <x v="0"/>
    <s v="Carbon stock change"/>
    <s v="Area"/>
    <s v="Blank"/>
    <s v="Land afforested since 1921"/>
    <s v="Blank"/>
    <s v="Area"/>
    <s v="kha"/>
    <x v="10"/>
    <n v="261.99313508806898"/>
  </r>
  <r>
    <x v="0"/>
    <x v="2"/>
    <x v="1"/>
    <x v="5"/>
    <x v="0"/>
    <s v="Carbon stock change"/>
    <s v="Area"/>
    <s v="Blank"/>
    <s v="Land afforested since 1921"/>
    <s v="Blank"/>
    <s v="Area"/>
    <s v="kha"/>
    <x v="11"/>
    <n v="262.923343779069"/>
  </r>
  <r>
    <x v="0"/>
    <x v="2"/>
    <x v="1"/>
    <x v="5"/>
    <x v="0"/>
    <s v="Carbon stock change"/>
    <s v="Area"/>
    <s v="Blank"/>
    <s v="Land afforested since 1921"/>
    <s v="Blank"/>
    <s v="Area"/>
    <s v="kha"/>
    <x v="12"/>
    <n v="263.933008815069"/>
  </r>
  <r>
    <x v="0"/>
    <x v="2"/>
    <x v="1"/>
    <x v="5"/>
    <x v="0"/>
    <s v="Carbon stock change"/>
    <s v="Area"/>
    <s v="Blank"/>
    <s v="Land afforested since 1921"/>
    <s v="Blank"/>
    <s v="Area"/>
    <s v="kha"/>
    <x v="13"/>
    <n v="265.045639118069"/>
  </r>
  <r>
    <x v="0"/>
    <x v="2"/>
    <x v="1"/>
    <x v="5"/>
    <x v="0"/>
    <s v="Carbon stock change"/>
    <s v="Area"/>
    <s v="Blank"/>
    <s v="Land afforested since 1921"/>
    <s v="Blank"/>
    <s v="Area"/>
    <s v="kha"/>
    <x v="14"/>
    <n v="266.14539193106901"/>
  </r>
  <r>
    <x v="0"/>
    <x v="2"/>
    <x v="1"/>
    <x v="5"/>
    <x v="0"/>
    <s v="Carbon stock change"/>
    <s v="Area"/>
    <s v="Blank"/>
    <s v="Land afforested since 1921"/>
    <s v="Blank"/>
    <s v="Area"/>
    <s v="kha"/>
    <x v="15"/>
    <n v="266.967332415069"/>
  </r>
  <r>
    <x v="0"/>
    <x v="2"/>
    <x v="1"/>
    <x v="5"/>
    <x v="0"/>
    <s v="Carbon stock change"/>
    <s v="Area"/>
    <s v="Blank"/>
    <s v="Land afforested since 1921"/>
    <s v="Blank"/>
    <s v="Area"/>
    <s v="kha"/>
    <x v="16"/>
    <n v="267.443591455069"/>
  </r>
  <r>
    <x v="0"/>
    <x v="2"/>
    <x v="1"/>
    <x v="5"/>
    <x v="0"/>
    <s v="Carbon stock change"/>
    <s v="Area"/>
    <s v="Blank"/>
    <s v="Land afforested since 1921"/>
    <s v="Blank"/>
    <s v="Area"/>
    <s v="kha"/>
    <x v="17"/>
    <n v="268.00604096416902"/>
  </r>
  <r>
    <x v="0"/>
    <x v="2"/>
    <x v="1"/>
    <x v="5"/>
    <x v="0"/>
    <s v="Carbon stock change"/>
    <s v="Area"/>
    <s v="Blank"/>
    <s v="Land afforested since 1921"/>
    <s v="Blank"/>
    <s v="Area"/>
    <s v="kha"/>
    <x v="18"/>
    <n v="268.839670433869"/>
  </r>
  <r>
    <x v="0"/>
    <x v="2"/>
    <x v="1"/>
    <x v="5"/>
    <x v="0"/>
    <s v="Carbon stock change"/>
    <s v="Area"/>
    <s v="Blank"/>
    <s v="Land afforested since 1921"/>
    <s v="Blank"/>
    <s v="Area"/>
    <s v="kha"/>
    <x v="19"/>
    <n v="269.46769647126899"/>
  </r>
  <r>
    <x v="0"/>
    <x v="2"/>
    <x v="1"/>
    <x v="5"/>
    <x v="0"/>
    <s v="Carbon stock change"/>
    <s v="Area"/>
    <s v="Blank"/>
    <s v="Land afforested since 1921"/>
    <s v="Blank"/>
    <s v="Area"/>
    <s v="kha"/>
    <x v="20"/>
    <n v="269.855368787869"/>
  </r>
  <r>
    <x v="0"/>
    <x v="2"/>
    <x v="1"/>
    <x v="5"/>
    <x v="0"/>
    <s v="Carbon stock change"/>
    <s v="Area"/>
    <s v="Blank"/>
    <s v="Land afforested since 1921"/>
    <s v="Blank"/>
    <s v="Area"/>
    <s v="kha"/>
    <x v="21"/>
    <n v="270.05761305866901"/>
  </r>
  <r>
    <x v="0"/>
    <x v="2"/>
    <x v="1"/>
    <x v="5"/>
    <x v="0"/>
    <s v="Carbon stock change"/>
    <s v="Area"/>
    <s v="Blank"/>
    <s v="Land afforested since 1921"/>
    <s v="Blank"/>
    <s v="Area"/>
    <s v="kha"/>
    <x v="22"/>
    <n v="270.20689195136902"/>
  </r>
  <r>
    <x v="0"/>
    <x v="2"/>
    <x v="1"/>
    <x v="1"/>
    <x v="1"/>
    <s v="Carbon stock change"/>
    <s v="Area"/>
    <s v="Semi-natural"/>
    <s v="Afforestation"/>
    <s v="Blank"/>
    <s v="Area"/>
    <s v="kha"/>
    <x v="0"/>
    <n v="20.6142966611439"/>
  </r>
  <r>
    <x v="0"/>
    <x v="2"/>
    <x v="1"/>
    <x v="1"/>
    <x v="1"/>
    <s v="Carbon stock change"/>
    <s v="Area"/>
    <s v="Semi-natural"/>
    <s v="Afforestation"/>
    <s v="Blank"/>
    <s v="Area"/>
    <s v="kha"/>
    <x v="1"/>
    <n v="18.308811658192401"/>
  </r>
  <r>
    <x v="0"/>
    <x v="2"/>
    <x v="1"/>
    <x v="1"/>
    <x v="1"/>
    <s v="Carbon stock change"/>
    <s v="Area"/>
    <s v="Semi-natural"/>
    <s v="Afforestation"/>
    <s v="Blank"/>
    <s v="Area"/>
    <s v="kha"/>
    <x v="2"/>
    <n v="16.2106111594087"/>
  </r>
  <r>
    <x v="0"/>
    <x v="2"/>
    <x v="1"/>
    <x v="1"/>
    <x v="1"/>
    <s v="Carbon stock change"/>
    <s v="Area"/>
    <s v="Semi-natural"/>
    <s v="Afforestation"/>
    <s v="Blank"/>
    <s v="Area"/>
    <s v="kha"/>
    <x v="3"/>
    <n v="14.419974943647"/>
  </r>
  <r>
    <x v="0"/>
    <x v="2"/>
    <x v="1"/>
    <x v="1"/>
    <x v="1"/>
    <s v="Carbon stock change"/>
    <s v="Area"/>
    <s v="Semi-natural"/>
    <s v="Afforestation"/>
    <s v="Blank"/>
    <s v="Area"/>
    <s v="kha"/>
    <x v="4"/>
    <n v="12.8416149949676"/>
  </r>
  <r>
    <x v="0"/>
    <x v="2"/>
    <x v="1"/>
    <x v="1"/>
    <x v="1"/>
    <s v="Carbon stock change"/>
    <s v="Area"/>
    <s v="Semi-natural"/>
    <s v="Afforestation"/>
    <s v="Blank"/>
    <s v="Area"/>
    <s v="kha"/>
    <x v="5"/>
    <n v="11.286700102203501"/>
  </r>
  <r>
    <x v="0"/>
    <x v="2"/>
    <x v="1"/>
    <x v="1"/>
    <x v="1"/>
    <s v="Carbon stock change"/>
    <s v="Area"/>
    <s v="Semi-natural"/>
    <s v="Afforestation"/>
    <s v="Blank"/>
    <s v="Area"/>
    <s v="kha"/>
    <x v="6"/>
    <n v="10.2546215475084"/>
  </r>
  <r>
    <x v="0"/>
    <x v="2"/>
    <x v="1"/>
    <x v="1"/>
    <x v="1"/>
    <s v="Carbon stock change"/>
    <s v="Area"/>
    <s v="Semi-natural"/>
    <s v="Afforestation"/>
    <s v="Blank"/>
    <s v="Area"/>
    <s v="kha"/>
    <x v="7"/>
    <n v="9.2521906969476007"/>
  </r>
  <r>
    <x v="0"/>
    <x v="2"/>
    <x v="1"/>
    <x v="1"/>
    <x v="1"/>
    <s v="Carbon stock change"/>
    <s v="Area"/>
    <s v="Semi-natural"/>
    <s v="Afforestation"/>
    <s v="Blank"/>
    <s v="Area"/>
    <s v="kha"/>
    <x v="8"/>
    <n v="8.4634836796375801"/>
  </r>
  <r>
    <x v="0"/>
    <x v="2"/>
    <x v="1"/>
    <x v="1"/>
    <x v="1"/>
    <s v="Carbon stock change"/>
    <s v="Area"/>
    <s v="Semi-natural"/>
    <s v="Afforestation"/>
    <s v="Blank"/>
    <s v="Area"/>
    <s v="kha"/>
    <x v="9"/>
    <n v="7.9365564230604999"/>
  </r>
  <r>
    <x v="0"/>
    <x v="2"/>
    <x v="1"/>
    <x v="1"/>
    <x v="1"/>
    <s v="Carbon stock change"/>
    <s v="Area"/>
    <s v="Semi-natural"/>
    <s v="Afforestation"/>
    <s v="Blank"/>
    <s v="Area"/>
    <s v="kha"/>
    <x v="10"/>
    <n v="7.4102718099788998"/>
  </r>
  <r>
    <x v="0"/>
    <x v="2"/>
    <x v="1"/>
    <x v="1"/>
    <x v="1"/>
    <s v="Carbon stock change"/>
    <s v="Area"/>
    <s v="Semi-natural"/>
    <s v="Afforestation"/>
    <s v="Blank"/>
    <s v="Area"/>
    <s v="kha"/>
    <x v="11"/>
    <n v="7.2741664071411201"/>
  </r>
  <r>
    <x v="0"/>
    <x v="2"/>
    <x v="1"/>
    <x v="1"/>
    <x v="1"/>
    <s v="Carbon stock change"/>
    <s v="Area"/>
    <s v="Semi-natural"/>
    <s v="Afforestation"/>
    <s v="Blank"/>
    <s v="Area"/>
    <s v="kha"/>
    <x v="12"/>
    <n v="6.9615798241747804"/>
  </r>
  <r>
    <x v="0"/>
    <x v="2"/>
    <x v="1"/>
    <x v="1"/>
    <x v="1"/>
    <s v="Carbon stock change"/>
    <s v="Area"/>
    <s v="Semi-natural"/>
    <s v="Afforestation"/>
    <s v="Blank"/>
    <s v="Area"/>
    <s v="kha"/>
    <x v="13"/>
    <n v="6.6779302938949803"/>
  </r>
  <r>
    <x v="0"/>
    <x v="2"/>
    <x v="1"/>
    <x v="1"/>
    <x v="1"/>
    <s v="Carbon stock change"/>
    <s v="Area"/>
    <s v="Semi-natural"/>
    <s v="Afforestation"/>
    <s v="Blank"/>
    <s v="Area"/>
    <s v="kha"/>
    <x v="14"/>
    <n v="6.4178350569563403"/>
  </r>
  <r>
    <x v="0"/>
    <x v="2"/>
    <x v="1"/>
    <x v="1"/>
    <x v="1"/>
    <s v="Carbon stock change"/>
    <s v="Area"/>
    <s v="Semi-natural"/>
    <s v="Afforestation"/>
    <s v="Blank"/>
    <s v="Area"/>
    <s v="kha"/>
    <x v="15"/>
    <n v="6.3719818155658903"/>
  </r>
  <r>
    <x v="0"/>
    <x v="2"/>
    <x v="1"/>
    <x v="1"/>
    <x v="1"/>
    <s v="Carbon stock change"/>
    <s v="Area"/>
    <s v="Semi-natural"/>
    <s v="Afforestation"/>
    <s v="Blank"/>
    <s v="Area"/>
    <s v="kha"/>
    <x v="16"/>
    <n v="6.4522000239350099"/>
  </r>
  <r>
    <x v="0"/>
    <x v="2"/>
    <x v="1"/>
    <x v="1"/>
    <x v="1"/>
    <s v="Carbon stock change"/>
    <s v="Area"/>
    <s v="Semi-natural"/>
    <s v="Afforestation"/>
    <s v="Blank"/>
    <s v="Area"/>
    <s v="kha"/>
    <x v="17"/>
    <n v="6.4593636340973397"/>
  </r>
  <r>
    <x v="0"/>
    <x v="2"/>
    <x v="1"/>
    <x v="1"/>
    <x v="1"/>
    <s v="Carbon stock change"/>
    <s v="Area"/>
    <s v="Semi-natural"/>
    <s v="Afforestation"/>
    <s v="Blank"/>
    <s v="Area"/>
    <s v="kha"/>
    <x v="18"/>
    <n v="6.1288447343085997"/>
  </r>
  <r>
    <x v="0"/>
    <x v="2"/>
    <x v="1"/>
    <x v="1"/>
    <x v="1"/>
    <s v="Carbon stock change"/>
    <s v="Area"/>
    <s v="Semi-natural"/>
    <s v="Afforestation"/>
    <s v="Blank"/>
    <s v="Area"/>
    <s v="kha"/>
    <x v="19"/>
    <n v="5.8453509539811099"/>
  </r>
  <r>
    <x v="0"/>
    <x v="2"/>
    <x v="1"/>
    <x v="1"/>
    <x v="1"/>
    <s v="Carbon stock change"/>
    <s v="Area"/>
    <s v="Semi-natural"/>
    <s v="Afforestation"/>
    <s v="Blank"/>
    <s v="Area"/>
    <s v="kha"/>
    <x v="20"/>
    <n v="5.7769237548280801"/>
  </r>
  <r>
    <x v="0"/>
    <x v="2"/>
    <x v="1"/>
    <x v="1"/>
    <x v="1"/>
    <s v="Carbon stock change"/>
    <s v="Area"/>
    <s v="Semi-natural"/>
    <s v="Afforestation"/>
    <s v="Blank"/>
    <s v="Area"/>
    <s v="kha"/>
    <x v="21"/>
    <n v="5.7017400837426502"/>
  </r>
  <r>
    <x v="0"/>
    <x v="2"/>
    <x v="1"/>
    <x v="1"/>
    <x v="1"/>
    <s v="Carbon stock change"/>
    <s v="Area"/>
    <s v="Semi-natural"/>
    <s v="Afforestation"/>
    <s v="Blank"/>
    <s v="Area"/>
    <s v="kha"/>
    <x v="22"/>
    <n v="5.9848963544713998"/>
  </r>
  <r>
    <x v="0"/>
    <x v="2"/>
    <x v="4"/>
    <x v="7"/>
    <x v="9"/>
    <s v="Carbon stock change"/>
    <s v="Area"/>
    <s v="All soils"/>
    <s v="Blank"/>
    <s v="Blank"/>
    <s v="Area"/>
    <s v="kha"/>
    <x v="0"/>
    <n v="0"/>
  </r>
  <r>
    <x v="0"/>
    <x v="2"/>
    <x v="4"/>
    <x v="7"/>
    <x v="9"/>
    <s v="Carbon stock change"/>
    <s v="Area"/>
    <s v="All soils"/>
    <s v="Blank"/>
    <s v="Blank"/>
    <s v="Area"/>
    <s v="kha"/>
    <x v="1"/>
    <n v="0"/>
  </r>
  <r>
    <x v="0"/>
    <x v="2"/>
    <x v="4"/>
    <x v="7"/>
    <x v="9"/>
    <s v="Carbon stock change"/>
    <s v="Area"/>
    <s v="All soils"/>
    <s v="Blank"/>
    <s v="Blank"/>
    <s v="Area"/>
    <s v="kha"/>
    <x v="2"/>
    <n v="0"/>
  </r>
  <r>
    <x v="0"/>
    <x v="2"/>
    <x v="4"/>
    <x v="7"/>
    <x v="9"/>
    <s v="Carbon stock change"/>
    <s v="Area"/>
    <s v="All soils"/>
    <s v="Blank"/>
    <s v="Blank"/>
    <s v="Area"/>
    <s v="kha"/>
    <x v="3"/>
    <n v="0"/>
  </r>
  <r>
    <x v="0"/>
    <x v="2"/>
    <x v="4"/>
    <x v="7"/>
    <x v="9"/>
    <s v="Carbon stock change"/>
    <s v="Area"/>
    <s v="All soils"/>
    <s v="Blank"/>
    <s v="Blank"/>
    <s v="Area"/>
    <s v="kha"/>
    <x v="4"/>
    <n v="0"/>
  </r>
  <r>
    <x v="0"/>
    <x v="2"/>
    <x v="4"/>
    <x v="7"/>
    <x v="9"/>
    <s v="Carbon stock change"/>
    <s v="Area"/>
    <s v="All soils"/>
    <s v="Blank"/>
    <s v="Blank"/>
    <s v="Area"/>
    <s v="kha"/>
    <x v="5"/>
    <n v="0"/>
  </r>
  <r>
    <x v="0"/>
    <x v="2"/>
    <x v="4"/>
    <x v="7"/>
    <x v="9"/>
    <s v="Carbon stock change"/>
    <s v="Area"/>
    <s v="All soils"/>
    <s v="Blank"/>
    <s v="Blank"/>
    <s v="Area"/>
    <s v="kha"/>
    <x v="6"/>
    <n v="0"/>
  </r>
  <r>
    <x v="0"/>
    <x v="2"/>
    <x v="4"/>
    <x v="7"/>
    <x v="9"/>
    <s v="Carbon stock change"/>
    <s v="Area"/>
    <s v="All soils"/>
    <s v="Blank"/>
    <s v="Blank"/>
    <s v="Area"/>
    <s v="kha"/>
    <x v="7"/>
    <n v="0"/>
  </r>
  <r>
    <x v="0"/>
    <x v="2"/>
    <x v="4"/>
    <x v="7"/>
    <x v="9"/>
    <s v="Carbon stock change"/>
    <s v="Area"/>
    <s v="All soils"/>
    <s v="Blank"/>
    <s v="Blank"/>
    <s v="Area"/>
    <s v="kha"/>
    <x v="8"/>
    <n v="0"/>
  </r>
  <r>
    <x v="0"/>
    <x v="2"/>
    <x v="4"/>
    <x v="7"/>
    <x v="9"/>
    <s v="Carbon stock change"/>
    <s v="Area"/>
    <s v="All soils"/>
    <s v="Blank"/>
    <s v="Blank"/>
    <s v="Area"/>
    <s v="kha"/>
    <x v="9"/>
    <n v="0"/>
  </r>
  <r>
    <x v="0"/>
    <x v="2"/>
    <x v="4"/>
    <x v="7"/>
    <x v="9"/>
    <s v="Carbon stock change"/>
    <s v="Area"/>
    <s v="All soils"/>
    <s v="Blank"/>
    <s v="Blank"/>
    <s v="Area"/>
    <s v="kha"/>
    <x v="10"/>
    <n v="0"/>
  </r>
  <r>
    <x v="0"/>
    <x v="2"/>
    <x v="4"/>
    <x v="7"/>
    <x v="9"/>
    <s v="Carbon stock change"/>
    <s v="Area"/>
    <s v="All soils"/>
    <s v="Blank"/>
    <s v="Blank"/>
    <s v="Area"/>
    <s v="kha"/>
    <x v="11"/>
    <n v="0"/>
  </r>
  <r>
    <x v="0"/>
    <x v="2"/>
    <x v="4"/>
    <x v="7"/>
    <x v="9"/>
    <s v="Carbon stock change"/>
    <s v="Area"/>
    <s v="All soils"/>
    <s v="Blank"/>
    <s v="Blank"/>
    <s v="Area"/>
    <s v="kha"/>
    <x v="12"/>
    <n v="0"/>
  </r>
  <r>
    <x v="0"/>
    <x v="2"/>
    <x v="4"/>
    <x v="7"/>
    <x v="9"/>
    <s v="Carbon stock change"/>
    <s v="Area"/>
    <s v="All soils"/>
    <s v="Blank"/>
    <s v="Blank"/>
    <s v="Area"/>
    <s v="kha"/>
    <x v="13"/>
    <n v="0"/>
  </r>
  <r>
    <x v="0"/>
    <x v="2"/>
    <x v="4"/>
    <x v="7"/>
    <x v="9"/>
    <s v="Carbon stock change"/>
    <s v="Area"/>
    <s v="All soils"/>
    <s v="Blank"/>
    <s v="Blank"/>
    <s v="Area"/>
    <s v="kha"/>
    <x v="14"/>
    <n v="0"/>
  </r>
  <r>
    <x v="0"/>
    <x v="2"/>
    <x v="4"/>
    <x v="7"/>
    <x v="9"/>
    <s v="Carbon stock change"/>
    <s v="Area"/>
    <s v="All soils"/>
    <s v="Blank"/>
    <s v="Blank"/>
    <s v="Area"/>
    <s v="kha"/>
    <x v="15"/>
    <n v="0"/>
  </r>
  <r>
    <x v="0"/>
    <x v="2"/>
    <x v="4"/>
    <x v="7"/>
    <x v="9"/>
    <s v="Carbon stock change"/>
    <s v="Area"/>
    <s v="All soils"/>
    <s v="Blank"/>
    <s v="Blank"/>
    <s v="Area"/>
    <s v="kha"/>
    <x v="16"/>
    <n v="0"/>
  </r>
  <r>
    <x v="0"/>
    <x v="2"/>
    <x v="4"/>
    <x v="7"/>
    <x v="9"/>
    <s v="Carbon stock change"/>
    <s v="Area"/>
    <s v="All soils"/>
    <s v="Blank"/>
    <s v="Blank"/>
    <s v="Area"/>
    <s v="kha"/>
    <x v="17"/>
    <n v="0"/>
  </r>
  <r>
    <x v="0"/>
    <x v="2"/>
    <x v="4"/>
    <x v="7"/>
    <x v="9"/>
    <s v="Carbon stock change"/>
    <s v="Area"/>
    <s v="All soils"/>
    <s v="Blank"/>
    <s v="Blank"/>
    <s v="Area"/>
    <s v="kha"/>
    <x v="18"/>
    <n v="0"/>
  </r>
  <r>
    <x v="0"/>
    <x v="2"/>
    <x v="4"/>
    <x v="7"/>
    <x v="9"/>
    <s v="Carbon stock change"/>
    <s v="Area"/>
    <s v="All soils"/>
    <s v="Blank"/>
    <s v="Blank"/>
    <s v="Area"/>
    <s v="kha"/>
    <x v="19"/>
    <n v="0"/>
  </r>
  <r>
    <x v="0"/>
    <x v="2"/>
    <x v="4"/>
    <x v="7"/>
    <x v="9"/>
    <s v="Carbon stock change"/>
    <s v="Area"/>
    <s v="All soils"/>
    <s v="Blank"/>
    <s v="Blank"/>
    <s v="Area"/>
    <s v="kha"/>
    <x v="20"/>
    <n v="0"/>
  </r>
  <r>
    <x v="0"/>
    <x v="2"/>
    <x v="4"/>
    <x v="7"/>
    <x v="9"/>
    <s v="Carbon stock change"/>
    <s v="Area"/>
    <s v="All soils"/>
    <s v="Blank"/>
    <s v="Blank"/>
    <s v="Area"/>
    <s v="kha"/>
    <x v="21"/>
    <n v="0"/>
  </r>
  <r>
    <x v="0"/>
    <x v="2"/>
    <x v="4"/>
    <x v="7"/>
    <x v="9"/>
    <s v="Carbon stock change"/>
    <s v="Area"/>
    <s v="All soils"/>
    <s v="Blank"/>
    <s v="Blank"/>
    <s v="Area"/>
    <s v="kha"/>
    <x v="22"/>
    <n v="0"/>
  </r>
  <r>
    <x v="0"/>
    <x v="2"/>
    <x v="3"/>
    <x v="9"/>
    <x v="0"/>
    <s v="Carbon stock change"/>
    <s v="Area"/>
    <s v="Historic land use change"/>
    <s v="Land Use Change"/>
    <s v="Blank"/>
    <s v="Area"/>
    <s v="kha"/>
    <x v="0"/>
    <n v="33.336306643777725"/>
  </r>
  <r>
    <x v="0"/>
    <x v="2"/>
    <x v="3"/>
    <x v="9"/>
    <x v="0"/>
    <s v="Carbon stock change"/>
    <s v="Area"/>
    <s v="Historic land use change"/>
    <s v="Land Use Change"/>
    <s v="Blank"/>
    <s v="Area"/>
    <s v="kha"/>
    <x v="1"/>
    <n v="34.923749817290947"/>
  </r>
  <r>
    <x v="0"/>
    <x v="2"/>
    <x v="3"/>
    <x v="9"/>
    <x v="0"/>
    <s v="Carbon stock change"/>
    <s v="Area"/>
    <s v="Historic land use change"/>
    <s v="Land Use Change"/>
    <s v="Blank"/>
    <s v="Area"/>
    <s v="kha"/>
    <x v="2"/>
    <n v="36.511192990804169"/>
  </r>
  <r>
    <x v="0"/>
    <x v="2"/>
    <x v="3"/>
    <x v="9"/>
    <x v="0"/>
    <s v="Carbon stock change"/>
    <s v="Area"/>
    <s v="Historic land use change"/>
    <s v="Land Use Change"/>
    <s v="Blank"/>
    <s v="Area"/>
    <s v="kha"/>
    <x v="3"/>
    <n v="38.098636164317398"/>
  </r>
  <r>
    <x v="0"/>
    <x v="2"/>
    <x v="3"/>
    <x v="9"/>
    <x v="0"/>
    <s v="Carbon stock change"/>
    <s v="Area"/>
    <s v="Historic land use change"/>
    <s v="Land Use Change"/>
    <s v="Blank"/>
    <s v="Area"/>
    <s v="kha"/>
    <x v="4"/>
    <n v="39.68607933783062"/>
  </r>
  <r>
    <x v="0"/>
    <x v="2"/>
    <x v="3"/>
    <x v="9"/>
    <x v="0"/>
    <s v="Carbon stock change"/>
    <s v="Area"/>
    <s v="Historic land use change"/>
    <s v="Land Use Change"/>
    <s v="Blank"/>
    <s v="Area"/>
    <s v="kha"/>
    <x v="5"/>
    <n v="41.273522511343842"/>
  </r>
  <r>
    <x v="0"/>
    <x v="2"/>
    <x v="3"/>
    <x v="9"/>
    <x v="0"/>
    <s v="Carbon stock change"/>
    <s v="Area"/>
    <s v="Historic land use change"/>
    <s v="Land Use Change"/>
    <s v="Blank"/>
    <s v="Area"/>
    <s v="kha"/>
    <x v="6"/>
    <n v="42.860965684857071"/>
  </r>
  <r>
    <x v="0"/>
    <x v="2"/>
    <x v="3"/>
    <x v="9"/>
    <x v="0"/>
    <s v="Carbon stock change"/>
    <s v="Area"/>
    <s v="Historic land use change"/>
    <s v="Land Use Change"/>
    <s v="Blank"/>
    <s v="Area"/>
    <s v="kha"/>
    <x v="7"/>
    <n v="44.448408858370293"/>
  </r>
  <r>
    <x v="0"/>
    <x v="2"/>
    <x v="3"/>
    <x v="9"/>
    <x v="0"/>
    <s v="Carbon stock change"/>
    <s v="Area"/>
    <s v="Historic land use change"/>
    <s v="Land Use Change"/>
    <s v="Blank"/>
    <s v="Area"/>
    <s v="kha"/>
    <x v="8"/>
    <n v="46.035852031883522"/>
  </r>
  <r>
    <x v="0"/>
    <x v="2"/>
    <x v="3"/>
    <x v="9"/>
    <x v="0"/>
    <s v="Carbon stock change"/>
    <s v="Area"/>
    <s v="Historic land use change"/>
    <s v="Land Use Change"/>
    <s v="Blank"/>
    <s v="Area"/>
    <s v="kha"/>
    <x v="9"/>
    <n v="47.623295205396744"/>
  </r>
  <r>
    <x v="0"/>
    <x v="2"/>
    <x v="3"/>
    <x v="9"/>
    <x v="0"/>
    <s v="Carbon stock change"/>
    <s v="Area"/>
    <s v="Historic land use change"/>
    <s v="Land Use Change"/>
    <s v="Blank"/>
    <s v="Area"/>
    <s v="kha"/>
    <x v="10"/>
    <n v="50.847617171806618"/>
  </r>
  <r>
    <x v="0"/>
    <x v="2"/>
    <x v="3"/>
    <x v="9"/>
    <x v="0"/>
    <s v="Carbon stock change"/>
    <s v="Area"/>
    <s v="Historic land use change"/>
    <s v="Land Use Change"/>
    <s v="Blank"/>
    <s v="Area"/>
    <s v="kha"/>
    <x v="11"/>
    <n v="54.071939138216486"/>
  </r>
  <r>
    <x v="0"/>
    <x v="2"/>
    <x v="3"/>
    <x v="9"/>
    <x v="0"/>
    <s v="Carbon stock change"/>
    <s v="Area"/>
    <s v="Historic land use change"/>
    <s v="Land Use Change"/>
    <s v="Blank"/>
    <s v="Area"/>
    <s v="kha"/>
    <x v="12"/>
    <n v="57.296261104626346"/>
  </r>
  <r>
    <x v="0"/>
    <x v="2"/>
    <x v="3"/>
    <x v="9"/>
    <x v="0"/>
    <s v="Carbon stock change"/>
    <s v="Area"/>
    <s v="Historic land use change"/>
    <s v="Land Use Change"/>
    <s v="Blank"/>
    <s v="Area"/>
    <s v="kha"/>
    <x v="13"/>
    <n v="60.520583071036214"/>
  </r>
  <r>
    <x v="0"/>
    <x v="2"/>
    <x v="3"/>
    <x v="9"/>
    <x v="0"/>
    <s v="Carbon stock change"/>
    <s v="Area"/>
    <s v="Historic land use change"/>
    <s v="Land Use Change"/>
    <s v="Blank"/>
    <s v="Area"/>
    <s v="kha"/>
    <x v="14"/>
    <n v="63.744905037446088"/>
  </r>
  <r>
    <x v="0"/>
    <x v="2"/>
    <x v="3"/>
    <x v="9"/>
    <x v="0"/>
    <s v="Carbon stock change"/>
    <s v="Area"/>
    <s v="Historic land use change"/>
    <s v="Land Use Change"/>
    <s v="Blank"/>
    <s v="Area"/>
    <s v="kha"/>
    <x v="15"/>
    <n v="66.969227003855949"/>
  </r>
  <r>
    <x v="0"/>
    <x v="2"/>
    <x v="3"/>
    <x v="9"/>
    <x v="0"/>
    <s v="Carbon stock change"/>
    <s v="Area"/>
    <s v="Historic land use change"/>
    <s v="Land Use Change"/>
    <s v="Blank"/>
    <s v="Area"/>
    <s v="kha"/>
    <x v="16"/>
    <n v="70.193548970265823"/>
  </r>
  <r>
    <x v="0"/>
    <x v="2"/>
    <x v="3"/>
    <x v="9"/>
    <x v="0"/>
    <s v="Carbon stock change"/>
    <s v="Area"/>
    <s v="Historic land use change"/>
    <s v="Land Use Change"/>
    <s v="Blank"/>
    <s v="Area"/>
    <s v="kha"/>
    <x v="17"/>
    <n v="73.417870936675698"/>
  </r>
  <r>
    <x v="0"/>
    <x v="2"/>
    <x v="3"/>
    <x v="9"/>
    <x v="0"/>
    <s v="Carbon stock change"/>
    <s v="Area"/>
    <s v="Historic land use change"/>
    <s v="Land Use Change"/>
    <s v="Blank"/>
    <s v="Area"/>
    <s v="kha"/>
    <x v="18"/>
    <n v="76.642192903085558"/>
  </r>
  <r>
    <x v="0"/>
    <x v="2"/>
    <x v="3"/>
    <x v="9"/>
    <x v="0"/>
    <s v="Carbon stock change"/>
    <s v="Area"/>
    <s v="Historic land use change"/>
    <s v="Land Use Change"/>
    <s v="Blank"/>
    <s v="Area"/>
    <s v="kha"/>
    <x v="19"/>
    <n v="79.866514869495433"/>
  </r>
  <r>
    <x v="0"/>
    <x v="2"/>
    <x v="3"/>
    <x v="9"/>
    <x v="0"/>
    <s v="Carbon stock change"/>
    <s v="Area"/>
    <s v="Historic land use change"/>
    <s v="Land Use Change"/>
    <s v="Blank"/>
    <s v="Area"/>
    <s v="kha"/>
    <x v="20"/>
    <n v="81.877741084112159"/>
  </r>
  <r>
    <x v="0"/>
    <x v="2"/>
    <x v="3"/>
    <x v="9"/>
    <x v="0"/>
    <s v="Carbon stock change"/>
    <s v="Area"/>
    <s v="Historic land use change"/>
    <s v="Land Use Change"/>
    <s v="Blank"/>
    <s v="Area"/>
    <s v="kha"/>
    <x v="21"/>
    <n v="83.888967298728886"/>
  </r>
  <r>
    <x v="0"/>
    <x v="2"/>
    <x v="3"/>
    <x v="9"/>
    <x v="0"/>
    <s v="Carbon stock change"/>
    <s v="Area"/>
    <s v="Historic land use change"/>
    <s v="Land Use Change"/>
    <s v="Blank"/>
    <s v="Area"/>
    <s v="kha"/>
    <x v="22"/>
    <n v="85.900193513345613"/>
  </r>
  <r>
    <x v="0"/>
    <x v="2"/>
    <x v="3"/>
    <x v="9"/>
    <x v="0"/>
    <s v="Carbon stock change"/>
    <s v="Area"/>
    <s v="Undisturbed land"/>
    <s v="Land Use Change"/>
    <s v="Blank"/>
    <s v="Area"/>
    <s v="kha"/>
    <x v="0"/>
    <n v="50.122258915887841"/>
  </r>
  <r>
    <x v="0"/>
    <x v="2"/>
    <x v="3"/>
    <x v="9"/>
    <x v="0"/>
    <s v="Carbon stock change"/>
    <s v="Area"/>
    <s v="Undisturbed land"/>
    <s v="Land Use Change"/>
    <s v="Blank"/>
    <s v="Area"/>
    <s v="kha"/>
    <x v="1"/>
    <n v="49.111032701271135"/>
  </r>
  <r>
    <x v="0"/>
    <x v="2"/>
    <x v="3"/>
    <x v="9"/>
    <x v="0"/>
    <s v="Carbon stock change"/>
    <s v="Area"/>
    <s v="Undisturbed land"/>
    <s v="Land Use Change"/>
    <s v="Blank"/>
    <s v="Area"/>
    <s v="kha"/>
    <x v="2"/>
    <n v="48.099806486654387"/>
  </r>
  <r>
    <x v="0"/>
    <x v="2"/>
    <x v="3"/>
    <x v="9"/>
    <x v="0"/>
    <s v="Carbon stock change"/>
    <s v="Area"/>
    <s v="Undisturbed land"/>
    <s v="Land Use Change"/>
    <s v="Blank"/>
    <s v="Area"/>
    <s v="kha"/>
    <x v="3"/>
    <n v="47.088580272037674"/>
  </r>
  <r>
    <x v="0"/>
    <x v="2"/>
    <x v="3"/>
    <x v="9"/>
    <x v="0"/>
    <s v="Carbon stock change"/>
    <s v="Area"/>
    <s v="Undisturbed land"/>
    <s v="Land Use Change"/>
    <s v="Blank"/>
    <s v="Area"/>
    <s v="kha"/>
    <x v="4"/>
    <n v="46.077354057420955"/>
  </r>
  <r>
    <x v="0"/>
    <x v="2"/>
    <x v="3"/>
    <x v="9"/>
    <x v="0"/>
    <s v="Carbon stock change"/>
    <s v="Area"/>
    <s v="Undisturbed land"/>
    <s v="Land Use Change"/>
    <s v="Blank"/>
    <s v="Area"/>
    <s v="kha"/>
    <x v="5"/>
    <n v="45.066127842804235"/>
  </r>
  <r>
    <x v="0"/>
    <x v="2"/>
    <x v="3"/>
    <x v="9"/>
    <x v="0"/>
    <s v="Carbon stock change"/>
    <s v="Area"/>
    <s v="Undisturbed land"/>
    <s v="Land Use Change"/>
    <s v="Blank"/>
    <s v="Area"/>
    <s v="kha"/>
    <x v="6"/>
    <n v="44.054901628187523"/>
  </r>
  <r>
    <x v="0"/>
    <x v="2"/>
    <x v="3"/>
    <x v="9"/>
    <x v="0"/>
    <s v="Carbon stock change"/>
    <s v="Area"/>
    <s v="Undisturbed land"/>
    <s v="Land Use Change"/>
    <s v="Blank"/>
    <s v="Area"/>
    <s v="kha"/>
    <x v="7"/>
    <n v="43.043675413570789"/>
  </r>
  <r>
    <x v="0"/>
    <x v="2"/>
    <x v="3"/>
    <x v="9"/>
    <x v="0"/>
    <s v="Carbon stock change"/>
    <s v="Area"/>
    <s v="Undisturbed land"/>
    <s v="Land Use Change"/>
    <s v="Blank"/>
    <s v="Area"/>
    <s v="kha"/>
    <x v="8"/>
    <n v="42.032449198954062"/>
  </r>
  <r>
    <x v="0"/>
    <x v="2"/>
    <x v="3"/>
    <x v="9"/>
    <x v="0"/>
    <s v="Carbon stock change"/>
    <s v="Area"/>
    <s v="Undisturbed land"/>
    <s v="Land Use Change"/>
    <s v="Blank"/>
    <s v="Area"/>
    <s v="kha"/>
    <x v="9"/>
    <n v="40.940777203941273"/>
  </r>
  <r>
    <x v="0"/>
    <x v="2"/>
    <x v="3"/>
    <x v="9"/>
    <x v="0"/>
    <s v="Carbon stock change"/>
    <s v="Area"/>
    <s v="Undisturbed land"/>
    <s v="Land Use Change"/>
    <s v="Blank"/>
    <s v="Area"/>
    <s v="kha"/>
    <x v="10"/>
    <n v="40.542760998150683"/>
  </r>
  <r>
    <x v="0"/>
    <x v="2"/>
    <x v="3"/>
    <x v="9"/>
    <x v="0"/>
    <s v="Carbon stock change"/>
    <s v="Area"/>
    <s v="Undisturbed land"/>
    <s v="Land Use Change"/>
    <s v="Blank"/>
    <s v="Area"/>
    <s v="kha"/>
    <x v="11"/>
    <n v="40.144744792360108"/>
  </r>
  <r>
    <x v="0"/>
    <x v="2"/>
    <x v="3"/>
    <x v="9"/>
    <x v="0"/>
    <s v="Carbon stock change"/>
    <s v="Area"/>
    <s v="Undisturbed land"/>
    <s v="Land Use Change"/>
    <s v="Blank"/>
    <s v="Area"/>
    <s v="kha"/>
    <x v="12"/>
    <n v="39.746728586569539"/>
  </r>
  <r>
    <x v="0"/>
    <x v="2"/>
    <x v="3"/>
    <x v="9"/>
    <x v="0"/>
    <s v="Carbon stock change"/>
    <s v="Area"/>
    <s v="Undisturbed land"/>
    <s v="Land Use Change"/>
    <s v="Blank"/>
    <s v="Area"/>
    <s v="kha"/>
    <x v="13"/>
    <n v="39.348712380778977"/>
  </r>
  <r>
    <x v="0"/>
    <x v="2"/>
    <x v="3"/>
    <x v="9"/>
    <x v="0"/>
    <s v="Carbon stock change"/>
    <s v="Area"/>
    <s v="Undisturbed land"/>
    <s v="Land Use Change"/>
    <s v="Blank"/>
    <s v="Area"/>
    <s v="kha"/>
    <x v="14"/>
    <n v="38.950696174988394"/>
  </r>
  <r>
    <x v="0"/>
    <x v="2"/>
    <x v="3"/>
    <x v="9"/>
    <x v="0"/>
    <s v="Carbon stock change"/>
    <s v="Area"/>
    <s v="Undisturbed land"/>
    <s v="Land Use Change"/>
    <s v="Blank"/>
    <s v="Area"/>
    <s v="kha"/>
    <x v="15"/>
    <n v="38.55267996919784"/>
  </r>
  <r>
    <x v="0"/>
    <x v="2"/>
    <x v="3"/>
    <x v="9"/>
    <x v="0"/>
    <s v="Carbon stock change"/>
    <s v="Area"/>
    <s v="Undisturbed land"/>
    <s v="Land Use Change"/>
    <s v="Blank"/>
    <s v="Area"/>
    <s v="kha"/>
    <x v="16"/>
    <n v="38.154663763407257"/>
  </r>
  <r>
    <x v="0"/>
    <x v="2"/>
    <x v="3"/>
    <x v="9"/>
    <x v="0"/>
    <s v="Carbon stock change"/>
    <s v="Area"/>
    <s v="Undisturbed land"/>
    <s v="Land Use Change"/>
    <s v="Blank"/>
    <s v="Area"/>
    <s v="kha"/>
    <x v="17"/>
    <n v="37.756647557616688"/>
  </r>
  <r>
    <x v="0"/>
    <x v="2"/>
    <x v="3"/>
    <x v="9"/>
    <x v="0"/>
    <s v="Carbon stock change"/>
    <s v="Area"/>
    <s v="Undisturbed land"/>
    <s v="Land Use Change"/>
    <s v="Blank"/>
    <s v="Area"/>
    <s v="kha"/>
    <x v="18"/>
    <n v="37.358631351826126"/>
  </r>
  <r>
    <x v="0"/>
    <x v="2"/>
    <x v="3"/>
    <x v="9"/>
    <x v="0"/>
    <s v="Carbon stock change"/>
    <s v="Area"/>
    <s v="Undisturbed land"/>
    <s v="Land Use Change"/>
    <s v="Blank"/>
    <s v="Area"/>
    <s v="kha"/>
    <x v="19"/>
    <n v="36.293948479368865"/>
  </r>
  <r>
    <x v="0"/>
    <x v="2"/>
    <x v="3"/>
    <x v="9"/>
    <x v="0"/>
    <s v="Carbon stock change"/>
    <s v="Area"/>
    <s v="Undisturbed land"/>
    <s v="Land Use Change"/>
    <s v="Blank"/>
    <s v="Area"/>
    <s v="kha"/>
    <x v="20"/>
    <n v="36.483818151022732"/>
  </r>
  <r>
    <x v="0"/>
    <x v="2"/>
    <x v="3"/>
    <x v="9"/>
    <x v="0"/>
    <s v="Carbon stock change"/>
    <s v="Area"/>
    <s v="Undisturbed land"/>
    <s v="Land Use Change"/>
    <s v="Blank"/>
    <s v="Area"/>
    <s v="kha"/>
    <x v="21"/>
    <n v="36.483818151022732"/>
  </r>
  <r>
    <x v="0"/>
    <x v="2"/>
    <x v="3"/>
    <x v="9"/>
    <x v="0"/>
    <s v="Carbon stock change"/>
    <s v="Area"/>
    <s v="Undisturbed land"/>
    <s v="Land Use Change"/>
    <s v="Blank"/>
    <s v="Area"/>
    <s v="kha"/>
    <x v="22"/>
    <n v="36.483818151022732"/>
  </r>
  <r>
    <x v="0"/>
    <x v="2"/>
    <x v="5"/>
    <x v="10"/>
    <x v="0"/>
    <s v="Carbon stock change"/>
    <s v="Area"/>
    <s v="Blank"/>
    <s v="Blank"/>
    <s v="Blank"/>
    <s v="Area"/>
    <s v="kha"/>
    <x v="0"/>
    <n v="14.420736333772091"/>
  </r>
  <r>
    <x v="0"/>
    <x v="2"/>
    <x v="5"/>
    <x v="10"/>
    <x v="0"/>
    <s v="Carbon stock change"/>
    <s v="Area"/>
    <s v="Blank"/>
    <s v="Blank"/>
    <s v="Blank"/>
    <s v="Area"/>
    <s v="kha"/>
    <x v="1"/>
    <n v="14.408465495822872"/>
  </r>
  <r>
    <x v="0"/>
    <x v="2"/>
    <x v="5"/>
    <x v="10"/>
    <x v="0"/>
    <s v="Carbon stock change"/>
    <s v="Area"/>
    <s v="Blank"/>
    <s v="Blank"/>
    <s v="Blank"/>
    <s v="Area"/>
    <s v="kha"/>
    <x v="2"/>
    <n v="14.398508478939812"/>
  </r>
  <r>
    <x v="0"/>
    <x v="2"/>
    <x v="5"/>
    <x v="10"/>
    <x v="0"/>
    <s v="Carbon stock change"/>
    <s v="Area"/>
    <s v="Blank"/>
    <s v="Blank"/>
    <s v="Blank"/>
    <s v="Area"/>
    <s v="kha"/>
    <x v="3"/>
    <n v="14.39071355715136"/>
  </r>
  <r>
    <x v="0"/>
    <x v="2"/>
    <x v="5"/>
    <x v="10"/>
    <x v="0"/>
    <s v="Carbon stock change"/>
    <s v="Area"/>
    <s v="Blank"/>
    <s v="Blank"/>
    <s v="Blank"/>
    <s v="Area"/>
    <s v="kha"/>
    <x v="4"/>
    <n v="14.382577251926918"/>
  </r>
  <r>
    <x v="0"/>
    <x v="2"/>
    <x v="5"/>
    <x v="10"/>
    <x v="0"/>
    <s v="Carbon stock change"/>
    <s v="Area"/>
    <s v="Blank"/>
    <s v="Blank"/>
    <s v="Blank"/>
    <s v="Area"/>
    <s v="kha"/>
    <x v="5"/>
    <n v="14.370704694653021"/>
  </r>
  <r>
    <x v="0"/>
    <x v="2"/>
    <x v="5"/>
    <x v="10"/>
    <x v="0"/>
    <s v="Carbon stock change"/>
    <s v="Area"/>
    <s v="Blank"/>
    <s v="Blank"/>
    <s v="Blank"/>
    <s v="Area"/>
    <s v="kha"/>
    <x v="6"/>
    <n v="14.360197671123089"/>
  </r>
  <r>
    <x v="0"/>
    <x v="2"/>
    <x v="5"/>
    <x v="10"/>
    <x v="0"/>
    <s v="Carbon stock change"/>
    <s v="Area"/>
    <s v="Blank"/>
    <s v="Blank"/>
    <s v="Blank"/>
    <s v="Area"/>
    <s v="kha"/>
    <x v="7"/>
    <n v="14.351814811194876"/>
  </r>
  <r>
    <x v="0"/>
    <x v="2"/>
    <x v="5"/>
    <x v="10"/>
    <x v="0"/>
    <s v="Carbon stock change"/>
    <s v="Area"/>
    <s v="Blank"/>
    <s v="Blank"/>
    <s v="Blank"/>
    <s v="Area"/>
    <s v="kha"/>
    <x v="8"/>
    <n v="14.344019889406423"/>
  </r>
  <r>
    <x v="0"/>
    <x v="2"/>
    <x v="5"/>
    <x v="10"/>
    <x v="0"/>
    <s v="Carbon stock change"/>
    <s v="Area"/>
    <s v="Blank"/>
    <s v="Blank"/>
    <s v="Blank"/>
    <s v="Area"/>
    <s v="kha"/>
    <x v="9"/>
    <n v="14.33457494767735"/>
  </r>
  <r>
    <x v="0"/>
    <x v="2"/>
    <x v="5"/>
    <x v="10"/>
    <x v="0"/>
    <s v="Carbon stock change"/>
    <s v="Area"/>
    <s v="Blank"/>
    <s v="Blank"/>
    <s v="Blank"/>
    <s v="Area"/>
    <s v="kha"/>
    <x v="10"/>
    <n v="14.322323075474575"/>
  </r>
  <r>
    <x v="0"/>
    <x v="2"/>
    <x v="5"/>
    <x v="10"/>
    <x v="0"/>
    <s v="Carbon stock change"/>
    <s v="Area"/>
    <s v="Blank"/>
    <s v="Blank"/>
    <s v="Blank"/>
    <s v="Area"/>
    <s v="kha"/>
    <x v="11"/>
    <n v="14.309219161402655"/>
  </r>
  <r>
    <x v="0"/>
    <x v="2"/>
    <x v="5"/>
    <x v="10"/>
    <x v="0"/>
    <s v="Carbon stock change"/>
    <s v="Area"/>
    <s v="Blank"/>
    <s v="Blank"/>
    <s v="Blank"/>
    <s v="Area"/>
    <s v="kha"/>
    <x v="12"/>
    <n v="14.301099666258629"/>
  </r>
  <r>
    <x v="0"/>
    <x v="2"/>
    <x v="5"/>
    <x v="10"/>
    <x v="0"/>
    <s v="Carbon stock change"/>
    <s v="Area"/>
    <s v="Blank"/>
    <s v="Blank"/>
    <s v="Blank"/>
    <s v="Area"/>
    <s v="kha"/>
    <x v="13"/>
    <n v="14.295481186972417"/>
  </r>
  <r>
    <x v="0"/>
    <x v="2"/>
    <x v="5"/>
    <x v="10"/>
    <x v="0"/>
    <s v="Carbon stock change"/>
    <s v="Area"/>
    <s v="Blank"/>
    <s v="Blank"/>
    <s v="Blank"/>
    <s v="Area"/>
    <s v="kha"/>
    <x v="14"/>
    <n v="14.287097500012425"/>
  </r>
  <r>
    <x v="0"/>
    <x v="2"/>
    <x v="5"/>
    <x v="10"/>
    <x v="0"/>
    <s v="Carbon stock change"/>
    <s v="Area"/>
    <s v="Blank"/>
    <s v="Blank"/>
    <s v="Blank"/>
    <s v="Area"/>
    <s v="kha"/>
    <x v="15"/>
    <n v="14.279347873410753"/>
  </r>
  <r>
    <x v="0"/>
    <x v="2"/>
    <x v="5"/>
    <x v="10"/>
    <x v="0"/>
    <s v="Carbon stock change"/>
    <s v="Area"/>
    <s v="Blank"/>
    <s v="Blank"/>
    <s v="Blank"/>
    <s v="Area"/>
    <s v="kha"/>
    <x v="16"/>
    <n v="14.268815426347569"/>
  </r>
  <r>
    <x v="0"/>
    <x v="2"/>
    <x v="5"/>
    <x v="10"/>
    <x v="0"/>
    <s v="Carbon stock change"/>
    <s v="Area"/>
    <s v="Blank"/>
    <s v="Blank"/>
    <s v="Blank"/>
    <s v="Area"/>
    <s v="kha"/>
    <x v="17"/>
    <n v="14.259181231458671"/>
  </r>
  <r>
    <x v="0"/>
    <x v="2"/>
    <x v="5"/>
    <x v="10"/>
    <x v="0"/>
    <s v="Carbon stock change"/>
    <s v="Area"/>
    <s v="Blank"/>
    <s v="Blank"/>
    <s v="Blank"/>
    <s v="Area"/>
    <s v="kha"/>
    <x v="18"/>
    <n v="14.24910055240079"/>
  </r>
  <r>
    <x v="0"/>
    <x v="2"/>
    <x v="5"/>
    <x v="10"/>
    <x v="0"/>
    <s v="Carbon stock change"/>
    <s v="Area"/>
    <s v="Blank"/>
    <s v="Blank"/>
    <s v="Blank"/>
    <s v="Area"/>
    <s v="kha"/>
    <x v="19"/>
    <n v="14.245692477974828"/>
  </r>
  <r>
    <x v="0"/>
    <x v="2"/>
    <x v="5"/>
    <x v="10"/>
    <x v="0"/>
    <s v="Carbon stock change"/>
    <s v="Area"/>
    <s v="Blank"/>
    <s v="Blank"/>
    <s v="Blank"/>
    <s v="Area"/>
    <s v="kha"/>
    <x v="20"/>
    <n v="14.242362956582145"/>
  </r>
  <r>
    <x v="0"/>
    <x v="2"/>
    <x v="5"/>
    <x v="10"/>
    <x v="0"/>
    <s v="Carbon stock change"/>
    <s v="Area"/>
    <s v="Blank"/>
    <s v="Blank"/>
    <s v="Blank"/>
    <s v="Area"/>
    <s v="kha"/>
    <x v="21"/>
    <n v="14.238532703634268"/>
  </r>
  <r>
    <x v="0"/>
    <x v="2"/>
    <x v="5"/>
    <x v="10"/>
    <x v="0"/>
    <s v="Carbon stock change"/>
    <s v="Area"/>
    <s v="Blank"/>
    <s v="Blank"/>
    <s v="Blank"/>
    <s v="Area"/>
    <s v="kha"/>
    <x v="22"/>
    <n v="14.233284092890408"/>
  </r>
  <r>
    <x v="0"/>
    <x v="3"/>
    <x v="1"/>
    <x v="1"/>
    <x v="6"/>
    <s v="Carbon stock change"/>
    <s v="Area"/>
    <s v="20 year transition"/>
    <s v="Afforestation"/>
    <s v="Blank"/>
    <s v="Area"/>
    <s v="kha"/>
    <x v="0"/>
    <n v="6.6949364810151402E-2"/>
  </r>
  <r>
    <x v="0"/>
    <x v="3"/>
    <x v="1"/>
    <x v="1"/>
    <x v="6"/>
    <s v="Carbon stock change"/>
    <s v="Area"/>
    <s v="20 year transition"/>
    <s v="Afforestation"/>
    <s v="Blank"/>
    <s v="Area"/>
    <s v="kha"/>
    <x v="1"/>
    <n v="6.3072597730145202E-2"/>
  </r>
  <r>
    <x v="0"/>
    <x v="3"/>
    <x v="1"/>
    <x v="1"/>
    <x v="6"/>
    <s v="Carbon stock change"/>
    <s v="Area"/>
    <s v="20 year transition"/>
    <s v="Afforestation"/>
    <s v="Blank"/>
    <s v="Area"/>
    <s v="kha"/>
    <x v="2"/>
    <n v="5.8304070246226303E-2"/>
  </r>
  <r>
    <x v="0"/>
    <x v="3"/>
    <x v="1"/>
    <x v="1"/>
    <x v="6"/>
    <s v="Carbon stock change"/>
    <s v="Area"/>
    <s v="20 year transition"/>
    <s v="Afforestation"/>
    <s v="Blank"/>
    <s v="Area"/>
    <s v="kha"/>
    <x v="3"/>
    <n v="5.5839161997254999E-2"/>
  </r>
  <r>
    <x v="0"/>
    <x v="3"/>
    <x v="1"/>
    <x v="1"/>
    <x v="6"/>
    <s v="Carbon stock change"/>
    <s v="Area"/>
    <s v="20 year transition"/>
    <s v="Afforestation"/>
    <s v="Blank"/>
    <s v="Area"/>
    <s v="kha"/>
    <x v="4"/>
    <n v="5.2921073538611502E-2"/>
  </r>
  <r>
    <x v="0"/>
    <x v="3"/>
    <x v="1"/>
    <x v="1"/>
    <x v="6"/>
    <s v="Carbon stock change"/>
    <s v="Area"/>
    <s v="20 year transition"/>
    <s v="Afforestation"/>
    <s v="Blank"/>
    <s v="Area"/>
    <s v="kha"/>
    <x v="5"/>
    <n v="5.0351131462258197E-2"/>
  </r>
  <r>
    <x v="0"/>
    <x v="3"/>
    <x v="1"/>
    <x v="1"/>
    <x v="6"/>
    <s v="Carbon stock change"/>
    <s v="Area"/>
    <s v="20 year transition"/>
    <s v="Afforestation"/>
    <s v="Blank"/>
    <s v="Area"/>
    <s v="kha"/>
    <x v="6"/>
    <n v="4.8744341710731401E-2"/>
  </r>
  <r>
    <x v="0"/>
    <x v="3"/>
    <x v="1"/>
    <x v="1"/>
    <x v="6"/>
    <s v="Carbon stock change"/>
    <s v="Area"/>
    <s v="20 year transition"/>
    <s v="Afforestation"/>
    <s v="Blank"/>
    <s v="Area"/>
    <s v="kha"/>
    <x v="7"/>
    <n v="4.6742559849942598E-2"/>
  </r>
  <r>
    <x v="0"/>
    <x v="3"/>
    <x v="1"/>
    <x v="1"/>
    <x v="6"/>
    <s v="Carbon stock change"/>
    <s v="Area"/>
    <s v="20 year transition"/>
    <s v="Afforestation"/>
    <s v="Blank"/>
    <s v="Area"/>
    <s v="kha"/>
    <x v="8"/>
    <n v="4.4734465214806701E-2"/>
  </r>
  <r>
    <x v="0"/>
    <x v="3"/>
    <x v="1"/>
    <x v="1"/>
    <x v="6"/>
    <s v="Carbon stock change"/>
    <s v="Area"/>
    <s v="20 year transition"/>
    <s v="Afforestation"/>
    <s v="Blank"/>
    <s v="Area"/>
    <s v="kha"/>
    <x v="9"/>
    <n v="4.30725191533756E-2"/>
  </r>
  <r>
    <x v="0"/>
    <x v="3"/>
    <x v="1"/>
    <x v="1"/>
    <x v="6"/>
    <s v="Carbon stock change"/>
    <s v="Area"/>
    <s v="20 year transition"/>
    <s v="Afforestation"/>
    <s v="Blank"/>
    <s v="Area"/>
    <s v="kha"/>
    <x v="10"/>
    <n v="4.2384844439083698E-2"/>
  </r>
  <r>
    <x v="0"/>
    <x v="3"/>
    <x v="1"/>
    <x v="1"/>
    <x v="6"/>
    <s v="Carbon stock change"/>
    <s v="Area"/>
    <s v="20 year transition"/>
    <s v="Afforestation"/>
    <s v="Blank"/>
    <s v="Area"/>
    <s v="kha"/>
    <x v="11"/>
    <n v="4.1922585683550402E-2"/>
  </r>
  <r>
    <x v="0"/>
    <x v="3"/>
    <x v="1"/>
    <x v="1"/>
    <x v="6"/>
    <s v="Carbon stock change"/>
    <s v="Area"/>
    <s v="20 year transition"/>
    <s v="Afforestation"/>
    <s v="Blank"/>
    <s v="Area"/>
    <s v="kha"/>
    <x v="12"/>
    <n v="4.1158110938750603E-2"/>
  </r>
  <r>
    <x v="0"/>
    <x v="3"/>
    <x v="1"/>
    <x v="1"/>
    <x v="6"/>
    <s v="Carbon stock change"/>
    <s v="Area"/>
    <s v="20 year transition"/>
    <s v="Afforestation"/>
    <s v="Blank"/>
    <s v="Area"/>
    <s v="kha"/>
    <x v="13"/>
    <n v="4.0663278681753699E-2"/>
  </r>
  <r>
    <x v="0"/>
    <x v="3"/>
    <x v="1"/>
    <x v="1"/>
    <x v="6"/>
    <s v="Carbon stock change"/>
    <s v="Area"/>
    <s v="20 year transition"/>
    <s v="Afforestation"/>
    <s v="Blank"/>
    <s v="Area"/>
    <s v="kha"/>
    <x v="14"/>
    <n v="3.9996596092018902E-2"/>
  </r>
  <r>
    <x v="0"/>
    <x v="3"/>
    <x v="1"/>
    <x v="1"/>
    <x v="6"/>
    <s v="Carbon stock change"/>
    <s v="Area"/>
    <s v="20 year transition"/>
    <s v="Afforestation"/>
    <s v="Blank"/>
    <s v="Area"/>
    <s v="kha"/>
    <x v="15"/>
    <n v="3.8735692340191197E-2"/>
  </r>
  <r>
    <x v="0"/>
    <x v="3"/>
    <x v="1"/>
    <x v="1"/>
    <x v="6"/>
    <s v="Carbon stock change"/>
    <s v="Area"/>
    <s v="20 year transition"/>
    <s v="Afforestation"/>
    <s v="Blank"/>
    <s v="Area"/>
    <s v="kha"/>
    <x v="16"/>
    <n v="3.8220939694375303E-2"/>
  </r>
  <r>
    <x v="0"/>
    <x v="3"/>
    <x v="1"/>
    <x v="1"/>
    <x v="6"/>
    <s v="Carbon stock change"/>
    <s v="Area"/>
    <s v="20 year transition"/>
    <s v="Afforestation"/>
    <s v="Blank"/>
    <s v="Area"/>
    <s v="kha"/>
    <x v="17"/>
    <n v="3.7201456552643397E-2"/>
  </r>
  <r>
    <x v="0"/>
    <x v="3"/>
    <x v="1"/>
    <x v="1"/>
    <x v="6"/>
    <s v="Carbon stock change"/>
    <s v="Area"/>
    <s v="20 year transition"/>
    <s v="Afforestation"/>
    <s v="Blank"/>
    <s v="Area"/>
    <s v="kha"/>
    <x v="18"/>
    <n v="3.6080754197249897E-2"/>
  </r>
  <r>
    <x v="0"/>
    <x v="3"/>
    <x v="1"/>
    <x v="1"/>
    <x v="6"/>
    <s v="Carbon stock change"/>
    <s v="Area"/>
    <s v="20 year transition"/>
    <s v="Afforestation"/>
    <s v="Blank"/>
    <s v="Area"/>
    <s v="kha"/>
    <x v="19"/>
    <n v="3.4689091130003097E-2"/>
  </r>
  <r>
    <x v="0"/>
    <x v="3"/>
    <x v="1"/>
    <x v="1"/>
    <x v="6"/>
    <s v="Carbon stock change"/>
    <s v="Area"/>
    <s v="20 year transition"/>
    <s v="Afforestation"/>
    <s v="Blank"/>
    <s v="Area"/>
    <s v="kha"/>
    <x v="20"/>
    <n v="3.1303048153947799E-2"/>
  </r>
  <r>
    <x v="0"/>
    <x v="3"/>
    <x v="1"/>
    <x v="1"/>
    <x v="6"/>
    <s v="Carbon stock change"/>
    <s v="Area"/>
    <s v="20 year transition"/>
    <s v="Afforestation"/>
    <s v="Blank"/>
    <s v="Area"/>
    <s v="kha"/>
    <x v="21"/>
    <n v="2.9383684541219601E-2"/>
  </r>
  <r>
    <x v="0"/>
    <x v="3"/>
    <x v="1"/>
    <x v="1"/>
    <x v="6"/>
    <s v="Carbon stock change"/>
    <s v="Area"/>
    <s v="20 year transition"/>
    <s v="Afforestation"/>
    <s v="Blank"/>
    <s v="Area"/>
    <s v="kha"/>
    <x v="22"/>
    <n v="2.8285497535786699E-2"/>
  </r>
  <r>
    <x v="0"/>
    <x v="3"/>
    <x v="0"/>
    <x v="2"/>
    <x v="14"/>
    <s v="Carbon stock change"/>
    <s v="Area"/>
    <s v="Blank"/>
    <s v="Land Use Change"/>
    <s v="Blank"/>
    <s v="Area"/>
    <s v="kha"/>
    <x v="0"/>
    <n v="105.047499787335"/>
  </r>
  <r>
    <x v="0"/>
    <x v="3"/>
    <x v="0"/>
    <x v="2"/>
    <x v="14"/>
    <s v="Carbon stock change"/>
    <s v="Area"/>
    <s v="Blank"/>
    <s v="Land Use Change"/>
    <s v="Blank"/>
    <s v="Area"/>
    <s v="kha"/>
    <x v="1"/>
    <n v="103.436121419229"/>
  </r>
  <r>
    <x v="0"/>
    <x v="3"/>
    <x v="0"/>
    <x v="2"/>
    <x v="14"/>
    <s v="Carbon stock change"/>
    <s v="Area"/>
    <s v="Blank"/>
    <s v="Land Use Change"/>
    <s v="Blank"/>
    <s v="Area"/>
    <s v="kha"/>
    <x v="2"/>
    <n v="101.824743051124"/>
  </r>
  <r>
    <x v="0"/>
    <x v="3"/>
    <x v="0"/>
    <x v="2"/>
    <x v="14"/>
    <s v="Carbon stock change"/>
    <s v="Area"/>
    <s v="Blank"/>
    <s v="Land Use Change"/>
    <s v="Blank"/>
    <s v="Area"/>
    <s v="kha"/>
    <x v="3"/>
    <n v="100.21336468301899"/>
  </r>
  <r>
    <x v="0"/>
    <x v="3"/>
    <x v="0"/>
    <x v="2"/>
    <x v="14"/>
    <s v="Carbon stock change"/>
    <s v="Area"/>
    <s v="Blank"/>
    <s v="Land Use Change"/>
    <s v="Blank"/>
    <s v="Area"/>
    <s v="kha"/>
    <x v="4"/>
    <n v="98.601986314914299"/>
  </r>
  <r>
    <x v="0"/>
    <x v="3"/>
    <x v="0"/>
    <x v="2"/>
    <x v="14"/>
    <s v="Carbon stock change"/>
    <s v="Area"/>
    <s v="Blank"/>
    <s v="Land Use Change"/>
    <s v="Blank"/>
    <s v="Area"/>
    <s v="kha"/>
    <x v="5"/>
    <n v="96.990607946809305"/>
  </r>
  <r>
    <x v="0"/>
    <x v="3"/>
    <x v="0"/>
    <x v="2"/>
    <x v="14"/>
    <s v="Carbon stock change"/>
    <s v="Area"/>
    <s v="Blank"/>
    <s v="Land Use Change"/>
    <s v="Blank"/>
    <s v="Area"/>
    <s v="kha"/>
    <x v="6"/>
    <n v="95.379229578704198"/>
  </r>
  <r>
    <x v="0"/>
    <x v="3"/>
    <x v="0"/>
    <x v="2"/>
    <x v="14"/>
    <s v="Carbon stock change"/>
    <s v="Area"/>
    <s v="Blank"/>
    <s v="Land Use Change"/>
    <s v="Blank"/>
    <s v="Area"/>
    <s v="kha"/>
    <x v="7"/>
    <n v="93.767851210599204"/>
  </r>
  <r>
    <x v="0"/>
    <x v="3"/>
    <x v="0"/>
    <x v="2"/>
    <x v="14"/>
    <s v="Carbon stock change"/>
    <s v="Area"/>
    <s v="Blank"/>
    <s v="Land Use Change"/>
    <s v="Blank"/>
    <s v="Area"/>
    <s v="kha"/>
    <x v="8"/>
    <n v="92.156472842494196"/>
  </r>
  <r>
    <x v="0"/>
    <x v="3"/>
    <x v="0"/>
    <x v="2"/>
    <x v="14"/>
    <s v="Carbon stock change"/>
    <s v="Area"/>
    <s v="Blank"/>
    <s v="Land Use Change"/>
    <s v="Blank"/>
    <s v="Area"/>
    <s v="kha"/>
    <x v="9"/>
    <n v="90.545094474389103"/>
  </r>
  <r>
    <x v="0"/>
    <x v="3"/>
    <x v="0"/>
    <x v="2"/>
    <x v="14"/>
    <s v="Carbon stock change"/>
    <s v="Area"/>
    <s v="Blank"/>
    <s v="Land Use Change"/>
    <s v="Blank"/>
    <s v="Area"/>
    <s v="kha"/>
    <x v="10"/>
    <n v="88.356029471394706"/>
  </r>
  <r>
    <x v="0"/>
    <x v="3"/>
    <x v="0"/>
    <x v="2"/>
    <x v="14"/>
    <s v="Carbon stock change"/>
    <s v="Area"/>
    <s v="Blank"/>
    <s v="Land Use Change"/>
    <s v="Blank"/>
    <s v="Area"/>
    <s v="kha"/>
    <x v="11"/>
    <n v="86.166964468400195"/>
  </r>
  <r>
    <x v="0"/>
    <x v="3"/>
    <x v="0"/>
    <x v="2"/>
    <x v="14"/>
    <s v="Carbon stock change"/>
    <s v="Area"/>
    <s v="Blank"/>
    <s v="Land Use Change"/>
    <s v="Blank"/>
    <s v="Area"/>
    <s v="kha"/>
    <x v="12"/>
    <n v="83.977899465405699"/>
  </r>
  <r>
    <x v="0"/>
    <x v="3"/>
    <x v="0"/>
    <x v="2"/>
    <x v="14"/>
    <s v="Carbon stock change"/>
    <s v="Area"/>
    <s v="Blank"/>
    <s v="Land Use Change"/>
    <s v="Blank"/>
    <s v="Area"/>
    <s v="kha"/>
    <x v="13"/>
    <n v="81.788834462411302"/>
  </r>
  <r>
    <x v="0"/>
    <x v="3"/>
    <x v="0"/>
    <x v="2"/>
    <x v="14"/>
    <s v="Carbon stock change"/>
    <s v="Area"/>
    <s v="Blank"/>
    <s v="Land Use Change"/>
    <s v="Blank"/>
    <s v="Area"/>
    <s v="kha"/>
    <x v="14"/>
    <n v="79.599769459416805"/>
  </r>
  <r>
    <x v="0"/>
    <x v="3"/>
    <x v="0"/>
    <x v="2"/>
    <x v="14"/>
    <s v="Carbon stock change"/>
    <s v="Area"/>
    <s v="Blank"/>
    <s v="Land Use Change"/>
    <s v="Blank"/>
    <s v="Area"/>
    <s v="kha"/>
    <x v="15"/>
    <n v="77.410704456422295"/>
  </r>
  <r>
    <x v="0"/>
    <x v="3"/>
    <x v="0"/>
    <x v="2"/>
    <x v="14"/>
    <s v="Carbon stock change"/>
    <s v="Area"/>
    <s v="Blank"/>
    <s v="Land Use Change"/>
    <s v="Blank"/>
    <s v="Area"/>
    <s v="kha"/>
    <x v="16"/>
    <n v="75.221639453427898"/>
  </r>
  <r>
    <x v="0"/>
    <x v="3"/>
    <x v="0"/>
    <x v="2"/>
    <x v="14"/>
    <s v="Carbon stock change"/>
    <s v="Area"/>
    <s v="Blank"/>
    <s v="Land Use Change"/>
    <s v="Blank"/>
    <s v="Area"/>
    <s v="kha"/>
    <x v="17"/>
    <n v="73.032574450433401"/>
  </r>
  <r>
    <x v="0"/>
    <x v="3"/>
    <x v="0"/>
    <x v="2"/>
    <x v="14"/>
    <s v="Carbon stock change"/>
    <s v="Area"/>
    <s v="Blank"/>
    <s v="Land Use Change"/>
    <s v="Blank"/>
    <s v="Area"/>
    <s v="kha"/>
    <x v="18"/>
    <n v="70.843509447438905"/>
  </r>
  <r>
    <x v="0"/>
    <x v="3"/>
    <x v="0"/>
    <x v="2"/>
    <x v="14"/>
    <s v="Carbon stock change"/>
    <s v="Area"/>
    <s v="Blank"/>
    <s v="Land Use Change"/>
    <s v="Blank"/>
    <s v="Area"/>
    <s v="kha"/>
    <x v="19"/>
    <n v="68.654444444444394"/>
  </r>
  <r>
    <x v="0"/>
    <x v="3"/>
    <x v="0"/>
    <x v="2"/>
    <x v="14"/>
    <s v="Carbon stock change"/>
    <s v="Area"/>
    <s v="Blank"/>
    <s v="Land Use Change"/>
    <s v="Blank"/>
    <s v="Area"/>
    <s v="kha"/>
    <x v="20"/>
    <n v="64.939888888888902"/>
  </r>
  <r>
    <x v="0"/>
    <x v="3"/>
    <x v="0"/>
    <x v="2"/>
    <x v="14"/>
    <s v="Carbon stock change"/>
    <s v="Area"/>
    <s v="Blank"/>
    <s v="Land Use Change"/>
    <s v="Blank"/>
    <s v="Area"/>
    <s v="kha"/>
    <x v="21"/>
    <n v="61.225333333333303"/>
  </r>
  <r>
    <x v="0"/>
    <x v="3"/>
    <x v="0"/>
    <x v="2"/>
    <x v="14"/>
    <s v="Carbon stock change"/>
    <s v="Area"/>
    <s v="Blank"/>
    <s v="Land Use Change"/>
    <s v="Blank"/>
    <s v="Area"/>
    <s v="kha"/>
    <x v="22"/>
    <n v="57.510777777777797"/>
  </r>
  <r>
    <x v="0"/>
    <x v="3"/>
    <x v="0"/>
    <x v="0"/>
    <x v="0"/>
    <s v="Carbon stock change"/>
    <s v="Area"/>
    <s v="Historic land use change"/>
    <s v="Land Use Change"/>
    <s v="Blank"/>
    <s v="Area"/>
    <s v="kha"/>
    <x v="0"/>
    <n v="107.089994423083"/>
  </r>
  <r>
    <x v="0"/>
    <x v="3"/>
    <x v="0"/>
    <x v="0"/>
    <x v="0"/>
    <s v="Carbon stock change"/>
    <s v="Area"/>
    <s v="Historic land use change"/>
    <s v="Land Use Change"/>
    <s v="Blank"/>
    <s v="Area"/>
    <s v="kha"/>
    <x v="1"/>
    <n v="112.41599747938"/>
  </r>
  <r>
    <x v="0"/>
    <x v="3"/>
    <x v="0"/>
    <x v="0"/>
    <x v="0"/>
    <s v="Carbon stock change"/>
    <s v="Area"/>
    <s v="Historic land use change"/>
    <s v="Land Use Change"/>
    <s v="Blank"/>
    <s v="Area"/>
    <s v="kha"/>
    <x v="2"/>
    <n v="117.742000535678"/>
  </r>
  <r>
    <x v="0"/>
    <x v="3"/>
    <x v="0"/>
    <x v="0"/>
    <x v="0"/>
    <s v="Carbon stock change"/>
    <s v="Area"/>
    <s v="Historic land use change"/>
    <s v="Land Use Change"/>
    <s v="Blank"/>
    <s v="Area"/>
    <s v="kha"/>
    <x v="3"/>
    <n v="123.06800359197599"/>
  </r>
  <r>
    <x v="0"/>
    <x v="3"/>
    <x v="0"/>
    <x v="0"/>
    <x v="0"/>
    <s v="Carbon stock change"/>
    <s v="Area"/>
    <s v="Historic land use change"/>
    <s v="Land Use Change"/>
    <s v="Blank"/>
    <s v="Area"/>
    <s v="kha"/>
    <x v="4"/>
    <n v="128.394006648274"/>
  </r>
  <r>
    <x v="0"/>
    <x v="3"/>
    <x v="0"/>
    <x v="0"/>
    <x v="0"/>
    <s v="Carbon stock change"/>
    <s v="Area"/>
    <s v="Historic land use change"/>
    <s v="Land Use Change"/>
    <s v="Blank"/>
    <s v="Area"/>
    <s v="kha"/>
    <x v="5"/>
    <n v="133.72000970457199"/>
  </r>
  <r>
    <x v="0"/>
    <x v="3"/>
    <x v="0"/>
    <x v="0"/>
    <x v="0"/>
    <s v="Carbon stock change"/>
    <s v="Area"/>
    <s v="Historic land use change"/>
    <s v="Land Use Change"/>
    <s v="Blank"/>
    <s v="Area"/>
    <s v="kha"/>
    <x v="6"/>
    <n v="139.04601276087001"/>
  </r>
  <r>
    <x v="0"/>
    <x v="3"/>
    <x v="0"/>
    <x v="0"/>
    <x v="0"/>
    <s v="Carbon stock change"/>
    <s v="Area"/>
    <s v="Historic land use change"/>
    <s v="Land Use Change"/>
    <s v="Blank"/>
    <s v="Area"/>
    <s v="kha"/>
    <x v="7"/>
    <n v="144.37201581716701"/>
  </r>
  <r>
    <x v="0"/>
    <x v="3"/>
    <x v="0"/>
    <x v="0"/>
    <x v="0"/>
    <s v="Carbon stock change"/>
    <s v="Area"/>
    <s v="Historic land use change"/>
    <s v="Land Use Change"/>
    <s v="Blank"/>
    <s v="Area"/>
    <s v="kha"/>
    <x v="8"/>
    <n v="149.698018873465"/>
  </r>
  <r>
    <x v="0"/>
    <x v="3"/>
    <x v="0"/>
    <x v="0"/>
    <x v="0"/>
    <s v="Carbon stock change"/>
    <s v="Area"/>
    <s v="Historic land use change"/>
    <s v="Land Use Change"/>
    <s v="Blank"/>
    <s v="Area"/>
    <s v="kha"/>
    <x v="9"/>
    <n v="155.02402192976299"/>
  </r>
  <r>
    <x v="0"/>
    <x v="3"/>
    <x v="0"/>
    <x v="0"/>
    <x v="0"/>
    <s v="Carbon stock change"/>
    <s v="Area"/>
    <s v="Historic land use change"/>
    <s v="Land Use Change"/>
    <s v="Blank"/>
    <s v="Area"/>
    <s v="kha"/>
    <x v="10"/>
    <n v="160.36406536731499"/>
  </r>
  <r>
    <x v="0"/>
    <x v="3"/>
    <x v="0"/>
    <x v="0"/>
    <x v="0"/>
    <s v="Carbon stock change"/>
    <s v="Area"/>
    <s v="Historic land use change"/>
    <s v="Land Use Change"/>
    <s v="Blank"/>
    <s v="Area"/>
    <s v="kha"/>
    <x v="11"/>
    <n v="165.70410880486699"/>
  </r>
  <r>
    <x v="0"/>
    <x v="3"/>
    <x v="0"/>
    <x v="0"/>
    <x v="0"/>
    <s v="Carbon stock change"/>
    <s v="Area"/>
    <s v="Historic land use change"/>
    <s v="Land Use Change"/>
    <s v="Blank"/>
    <s v="Area"/>
    <s v="kha"/>
    <x v="12"/>
    <n v="171.04415224241899"/>
  </r>
  <r>
    <x v="0"/>
    <x v="3"/>
    <x v="0"/>
    <x v="0"/>
    <x v="0"/>
    <s v="Carbon stock change"/>
    <s v="Area"/>
    <s v="Historic land use change"/>
    <s v="Land Use Change"/>
    <s v="Blank"/>
    <s v="Area"/>
    <s v="kha"/>
    <x v="13"/>
    <n v="176.38419567997099"/>
  </r>
  <r>
    <x v="0"/>
    <x v="3"/>
    <x v="0"/>
    <x v="0"/>
    <x v="0"/>
    <s v="Carbon stock change"/>
    <s v="Area"/>
    <s v="Historic land use change"/>
    <s v="Land Use Change"/>
    <s v="Blank"/>
    <s v="Area"/>
    <s v="kha"/>
    <x v="14"/>
    <n v="181.72423911752301"/>
  </r>
  <r>
    <x v="0"/>
    <x v="3"/>
    <x v="0"/>
    <x v="0"/>
    <x v="0"/>
    <s v="Carbon stock change"/>
    <s v="Area"/>
    <s v="Historic land use change"/>
    <s v="Land Use Change"/>
    <s v="Blank"/>
    <s v="Area"/>
    <s v="kha"/>
    <x v="15"/>
    <n v="187.06428255507501"/>
  </r>
  <r>
    <x v="0"/>
    <x v="3"/>
    <x v="0"/>
    <x v="0"/>
    <x v="0"/>
    <s v="Carbon stock change"/>
    <s v="Area"/>
    <s v="Historic land use change"/>
    <s v="Land Use Change"/>
    <s v="Blank"/>
    <s v="Area"/>
    <s v="kha"/>
    <x v="16"/>
    <n v="192.40432599262701"/>
  </r>
  <r>
    <x v="0"/>
    <x v="3"/>
    <x v="0"/>
    <x v="0"/>
    <x v="0"/>
    <s v="Carbon stock change"/>
    <s v="Area"/>
    <s v="Historic land use change"/>
    <s v="Land Use Change"/>
    <s v="Blank"/>
    <s v="Area"/>
    <s v="kha"/>
    <x v="17"/>
    <n v="197.74436943017901"/>
  </r>
  <r>
    <x v="0"/>
    <x v="3"/>
    <x v="0"/>
    <x v="0"/>
    <x v="0"/>
    <s v="Carbon stock change"/>
    <s v="Area"/>
    <s v="Historic land use change"/>
    <s v="Land Use Change"/>
    <s v="Blank"/>
    <s v="Area"/>
    <s v="kha"/>
    <x v="18"/>
    <n v="203.084412867731"/>
  </r>
  <r>
    <x v="0"/>
    <x v="3"/>
    <x v="0"/>
    <x v="0"/>
    <x v="0"/>
    <s v="Carbon stock change"/>
    <s v="Area"/>
    <s v="Historic land use change"/>
    <s v="Land Use Change"/>
    <s v="Blank"/>
    <s v="Area"/>
    <s v="kha"/>
    <x v="19"/>
    <n v="208.424456305283"/>
  </r>
  <r>
    <x v="0"/>
    <x v="3"/>
    <x v="0"/>
    <x v="0"/>
    <x v="0"/>
    <s v="Carbon stock change"/>
    <s v="Area"/>
    <s v="Historic land use change"/>
    <s v="Land Use Change"/>
    <s v="Blank"/>
    <s v="Area"/>
    <s v="kha"/>
    <x v="20"/>
    <n v="212.139011860838"/>
  </r>
  <r>
    <x v="0"/>
    <x v="3"/>
    <x v="0"/>
    <x v="0"/>
    <x v="0"/>
    <s v="Carbon stock change"/>
    <s v="Area"/>
    <s v="Historic land use change"/>
    <s v="Land Use Change"/>
    <s v="Blank"/>
    <s v="Area"/>
    <s v="kha"/>
    <x v="21"/>
    <n v="215.85356741639399"/>
  </r>
  <r>
    <x v="0"/>
    <x v="3"/>
    <x v="0"/>
    <x v="0"/>
    <x v="0"/>
    <s v="Carbon stock change"/>
    <s v="Area"/>
    <s v="Historic land use change"/>
    <s v="Land Use Change"/>
    <s v="Blank"/>
    <s v="Area"/>
    <s v="kha"/>
    <x v="22"/>
    <n v="219.56812297194901"/>
  </r>
  <r>
    <x v="0"/>
    <x v="3"/>
    <x v="2"/>
    <x v="6"/>
    <x v="0"/>
    <s v="Carbon stock change"/>
    <s v="Area"/>
    <s v="Blank"/>
    <s v="Peat Extraction"/>
    <s v="On-site emissions"/>
    <s v="Area"/>
    <s v="kha"/>
    <x v="0"/>
    <n v="4.5380000000000003"/>
  </r>
  <r>
    <x v="0"/>
    <x v="3"/>
    <x v="2"/>
    <x v="6"/>
    <x v="0"/>
    <s v="Carbon stock change"/>
    <s v="Area"/>
    <s v="Blank"/>
    <s v="Peat Extraction"/>
    <s v="On-site emissions"/>
    <s v="Area"/>
    <s v="kha"/>
    <x v="1"/>
    <n v="4.5380000000000003"/>
  </r>
  <r>
    <x v="0"/>
    <x v="3"/>
    <x v="2"/>
    <x v="6"/>
    <x v="0"/>
    <s v="Carbon stock change"/>
    <s v="Area"/>
    <s v="Blank"/>
    <s v="Peat Extraction"/>
    <s v="On-site emissions"/>
    <s v="Area"/>
    <s v="kha"/>
    <x v="2"/>
    <n v="4.311947"/>
  </r>
  <r>
    <x v="0"/>
    <x v="3"/>
    <x v="2"/>
    <x v="6"/>
    <x v="0"/>
    <s v="Carbon stock change"/>
    <s v="Area"/>
    <s v="Blank"/>
    <s v="Peat Extraction"/>
    <s v="On-site emissions"/>
    <s v="Area"/>
    <s v="kha"/>
    <x v="3"/>
    <n v="4.0858939999999997"/>
  </r>
  <r>
    <x v="0"/>
    <x v="3"/>
    <x v="2"/>
    <x v="6"/>
    <x v="0"/>
    <s v="Carbon stock change"/>
    <s v="Area"/>
    <s v="Blank"/>
    <s v="Peat Extraction"/>
    <s v="On-site emissions"/>
    <s v="Area"/>
    <s v="kha"/>
    <x v="4"/>
    <n v="3.8598409999999999"/>
  </r>
  <r>
    <x v="0"/>
    <x v="3"/>
    <x v="2"/>
    <x v="6"/>
    <x v="0"/>
    <s v="Carbon stock change"/>
    <s v="Area"/>
    <s v="Blank"/>
    <s v="Peat Extraction"/>
    <s v="On-site emissions"/>
    <s v="Area"/>
    <s v="kha"/>
    <x v="5"/>
    <n v="3.633788"/>
  </r>
  <r>
    <x v="0"/>
    <x v="3"/>
    <x v="2"/>
    <x v="6"/>
    <x v="0"/>
    <s v="Carbon stock change"/>
    <s v="Area"/>
    <s v="Blank"/>
    <s v="Peat Extraction"/>
    <s v="On-site emissions"/>
    <s v="Area"/>
    <s v="kha"/>
    <x v="6"/>
    <n v="3.4077350000000002"/>
  </r>
  <r>
    <x v="0"/>
    <x v="3"/>
    <x v="2"/>
    <x v="6"/>
    <x v="0"/>
    <s v="Carbon stock change"/>
    <s v="Area"/>
    <s v="Blank"/>
    <s v="Peat Extraction"/>
    <s v="On-site emissions"/>
    <s v="Area"/>
    <s v="kha"/>
    <x v="7"/>
    <n v="3.1887444999999999"/>
  </r>
  <r>
    <x v="0"/>
    <x v="3"/>
    <x v="2"/>
    <x v="6"/>
    <x v="0"/>
    <s v="Carbon stock change"/>
    <s v="Area"/>
    <s v="Blank"/>
    <s v="Peat Extraction"/>
    <s v="On-site emissions"/>
    <s v="Area"/>
    <s v="kha"/>
    <x v="8"/>
    <n v="2.969754"/>
  </r>
  <r>
    <x v="0"/>
    <x v="3"/>
    <x v="2"/>
    <x v="6"/>
    <x v="0"/>
    <s v="Carbon stock change"/>
    <s v="Area"/>
    <s v="Blank"/>
    <s v="Peat Extraction"/>
    <s v="On-site emissions"/>
    <s v="Area"/>
    <s v="kha"/>
    <x v="9"/>
    <n v="2.7507635000000001"/>
  </r>
  <r>
    <x v="0"/>
    <x v="3"/>
    <x v="2"/>
    <x v="6"/>
    <x v="0"/>
    <s v="Carbon stock change"/>
    <s v="Area"/>
    <s v="Blank"/>
    <s v="Peat Extraction"/>
    <s v="On-site emissions"/>
    <s v="Area"/>
    <s v="kha"/>
    <x v="10"/>
    <n v="2.5317729999999998"/>
  </r>
  <r>
    <x v="0"/>
    <x v="3"/>
    <x v="2"/>
    <x v="6"/>
    <x v="0"/>
    <s v="Carbon stock change"/>
    <s v="Area"/>
    <s v="Blank"/>
    <s v="Peat Extraction"/>
    <s v="On-site emissions"/>
    <s v="Area"/>
    <s v="kha"/>
    <x v="11"/>
    <n v="2.3127825"/>
  </r>
  <r>
    <x v="0"/>
    <x v="3"/>
    <x v="2"/>
    <x v="6"/>
    <x v="0"/>
    <s v="Carbon stock change"/>
    <s v="Area"/>
    <s v="Blank"/>
    <s v="Peat Extraction"/>
    <s v="On-site emissions"/>
    <s v="Area"/>
    <s v="kha"/>
    <x v="12"/>
    <n v="2.0937920000000001"/>
  </r>
  <r>
    <x v="0"/>
    <x v="3"/>
    <x v="2"/>
    <x v="6"/>
    <x v="0"/>
    <s v="Carbon stock change"/>
    <s v="Area"/>
    <s v="Blank"/>
    <s v="Peat Extraction"/>
    <s v="On-site emissions"/>
    <s v="Area"/>
    <s v="kha"/>
    <x v="13"/>
    <n v="1.8748015"/>
  </r>
  <r>
    <x v="0"/>
    <x v="3"/>
    <x v="2"/>
    <x v="6"/>
    <x v="0"/>
    <s v="Carbon stock change"/>
    <s v="Area"/>
    <s v="Blank"/>
    <s v="Peat Extraction"/>
    <s v="On-site emissions"/>
    <s v="Area"/>
    <s v="kha"/>
    <x v="14"/>
    <n v="1.6558109999999999"/>
  </r>
  <r>
    <x v="0"/>
    <x v="3"/>
    <x v="2"/>
    <x v="6"/>
    <x v="0"/>
    <s v="Carbon stock change"/>
    <s v="Area"/>
    <s v="Blank"/>
    <s v="Peat Extraction"/>
    <s v="On-site emissions"/>
    <s v="Area"/>
    <s v="kha"/>
    <x v="15"/>
    <n v="1.4368205000000001"/>
  </r>
  <r>
    <x v="0"/>
    <x v="3"/>
    <x v="2"/>
    <x v="6"/>
    <x v="0"/>
    <s v="Carbon stock change"/>
    <s v="Area"/>
    <s v="Blank"/>
    <s v="Peat Extraction"/>
    <s v="On-site emissions"/>
    <s v="Area"/>
    <s v="kha"/>
    <x v="16"/>
    <n v="1.21783"/>
  </r>
  <r>
    <x v="0"/>
    <x v="3"/>
    <x v="2"/>
    <x v="6"/>
    <x v="0"/>
    <s v="Carbon stock change"/>
    <s v="Area"/>
    <s v="Blank"/>
    <s v="Peat Extraction"/>
    <s v="On-site emissions"/>
    <s v="Area"/>
    <s v="kha"/>
    <x v="17"/>
    <n v="0.99883750000000004"/>
  </r>
  <r>
    <x v="0"/>
    <x v="3"/>
    <x v="2"/>
    <x v="6"/>
    <x v="0"/>
    <s v="Carbon stock change"/>
    <s v="Area"/>
    <s v="Blank"/>
    <s v="Peat Extraction"/>
    <s v="On-site emissions"/>
    <s v="Area"/>
    <s v="kha"/>
    <x v="18"/>
    <n v="1.0059"/>
  </r>
  <r>
    <x v="0"/>
    <x v="3"/>
    <x v="2"/>
    <x v="6"/>
    <x v="0"/>
    <s v="Carbon stock change"/>
    <s v="Area"/>
    <s v="Blank"/>
    <s v="Peat Extraction"/>
    <s v="On-site emissions"/>
    <s v="Area"/>
    <s v="kha"/>
    <x v="19"/>
    <n v="1.0129625"/>
  </r>
  <r>
    <x v="0"/>
    <x v="3"/>
    <x v="2"/>
    <x v="6"/>
    <x v="0"/>
    <s v="Carbon stock change"/>
    <s v="Area"/>
    <s v="Blank"/>
    <s v="Peat Extraction"/>
    <s v="On-site emissions"/>
    <s v="Area"/>
    <s v="kha"/>
    <x v="20"/>
    <n v="1.020025"/>
  </r>
  <r>
    <x v="0"/>
    <x v="3"/>
    <x v="2"/>
    <x v="6"/>
    <x v="0"/>
    <s v="Carbon stock change"/>
    <s v="Area"/>
    <s v="Blank"/>
    <s v="Peat Extraction"/>
    <s v="On-site emissions"/>
    <s v="Area"/>
    <s v="kha"/>
    <x v="21"/>
    <n v="1.0270874999999999"/>
  </r>
  <r>
    <x v="0"/>
    <x v="3"/>
    <x v="2"/>
    <x v="6"/>
    <x v="0"/>
    <s v="Carbon stock change"/>
    <s v="Area"/>
    <s v="Blank"/>
    <s v="Peat Extraction"/>
    <s v="On-site emissions"/>
    <s v="Area"/>
    <s v="kha"/>
    <x v="22"/>
    <n v="1.0341499999999999"/>
  </r>
  <r>
    <x v="0"/>
    <x v="3"/>
    <x v="0"/>
    <x v="2"/>
    <x v="2"/>
    <s v="Carbon stock change"/>
    <s v="Area"/>
    <s v="Blank"/>
    <s v="Land Use Change"/>
    <s v="Blank"/>
    <s v="Area"/>
    <s v="kha"/>
    <x v="0"/>
    <n v="1.5176504209717999E-3"/>
  </r>
  <r>
    <x v="0"/>
    <x v="3"/>
    <x v="0"/>
    <x v="2"/>
    <x v="2"/>
    <s v="Carbon stock change"/>
    <s v="Area"/>
    <s v="Blank"/>
    <s v="Land Use Change"/>
    <s v="Blank"/>
    <s v="Area"/>
    <s v="kha"/>
    <x v="1"/>
    <n v="1.4485177837298599E-3"/>
  </r>
  <r>
    <x v="0"/>
    <x v="3"/>
    <x v="0"/>
    <x v="2"/>
    <x v="2"/>
    <s v="Carbon stock change"/>
    <s v="Area"/>
    <s v="Blank"/>
    <s v="Land Use Change"/>
    <s v="Blank"/>
    <s v="Area"/>
    <s v="kha"/>
    <x v="2"/>
    <n v="1.37938514648791E-3"/>
  </r>
  <r>
    <x v="0"/>
    <x v="3"/>
    <x v="0"/>
    <x v="2"/>
    <x v="2"/>
    <s v="Carbon stock change"/>
    <s v="Area"/>
    <s v="Blank"/>
    <s v="Land Use Change"/>
    <s v="Blank"/>
    <s v="Area"/>
    <s v="kha"/>
    <x v="3"/>
    <n v="1.3102525092459701E-3"/>
  </r>
  <r>
    <x v="0"/>
    <x v="3"/>
    <x v="0"/>
    <x v="2"/>
    <x v="2"/>
    <s v="Carbon stock change"/>
    <s v="Area"/>
    <s v="Blank"/>
    <s v="Land Use Change"/>
    <s v="Blank"/>
    <s v="Area"/>
    <s v="kha"/>
    <x v="4"/>
    <n v="1.2411198720040199E-3"/>
  </r>
  <r>
    <x v="0"/>
    <x v="3"/>
    <x v="0"/>
    <x v="2"/>
    <x v="2"/>
    <s v="Carbon stock change"/>
    <s v="Area"/>
    <s v="Blank"/>
    <s v="Land Use Change"/>
    <s v="Blank"/>
    <s v="Area"/>
    <s v="kha"/>
    <x v="5"/>
    <n v="1.17198723476208E-3"/>
  </r>
  <r>
    <x v="0"/>
    <x v="3"/>
    <x v="0"/>
    <x v="2"/>
    <x v="2"/>
    <s v="Carbon stock change"/>
    <s v="Area"/>
    <s v="Blank"/>
    <s v="Land Use Change"/>
    <s v="Blank"/>
    <s v="Area"/>
    <s v="kha"/>
    <x v="6"/>
    <n v="1.1028545975201301E-3"/>
  </r>
  <r>
    <x v="0"/>
    <x v="3"/>
    <x v="0"/>
    <x v="2"/>
    <x v="2"/>
    <s v="Carbon stock change"/>
    <s v="Area"/>
    <s v="Blank"/>
    <s v="Land Use Change"/>
    <s v="Blank"/>
    <s v="Area"/>
    <s v="kha"/>
    <x v="7"/>
    <n v="1.0337219602781899E-3"/>
  </r>
  <r>
    <x v="0"/>
    <x v="3"/>
    <x v="0"/>
    <x v="2"/>
    <x v="2"/>
    <s v="Carbon stock change"/>
    <s v="Area"/>
    <s v="Blank"/>
    <s v="Land Use Change"/>
    <s v="Blank"/>
    <s v="Area"/>
    <s v="kha"/>
    <x v="8"/>
    <n v="9.6458932303624398E-4"/>
  </r>
  <r>
    <x v="0"/>
    <x v="3"/>
    <x v="0"/>
    <x v="2"/>
    <x v="2"/>
    <s v="Carbon stock change"/>
    <s v="Area"/>
    <s v="Blank"/>
    <s v="Land Use Change"/>
    <s v="Blank"/>
    <s v="Area"/>
    <s v="kha"/>
    <x v="9"/>
    <n v="0"/>
  </r>
  <r>
    <x v="0"/>
    <x v="3"/>
    <x v="0"/>
    <x v="2"/>
    <x v="2"/>
    <s v="Carbon stock change"/>
    <s v="Area"/>
    <s v="Blank"/>
    <s v="Land Use Change"/>
    <s v="Blank"/>
    <s v="Area"/>
    <s v="kha"/>
    <x v="10"/>
    <n v="0"/>
  </r>
  <r>
    <x v="0"/>
    <x v="3"/>
    <x v="0"/>
    <x v="2"/>
    <x v="2"/>
    <s v="Carbon stock change"/>
    <s v="Area"/>
    <s v="Blank"/>
    <s v="Land Use Change"/>
    <s v="Blank"/>
    <s v="Area"/>
    <s v="kha"/>
    <x v="11"/>
    <n v="0"/>
  </r>
  <r>
    <x v="0"/>
    <x v="3"/>
    <x v="0"/>
    <x v="2"/>
    <x v="2"/>
    <s v="Carbon stock change"/>
    <s v="Area"/>
    <s v="Blank"/>
    <s v="Land Use Change"/>
    <s v="Blank"/>
    <s v="Area"/>
    <s v="kha"/>
    <x v="12"/>
    <n v="0"/>
  </r>
  <r>
    <x v="0"/>
    <x v="3"/>
    <x v="0"/>
    <x v="2"/>
    <x v="2"/>
    <s v="Carbon stock change"/>
    <s v="Area"/>
    <s v="Blank"/>
    <s v="Land Use Change"/>
    <s v="Blank"/>
    <s v="Area"/>
    <s v="kha"/>
    <x v="13"/>
    <n v="0"/>
  </r>
  <r>
    <x v="0"/>
    <x v="3"/>
    <x v="0"/>
    <x v="2"/>
    <x v="2"/>
    <s v="Carbon stock change"/>
    <s v="Area"/>
    <s v="Blank"/>
    <s v="Land Use Change"/>
    <s v="Blank"/>
    <s v="Area"/>
    <s v="kha"/>
    <x v="14"/>
    <n v="0"/>
  </r>
  <r>
    <x v="0"/>
    <x v="3"/>
    <x v="0"/>
    <x v="2"/>
    <x v="2"/>
    <s v="Carbon stock change"/>
    <s v="Area"/>
    <s v="Blank"/>
    <s v="Land Use Change"/>
    <s v="Blank"/>
    <s v="Area"/>
    <s v="kha"/>
    <x v="15"/>
    <n v="0"/>
  </r>
  <r>
    <x v="0"/>
    <x v="3"/>
    <x v="0"/>
    <x v="2"/>
    <x v="2"/>
    <s v="Carbon stock change"/>
    <s v="Area"/>
    <s v="Blank"/>
    <s v="Land Use Change"/>
    <s v="Blank"/>
    <s v="Area"/>
    <s v="kha"/>
    <x v="16"/>
    <n v="0"/>
  </r>
  <r>
    <x v="0"/>
    <x v="3"/>
    <x v="0"/>
    <x v="2"/>
    <x v="2"/>
    <s v="Carbon stock change"/>
    <s v="Area"/>
    <s v="Blank"/>
    <s v="Land Use Change"/>
    <s v="Blank"/>
    <s v="Area"/>
    <s v="kha"/>
    <x v="17"/>
    <n v="0"/>
  </r>
  <r>
    <x v="0"/>
    <x v="3"/>
    <x v="0"/>
    <x v="2"/>
    <x v="2"/>
    <s v="Carbon stock change"/>
    <s v="Area"/>
    <s v="Blank"/>
    <s v="Land Use Change"/>
    <s v="Blank"/>
    <s v="Area"/>
    <s v="kha"/>
    <x v="18"/>
    <n v="0"/>
  </r>
  <r>
    <x v="0"/>
    <x v="3"/>
    <x v="0"/>
    <x v="2"/>
    <x v="2"/>
    <s v="Carbon stock change"/>
    <s v="Area"/>
    <s v="Blank"/>
    <s v="Land Use Change"/>
    <s v="Blank"/>
    <s v="Area"/>
    <s v="kha"/>
    <x v="19"/>
    <n v="0"/>
  </r>
  <r>
    <x v="0"/>
    <x v="3"/>
    <x v="0"/>
    <x v="2"/>
    <x v="2"/>
    <s v="Carbon stock change"/>
    <s v="Area"/>
    <s v="Blank"/>
    <s v="Land Use Change"/>
    <s v="Blank"/>
    <s v="Area"/>
    <s v="kha"/>
    <x v="20"/>
    <n v="0"/>
  </r>
  <r>
    <x v="0"/>
    <x v="3"/>
    <x v="0"/>
    <x v="2"/>
    <x v="2"/>
    <s v="Carbon stock change"/>
    <s v="Area"/>
    <s v="Blank"/>
    <s v="Land Use Change"/>
    <s v="Blank"/>
    <s v="Area"/>
    <s v="kha"/>
    <x v="21"/>
    <n v="0"/>
  </r>
  <r>
    <x v="0"/>
    <x v="3"/>
    <x v="0"/>
    <x v="2"/>
    <x v="2"/>
    <s v="Carbon stock change"/>
    <s v="Area"/>
    <s v="Blank"/>
    <s v="Land Use Change"/>
    <s v="Blank"/>
    <s v="Area"/>
    <s v="kha"/>
    <x v="22"/>
    <n v="0"/>
  </r>
  <r>
    <x v="0"/>
    <x v="3"/>
    <x v="1"/>
    <x v="1"/>
    <x v="1"/>
    <s v="Carbon stock change"/>
    <s v="Area"/>
    <s v="Semi-natural"/>
    <s v="Afforestation"/>
    <s v="Blank"/>
    <s v="Area"/>
    <s v="kha"/>
    <x v="0"/>
    <n v="15.933893730470899"/>
  </r>
  <r>
    <x v="0"/>
    <x v="3"/>
    <x v="1"/>
    <x v="1"/>
    <x v="1"/>
    <s v="Carbon stock change"/>
    <s v="Area"/>
    <s v="Semi-natural"/>
    <s v="Afforestation"/>
    <s v="Blank"/>
    <s v="Area"/>
    <s v="kha"/>
    <x v="1"/>
    <n v="15.7259216344519"/>
  </r>
  <r>
    <x v="0"/>
    <x v="3"/>
    <x v="1"/>
    <x v="1"/>
    <x v="1"/>
    <s v="Carbon stock change"/>
    <s v="Area"/>
    <s v="Semi-natural"/>
    <s v="Afforestation"/>
    <s v="Blank"/>
    <s v="Area"/>
    <s v="kha"/>
    <x v="2"/>
    <n v="15.1161551722998"/>
  </r>
  <r>
    <x v="0"/>
    <x v="3"/>
    <x v="1"/>
    <x v="1"/>
    <x v="1"/>
    <s v="Carbon stock change"/>
    <s v="Area"/>
    <s v="Semi-natural"/>
    <s v="Afforestation"/>
    <s v="Blank"/>
    <s v="Area"/>
    <s v="kha"/>
    <x v="3"/>
    <n v="15.0146721086015"/>
  </r>
  <r>
    <x v="0"/>
    <x v="3"/>
    <x v="1"/>
    <x v="1"/>
    <x v="1"/>
    <s v="Carbon stock change"/>
    <s v="Area"/>
    <s v="Semi-natural"/>
    <s v="Afforestation"/>
    <s v="Blank"/>
    <s v="Area"/>
    <s v="kha"/>
    <x v="4"/>
    <n v="14.894022116836799"/>
  </r>
  <r>
    <x v="0"/>
    <x v="3"/>
    <x v="1"/>
    <x v="1"/>
    <x v="1"/>
    <s v="Carbon stock change"/>
    <s v="Area"/>
    <s v="Semi-natural"/>
    <s v="Afforestation"/>
    <s v="Blank"/>
    <s v="Area"/>
    <s v="kha"/>
    <x v="5"/>
    <n v="14.874202355422"/>
  </r>
  <r>
    <x v="0"/>
    <x v="3"/>
    <x v="1"/>
    <x v="1"/>
    <x v="1"/>
    <s v="Carbon stock change"/>
    <s v="Area"/>
    <s v="Semi-natural"/>
    <s v="Afforestation"/>
    <s v="Blank"/>
    <s v="Area"/>
    <s v="kha"/>
    <x v="6"/>
    <n v="14.926507550934099"/>
  </r>
  <r>
    <x v="0"/>
    <x v="3"/>
    <x v="1"/>
    <x v="1"/>
    <x v="1"/>
    <s v="Carbon stock change"/>
    <s v="Area"/>
    <s v="Semi-natural"/>
    <s v="Afforestation"/>
    <s v="Blank"/>
    <s v="Area"/>
    <s v="kha"/>
    <x v="7"/>
    <n v="14.8422527118252"/>
  </r>
  <r>
    <x v="0"/>
    <x v="3"/>
    <x v="1"/>
    <x v="1"/>
    <x v="1"/>
    <s v="Carbon stock change"/>
    <s v="Area"/>
    <s v="Semi-natural"/>
    <s v="Afforestation"/>
    <s v="Blank"/>
    <s v="Area"/>
    <s v="kha"/>
    <x v="8"/>
    <n v="14.6736736362458"/>
  </r>
  <r>
    <x v="0"/>
    <x v="3"/>
    <x v="1"/>
    <x v="1"/>
    <x v="1"/>
    <s v="Carbon stock change"/>
    <s v="Area"/>
    <s v="Semi-natural"/>
    <s v="Afforestation"/>
    <s v="Blank"/>
    <s v="Area"/>
    <s v="kha"/>
    <x v="9"/>
    <n v="14.5947351304726"/>
  </r>
  <r>
    <x v="0"/>
    <x v="3"/>
    <x v="1"/>
    <x v="1"/>
    <x v="1"/>
    <s v="Carbon stock change"/>
    <s v="Area"/>
    <s v="Semi-natural"/>
    <s v="Afforestation"/>
    <s v="Blank"/>
    <s v="Area"/>
    <s v="kha"/>
    <x v="10"/>
    <n v="14.772447839080399"/>
  </r>
  <r>
    <x v="0"/>
    <x v="3"/>
    <x v="1"/>
    <x v="1"/>
    <x v="1"/>
    <s v="Carbon stock change"/>
    <s v="Area"/>
    <s v="Semi-natural"/>
    <s v="Afforestation"/>
    <s v="Blank"/>
    <s v="Area"/>
    <s v="kha"/>
    <x v="11"/>
    <n v="14.7455937948626"/>
  </r>
  <r>
    <x v="0"/>
    <x v="3"/>
    <x v="1"/>
    <x v="1"/>
    <x v="1"/>
    <s v="Carbon stock change"/>
    <s v="Area"/>
    <s v="Semi-natural"/>
    <s v="Afforestation"/>
    <s v="Blank"/>
    <s v="Area"/>
    <s v="kha"/>
    <x v="12"/>
    <n v="14.619128395188699"/>
  </r>
  <r>
    <x v="0"/>
    <x v="3"/>
    <x v="1"/>
    <x v="1"/>
    <x v="1"/>
    <s v="Carbon stock change"/>
    <s v="Area"/>
    <s v="Semi-natural"/>
    <s v="Afforestation"/>
    <s v="Blank"/>
    <s v="Area"/>
    <s v="kha"/>
    <x v="13"/>
    <n v="14.620164445261301"/>
  </r>
  <r>
    <x v="0"/>
    <x v="3"/>
    <x v="1"/>
    <x v="1"/>
    <x v="1"/>
    <s v="Carbon stock change"/>
    <s v="Area"/>
    <s v="Semi-natural"/>
    <s v="Afforestation"/>
    <s v="Blank"/>
    <s v="Area"/>
    <s v="kha"/>
    <x v="14"/>
    <n v="14.508543937480001"/>
  </r>
  <r>
    <x v="0"/>
    <x v="3"/>
    <x v="1"/>
    <x v="1"/>
    <x v="1"/>
    <s v="Carbon stock change"/>
    <s v="Area"/>
    <s v="Semi-natural"/>
    <s v="Afforestation"/>
    <s v="Blank"/>
    <s v="Area"/>
    <s v="kha"/>
    <x v="15"/>
    <n v="14.1893004822408"/>
  </r>
  <r>
    <x v="0"/>
    <x v="3"/>
    <x v="1"/>
    <x v="1"/>
    <x v="1"/>
    <s v="Carbon stock change"/>
    <s v="Area"/>
    <s v="Semi-natural"/>
    <s v="Afforestation"/>
    <s v="Blank"/>
    <s v="Area"/>
    <s v="kha"/>
    <x v="16"/>
    <n v="14.181406571985001"/>
  </r>
  <r>
    <x v="0"/>
    <x v="3"/>
    <x v="1"/>
    <x v="1"/>
    <x v="1"/>
    <s v="Carbon stock change"/>
    <s v="Area"/>
    <s v="Semi-natural"/>
    <s v="Afforestation"/>
    <s v="Blank"/>
    <s v="Area"/>
    <s v="kha"/>
    <x v="17"/>
    <n v="13.940889895213401"/>
  </r>
  <r>
    <x v="0"/>
    <x v="3"/>
    <x v="1"/>
    <x v="1"/>
    <x v="1"/>
    <s v="Carbon stock change"/>
    <s v="Area"/>
    <s v="Semi-natural"/>
    <s v="Afforestation"/>
    <s v="Blank"/>
    <s v="Area"/>
    <s v="kha"/>
    <x v="18"/>
    <n v="13.7065558684408"/>
  </r>
  <r>
    <x v="0"/>
    <x v="3"/>
    <x v="1"/>
    <x v="1"/>
    <x v="1"/>
    <s v="Carbon stock change"/>
    <s v="Area"/>
    <s v="Semi-natural"/>
    <s v="Afforestation"/>
    <s v="Blank"/>
    <s v="Area"/>
    <s v="kha"/>
    <x v="19"/>
    <n v="13.384468229232301"/>
  </r>
  <r>
    <x v="0"/>
    <x v="3"/>
    <x v="1"/>
    <x v="1"/>
    <x v="1"/>
    <s v="Carbon stock change"/>
    <s v="Area"/>
    <s v="Semi-natural"/>
    <s v="Afforestation"/>
    <s v="Blank"/>
    <s v="Area"/>
    <s v="kha"/>
    <x v="20"/>
    <n v="12.262188651491201"/>
  </r>
  <r>
    <x v="0"/>
    <x v="3"/>
    <x v="1"/>
    <x v="1"/>
    <x v="1"/>
    <s v="Carbon stock change"/>
    <s v="Area"/>
    <s v="Semi-natural"/>
    <s v="Afforestation"/>
    <s v="Blank"/>
    <s v="Area"/>
    <s v="kha"/>
    <x v="21"/>
    <n v="11.3826751865106"/>
  </r>
  <r>
    <x v="0"/>
    <x v="3"/>
    <x v="1"/>
    <x v="1"/>
    <x v="1"/>
    <s v="Carbon stock change"/>
    <s v="Area"/>
    <s v="Semi-natural"/>
    <s v="Afforestation"/>
    <s v="Blank"/>
    <s v="Area"/>
    <s v="kha"/>
    <x v="22"/>
    <n v="10.8400341032205"/>
  </r>
  <r>
    <x v="0"/>
    <x v="3"/>
    <x v="3"/>
    <x v="4"/>
    <x v="10"/>
    <s v="Carbon stock change"/>
    <s v="Area"/>
    <s v="Blank"/>
    <s v="Land Use Change"/>
    <s v="Blank"/>
    <s v="Area"/>
    <s v="kha"/>
    <x v="0"/>
    <n v="21.825373828203201"/>
  </r>
  <r>
    <x v="0"/>
    <x v="3"/>
    <x v="3"/>
    <x v="4"/>
    <x v="10"/>
    <s v="Carbon stock change"/>
    <s v="Area"/>
    <s v="Blank"/>
    <s v="Land Use Change"/>
    <s v="Blank"/>
    <s v="Area"/>
    <s v="kha"/>
    <x v="1"/>
    <n v="21.732240356866601"/>
  </r>
  <r>
    <x v="0"/>
    <x v="3"/>
    <x v="3"/>
    <x v="4"/>
    <x v="10"/>
    <s v="Carbon stock change"/>
    <s v="Area"/>
    <s v="Blank"/>
    <s v="Land Use Change"/>
    <s v="Blank"/>
    <s v="Area"/>
    <s v="kha"/>
    <x v="2"/>
    <n v="21.639106885530001"/>
  </r>
  <r>
    <x v="0"/>
    <x v="3"/>
    <x v="3"/>
    <x v="4"/>
    <x v="10"/>
    <s v="Carbon stock change"/>
    <s v="Area"/>
    <s v="Blank"/>
    <s v="Land Use Change"/>
    <s v="Blank"/>
    <s v="Area"/>
    <s v="kha"/>
    <x v="3"/>
    <n v="21.545973414193401"/>
  </r>
  <r>
    <x v="0"/>
    <x v="3"/>
    <x v="3"/>
    <x v="4"/>
    <x v="10"/>
    <s v="Carbon stock change"/>
    <s v="Area"/>
    <s v="Blank"/>
    <s v="Land Use Change"/>
    <s v="Blank"/>
    <s v="Area"/>
    <s v="kha"/>
    <x v="4"/>
    <n v="21.452839942856901"/>
  </r>
  <r>
    <x v="0"/>
    <x v="3"/>
    <x v="3"/>
    <x v="4"/>
    <x v="10"/>
    <s v="Carbon stock change"/>
    <s v="Area"/>
    <s v="Blank"/>
    <s v="Land Use Change"/>
    <s v="Blank"/>
    <s v="Area"/>
    <s v="kha"/>
    <x v="5"/>
    <n v="21.359706471520301"/>
  </r>
  <r>
    <x v="0"/>
    <x v="3"/>
    <x v="3"/>
    <x v="4"/>
    <x v="10"/>
    <s v="Carbon stock change"/>
    <s v="Area"/>
    <s v="Blank"/>
    <s v="Land Use Change"/>
    <s v="Blank"/>
    <s v="Area"/>
    <s v="kha"/>
    <x v="6"/>
    <n v="21.266573000183701"/>
  </r>
  <r>
    <x v="0"/>
    <x v="3"/>
    <x v="3"/>
    <x v="4"/>
    <x v="10"/>
    <s v="Carbon stock change"/>
    <s v="Area"/>
    <s v="Blank"/>
    <s v="Land Use Change"/>
    <s v="Blank"/>
    <s v="Area"/>
    <s v="kha"/>
    <x v="7"/>
    <n v="21.173439528847101"/>
  </r>
  <r>
    <x v="0"/>
    <x v="3"/>
    <x v="3"/>
    <x v="4"/>
    <x v="10"/>
    <s v="Carbon stock change"/>
    <s v="Area"/>
    <s v="Blank"/>
    <s v="Land Use Change"/>
    <s v="Blank"/>
    <s v="Area"/>
    <s v="kha"/>
    <x v="8"/>
    <n v="21.080306057510501"/>
  </r>
  <r>
    <x v="0"/>
    <x v="3"/>
    <x v="3"/>
    <x v="4"/>
    <x v="10"/>
    <s v="Carbon stock change"/>
    <s v="Area"/>
    <s v="Blank"/>
    <s v="Land Use Change"/>
    <s v="Blank"/>
    <s v="Area"/>
    <s v="kha"/>
    <x v="9"/>
    <n v="20.987172586173902"/>
  </r>
  <r>
    <x v="0"/>
    <x v="3"/>
    <x v="3"/>
    <x v="4"/>
    <x v="10"/>
    <s v="Carbon stock change"/>
    <s v="Area"/>
    <s v="Blank"/>
    <s v="Land Use Change"/>
    <s v="Blank"/>
    <s v="Area"/>
    <s v="kha"/>
    <x v="10"/>
    <n v="21.962455327556501"/>
  </r>
  <r>
    <x v="0"/>
    <x v="3"/>
    <x v="3"/>
    <x v="4"/>
    <x v="10"/>
    <s v="Carbon stock change"/>
    <s v="Area"/>
    <s v="Blank"/>
    <s v="Land Use Change"/>
    <s v="Blank"/>
    <s v="Area"/>
    <s v="kha"/>
    <x v="11"/>
    <n v="22.937738068939101"/>
  </r>
  <r>
    <x v="0"/>
    <x v="3"/>
    <x v="3"/>
    <x v="4"/>
    <x v="10"/>
    <s v="Carbon stock change"/>
    <s v="Area"/>
    <s v="Blank"/>
    <s v="Land Use Change"/>
    <s v="Blank"/>
    <s v="Area"/>
    <s v="kha"/>
    <x v="12"/>
    <n v="23.913020810321701"/>
  </r>
  <r>
    <x v="0"/>
    <x v="3"/>
    <x v="3"/>
    <x v="4"/>
    <x v="10"/>
    <s v="Carbon stock change"/>
    <s v="Area"/>
    <s v="Blank"/>
    <s v="Land Use Change"/>
    <s v="Blank"/>
    <s v="Area"/>
    <s v="kha"/>
    <x v="13"/>
    <n v="24.888303551704301"/>
  </r>
  <r>
    <x v="0"/>
    <x v="3"/>
    <x v="3"/>
    <x v="4"/>
    <x v="10"/>
    <s v="Carbon stock change"/>
    <s v="Area"/>
    <s v="Blank"/>
    <s v="Land Use Change"/>
    <s v="Blank"/>
    <s v="Area"/>
    <s v="kha"/>
    <x v="14"/>
    <n v="25.863586293087"/>
  </r>
  <r>
    <x v="0"/>
    <x v="3"/>
    <x v="3"/>
    <x v="4"/>
    <x v="10"/>
    <s v="Carbon stock change"/>
    <s v="Area"/>
    <s v="Blank"/>
    <s v="Land Use Change"/>
    <s v="Blank"/>
    <s v="Area"/>
    <s v="kha"/>
    <x v="15"/>
    <n v="26.838869034469599"/>
  </r>
  <r>
    <x v="0"/>
    <x v="3"/>
    <x v="3"/>
    <x v="4"/>
    <x v="10"/>
    <s v="Carbon stock change"/>
    <s v="Area"/>
    <s v="Blank"/>
    <s v="Land Use Change"/>
    <s v="Blank"/>
    <s v="Area"/>
    <s v="kha"/>
    <x v="16"/>
    <n v="27.814151775852199"/>
  </r>
  <r>
    <x v="0"/>
    <x v="3"/>
    <x v="3"/>
    <x v="4"/>
    <x v="10"/>
    <s v="Carbon stock change"/>
    <s v="Area"/>
    <s v="Blank"/>
    <s v="Land Use Change"/>
    <s v="Blank"/>
    <s v="Area"/>
    <s v="kha"/>
    <x v="17"/>
    <n v="28.789434517234799"/>
  </r>
  <r>
    <x v="0"/>
    <x v="3"/>
    <x v="3"/>
    <x v="4"/>
    <x v="10"/>
    <s v="Carbon stock change"/>
    <s v="Area"/>
    <s v="Blank"/>
    <s v="Land Use Change"/>
    <s v="Blank"/>
    <s v="Area"/>
    <s v="kha"/>
    <x v="18"/>
    <n v="29.764717258617399"/>
  </r>
  <r>
    <x v="0"/>
    <x v="3"/>
    <x v="3"/>
    <x v="4"/>
    <x v="10"/>
    <s v="Carbon stock change"/>
    <s v="Area"/>
    <s v="Blank"/>
    <s v="Land Use Change"/>
    <s v="Blank"/>
    <s v="Area"/>
    <s v="kha"/>
    <x v="19"/>
    <n v="30.74"/>
  </r>
  <r>
    <x v="0"/>
    <x v="3"/>
    <x v="3"/>
    <x v="4"/>
    <x v="10"/>
    <s v="Carbon stock change"/>
    <s v="Area"/>
    <s v="Blank"/>
    <s v="Land Use Change"/>
    <s v="Blank"/>
    <s v="Area"/>
    <s v="kha"/>
    <x v="20"/>
    <n v="30.436222222222199"/>
  </r>
  <r>
    <x v="0"/>
    <x v="3"/>
    <x v="3"/>
    <x v="4"/>
    <x v="10"/>
    <s v="Carbon stock change"/>
    <s v="Area"/>
    <s v="Blank"/>
    <s v="Land Use Change"/>
    <s v="Blank"/>
    <s v="Area"/>
    <s v="kha"/>
    <x v="21"/>
    <n v="30.132444444444399"/>
  </r>
  <r>
    <x v="0"/>
    <x v="3"/>
    <x v="3"/>
    <x v="4"/>
    <x v="10"/>
    <s v="Carbon stock change"/>
    <s v="Area"/>
    <s v="Blank"/>
    <s v="Land Use Change"/>
    <s v="Blank"/>
    <s v="Area"/>
    <s v="kha"/>
    <x v="22"/>
    <n v="29.828666666666699"/>
  </r>
  <r>
    <x v="0"/>
    <x v="3"/>
    <x v="1"/>
    <x v="5"/>
    <x v="0"/>
    <s v="Carbon stock change"/>
    <s v="Area"/>
    <s v="Blank"/>
    <s v="Land afforested since 1900"/>
    <s v="Blank"/>
    <s v="Area"/>
    <s v="kha"/>
    <x v="0"/>
    <n v="46.0479989094"/>
  </r>
  <r>
    <x v="0"/>
    <x v="3"/>
    <x v="1"/>
    <x v="5"/>
    <x v="0"/>
    <s v="Carbon stock change"/>
    <s v="Area"/>
    <s v="Blank"/>
    <s v="Land afforested since 1900"/>
    <s v="Blank"/>
    <s v="Area"/>
    <s v="kha"/>
    <x v="1"/>
    <n v="47.8547864694319"/>
  </r>
  <r>
    <x v="0"/>
    <x v="3"/>
    <x v="1"/>
    <x v="5"/>
    <x v="0"/>
    <s v="Carbon stock change"/>
    <s v="Area"/>
    <s v="Blank"/>
    <s v="Land afforested since 1900"/>
    <s v="Blank"/>
    <s v="Area"/>
    <s v="kha"/>
    <x v="2"/>
    <n v="49.789574026463903"/>
  </r>
  <r>
    <x v="0"/>
    <x v="3"/>
    <x v="1"/>
    <x v="5"/>
    <x v="0"/>
    <s v="Carbon stock change"/>
    <s v="Area"/>
    <s v="Blank"/>
    <s v="Land afforested since 1900"/>
    <s v="Blank"/>
    <s v="Area"/>
    <s v="kha"/>
    <x v="3"/>
    <n v="51.406361592495799"/>
  </r>
  <r>
    <x v="0"/>
    <x v="3"/>
    <x v="1"/>
    <x v="5"/>
    <x v="0"/>
    <s v="Carbon stock change"/>
    <s v="Area"/>
    <s v="Blank"/>
    <s v="Land afforested since 1900"/>
    <s v="Blank"/>
    <s v="Area"/>
    <s v="kha"/>
    <x v="4"/>
    <n v="53.079149157527702"/>
  </r>
  <r>
    <x v="0"/>
    <x v="3"/>
    <x v="1"/>
    <x v="5"/>
    <x v="0"/>
    <s v="Carbon stock change"/>
    <s v="Area"/>
    <s v="Blank"/>
    <s v="Land afforested since 1900"/>
    <s v="Blank"/>
    <s v="Area"/>
    <s v="kha"/>
    <x v="5"/>
    <n v="54.2409367355596"/>
  </r>
  <r>
    <x v="0"/>
    <x v="3"/>
    <x v="1"/>
    <x v="5"/>
    <x v="0"/>
    <s v="Carbon stock change"/>
    <s v="Area"/>
    <s v="Blank"/>
    <s v="Land afforested since 1900"/>
    <s v="Blank"/>
    <s v="Area"/>
    <s v="kha"/>
    <x v="6"/>
    <n v="55.306724315591602"/>
  </r>
  <r>
    <x v="0"/>
    <x v="3"/>
    <x v="1"/>
    <x v="5"/>
    <x v="0"/>
    <s v="Carbon stock change"/>
    <s v="Area"/>
    <s v="Blank"/>
    <s v="Land afforested since 1900"/>
    <s v="Blank"/>
    <s v="Area"/>
    <s v="kha"/>
    <x v="7"/>
    <n v="56.3315118976235"/>
  </r>
  <r>
    <x v="0"/>
    <x v="3"/>
    <x v="1"/>
    <x v="5"/>
    <x v="0"/>
    <s v="Carbon stock change"/>
    <s v="Area"/>
    <s v="Blank"/>
    <s v="Land afforested since 1900"/>
    <s v="Blank"/>
    <s v="Area"/>
    <s v="kha"/>
    <x v="8"/>
    <n v="57.287299480855403"/>
  </r>
  <r>
    <x v="0"/>
    <x v="3"/>
    <x v="1"/>
    <x v="5"/>
    <x v="0"/>
    <s v="Carbon stock change"/>
    <s v="Area"/>
    <s v="Blank"/>
    <s v="Land afforested since 1900"/>
    <s v="Blank"/>
    <s v="Area"/>
    <s v="kha"/>
    <x v="9"/>
    <n v="58.2450870644874"/>
  </r>
  <r>
    <x v="0"/>
    <x v="3"/>
    <x v="1"/>
    <x v="5"/>
    <x v="0"/>
    <s v="Carbon stock change"/>
    <s v="Area"/>
    <s v="Blank"/>
    <s v="Land afforested since 1900"/>
    <s v="Blank"/>
    <s v="Area"/>
    <s v="kha"/>
    <x v="10"/>
    <n v="58.903990889544097"/>
  </r>
  <r>
    <x v="0"/>
    <x v="3"/>
    <x v="1"/>
    <x v="5"/>
    <x v="0"/>
    <s v="Carbon stock change"/>
    <s v="Area"/>
    <s v="Blank"/>
    <s v="Land afforested since 1900"/>
    <s v="Blank"/>
    <s v="Area"/>
    <s v="kha"/>
    <x v="11"/>
    <n v="59.576894715900899"/>
  </r>
  <r>
    <x v="0"/>
    <x v="3"/>
    <x v="1"/>
    <x v="5"/>
    <x v="0"/>
    <s v="Carbon stock change"/>
    <s v="Area"/>
    <s v="Blank"/>
    <s v="Land afforested since 1900"/>
    <s v="Blank"/>
    <s v="Area"/>
    <s v="kha"/>
    <x v="12"/>
    <n v="60.393798539457698"/>
  </r>
  <r>
    <x v="0"/>
    <x v="3"/>
    <x v="1"/>
    <x v="5"/>
    <x v="0"/>
    <s v="Carbon stock change"/>
    <s v="Area"/>
    <s v="Blank"/>
    <s v="Land afforested since 1900"/>
    <s v="Blank"/>
    <s v="Area"/>
    <s v="kha"/>
    <x v="13"/>
    <n v="60.971702366714503"/>
  </r>
  <r>
    <x v="0"/>
    <x v="3"/>
    <x v="1"/>
    <x v="5"/>
    <x v="0"/>
    <s v="Carbon stock change"/>
    <s v="Area"/>
    <s v="Blank"/>
    <s v="Land afforested since 1900"/>
    <s v="Blank"/>
    <s v="Area"/>
    <s v="kha"/>
    <x v="14"/>
    <n v="61.573606193971202"/>
  </r>
  <r>
    <x v="0"/>
    <x v="3"/>
    <x v="1"/>
    <x v="5"/>
    <x v="0"/>
    <s v="Carbon stock change"/>
    <s v="Area"/>
    <s v="Blank"/>
    <s v="Land afforested since 1900"/>
    <s v="Blank"/>
    <s v="Area"/>
    <s v="kha"/>
    <x v="15"/>
    <n v="62.284510018828001"/>
  </r>
  <r>
    <x v="0"/>
    <x v="3"/>
    <x v="1"/>
    <x v="5"/>
    <x v="0"/>
    <s v="Carbon stock change"/>
    <s v="Area"/>
    <s v="Blank"/>
    <s v="Land afforested since 1900"/>
    <s v="Blank"/>
    <s v="Area"/>
    <s v="kha"/>
    <x v="16"/>
    <n v="62.890413846384803"/>
  </r>
  <r>
    <x v="0"/>
    <x v="3"/>
    <x v="1"/>
    <x v="5"/>
    <x v="0"/>
    <s v="Carbon stock change"/>
    <s v="Area"/>
    <s v="Blank"/>
    <s v="Land afforested since 1900"/>
    <s v="Blank"/>
    <s v="Area"/>
    <s v="kha"/>
    <x v="17"/>
    <n v="63.630317673741601"/>
  </r>
  <r>
    <x v="0"/>
    <x v="3"/>
    <x v="1"/>
    <x v="5"/>
    <x v="0"/>
    <s v="Carbon stock change"/>
    <s v="Area"/>
    <s v="Blank"/>
    <s v="Land afforested since 1900"/>
    <s v="Blank"/>
    <s v="Area"/>
    <s v="kha"/>
    <x v="18"/>
    <n v="64.452221500398394"/>
  </r>
  <r>
    <x v="0"/>
    <x v="3"/>
    <x v="1"/>
    <x v="5"/>
    <x v="0"/>
    <s v="Carbon stock change"/>
    <s v="Area"/>
    <s v="Blank"/>
    <s v="Land afforested since 1900"/>
    <s v="Blank"/>
    <s v="Area"/>
    <s v="kha"/>
    <x v="19"/>
    <n v="65.122125327955104"/>
  </r>
  <r>
    <x v="0"/>
    <x v="3"/>
    <x v="1"/>
    <x v="5"/>
    <x v="0"/>
    <s v="Carbon stock change"/>
    <s v="Area"/>
    <s v="Blank"/>
    <s v="Land afforested since 1900"/>
    <s v="Blank"/>
    <s v="Area"/>
    <s v="kha"/>
    <x v="20"/>
    <n v="66.655029133011894"/>
  </r>
  <r>
    <x v="0"/>
    <x v="3"/>
    <x v="1"/>
    <x v="5"/>
    <x v="0"/>
    <s v="Carbon stock change"/>
    <s v="Area"/>
    <s v="Blank"/>
    <s v="Land afforested since 1900"/>
    <s v="Blank"/>
    <s v="Area"/>
    <s v="kha"/>
    <x v="21"/>
    <n v="67.781932949068704"/>
  </r>
  <r>
    <x v="0"/>
    <x v="3"/>
    <x v="1"/>
    <x v="5"/>
    <x v="0"/>
    <s v="Carbon stock change"/>
    <s v="Area"/>
    <s v="Blank"/>
    <s v="Land afforested since 1900"/>
    <s v="Blank"/>
    <s v="Area"/>
    <s v="kha"/>
    <x v="22"/>
    <n v="68.580836774625496"/>
  </r>
  <r>
    <x v="0"/>
    <x v="3"/>
    <x v="3"/>
    <x v="4"/>
    <x v="12"/>
    <s v="Carbon stock change"/>
    <s v="Area"/>
    <s v="Blank"/>
    <s v="Land Use Change"/>
    <s v="Blank"/>
    <s v="Area"/>
    <s v="kha"/>
    <x v="0"/>
    <n v="0.88380865462473202"/>
  </r>
  <r>
    <x v="0"/>
    <x v="3"/>
    <x v="3"/>
    <x v="4"/>
    <x v="12"/>
    <s v="Carbon stock change"/>
    <s v="Area"/>
    <s v="Blank"/>
    <s v="Land Use Change"/>
    <s v="Blank"/>
    <s v="Area"/>
    <s v="kha"/>
    <x v="1"/>
    <n v="0.87506733493569899"/>
  </r>
  <r>
    <x v="0"/>
    <x v="3"/>
    <x v="3"/>
    <x v="4"/>
    <x v="12"/>
    <s v="Carbon stock change"/>
    <s v="Area"/>
    <s v="Blank"/>
    <s v="Land Use Change"/>
    <s v="Blank"/>
    <s v="Area"/>
    <s v="kha"/>
    <x v="2"/>
    <n v="0.86632601524666697"/>
  </r>
  <r>
    <x v="0"/>
    <x v="3"/>
    <x v="3"/>
    <x v="4"/>
    <x v="12"/>
    <s v="Carbon stock change"/>
    <s v="Area"/>
    <s v="Blank"/>
    <s v="Land Use Change"/>
    <s v="Blank"/>
    <s v="Area"/>
    <s v="kha"/>
    <x v="3"/>
    <n v="0.85758469555763395"/>
  </r>
  <r>
    <x v="0"/>
    <x v="3"/>
    <x v="3"/>
    <x v="4"/>
    <x v="12"/>
    <s v="Carbon stock change"/>
    <s v="Area"/>
    <s v="Blank"/>
    <s v="Land Use Change"/>
    <s v="Blank"/>
    <s v="Area"/>
    <s v="kha"/>
    <x v="4"/>
    <n v="0.84884337586860104"/>
  </r>
  <r>
    <x v="0"/>
    <x v="3"/>
    <x v="3"/>
    <x v="4"/>
    <x v="12"/>
    <s v="Carbon stock change"/>
    <s v="Area"/>
    <s v="Blank"/>
    <s v="Land Use Change"/>
    <s v="Blank"/>
    <s v="Area"/>
    <s v="kha"/>
    <x v="5"/>
    <n v="0.84010205617956801"/>
  </r>
  <r>
    <x v="0"/>
    <x v="3"/>
    <x v="3"/>
    <x v="4"/>
    <x v="12"/>
    <s v="Carbon stock change"/>
    <s v="Area"/>
    <s v="Blank"/>
    <s v="Land Use Change"/>
    <s v="Blank"/>
    <s v="Area"/>
    <s v="kha"/>
    <x v="6"/>
    <n v="0.83136073649053499"/>
  </r>
  <r>
    <x v="0"/>
    <x v="3"/>
    <x v="3"/>
    <x v="4"/>
    <x v="12"/>
    <s v="Carbon stock change"/>
    <s v="Area"/>
    <s v="Blank"/>
    <s v="Land Use Change"/>
    <s v="Blank"/>
    <s v="Area"/>
    <s v="kha"/>
    <x v="7"/>
    <n v="0.82261941680150197"/>
  </r>
  <r>
    <x v="0"/>
    <x v="3"/>
    <x v="3"/>
    <x v="4"/>
    <x v="12"/>
    <s v="Carbon stock change"/>
    <s v="Area"/>
    <s v="Blank"/>
    <s v="Land Use Change"/>
    <s v="Blank"/>
    <s v="Area"/>
    <s v="kha"/>
    <x v="8"/>
    <n v="0.81387809711246895"/>
  </r>
  <r>
    <x v="0"/>
    <x v="3"/>
    <x v="3"/>
    <x v="4"/>
    <x v="12"/>
    <s v="Carbon stock change"/>
    <s v="Area"/>
    <s v="Blank"/>
    <s v="Land Use Change"/>
    <s v="Blank"/>
    <s v="Area"/>
    <s v="kha"/>
    <x v="9"/>
    <n v="0.80513677742343603"/>
  </r>
  <r>
    <x v="0"/>
    <x v="3"/>
    <x v="3"/>
    <x v="4"/>
    <x v="12"/>
    <s v="Carbon stock change"/>
    <s v="Area"/>
    <s v="Blank"/>
    <s v="Land Use Change"/>
    <s v="Blank"/>
    <s v="Area"/>
    <s v="kha"/>
    <x v="10"/>
    <n v="0.82962309968109205"/>
  </r>
  <r>
    <x v="0"/>
    <x v="3"/>
    <x v="3"/>
    <x v="4"/>
    <x v="12"/>
    <s v="Carbon stock change"/>
    <s v="Area"/>
    <s v="Blank"/>
    <s v="Land Use Change"/>
    <s v="Blank"/>
    <s v="Area"/>
    <s v="kha"/>
    <x v="11"/>
    <n v="0.85410942193874895"/>
  </r>
  <r>
    <x v="0"/>
    <x v="3"/>
    <x v="3"/>
    <x v="4"/>
    <x v="12"/>
    <s v="Carbon stock change"/>
    <s v="Area"/>
    <s v="Blank"/>
    <s v="Land Use Change"/>
    <s v="Blank"/>
    <s v="Area"/>
    <s v="kha"/>
    <x v="12"/>
    <n v="0.87859574419640496"/>
  </r>
  <r>
    <x v="0"/>
    <x v="3"/>
    <x v="3"/>
    <x v="4"/>
    <x v="12"/>
    <s v="Carbon stock change"/>
    <s v="Area"/>
    <s v="Blank"/>
    <s v="Land Use Change"/>
    <s v="Blank"/>
    <s v="Area"/>
    <s v="kha"/>
    <x v="13"/>
    <n v="0.90308206645406097"/>
  </r>
  <r>
    <x v="0"/>
    <x v="3"/>
    <x v="3"/>
    <x v="4"/>
    <x v="12"/>
    <s v="Carbon stock change"/>
    <s v="Area"/>
    <s v="Blank"/>
    <s v="Land Use Change"/>
    <s v="Blank"/>
    <s v="Area"/>
    <s v="kha"/>
    <x v="14"/>
    <n v="0.92756838871171798"/>
  </r>
  <r>
    <x v="0"/>
    <x v="3"/>
    <x v="3"/>
    <x v="4"/>
    <x v="12"/>
    <s v="Carbon stock change"/>
    <s v="Area"/>
    <s v="Blank"/>
    <s v="Land Use Change"/>
    <s v="Blank"/>
    <s v="Area"/>
    <s v="kha"/>
    <x v="15"/>
    <n v="0.952054710969374"/>
  </r>
  <r>
    <x v="0"/>
    <x v="3"/>
    <x v="3"/>
    <x v="4"/>
    <x v="12"/>
    <s v="Carbon stock change"/>
    <s v="Area"/>
    <s v="Blank"/>
    <s v="Land Use Change"/>
    <s v="Blank"/>
    <s v="Area"/>
    <s v="kha"/>
    <x v="16"/>
    <n v="0.97654103322703101"/>
  </r>
  <r>
    <x v="0"/>
    <x v="3"/>
    <x v="3"/>
    <x v="4"/>
    <x v="12"/>
    <s v="Carbon stock change"/>
    <s v="Area"/>
    <s v="Blank"/>
    <s v="Land Use Change"/>
    <s v="Blank"/>
    <s v="Area"/>
    <s v="kha"/>
    <x v="17"/>
    <n v="1.00102735548469"/>
  </r>
  <r>
    <x v="0"/>
    <x v="3"/>
    <x v="3"/>
    <x v="4"/>
    <x v="12"/>
    <s v="Carbon stock change"/>
    <s v="Area"/>
    <s v="Blank"/>
    <s v="Land Use Change"/>
    <s v="Blank"/>
    <s v="Area"/>
    <s v="kha"/>
    <x v="18"/>
    <n v="1.0255136777423399"/>
  </r>
  <r>
    <x v="0"/>
    <x v="3"/>
    <x v="3"/>
    <x v="4"/>
    <x v="12"/>
    <s v="Carbon stock change"/>
    <s v="Area"/>
    <s v="Blank"/>
    <s v="Land Use Change"/>
    <s v="Blank"/>
    <s v="Area"/>
    <s v="kha"/>
    <x v="19"/>
    <n v="1.05"/>
  </r>
  <r>
    <x v="0"/>
    <x v="3"/>
    <x v="3"/>
    <x v="4"/>
    <x v="12"/>
    <s v="Carbon stock change"/>
    <s v="Area"/>
    <s v="Blank"/>
    <s v="Land Use Change"/>
    <s v="Blank"/>
    <s v="Area"/>
    <s v="kha"/>
    <x v="20"/>
    <n v="1.0094444444444399"/>
  </r>
  <r>
    <x v="0"/>
    <x v="3"/>
    <x v="3"/>
    <x v="4"/>
    <x v="12"/>
    <s v="Carbon stock change"/>
    <s v="Area"/>
    <s v="Blank"/>
    <s v="Land Use Change"/>
    <s v="Blank"/>
    <s v="Area"/>
    <s v="kha"/>
    <x v="21"/>
    <n v="0.96888888888888902"/>
  </r>
  <r>
    <x v="0"/>
    <x v="3"/>
    <x v="3"/>
    <x v="4"/>
    <x v="12"/>
    <s v="Carbon stock change"/>
    <s v="Area"/>
    <s v="Blank"/>
    <s v="Land Use Change"/>
    <s v="Blank"/>
    <s v="Area"/>
    <s v="kha"/>
    <x v="22"/>
    <n v="0.92833333333333301"/>
  </r>
  <r>
    <x v="0"/>
    <x v="3"/>
    <x v="2"/>
    <x v="6"/>
    <x v="0"/>
    <s v="Carbon stock change"/>
    <s v="Area"/>
    <s v="Blank"/>
    <s v="Inland water"/>
    <s v="Blank"/>
    <s v="Area"/>
    <s v="kha"/>
    <x v="0"/>
    <n v="56.756340000000002"/>
  </r>
  <r>
    <x v="0"/>
    <x v="3"/>
    <x v="2"/>
    <x v="6"/>
    <x v="0"/>
    <s v="Carbon stock change"/>
    <s v="Area"/>
    <s v="Blank"/>
    <s v="Inland water"/>
    <s v="Blank"/>
    <s v="Area"/>
    <s v="kha"/>
    <x v="1"/>
    <n v="56.756340000000002"/>
  </r>
  <r>
    <x v="0"/>
    <x v="3"/>
    <x v="2"/>
    <x v="6"/>
    <x v="0"/>
    <s v="Carbon stock change"/>
    <s v="Area"/>
    <s v="Blank"/>
    <s v="Inland water"/>
    <s v="Blank"/>
    <s v="Area"/>
    <s v="kha"/>
    <x v="2"/>
    <n v="56.756340000000002"/>
  </r>
  <r>
    <x v="0"/>
    <x v="3"/>
    <x v="2"/>
    <x v="6"/>
    <x v="0"/>
    <s v="Carbon stock change"/>
    <s v="Area"/>
    <s v="Blank"/>
    <s v="Inland water"/>
    <s v="Blank"/>
    <s v="Area"/>
    <s v="kha"/>
    <x v="3"/>
    <n v="56.756340000000002"/>
  </r>
  <r>
    <x v="0"/>
    <x v="3"/>
    <x v="2"/>
    <x v="6"/>
    <x v="0"/>
    <s v="Carbon stock change"/>
    <s v="Area"/>
    <s v="Blank"/>
    <s v="Inland water"/>
    <s v="Blank"/>
    <s v="Area"/>
    <s v="kha"/>
    <x v="4"/>
    <n v="56.756340000000002"/>
  </r>
  <r>
    <x v="0"/>
    <x v="3"/>
    <x v="2"/>
    <x v="6"/>
    <x v="0"/>
    <s v="Carbon stock change"/>
    <s v="Area"/>
    <s v="Blank"/>
    <s v="Inland water"/>
    <s v="Blank"/>
    <s v="Area"/>
    <s v="kha"/>
    <x v="5"/>
    <n v="56.756340000000002"/>
  </r>
  <r>
    <x v="0"/>
    <x v="3"/>
    <x v="2"/>
    <x v="6"/>
    <x v="0"/>
    <s v="Carbon stock change"/>
    <s v="Area"/>
    <s v="Blank"/>
    <s v="Inland water"/>
    <s v="Blank"/>
    <s v="Area"/>
    <s v="kha"/>
    <x v="6"/>
    <n v="56.756340000000002"/>
  </r>
  <r>
    <x v="0"/>
    <x v="3"/>
    <x v="2"/>
    <x v="6"/>
    <x v="0"/>
    <s v="Carbon stock change"/>
    <s v="Area"/>
    <s v="Blank"/>
    <s v="Inland water"/>
    <s v="Blank"/>
    <s v="Area"/>
    <s v="kha"/>
    <x v="7"/>
    <n v="56.756340000000002"/>
  </r>
  <r>
    <x v="0"/>
    <x v="3"/>
    <x v="2"/>
    <x v="6"/>
    <x v="0"/>
    <s v="Carbon stock change"/>
    <s v="Area"/>
    <s v="Blank"/>
    <s v="Inland water"/>
    <s v="Blank"/>
    <s v="Area"/>
    <s v="kha"/>
    <x v="8"/>
    <n v="56.756340000000002"/>
  </r>
  <r>
    <x v="0"/>
    <x v="3"/>
    <x v="2"/>
    <x v="6"/>
    <x v="0"/>
    <s v="Carbon stock change"/>
    <s v="Area"/>
    <s v="Blank"/>
    <s v="Inland water"/>
    <s v="Blank"/>
    <s v="Area"/>
    <s v="kha"/>
    <x v="9"/>
    <n v="56.756340000000002"/>
  </r>
  <r>
    <x v="0"/>
    <x v="3"/>
    <x v="2"/>
    <x v="6"/>
    <x v="0"/>
    <s v="Carbon stock change"/>
    <s v="Area"/>
    <s v="Blank"/>
    <s v="Inland water"/>
    <s v="Blank"/>
    <s v="Area"/>
    <s v="kha"/>
    <x v="10"/>
    <n v="56.756340000000002"/>
  </r>
  <r>
    <x v="0"/>
    <x v="3"/>
    <x v="2"/>
    <x v="6"/>
    <x v="0"/>
    <s v="Carbon stock change"/>
    <s v="Area"/>
    <s v="Blank"/>
    <s v="Inland water"/>
    <s v="Blank"/>
    <s v="Area"/>
    <s v="kha"/>
    <x v="11"/>
    <n v="56.756340000000002"/>
  </r>
  <r>
    <x v="0"/>
    <x v="3"/>
    <x v="2"/>
    <x v="6"/>
    <x v="0"/>
    <s v="Carbon stock change"/>
    <s v="Area"/>
    <s v="Blank"/>
    <s v="Inland water"/>
    <s v="Blank"/>
    <s v="Area"/>
    <s v="kha"/>
    <x v="12"/>
    <n v="56.756340000000002"/>
  </r>
  <r>
    <x v="0"/>
    <x v="3"/>
    <x v="2"/>
    <x v="6"/>
    <x v="0"/>
    <s v="Carbon stock change"/>
    <s v="Area"/>
    <s v="Blank"/>
    <s v="Inland water"/>
    <s v="Blank"/>
    <s v="Area"/>
    <s v="kha"/>
    <x v="13"/>
    <n v="56.756340000000002"/>
  </r>
  <r>
    <x v="0"/>
    <x v="3"/>
    <x v="2"/>
    <x v="6"/>
    <x v="0"/>
    <s v="Carbon stock change"/>
    <s v="Area"/>
    <s v="Blank"/>
    <s v="Inland water"/>
    <s v="Blank"/>
    <s v="Area"/>
    <s v="kha"/>
    <x v="14"/>
    <n v="56.756340000000002"/>
  </r>
  <r>
    <x v="0"/>
    <x v="3"/>
    <x v="2"/>
    <x v="6"/>
    <x v="0"/>
    <s v="Carbon stock change"/>
    <s v="Area"/>
    <s v="Blank"/>
    <s v="Inland water"/>
    <s v="Blank"/>
    <s v="Area"/>
    <s v="kha"/>
    <x v="15"/>
    <n v="56.756340000000002"/>
  </r>
  <r>
    <x v="0"/>
    <x v="3"/>
    <x v="2"/>
    <x v="6"/>
    <x v="0"/>
    <s v="Carbon stock change"/>
    <s v="Area"/>
    <s v="Blank"/>
    <s v="Inland water"/>
    <s v="Blank"/>
    <s v="Area"/>
    <s v="kha"/>
    <x v="16"/>
    <n v="56.756340000000002"/>
  </r>
  <r>
    <x v="0"/>
    <x v="3"/>
    <x v="2"/>
    <x v="6"/>
    <x v="0"/>
    <s v="Carbon stock change"/>
    <s v="Area"/>
    <s v="Blank"/>
    <s v="Inland water"/>
    <s v="Blank"/>
    <s v="Area"/>
    <s v="kha"/>
    <x v="17"/>
    <n v="56.756340000000002"/>
  </r>
  <r>
    <x v="0"/>
    <x v="3"/>
    <x v="2"/>
    <x v="6"/>
    <x v="0"/>
    <s v="Carbon stock change"/>
    <s v="Area"/>
    <s v="Blank"/>
    <s v="Inland water"/>
    <s v="Blank"/>
    <s v="Area"/>
    <s v="kha"/>
    <x v="18"/>
    <n v="56.756340000000002"/>
  </r>
  <r>
    <x v="0"/>
    <x v="3"/>
    <x v="2"/>
    <x v="6"/>
    <x v="0"/>
    <s v="Carbon stock change"/>
    <s v="Area"/>
    <s v="Blank"/>
    <s v="Inland water"/>
    <s v="Blank"/>
    <s v="Area"/>
    <s v="kha"/>
    <x v="19"/>
    <n v="56.756340000000002"/>
  </r>
  <r>
    <x v="0"/>
    <x v="3"/>
    <x v="2"/>
    <x v="6"/>
    <x v="0"/>
    <s v="Carbon stock change"/>
    <s v="Area"/>
    <s v="Blank"/>
    <s v="Inland water"/>
    <s v="Blank"/>
    <s v="Area"/>
    <s v="kha"/>
    <x v="20"/>
    <n v="56.756340000000002"/>
  </r>
  <r>
    <x v="0"/>
    <x v="3"/>
    <x v="2"/>
    <x v="6"/>
    <x v="0"/>
    <s v="Carbon stock change"/>
    <s v="Area"/>
    <s v="Blank"/>
    <s v="Inland water"/>
    <s v="Blank"/>
    <s v="Area"/>
    <s v="kha"/>
    <x v="21"/>
    <n v="56.756340000000002"/>
  </r>
  <r>
    <x v="0"/>
    <x v="3"/>
    <x v="2"/>
    <x v="6"/>
    <x v="0"/>
    <s v="Carbon stock change"/>
    <s v="Area"/>
    <s v="Blank"/>
    <s v="Inland water"/>
    <s v="Blank"/>
    <s v="Area"/>
    <s v="kha"/>
    <x v="22"/>
    <n v="56.756340000000002"/>
  </r>
  <r>
    <x v="0"/>
    <x v="3"/>
    <x v="4"/>
    <x v="8"/>
    <x v="0"/>
    <s v="Carbon stock change"/>
    <s v="Area"/>
    <s v="Undisturbed grassland"/>
    <s v="Blank"/>
    <s v="Blank"/>
    <s v="Area"/>
    <s v="kha"/>
    <x v="0"/>
    <n v="607.490745914272"/>
  </r>
  <r>
    <x v="0"/>
    <x v="3"/>
    <x v="4"/>
    <x v="8"/>
    <x v="0"/>
    <s v="Carbon stock change"/>
    <s v="Area"/>
    <s v="Undisturbed grassland"/>
    <s v="Blank"/>
    <s v="Blank"/>
    <s v="Area"/>
    <s v="kha"/>
    <x v="1"/>
    <n v="601.42584369966698"/>
  </r>
  <r>
    <x v="0"/>
    <x v="3"/>
    <x v="4"/>
    <x v="8"/>
    <x v="0"/>
    <s v="Carbon stock change"/>
    <s v="Area"/>
    <s v="Undisturbed grassland"/>
    <s v="Blank"/>
    <s v="Blank"/>
    <s v="Area"/>
    <s v="kha"/>
    <x v="2"/>
    <n v="595.67481647556099"/>
  </r>
  <r>
    <x v="0"/>
    <x v="3"/>
    <x v="4"/>
    <x v="8"/>
    <x v="0"/>
    <s v="Carbon stock change"/>
    <s v="Area"/>
    <s v="Undisturbed grassland"/>
    <s v="Blank"/>
    <s v="Blank"/>
    <s v="Area"/>
    <s v="kha"/>
    <x v="3"/>
    <n v="589.51078926195601"/>
  </r>
  <r>
    <x v="0"/>
    <x v="3"/>
    <x v="4"/>
    <x v="8"/>
    <x v="0"/>
    <s v="Carbon stock change"/>
    <s v="Area"/>
    <s v="Undisturbed grassland"/>
    <s v="Blank"/>
    <s v="Blank"/>
    <s v="Area"/>
    <s v="kha"/>
    <x v="4"/>
    <n v="583.37876204404995"/>
  </r>
  <r>
    <x v="0"/>
    <x v="3"/>
    <x v="4"/>
    <x v="8"/>
    <x v="0"/>
    <s v="Carbon stock change"/>
    <s v="Area"/>
    <s v="Undisturbed grassland"/>
    <s v="Blank"/>
    <s v="Blank"/>
    <s v="Area"/>
    <s v="kha"/>
    <x v="5"/>
    <n v="577.62473481554503"/>
  </r>
  <r>
    <x v="0"/>
    <x v="3"/>
    <x v="4"/>
    <x v="8"/>
    <x v="0"/>
    <s v="Carbon stock change"/>
    <s v="Area"/>
    <s v="Undisturbed grassland"/>
    <s v="Blank"/>
    <s v="Blank"/>
    <s v="Area"/>
    <s v="kha"/>
    <x v="6"/>
    <n v="571.795707591839"/>
  </r>
  <r>
    <x v="0"/>
    <x v="3"/>
    <x v="4"/>
    <x v="8"/>
    <x v="0"/>
    <s v="Carbon stock change"/>
    <s v="Area"/>
    <s v="Undisturbed grassland"/>
    <s v="Blank"/>
    <s v="Blank"/>
    <s v="Area"/>
    <s v="kha"/>
    <x v="7"/>
    <n v="566.18874286193397"/>
  </r>
  <r>
    <x v="0"/>
    <x v="3"/>
    <x v="4"/>
    <x v="8"/>
    <x v="0"/>
    <s v="Carbon stock change"/>
    <s v="Area"/>
    <s v="Undisturbed grassland"/>
    <s v="Blank"/>
    <s v="Blank"/>
    <s v="Area"/>
    <s v="kha"/>
    <x v="8"/>
    <n v="560.72377812812795"/>
  </r>
  <r>
    <x v="0"/>
    <x v="3"/>
    <x v="4"/>
    <x v="8"/>
    <x v="0"/>
    <s v="Carbon stock change"/>
    <s v="Area"/>
    <s v="Undisturbed grassland"/>
    <s v="Blank"/>
    <s v="Blank"/>
    <s v="Area"/>
    <s v="kha"/>
    <x v="9"/>
    <n v="555.09104474338096"/>
  </r>
  <r>
    <x v="0"/>
    <x v="3"/>
    <x v="4"/>
    <x v="8"/>
    <x v="0"/>
    <s v="Carbon stock change"/>
    <s v="Area"/>
    <s v="Undisturbed grassland"/>
    <s v="Blank"/>
    <s v="Blank"/>
    <s v="Area"/>
    <s v="kha"/>
    <x v="10"/>
    <n v="549.03586178987598"/>
  </r>
  <r>
    <x v="0"/>
    <x v="3"/>
    <x v="4"/>
    <x v="8"/>
    <x v="0"/>
    <s v="Carbon stock change"/>
    <s v="Area"/>
    <s v="Undisturbed grassland"/>
    <s v="Blank"/>
    <s v="Blank"/>
    <s v="Area"/>
    <s v="kha"/>
    <x v="11"/>
    <n v="543.16557722882305"/>
  </r>
  <r>
    <x v="0"/>
    <x v="3"/>
    <x v="4"/>
    <x v="8"/>
    <x v="0"/>
    <s v="Carbon stock change"/>
    <s v="Area"/>
    <s v="Undisturbed grassland"/>
    <s v="Blank"/>
    <s v="Blank"/>
    <s v="Area"/>
    <s v="kha"/>
    <x v="12"/>
    <n v="537.27435520304596"/>
  </r>
  <r>
    <x v="0"/>
    <x v="3"/>
    <x v="4"/>
    <x v="8"/>
    <x v="0"/>
    <s v="Carbon stock change"/>
    <s v="Area"/>
    <s v="Undisturbed grassland"/>
    <s v="Blank"/>
    <s v="Blank"/>
    <s v="Area"/>
    <s v="kha"/>
    <x v="13"/>
    <n v="531.48263002861404"/>
  </r>
  <r>
    <x v="0"/>
    <x v="3"/>
    <x v="4"/>
    <x v="8"/>
    <x v="0"/>
    <s v="Carbon stock change"/>
    <s v="Area"/>
    <s v="Undisturbed grassland"/>
    <s v="Blank"/>
    <s v="Blank"/>
    <s v="Area"/>
    <s v="kha"/>
    <x v="14"/>
    <n v="525.77683058240495"/>
  </r>
  <r>
    <x v="0"/>
    <x v="3"/>
    <x v="4"/>
    <x v="8"/>
    <x v="0"/>
    <s v="Carbon stock change"/>
    <s v="Area"/>
    <s v="Undisturbed grassland"/>
    <s v="Blank"/>
    <s v="Blank"/>
    <s v="Area"/>
    <s v="kha"/>
    <x v="15"/>
    <n v="520.21626739566"/>
  </r>
  <r>
    <x v="0"/>
    <x v="3"/>
    <x v="4"/>
    <x v="8"/>
    <x v="0"/>
    <s v="Carbon stock change"/>
    <s v="Area"/>
    <s v="Undisturbed grassland"/>
    <s v="Blank"/>
    <s v="Blank"/>
    <s v="Area"/>
    <s v="kha"/>
    <x v="16"/>
    <n v="514.40010833066594"/>
  </r>
  <r>
    <x v="0"/>
    <x v="3"/>
    <x v="4"/>
    <x v="8"/>
    <x v="0"/>
    <s v="Carbon stock change"/>
    <s v="Area"/>
    <s v="Undisturbed grassland"/>
    <s v="Blank"/>
    <s v="Blank"/>
    <s v="Area"/>
    <s v="kha"/>
    <x v="17"/>
    <n v="508.71274362703502"/>
  </r>
  <r>
    <x v="0"/>
    <x v="3"/>
    <x v="4"/>
    <x v="8"/>
    <x v="0"/>
    <s v="Carbon stock change"/>
    <s v="Area"/>
    <s v="Undisturbed grassland"/>
    <s v="Blank"/>
    <s v="Blank"/>
    <s v="Area"/>
    <s v="kha"/>
    <x v="18"/>
    <n v="502.968746482776"/>
  </r>
  <r>
    <x v="0"/>
    <x v="3"/>
    <x v="4"/>
    <x v="8"/>
    <x v="0"/>
    <s v="Carbon stock change"/>
    <s v="Area"/>
    <s v="Undisturbed grassland"/>
    <s v="Blank"/>
    <s v="Blank"/>
    <s v="Area"/>
    <s v="kha"/>
    <x v="19"/>
    <n v="497.48982990410201"/>
  </r>
  <r>
    <x v="0"/>
    <x v="3"/>
    <x v="4"/>
    <x v="8"/>
    <x v="0"/>
    <s v="Carbon stock change"/>
    <s v="Area"/>
    <s v="Undisturbed grassland"/>
    <s v="Blank"/>
    <s v="Blank"/>
    <s v="Area"/>
    <s v="kha"/>
    <x v="20"/>
    <n v="496.33963521334499"/>
  </r>
  <r>
    <x v="0"/>
    <x v="3"/>
    <x v="4"/>
    <x v="8"/>
    <x v="0"/>
    <s v="Carbon stock change"/>
    <s v="Area"/>
    <s v="Undisturbed grassland"/>
    <s v="Blank"/>
    <s v="Blank"/>
    <s v="Area"/>
    <s v="kha"/>
    <x v="21"/>
    <n v="495.34299791187402"/>
  </r>
  <r>
    <x v="0"/>
    <x v="3"/>
    <x v="4"/>
    <x v="8"/>
    <x v="0"/>
    <s v="Carbon stock change"/>
    <s v="Area"/>
    <s v="Undisturbed grassland"/>
    <s v="Blank"/>
    <s v="Blank"/>
    <s v="Area"/>
    <s v="kha"/>
    <x v="22"/>
    <n v="494.61149438292699"/>
  </r>
  <r>
    <x v="0"/>
    <x v="3"/>
    <x v="2"/>
    <x v="3"/>
    <x v="3"/>
    <s v="Carbon stock change"/>
    <s v="Area"/>
    <s v="Blank"/>
    <s v="Blank"/>
    <s v="Blank"/>
    <s v="Area"/>
    <s v="kha"/>
    <x v="0"/>
    <n v="0"/>
  </r>
  <r>
    <x v="0"/>
    <x v="3"/>
    <x v="2"/>
    <x v="3"/>
    <x v="3"/>
    <s v="Carbon stock change"/>
    <s v="Area"/>
    <s v="Blank"/>
    <s v="Blank"/>
    <s v="Blank"/>
    <s v="Area"/>
    <s v="kha"/>
    <x v="1"/>
    <n v="0"/>
  </r>
  <r>
    <x v="0"/>
    <x v="3"/>
    <x v="2"/>
    <x v="3"/>
    <x v="3"/>
    <s v="Carbon stock change"/>
    <s v="Area"/>
    <s v="Blank"/>
    <s v="Blank"/>
    <s v="Blank"/>
    <s v="Area"/>
    <s v="kha"/>
    <x v="2"/>
    <n v="7.0625000000000002E-3"/>
  </r>
  <r>
    <x v="0"/>
    <x v="3"/>
    <x v="2"/>
    <x v="3"/>
    <x v="3"/>
    <s v="Carbon stock change"/>
    <s v="Area"/>
    <s v="Blank"/>
    <s v="Blank"/>
    <s v="Blank"/>
    <s v="Area"/>
    <s v="kha"/>
    <x v="3"/>
    <n v="1.4125E-2"/>
  </r>
  <r>
    <x v="0"/>
    <x v="3"/>
    <x v="2"/>
    <x v="3"/>
    <x v="3"/>
    <s v="Carbon stock change"/>
    <s v="Area"/>
    <s v="Blank"/>
    <s v="Blank"/>
    <s v="Blank"/>
    <s v="Area"/>
    <s v="kha"/>
    <x v="4"/>
    <n v="2.1187500000000001E-2"/>
  </r>
  <r>
    <x v="0"/>
    <x v="3"/>
    <x v="2"/>
    <x v="3"/>
    <x v="3"/>
    <s v="Carbon stock change"/>
    <s v="Area"/>
    <s v="Blank"/>
    <s v="Blank"/>
    <s v="Blank"/>
    <s v="Area"/>
    <s v="kha"/>
    <x v="5"/>
    <n v="2.8250000000000001E-2"/>
  </r>
  <r>
    <x v="0"/>
    <x v="3"/>
    <x v="2"/>
    <x v="3"/>
    <x v="3"/>
    <s v="Carbon stock change"/>
    <s v="Area"/>
    <s v="Blank"/>
    <s v="Blank"/>
    <s v="Blank"/>
    <s v="Area"/>
    <s v="kha"/>
    <x v="6"/>
    <n v="3.5312499999999997E-2"/>
  </r>
  <r>
    <x v="0"/>
    <x v="3"/>
    <x v="2"/>
    <x v="3"/>
    <x v="3"/>
    <s v="Carbon stock change"/>
    <s v="Area"/>
    <s v="Blank"/>
    <s v="Blank"/>
    <s v="Blank"/>
    <s v="Area"/>
    <s v="kha"/>
    <x v="7"/>
    <n v="3.5312499999999997E-2"/>
  </r>
  <r>
    <x v="0"/>
    <x v="3"/>
    <x v="2"/>
    <x v="3"/>
    <x v="3"/>
    <s v="Carbon stock change"/>
    <s v="Area"/>
    <s v="Blank"/>
    <s v="Blank"/>
    <s v="Blank"/>
    <s v="Area"/>
    <s v="kha"/>
    <x v="8"/>
    <n v="3.5312499999999997E-2"/>
  </r>
  <r>
    <x v="0"/>
    <x v="3"/>
    <x v="2"/>
    <x v="3"/>
    <x v="3"/>
    <s v="Carbon stock change"/>
    <s v="Area"/>
    <s v="Blank"/>
    <s v="Blank"/>
    <s v="Blank"/>
    <s v="Area"/>
    <s v="kha"/>
    <x v="9"/>
    <n v="3.5312499999999997E-2"/>
  </r>
  <r>
    <x v="0"/>
    <x v="3"/>
    <x v="2"/>
    <x v="3"/>
    <x v="3"/>
    <s v="Carbon stock change"/>
    <s v="Area"/>
    <s v="Blank"/>
    <s v="Blank"/>
    <s v="Blank"/>
    <s v="Area"/>
    <s v="kha"/>
    <x v="10"/>
    <n v="3.5312499999999997E-2"/>
  </r>
  <r>
    <x v="0"/>
    <x v="3"/>
    <x v="2"/>
    <x v="3"/>
    <x v="3"/>
    <s v="Carbon stock change"/>
    <s v="Area"/>
    <s v="Blank"/>
    <s v="Blank"/>
    <s v="Blank"/>
    <s v="Area"/>
    <s v="kha"/>
    <x v="11"/>
    <n v="3.5312499999999997E-2"/>
  </r>
  <r>
    <x v="0"/>
    <x v="3"/>
    <x v="2"/>
    <x v="3"/>
    <x v="3"/>
    <s v="Carbon stock change"/>
    <s v="Area"/>
    <s v="Blank"/>
    <s v="Blank"/>
    <s v="Blank"/>
    <s v="Area"/>
    <s v="kha"/>
    <x v="12"/>
    <n v="3.5312499999999997E-2"/>
  </r>
  <r>
    <x v="0"/>
    <x v="3"/>
    <x v="2"/>
    <x v="3"/>
    <x v="3"/>
    <s v="Carbon stock change"/>
    <s v="Area"/>
    <s v="Blank"/>
    <s v="Blank"/>
    <s v="Blank"/>
    <s v="Area"/>
    <s v="kha"/>
    <x v="13"/>
    <n v="3.5312499999999997E-2"/>
  </r>
  <r>
    <x v="0"/>
    <x v="3"/>
    <x v="2"/>
    <x v="3"/>
    <x v="3"/>
    <s v="Carbon stock change"/>
    <s v="Area"/>
    <s v="Blank"/>
    <s v="Blank"/>
    <s v="Blank"/>
    <s v="Area"/>
    <s v="kha"/>
    <x v="14"/>
    <n v="3.5312499999999997E-2"/>
  </r>
  <r>
    <x v="0"/>
    <x v="3"/>
    <x v="2"/>
    <x v="3"/>
    <x v="3"/>
    <s v="Carbon stock change"/>
    <s v="Area"/>
    <s v="Blank"/>
    <s v="Blank"/>
    <s v="Blank"/>
    <s v="Area"/>
    <s v="kha"/>
    <x v="15"/>
    <n v="3.5312499999999997E-2"/>
  </r>
  <r>
    <x v="0"/>
    <x v="3"/>
    <x v="2"/>
    <x v="3"/>
    <x v="3"/>
    <s v="Carbon stock change"/>
    <s v="Area"/>
    <s v="Blank"/>
    <s v="Blank"/>
    <s v="Blank"/>
    <s v="Area"/>
    <s v="kha"/>
    <x v="16"/>
    <n v="3.5312499999999997E-2"/>
  </r>
  <r>
    <x v="0"/>
    <x v="3"/>
    <x v="2"/>
    <x v="3"/>
    <x v="3"/>
    <s v="Carbon stock change"/>
    <s v="Area"/>
    <s v="Blank"/>
    <s v="Blank"/>
    <s v="Blank"/>
    <s v="Area"/>
    <s v="kha"/>
    <x v="17"/>
    <n v="3.5312499999999997E-2"/>
  </r>
  <r>
    <x v="0"/>
    <x v="3"/>
    <x v="2"/>
    <x v="3"/>
    <x v="3"/>
    <s v="Carbon stock change"/>
    <s v="Area"/>
    <s v="Blank"/>
    <s v="Blank"/>
    <s v="Blank"/>
    <s v="Area"/>
    <s v="kha"/>
    <x v="18"/>
    <n v="2.8250000000000001E-2"/>
  </r>
  <r>
    <x v="0"/>
    <x v="3"/>
    <x v="2"/>
    <x v="3"/>
    <x v="3"/>
    <s v="Carbon stock change"/>
    <s v="Area"/>
    <s v="Blank"/>
    <s v="Blank"/>
    <s v="Blank"/>
    <s v="Area"/>
    <s v="kha"/>
    <x v="19"/>
    <n v="2.1187500000000001E-2"/>
  </r>
  <r>
    <x v="0"/>
    <x v="3"/>
    <x v="2"/>
    <x v="3"/>
    <x v="3"/>
    <s v="Carbon stock change"/>
    <s v="Area"/>
    <s v="Blank"/>
    <s v="Blank"/>
    <s v="Blank"/>
    <s v="Area"/>
    <s v="kha"/>
    <x v="20"/>
    <n v="1.4125E-2"/>
  </r>
  <r>
    <x v="0"/>
    <x v="3"/>
    <x v="2"/>
    <x v="3"/>
    <x v="3"/>
    <s v="Carbon stock change"/>
    <s v="Area"/>
    <s v="Blank"/>
    <s v="Blank"/>
    <s v="Blank"/>
    <s v="Area"/>
    <s v="kha"/>
    <x v="21"/>
    <n v="7.0625000000000002E-3"/>
  </r>
  <r>
    <x v="0"/>
    <x v="3"/>
    <x v="2"/>
    <x v="3"/>
    <x v="3"/>
    <s v="Carbon stock change"/>
    <s v="Area"/>
    <s v="Blank"/>
    <s v="Blank"/>
    <s v="Blank"/>
    <s v="Area"/>
    <s v="kha"/>
    <x v="22"/>
    <n v="0"/>
  </r>
  <r>
    <x v="0"/>
    <x v="3"/>
    <x v="4"/>
    <x v="7"/>
    <x v="8"/>
    <s v="Carbon stock change"/>
    <s v="Area"/>
    <s v="Blank"/>
    <s v="Land Use Change"/>
    <s v="Blank"/>
    <s v="Area"/>
    <s v="kha"/>
    <x v="0"/>
    <n v="127.956122041067"/>
  </r>
  <r>
    <x v="0"/>
    <x v="3"/>
    <x v="4"/>
    <x v="7"/>
    <x v="8"/>
    <s v="Carbon stock change"/>
    <s v="Area"/>
    <s v="Blank"/>
    <s v="Land Use Change"/>
    <s v="Blank"/>
    <s v="Area"/>
    <s v="kha"/>
    <x v="1"/>
    <n v="126.690570540663"/>
  </r>
  <r>
    <x v="0"/>
    <x v="3"/>
    <x v="4"/>
    <x v="7"/>
    <x v="8"/>
    <s v="Carbon stock change"/>
    <s v="Area"/>
    <s v="Blank"/>
    <s v="Land Use Change"/>
    <s v="Blank"/>
    <s v="Area"/>
    <s v="kha"/>
    <x v="2"/>
    <n v="125.42501904026"/>
  </r>
  <r>
    <x v="0"/>
    <x v="3"/>
    <x v="4"/>
    <x v="7"/>
    <x v="8"/>
    <s v="Carbon stock change"/>
    <s v="Area"/>
    <s v="Blank"/>
    <s v="Land Use Change"/>
    <s v="Blank"/>
    <s v="Area"/>
    <s v="kha"/>
    <x v="3"/>
    <n v="124.159467539856"/>
  </r>
  <r>
    <x v="0"/>
    <x v="3"/>
    <x v="4"/>
    <x v="7"/>
    <x v="8"/>
    <s v="Carbon stock change"/>
    <s v="Area"/>
    <s v="Blank"/>
    <s v="Land Use Change"/>
    <s v="Blank"/>
    <s v="Area"/>
    <s v="kha"/>
    <x v="4"/>
    <n v="122.893916039453"/>
  </r>
  <r>
    <x v="0"/>
    <x v="3"/>
    <x v="4"/>
    <x v="7"/>
    <x v="8"/>
    <s v="Carbon stock change"/>
    <s v="Area"/>
    <s v="Blank"/>
    <s v="Land Use Change"/>
    <s v="Blank"/>
    <s v="Area"/>
    <s v="kha"/>
    <x v="5"/>
    <n v="121.628364539049"/>
  </r>
  <r>
    <x v="0"/>
    <x v="3"/>
    <x v="4"/>
    <x v="7"/>
    <x v="8"/>
    <s v="Carbon stock change"/>
    <s v="Area"/>
    <s v="Blank"/>
    <s v="Land Use Change"/>
    <s v="Blank"/>
    <s v="Area"/>
    <s v="kha"/>
    <x v="6"/>
    <n v="120.362813038646"/>
  </r>
  <r>
    <x v="0"/>
    <x v="3"/>
    <x v="4"/>
    <x v="7"/>
    <x v="8"/>
    <s v="Carbon stock change"/>
    <s v="Area"/>
    <s v="Blank"/>
    <s v="Land Use Change"/>
    <s v="Blank"/>
    <s v="Area"/>
    <s v="kha"/>
    <x v="7"/>
    <n v="119.097261538243"/>
  </r>
  <r>
    <x v="0"/>
    <x v="3"/>
    <x v="4"/>
    <x v="7"/>
    <x v="8"/>
    <s v="Carbon stock change"/>
    <s v="Area"/>
    <s v="Blank"/>
    <s v="Land Use Change"/>
    <s v="Blank"/>
    <s v="Area"/>
    <s v="kha"/>
    <x v="8"/>
    <n v="117.831710037839"/>
  </r>
  <r>
    <x v="0"/>
    <x v="3"/>
    <x v="4"/>
    <x v="7"/>
    <x v="8"/>
    <s v="Carbon stock change"/>
    <s v="Area"/>
    <s v="Blank"/>
    <s v="Land Use Change"/>
    <s v="Blank"/>
    <s v="Area"/>
    <s v="kha"/>
    <x v="9"/>
    <n v="116.566158537436"/>
  </r>
  <r>
    <x v="0"/>
    <x v="3"/>
    <x v="4"/>
    <x v="7"/>
    <x v="8"/>
    <s v="Carbon stock change"/>
    <s v="Area"/>
    <s v="Blank"/>
    <s v="Land Use Change"/>
    <s v="Blank"/>
    <s v="Area"/>
    <s v="kha"/>
    <x v="10"/>
    <n v="114.788876017026"/>
  </r>
  <r>
    <x v="0"/>
    <x v="3"/>
    <x v="4"/>
    <x v="7"/>
    <x v="8"/>
    <s v="Carbon stock change"/>
    <s v="Area"/>
    <s v="Blank"/>
    <s v="Land Use Change"/>
    <s v="Blank"/>
    <s v="Area"/>
    <s v="kha"/>
    <x v="11"/>
    <n v="113.01159349661501"/>
  </r>
  <r>
    <x v="0"/>
    <x v="3"/>
    <x v="4"/>
    <x v="7"/>
    <x v="8"/>
    <s v="Carbon stock change"/>
    <s v="Area"/>
    <s v="Blank"/>
    <s v="Land Use Change"/>
    <s v="Blank"/>
    <s v="Area"/>
    <s v="kha"/>
    <x v="12"/>
    <n v="111.23431097620499"/>
  </r>
  <r>
    <x v="0"/>
    <x v="3"/>
    <x v="4"/>
    <x v="7"/>
    <x v="8"/>
    <s v="Carbon stock change"/>
    <s v="Area"/>
    <s v="Blank"/>
    <s v="Land Use Change"/>
    <s v="Blank"/>
    <s v="Area"/>
    <s v="kha"/>
    <x v="13"/>
    <n v="109.457028455795"/>
  </r>
  <r>
    <x v="0"/>
    <x v="3"/>
    <x v="4"/>
    <x v="7"/>
    <x v="8"/>
    <s v="Carbon stock change"/>
    <s v="Area"/>
    <s v="Blank"/>
    <s v="Land Use Change"/>
    <s v="Blank"/>
    <s v="Area"/>
    <s v="kha"/>
    <x v="14"/>
    <n v="107.679745935385"/>
  </r>
  <r>
    <x v="0"/>
    <x v="3"/>
    <x v="4"/>
    <x v="7"/>
    <x v="8"/>
    <s v="Carbon stock change"/>
    <s v="Area"/>
    <s v="Blank"/>
    <s v="Land Use Change"/>
    <s v="Blank"/>
    <s v="Area"/>
    <s v="kha"/>
    <x v="15"/>
    <n v="105.90246341497399"/>
  </r>
  <r>
    <x v="0"/>
    <x v="3"/>
    <x v="4"/>
    <x v="7"/>
    <x v="8"/>
    <s v="Carbon stock change"/>
    <s v="Area"/>
    <s v="Blank"/>
    <s v="Land Use Change"/>
    <s v="Blank"/>
    <s v="Area"/>
    <s v="kha"/>
    <x v="16"/>
    <n v="104.125180894564"/>
  </r>
  <r>
    <x v="0"/>
    <x v="3"/>
    <x v="4"/>
    <x v="7"/>
    <x v="8"/>
    <s v="Carbon stock change"/>
    <s v="Area"/>
    <s v="Blank"/>
    <s v="Land Use Change"/>
    <s v="Blank"/>
    <s v="Area"/>
    <s v="kha"/>
    <x v="17"/>
    <n v="102.347898374154"/>
  </r>
  <r>
    <x v="0"/>
    <x v="3"/>
    <x v="4"/>
    <x v="7"/>
    <x v="8"/>
    <s v="Carbon stock change"/>
    <s v="Area"/>
    <s v="Blank"/>
    <s v="Land Use Change"/>
    <s v="Blank"/>
    <s v="Area"/>
    <s v="kha"/>
    <x v="18"/>
    <n v="100.570615853744"/>
  </r>
  <r>
    <x v="0"/>
    <x v="3"/>
    <x v="4"/>
    <x v="7"/>
    <x v="8"/>
    <s v="Carbon stock change"/>
    <s v="Area"/>
    <s v="Blank"/>
    <s v="Land Use Change"/>
    <s v="Blank"/>
    <s v="Area"/>
    <s v="kha"/>
    <x v="19"/>
    <n v="98.793333333333294"/>
  </r>
  <r>
    <x v="0"/>
    <x v="3"/>
    <x v="4"/>
    <x v="7"/>
    <x v="8"/>
    <s v="Carbon stock change"/>
    <s v="Area"/>
    <s v="Blank"/>
    <s v="Land Use Change"/>
    <s v="Blank"/>
    <s v="Area"/>
    <s v="kha"/>
    <x v="20"/>
    <n v="92.921777777777805"/>
  </r>
  <r>
    <x v="0"/>
    <x v="3"/>
    <x v="4"/>
    <x v="7"/>
    <x v="8"/>
    <s v="Carbon stock change"/>
    <s v="Area"/>
    <s v="Blank"/>
    <s v="Land Use Change"/>
    <s v="Blank"/>
    <s v="Area"/>
    <s v="kha"/>
    <x v="21"/>
    <n v="87.050222222222203"/>
  </r>
  <r>
    <x v="0"/>
    <x v="3"/>
    <x v="4"/>
    <x v="7"/>
    <x v="8"/>
    <s v="Carbon stock change"/>
    <s v="Area"/>
    <s v="Blank"/>
    <s v="Land Use Change"/>
    <s v="Blank"/>
    <s v="Area"/>
    <s v="kha"/>
    <x v="22"/>
    <n v="81.178666666666601"/>
  </r>
  <r>
    <x v="0"/>
    <x v="3"/>
    <x v="4"/>
    <x v="7"/>
    <x v="7"/>
    <s v="Carbon stock change"/>
    <s v="Area"/>
    <s v="Blank"/>
    <s v="Land Use Change"/>
    <s v="Blank"/>
    <s v="Area"/>
    <s v="kha"/>
    <x v="0"/>
    <n v="0"/>
  </r>
  <r>
    <x v="0"/>
    <x v="3"/>
    <x v="4"/>
    <x v="7"/>
    <x v="7"/>
    <s v="Carbon stock change"/>
    <s v="Area"/>
    <s v="Blank"/>
    <s v="Land Use Change"/>
    <s v="Blank"/>
    <s v="Area"/>
    <s v="kha"/>
    <x v="1"/>
    <n v="0"/>
  </r>
  <r>
    <x v="0"/>
    <x v="3"/>
    <x v="4"/>
    <x v="7"/>
    <x v="7"/>
    <s v="Carbon stock change"/>
    <s v="Area"/>
    <s v="Blank"/>
    <s v="Land Use Change"/>
    <s v="Blank"/>
    <s v="Area"/>
    <s v="kha"/>
    <x v="2"/>
    <n v="0"/>
  </r>
  <r>
    <x v="0"/>
    <x v="3"/>
    <x v="4"/>
    <x v="7"/>
    <x v="7"/>
    <s v="Carbon stock change"/>
    <s v="Area"/>
    <s v="Blank"/>
    <s v="Land Use Change"/>
    <s v="Blank"/>
    <s v="Area"/>
    <s v="kha"/>
    <x v="3"/>
    <n v="0"/>
  </r>
  <r>
    <x v="0"/>
    <x v="3"/>
    <x v="4"/>
    <x v="7"/>
    <x v="7"/>
    <s v="Carbon stock change"/>
    <s v="Area"/>
    <s v="Blank"/>
    <s v="Land Use Change"/>
    <s v="Blank"/>
    <s v="Area"/>
    <s v="kha"/>
    <x v="4"/>
    <n v="0"/>
  </r>
  <r>
    <x v="0"/>
    <x v="3"/>
    <x v="4"/>
    <x v="7"/>
    <x v="7"/>
    <s v="Carbon stock change"/>
    <s v="Area"/>
    <s v="Blank"/>
    <s v="Land Use Change"/>
    <s v="Blank"/>
    <s v="Area"/>
    <s v="kha"/>
    <x v="5"/>
    <n v="0"/>
  </r>
  <r>
    <x v="0"/>
    <x v="3"/>
    <x v="4"/>
    <x v="7"/>
    <x v="7"/>
    <s v="Carbon stock change"/>
    <s v="Area"/>
    <s v="Blank"/>
    <s v="Land Use Change"/>
    <s v="Blank"/>
    <s v="Area"/>
    <s v="kha"/>
    <x v="6"/>
    <n v="0"/>
  </r>
  <r>
    <x v="0"/>
    <x v="3"/>
    <x v="4"/>
    <x v="7"/>
    <x v="7"/>
    <s v="Carbon stock change"/>
    <s v="Area"/>
    <s v="Blank"/>
    <s v="Land Use Change"/>
    <s v="Blank"/>
    <s v="Area"/>
    <s v="kha"/>
    <x v="7"/>
    <n v="0"/>
  </r>
  <r>
    <x v="0"/>
    <x v="3"/>
    <x v="4"/>
    <x v="7"/>
    <x v="7"/>
    <s v="Carbon stock change"/>
    <s v="Area"/>
    <s v="Blank"/>
    <s v="Land Use Change"/>
    <s v="Blank"/>
    <s v="Area"/>
    <s v="kha"/>
    <x v="8"/>
    <n v="0"/>
  </r>
  <r>
    <x v="0"/>
    <x v="3"/>
    <x v="4"/>
    <x v="7"/>
    <x v="7"/>
    <s v="Carbon stock change"/>
    <s v="Area"/>
    <s v="Blank"/>
    <s v="Land Use Change"/>
    <s v="Blank"/>
    <s v="Area"/>
    <s v="kha"/>
    <x v="9"/>
    <n v="0"/>
  </r>
  <r>
    <x v="0"/>
    <x v="3"/>
    <x v="4"/>
    <x v="7"/>
    <x v="7"/>
    <s v="Carbon stock change"/>
    <s v="Area"/>
    <s v="Blank"/>
    <s v="Land Use Change"/>
    <s v="Blank"/>
    <s v="Area"/>
    <s v="kha"/>
    <x v="10"/>
    <n v="0.25411111111111101"/>
  </r>
  <r>
    <x v="0"/>
    <x v="3"/>
    <x v="4"/>
    <x v="7"/>
    <x v="7"/>
    <s v="Carbon stock change"/>
    <s v="Area"/>
    <s v="Blank"/>
    <s v="Land Use Change"/>
    <s v="Blank"/>
    <s v="Area"/>
    <s v="kha"/>
    <x v="11"/>
    <n v="0.50822222222222202"/>
  </r>
  <r>
    <x v="0"/>
    <x v="3"/>
    <x v="4"/>
    <x v="7"/>
    <x v="7"/>
    <s v="Carbon stock change"/>
    <s v="Area"/>
    <s v="Blank"/>
    <s v="Land Use Change"/>
    <s v="Blank"/>
    <s v="Area"/>
    <s v="kha"/>
    <x v="12"/>
    <n v="0.76233333333333297"/>
  </r>
  <r>
    <x v="0"/>
    <x v="3"/>
    <x v="4"/>
    <x v="7"/>
    <x v="7"/>
    <s v="Carbon stock change"/>
    <s v="Area"/>
    <s v="Blank"/>
    <s v="Land Use Change"/>
    <s v="Blank"/>
    <s v="Area"/>
    <s v="kha"/>
    <x v="13"/>
    <n v="1.01644444444444"/>
  </r>
  <r>
    <x v="0"/>
    <x v="3"/>
    <x v="4"/>
    <x v="7"/>
    <x v="7"/>
    <s v="Carbon stock change"/>
    <s v="Area"/>
    <s v="Blank"/>
    <s v="Land Use Change"/>
    <s v="Blank"/>
    <s v="Area"/>
    <s v="kha"/>
    <x v="14"/>
    <n v="1.2705555555555601"/>
  </r>
  <r>
    <x v="0"/>
    <x v="3"/>
    <x v="4"/>
    <x v="7"/>
    <x v="7"/>
    <s v="Carbon stock change"/>
    <s v="Area"/>
    <s v="Blank"/>
    <s v="Land Use Change"/>
    <s v="Blank"/>
    <s v="Area"/>
    <s v="kha"/>
    <x v="15"/>
    <n v="1.5246666666666699"/>
  </r>
  <r>
    <x v="0"/>
    <x v="3"/>
    <x v="4"/>
    <x v="7"/>
    <x v="7"/>
    <s v="Carbon stock change"/>
    <s v="Area"/>
    <s v="Blank"/>
    <s v="Land Use Change"/>
    <s v="Blank"/>
    <s v="Area"/>
    <s v="kha"/>
    <x v="16"/>
    <n v="1.77877777777778"/>
  </r>
  <r>
    <x v="0"/>
    <x v="3"/>
    <x v="4"/>
    <x v="7"/>
    <x v="7"/>
    <s v="Carbon stock change"/>
    <s v="Area"/>
    <s v="Blank"/>
    <s v="Land Use Change"/>
    <s v="Blank"/>
    <s v="Area"/>
    <s v="kha"/>
    <x v="17"/>
    <n v="2.0328888888888899"/>
  </r>
  <r>
    <x v="0"/>
    <x v="3"/>
    <x v="4"/>
    <x v="7"/>
    <x v="7"/>
    <s v="Carbon stock change"/>
    <s v="Area"/>
    <s v="Blank"/>
    <s v="Land Use Change"/>
    <s v="Blank"/>
    <s v="Area"/>
    <s v="kha"/>
    <x v="18"/>
    <n v="2.2869999999999999"/>
  </r>
  <r>
    <x v="0"/>
    <x v="3"/>
    <x v="4"/>
    <x v="7"/>
    <x v="7"/>
    <s v="Carbon stock change"/>
    <s v="Area"/>
    <s v="Blank"/>
    <s v="Land Use Change"/>
    <s v="Blank"/>
    <s v="Area"/>
    <s v="kha"/>
    <x v="19"/>
    <n v="2.54111111111111"/>
  </r>
  <r>
    <x v="0"/>
    <x v="3"/>
    <x v="4"/>
    <x v="7"/>
    <x v="7"/>
    <s v="Carbon stock change"/>
    <s v="Area"/>
    <s v="Blank"/>
    <s v="Land Use Change"/>
    <s v="Blank"/>
    <s v="Area"/>
    <s v="kha"/>
    <x v="20"/>
    <n v="2.54111111111111"/>
  </r>
  <r>
    <x v="0"/>
    <x v="3"/>
    <x v="4"/>
    <x v="7"/>
    <x v="7"/>
    <s v="Carbon stock change"/>
    <s v="Area"/>
    <s v="Blank"/>
    <s v="Land Use Change"/>
    <s v="Blank"/>
    <s v="Area"/>
    <s v="kha"/>
    <x v="21"/>
    <n v="2.54111111111111"/>
  </r>
  <r>
    <x v="0"/>
    <x v="3"/>
    <x v="4"/>
    <x v="7"/>
    <x v="7"/>
    <s v="Carbon stock change"/>
    <s v="Area"/>
    <s v="Blank"/>
    <s v="Land Use Change"/>
    <s v="Blank"/>
    <s v="Area"/>
    <s v="kha"/>
    <x v="22"/>
    <n v="2.54111111111111"/>
  </r>
  <r>
    <x v="0"/>
    <x v="3"/>
    <x v="1"/>
    <x v="1"/>
    <x v="5"/>
    <s v="Carbon stock change"/>
    <s v="Area"/>
    <s v="20 year transition"/>
    <s v="Afforestation"/>
    <s v="Blank"/>
    <s v="Area"/>
    <s v="kha"/>
    <x v="0"/>
    <n v="0"/>
  </r>
  <r>
    <x v="0"/>
    <x v="3"/>
    <x v="1"/>
    <x v="1"/>
    <x v="5"/>
    <s v="Carbon stock change"/>
    <s v="Area"/>
    <s v="20 year transition"/>
    <s v="Afforestation"/>
    <s v="Blank"/>
    <s v="Area"/>
    <s v="kha"/>
    <x v="1"/>
    <n v="0"/>
  </r>
  <r>
    <x v="0"/>
    <x v="3"/>
    <x v="1"/>
    <x v="1"/>
    <x v="5"/>
    <s v="Carbon stock change"/>
    <s v="Area"/>
    <s v="20 year transition"/>
    <s v="Afforestation"/>
    <s v="Blank"/>
    <s v="Area"/>
    <s v="kha"/>
    <x v="2"/>
    <n v="0"/>
  </r>
  <r>
    <x v="0"/>
    <x v="3"/>
    <x v="1"/>
    <x v="1"/>
    <x v="5"/>
    <s v="Carbon stock change"/>
    <s v="Area"/>
    <s v="20 year transition"/>
    <s v="Afforestation"/>
    <s v="Blank"/>
    <s v="Area"/>
    <s v="kha"/>
    <x v="3"/>
    <n v="0"/>
  </r>
  <r>
    <x v="0"/>
    <x v="3"/>
    <x v="1"/>
    <x v="1"/>
    <x v="5"/>
    <s v="Carbon stock change"/>
    <s v="Area"/>
    <s v="20 year transition"/>
    <s v="Afforestation"/>
    <s v="Blank"/>
    <s v="Area"/>
    <s v="kha"/>
    <x v="4"/>
    <n v="0"/>
  </r>
  <r>
    <x v="0"/>
    <x v="3"/>
    <x v="1"/>
    <x v="1"/>
    <x v="5"/>
    <s v="Carbon stock change"/>
    <s v="Area"/>
    <s v="20 year transition"/>
    <s v="Afforestation"/>
    <s v="Blank"/>
    <s v="Area"/>
    <s v="kha"/>
    <x v="5"/>
    <n v="0"/>
  </r>
  <r>
    <x v="0"/>
    <x v="3"/>
    <x v="1"/>
    <x v="1"/>
    <x v="5"/>
    <s v="Carbon stock change"/>
    <s v="Area"/>
    <s v="20 year transition"/>
    <s v="Afforestation"/>
    <s v="Blank"/>
    <s v="Area"/>
    <s v="kha"/>
    <x v="6"/>
    <n v="0"/>
  </r>
  <r>
    <x v="0"/>
    <x v="3"/>
    <x v="1"/>
    <x v="1"/>
    <x v="5"/>
    <s v="Carbon stock change"/>
    <s v="Area"/>
    <s v="20 year transition"/>
    <s v="Afforestation"/>
    <s v="Blank"/>
    <s v="Area"/>
    <s v="kha"/>
    <x v="7"/>
    <n v="0"/>
  </r>
  <r>
    <x v="0"/>
    <x v="3"/>
    <x v="1"/>
    <x v="1"/>
    <x v="5"/>
    <s v="Carbon stock change"/>
    <s v="Area"/>
    <s v="20 year transition"/>
    <s v="Afforestation"/>
    <s v="Blank"/>
    <s v="Area"/>
    <s v="kha"/>
    <x v="8"/>
    <n v="0"/>
  </r>
  <r>
    <x v="0"/>
    <x v="3"/>
    <x v="1"/>
    <x v="1"/>
    <x v="5"/>
    <s v="Carbon stock change"/>
    <s v="Area"/>
    <s v="20 year transition"/>
    <s v="Afforestation"/>
    <s v="Blank"/>
    <s v="Area"/>
    <s v="kha"/>
    <x v="9"/>
    <n v="0"/>
  </r>
  <r>
    <x v="0"/>
    <x v="3"/>
    <x v="1"/>
    <x v="1"/>
    <x v="5"/>
    <s v="Carbon stock change"/>
    <s v="Area"/>
    <s v="20 year transition"/>
    <s v="Afforestation"/>
    <s v="Blank"/>
    <s v="Area"/>
    <s v="kha"/>
    <x v="10"/>
    <n v="0"/>
  </r>
  <r>
    <x v="0"/>
    <x v="3"/>
    <x v="1"/>
    <x v="1"/>
    <x v="5"/>
    <s v="Carbon stock change"/>
    <s v="Area"/>
    <s v="20 year transition"/>
    <s v="Afforestation"/>
    <s v="Blank"/>
    <s v="Area"/>
    <s v="kha"/>
    <x v="11"/>
    <n v="1.8485420353337501E-2"/>
  </r>
  <r>
    <x v="0"/>
    <x v="3"/>
    <x v="1"/>
    <x v="1"/>
    <x v="5"/>
    <s v="Carbon stock change"/>
    <s v="Area"/>
    <s v="20 year transition"/>
    <s v="Afforestation"/>
    <s v="Blank"/>
    <s v="Area"/>
    <s v="kha"/>
    <x v="12"/>
    <n v="3.3207918917530603E-2"/>
  </r>
  <r>
    <x v="0"/>
    <x v="3"/>
    <x v="1"/>
    <x v="1"/>
    <x v="5"/>
    <s v="Carbon stock change"/>
    <s v="Area"/>
    <s v="20 year transition"/>
    <s v="Afforestation"/>
    <s v="Blank"/>
    <s v="Area"/>
    <s v="kha"/>
    <x v="13"/>
    <n v="4.8791155230224398E-2"/>
  </r>
  <r>
    <x v="0"/>
    <x v="3"/>
    <x v="1"/>
    <x v="1"/>
    <x v="5"/>
    <s v="Carbon stock change"/>
    <s v="Area"/>
    <s v="20 year transition"/>
    <s v="Afforestation"/>
    <s v="Blank"/>
    <s v="Area"/>
    <s v="kha"/>
    <x v="14"/>
    <n v="6.1524132735239101E-2"/>
  </r>
  <r>
    <x v="0"/>
    <x v="3"/>
    <x v="1"/>
    <x v="1"/>
    <x v="5"/>
    <s v="Carbon stock change"/>
    <s v="Area"/>
    <s v="20 year transition"/>
    <s v="Afforestation"/>
    <s v="Blank"/>
    <s v="Area"/>
    <s v="kha"/>
    <x v="15"/>
    <n v="7.1527595752975695E-2"/>
  </r>
  <r>
    <x v="0"/>
    <x v="3"/>
    <x v="1"/>
    <x v="1"/>
    <x v="5"/>
    <s v="Carbon stock change"/>
    <s v="Area"/>
    <s v="20 year transition"/>
    <s v="Afforestation"/>
    <s v="Blank"/>
    <s v="Area"/>
    <s v="kha"/>
    <x v="16"/>
    <n v="8.0867491828802804E-2"/>
  </r>
  <r>
    <x v="0"/>
    <x v="3"/>
    <x v="1"/>
    <x v="1"/>
    <x v="5"/>
    <s v="Carbon stock change"/>
    <s v="Area"/>
    <s v="20 year transition"/>
    <s v="Afforestation"/>
    <s v="Blank"/>
    <s v="Area"/>
    <s v="kha"/>
    <x v="17"/>
    <n v="9.2873458971354794E-2"/>
  </r>
  <r>
    <x v="0"/>
    <x v="3"/>
    <x v="1"/>
    <x v="1"/>
    <x v="5"/>
    <s v="Carbon stock change"/>
    <s v="Area"/>
    <s v="20 year transition"/>
    <s v="Afforestation"/>
    <s v="Blank"/>
    <s v="Area"/>
    <s v="kha"/>
    <x v="18"/>
    <n v="0.103317320904834"/>
  </r>
  <r>
    <x v="0"/>
    <x v="3"/>
    <x v="1"/>
    <x v="1"/>
    <x v="5"/>
    <s v="Carbon stock change"/>
    <s v="Area"/>
    <s v="20 year transition"/>
    <s v="Afforestation"/>
    <s v="Blank"/>
    <s v="Area"/>
    <s v="kha"/>
    <x v="19"/>
    <n v="0.11448905834978899"/>
  </r>
  <r>
    <x v="0"/>
    <x v="3"/>
    <x v="1"/>
    <x v="1"/>
    <x v="5"/>
    <s v="Carbon stock change"/>
    <s v="Area"/>
    <s v="20 year transition"/>
    <s v="Afforestation"/>
    <s v="Blank"/>
    <s v="Area"/>
    <s v="kha"/>
    <x v="20"/>
    <n v="0.113283464251208"/>
  </r>
  <r>
    <x v="0"/>
    <x v="3"/>
    <x v="1"/>
    <x v="1"/>
    <x v="5"/>
    <s v="Carbon stock change"/>
    <s v="Area"/>
    <s v="20 year transition"/>
    <s v="Afforestation"/>
    <s v="Blank"/>
    <s v="Area"/>
    <s v="kha"/>
    <x v="21"/>
    <n v="0.120469465934379"/>
  </r>
  <r>
    <x v="0"/>
    <x v="3"/>
    <x v="1"/>
    <x v="1"/>
    <x v="5"/>
    <s v="Carbon stock change"/>
    <s v="Area"/>
    <s v="20 year transition"/>
    <s v="Afforestation"/>
    <s v="Blank"/>
    <s v="Area"/>
    <s v="kha"/>
    <x v="22"/>
    <n v="0.12894481447062001"/>
  </r>
  <r>
    <x v="0"/>
    <x v="3"/>
    <x v="1"/>
    <x v="1"/>
    <x v="1"/>
    <s v="Carbon stock change"/>
    <s v="Area"/>
    <s v="Pasture"/>
    <s v="Afforestation"/>
    <s v="Blank"/>
    <s v="Area"/>
    <s v="kha"/>
    <x v="0"/>
    <n v="5.9111563424189901"/>
  </r>
  <r>
    <x v="0"/>
    <x v="3"/>
    <x v="1"/>
    <x v="1"/>
    <x v="1"/>
    <s v="Carbon stock change"/>
    <s v="Area"/>
    <s v="Pasture"/>
    <s v="Afforestation"/>
    <s v="Blank"/>
    <s v="Area"/>
    <s v="kha"/>
    <x v="1"/>
    <n v="5.5050052265179703"/>
  </r>
  <r>
    <x v="0"/>
    <x v="3"/>
    <x v="1"/>
    <x v="1"/>
    <x v="1"/>
    <s v="Carbon stock change"/>
    <s v="Area"/>
    <s v="Pasture"/>
    <s v="Afforestation"/>
    <s v="Blank"/>
    <s v="Area"/>
    <s v="kha"/>
    <x v="2"/>
    <n v="5.04554024965402"/>
  </r>
  <r>
    <x v="0"/>
    <x v="3"/>
    <x v="1"/>
    <x v="1"/>
    <x v="1"/>
    <s v="Carbon stock change"/>
    <s v="Area"/>
    <s v="Pasture"/>
    <s v="Afforestation"/>
    <s v="Blank"/>
    <s v="Area"/>
    <s v="kha"/>
    <x v="3"/>
    <n v="4.80648823560123"/>
  </r>
  <r>
    <x v="0"/>
    <x v="3"/>
    <x v="1"/>
    <x v="1"/>
    <x v="1"/>
    <s v="Carbon stock change"/>
    <s v="Area"/>
    <s v="Pasture"/>
    <s v="Afforestation"/>
    <s v="Blank"/>
    <s v="Area"/>
    <s v="kha"/>
    <x v="4"/>
    <n v="4.4990563351246102"/>
  </r>
  <r>
    <x v="0"/>
    <x v="3"/>
    <x v="1"/>
    <x v="1"/>
    <x v="1"/>
    <s v="Carbon stock change"/>
    <s v="Area"/>
    <s v="Pasture"/>
    <s v="Afforestation"/>
    <s v="Blank"/>
    <s v="Area"/>
    <s v="kha"/>
    <x v="5"/>
    <n v="4.2234460555156899"/>
  </r>
  <r>
    <x v="0"/>
    <x v="3"/>
    <x v="1"/>
    <x v="1"/>
    <x v="1"/>
    <s v="Carbon stock change"/>
    <s v="Area"/>
    <s v="Pasture"/>
    <s v="Afforestation"/>
    <s v="Blank"/>
    <s v="Area"/>
    <s v="kha"/>
    <x v="6"/>
    <n v="4.0457476598551301"/>
  </r>
  <r>
    <x v="0"/>
    <x v="3"/>
    <x v="1"/>
    <x v="1"/>
    <x v="1"/>
    <s v="Carbon stock change"/>
    <s v="Area"/>
    <s v="Pasture"/>
    <s v="Afforestation"/>
    <s v="Blank"/>
    <s v="Area"/>
    <s v="kha"/>
    <x v="7"/>
    <n v="3.8310042951248802"/>
  </r>
  <r>
    <x v="0"/>
    <x v="3"/>
    <x v="1"/>
    <x v="1"/>
    <x v="1"/>
    <s v="Carbon stock change"/>
    <s v="Area"/>
    <s v="Pasture"/>
    <s v="Afforestation"/>
    <s v="Blank"/>
    <s v="Area"/>
    <s v="kha"/>
    <x v="8"/>
    <n v="3.62759148233937"/>
  </r>
  <r>
    <x v="0"/>
    <x v="3"/>
    <x v="1"/>
    <x v="1"/>
    <x v="1"/>
    <s v="Carbon stock change"/>
    <s v="Area"/>
    <s v="Pasture"/>
    <s v="Afforestation"/>
    <s v="Blank"/>
    <s v="Area"/>
    <s v="kha"/>
    <x v="9"/>
    <n v="3.45919194927398"/>
  </r>
  <r>
    <x v="0"/>
    <x v="3"/>
    <x v="1"/>
    <x v="1"/>
    <x v="1"/>
    <s v="Carbon stock change"/>
    <s v="Area"/>
    <s v="Pasture"/>
    <s v="Afforestation"/>
    <s v="Blank"/>
    <s v="Area"/>
    <s v="kha"/>
    <x v="10"/>
    <n v="3.3641669244804699"/>
  </r>
  <r>
    <x v="0"/>
    <x v="3"/>
    <x v="1"/>
    <x v="1"/>
    <x v="1"/>
    <s v="Carbon stock change"/>
    <s v="Area"/>
    <s v="Pasture"/>
    <s v="Afforestation"/>
    <s v="Blank"/>
    <s v="Area"/>
    <s v="kha"/>
    <x v="11"/>
    <n v="3.2562290645612699"/>
  </r>
  <r>
    <x v="0"/>
    <x v="3"/>
    <x v="1"/>
    <x v="1"/>
    <x v="1"/>
    <s v="Carbon stock change"/>
    <s v="Area"/>
    <s v="Pasture"/>
    <s v="Afforestation"/>
    <s v="Blank"/>
    <s v="Area"/>
    <s v="kha"/>
    <x v="12"/>
    <n v="3.1292132302659499"/>
  </r>
  <r>
    <x v="0"/>
    <x v="3"/>
    <x v="1"/>
    <x v="1"/>
    <x v="1"/>
    <s v="Carbon stock change"/>
    <s v="Area"/>
    <s v="Pasture"/>
    <s v="Afforestation"/>
    <s v="Blank"/>
    <s v="Area"/>
    <s v="kha"/>
    <x v="13"/>
    <n v="3.0123656905801401"/>
  </r>
  <r>
    <x v="0"/>
    <x v="3"/>
    <x v="1"/>
    <x v="1"/>
    <x v="1"/>
    <s v="Carbon stock change"/>
    <s v="Area"/>
    <s v="Pasture"/>
    <s v="Afforestation"/>
    <s v="Blank"/>
    <s v="Area"/>
    <s v="kha"/>
    <x v="14"/>
    <n v="2.9021700924731899"/>
  </r>
  <r>
    <x v="0"/>
    <x v="3"/>
    <x v="1"/>
    <x v="1"/>
    <x v="1"/>
    <s v="Carbon stock change"/>
    <s v="Area"/>
    <s v="Pasture"/>
    <s v="Afforestation"/>
    <s v="Blank"/>
    <s v="Area"/>
    <s v="kha"/>
    <x v="15"/>
    <n v="2.7497261374583801"/>
  </r>
  <r>
    <x v="0"/>
    <x v="3"/>
    <x v="1"/>
    <x v="1"/>
    <x v="1"/>
    <s v="Carbon stock change"/>
    <s v="Area"/>
    <s v="Pasture"/>
    <s v="Afforestation"/>
    <s v="Blank"/>
    <s v="Area"/>
    <s v="kha"/>
    <x v="16"/>
    <n v="2.64277506535488"/>
  </r>
  <r>
    <x v="0"/>
    <x v="3"/>
    <x v="1"/>
    <x v="1"/>
    <x v="1"/>
    <s v="Carbon stock change"/>
    <s v="Area"/>
    <s v="Pasture"/>
    <s v="Afforestation"/>
    <s v="Blank"/>
    <s v="Area"/>
    <s v="kha"/>
    <x v="17"/>
    <n v="2.50756890531152"/>
  </r>
  <r>
    <x v="0"/>
    <x v="3"/>
    <x v="1"/>
    <x v="1"/>
    <x v="1"/>
    <s v="Carbon stock change"/>
    <s v="Area"/>
    <s v="Pasture"/>
    <s v="Afforestation"/>
    <s v="Blank"/>
    <s v="Area"/>
    <s v="kha"/>
    <x v="18"/>
    <n v="2.35502100104326"/>
  </r>
  <r>
    <x v="0"/>
    <x v="3"/>
    <x v="1"/>
    <x v="1"/>
    <x v="1"/>
    <s v="Carbon stock change"/>
    <s v="Area"/>
    <s v="Pasture"/>
    <s v="Afforestation"/>
    <s v="Blank"/>
    <s v="Area"/>
    <s v="kha"/>
    <x v="19"/>
    <n v="2.17775513303115"/>
  </r>
  <r>
    <x v="0"/>
    <x v="3"/>
    <x v="1"/>
    <x v="1"/>
    <x v="1"/>
    <s v="Carbon stock change"/>
    <s v="Area"/>
    <s v="Pasture"/>
    <s v="Afforestation"/>
    <s v="Blank"/>
    <s v="Area"/>
    <s v="kha"/>
    <x v="20"/>
    <n v="1.89430699108347"/>
  </r>
  <r>
    <x v="0"/>
    <x v="3"/>
    <x v="1"/>
    <x v="1"/>
    <x v="1"/>
    <s v="Carbon stock change"/>
    <s v="Area"/>
    <s v="Pasture"/>
    <s v="Afforestation"/>
    <s v="Blank"/>
    <s v="Area"/>
    <s v="kha"/>
    <x v="21"/>
    <n v="1.7905365292720901"/>
  </r>
  <r>
    <x v="0"/>
    <x v="3"/>
    <x v="1"/>
    <x v="1"/>
    <x v="1"/>
    <s v="Carbon stock change"/>
    <s v="Area"/>
    <s v="Pasture"/>
    <s v="Afforestation"/>
    <s v="Blank"/>
    <s v="Area"/>
    <s v="kha"/>
    <x v="22"/>
    <n v="1.7349857978748899"/>
  </r>
  <r>
    <x v="0"/>
    <x v="3"/>
    <x v="4"/>
    <x v="7"/>
    <x v="13"/>
    <s v="Carbon stock change"/>
    <s v="Area"/>
    <s v="Blank"/>
    <s v="Land Use Change"/>
    <s v="Blank"/>
    <s v="Area"/>
    <s v="kha"/>
    <x v="0"/>
    <n v="5.12217696281742E-2"/>
  </r>
  <r>
    <x v="0"/>
    <x v="3"/>
    <x v="4"/>
    <x v="7"/>
    <x v="13"/>
    <s v="Carbon stock change"/>
    <s v="Area"/>
    <s v="Blank"/>
    <s v="Land Use Change"/>
    <s v="Blank"/>
    <s v="Area"/>
    <s v="kha"/>
    <x v="1"/>
    <n v="5.3655249493136298E-2"/>
  </r>
  <r>
    <x v="0"/>
    <x v="3"/>
    <x v="4"/>
    <x v="7"/>
    <x v="13"/>
    <s v="Carbon stock change"/>
    <s v="Area"/>
    <s v="Blank"/>
    <s v="Land Use Change"/>
    <s v="Blank"/>
    <s v="Area"/>
    <s v="kha"/>
    <x v="2"/>
    <n v="5.6088729358098402E-2"/>
  </r>
  <r>
    <x v="0"/>
    <x v="3"/>
    <x v="4"/>
    <x v="7"/>
    <x v="13"/>
    <s v="Carbon stock change"/>
    <s v="Area"/>
    <s v="Blank"/>
    <s v="Land Use Change"/>
    <s v="Blank"/>
    <s v="Area"/>
    <s v="kha"/>
    <x v="3"/>
    <n v="5.8522209223060499E-2"/>
  </r>
  <r>
    <x v="0"/>
    <x v="3"/>
    <x v="4"/>
    <x v="7"/>
    <x v="13"/>
    <s v="Carbon stock change"/>
    <s v="Area"/>
    <s v="Blank"/>
    <s v="Land Use Change"/>
    <s v="Blank"/>
    <s v="Area"/>
    <s v="kha"/>
    <x v="4"/>
    <n v="6.0955689088022597E-2"/>
  </r>
  <r>
    <x v="0"/>
    <x v="3"/>
    <x v="4"/>
    <x v="7"/>
    <x v="13"/>
    <s v="Carbon stock change"/>
    <s v="Area"/>
    <s v="Blank"/>
    <s v="Land Use Change"/>
    <s v="Blank"/>
    <s v="Area"/>
    <s v="kha"/>
    <x v="5"/>
    <n v="6.3389168952984701E-2"/>
  </r>
  <r>
    <x v="0"/>
    <x v="3"/>
    <x v="4"/>
    <x v="7"/>
    <x v="13"/>
    <s v="Carbon stock change"/>
    <s v="Area"/>
    <s v="Blank"/>
    <s v="Land Use Change"/>
    <s v="Blank"/>
    <s v="Area"/>
    <s v="kha"/>
    <x v="6"/>
    <n v="6.5822648817946805E-2"/>
  </r>
  <r>
    <x v="0"/>
    <x v="3"/>
    <x v="4"/>
    <x v="7"/>
    <x v="13"/>
    <s v="Carbon stock change"/>
    <s v="Area"/>
    <s v="Blank"/>
    <s v="Land Use Change"/>
    <s v="Blank"/>
    <s v="Area"/>
    <s v="kha"/>
    <x v="7"/>
    <n v="6.8256128682909006E-2"/>
  </r>
  <r>
    <x v="0"/>
    <x v="3"/>
    <x v="4"/>
    <x v="7"/>
    <x v="13"/>
    <s v="Carbon stock change"/>
    <s v="Area"/>
    <s v="Blank"/>
    <s v="Land Use Change"/>
    <s v="Blank"/>
    <s v="Area"/>
    <s v="kha"/>
    <x v="8"/>
    <n v="7.0689608547871097E-2"/>
  </r>
  <r>
    <x v="0"/>
    <x v="3"/>
    <x v="4"/>
    <x v="7"/>
    <x v="13"/>
    <s v="Carbon stock change"/>
    <s v="Area"/>
    <s v="Blank"/>
    <s v="Land Use Change"/>
    <s v="Blank"/>
    <s v="Area"/>
    <s v="kha"/>
    <x v="9"/>
    <n v="0.113891740854436"/>
  </r>
  <r>
    <x v="0"/>
    <x v="3"/>
    <x v="4"/>
    <x v="7"/>
    <x v="13"/>
    <s v="Carbon stock change"/>
    <s v="Area"/>
    <s v="Blank"/>
    <s v="Land Use Change"/>
    <s v="Blank"/>
    <s v="Area"/>
    <s v="kha"/>
    <x v="10"/>
    <n v="0.15646624049081001"/>
  </r>
  <r>
    <x v="0"/>
    <x v="3"/>
    <x v="4"/>
    <x v="7"/>
    <x v="13"/>
    <s v="Carbon stock change"/>
    <s v="Area"/>
    <s v="Blank"/>
    <s v="Land Use Change"/>
    <s v="Blank"/>
    <s v="Area"/>
    <s v="kha"/>
    <x v="11"/>
    <n v="0.19904074012718501"/>
  </r>
  <r>
    <x v="0"/>
    <x v="3"/>
    <x v="4"/>
    <x v="7"/>
    <x v="13"/>
    <s v="Carbon stock change"/>
    <s v="Area"/>
    <s v="Blank"/>
    <s v="Land Use Change"/>
    <s v="Blank"/>
    <s v="Area"/>
    <s v="kha"/>
    <x v="12"/>
    <n v="0.241615239763559"/>
  </r>
  <r>
    <x v="0"/>
    <x v="3"/>
    <x v="4"/>
    <x v="7"/>
    <x v="13"/>
    <s v="Carbon stock change"/>
    <s v="Area"/>
    <s v="Blank"/>
    <s v="Land Use Change"/>
    <s v="Blank"/>
    <s v="Area"/>
    <s v="kha"/>
    <x v="13"/>
    <n v="0.28418973939993403"/>
  </r>
  <r>
    <x v="0"/>
    <x v="3"/>
    <x v="4"/>
    <x v="7"/>
    <x v="13"/>
    <s v="Carbon stock change"/>
    <s v="Area"/>
    <s v="Blank"/>
    <s v="Land Use Change"/>
    <s v="Blank"/>
    <s v="Area"/>
    <s v="kha"/>
    <x v="14"/>
    <n v="0.32676423903630802"/>
  </r>
  <r>
    <x v="0"/>
    <x v="3"/>
    <x v="4"/>
    <x v="7"/>
    <x v="13"/>
    <s v="Carbon stock change"/>
    <s v="Area"/>
    <s v="Blank"/>
    <s v="Land Use Change"/>
    <s v="Blank"/>
    <s v="Area"/>
    <s v="kha"/>
    <x v="15"/>
    <n v="0.36933873867268302"/>
  </r>
  <r>
    <x v="0"/>
    <x v="3"/>
    <x v="4"/>
    <x v="7"/>
    <x v="13"/>
    <s v="Carbon stock change"/>
    <s v="Area"/>
    <s v="Blank"/>
    <s v="Land Use Change"/>
    <s v="Blank"/>
    <s v="Area"/>
    <s v="kha"/>
    <x v="16"/>
    <n v="0.41191323830905802"/>
  </r>
  <r>
    <x v="0"/>
    <x v="3"/>
    <x v="4"/>
    <x v="7"/>
    <x v="13"/>
    <s v="Carbon stock change"/>
    <s v="Area"/>
    <s v="Blank"/>
    <s v="Land Use Change"/>
    <s v="Blank"/>
    <s v="Area"/>
    <s v="kha"/>
    <x v="17"/>
    <n v="0.45448773794543201"/>
  </r>
  <r>
    <x v="0"/>
    <x v="3"/>
    <x v="4"/>
    <x v="7"/>
    <x v="13"/>
    <s v="Carbon stock change"/>
    <s v="Area"/>
    <s v="Blank"/>
    <s v="Land Use Change"/>
    <s v="Blank"/>
    <s v="Area"/>
    <s v="kha"/>
    <x v="18"/>
    <n v="0.49706223758180701"/>
  </r>
  <r>
    <x v="0"/>
    <x v="3"/>
    <x v="4"/>
    <x v="7"/>
    <x v="13"/>
    <s v="Carbon stock change"/>
    <s v="Area"/>
    <s v="Blank"/>
    <s v="Land Use Change"/>
    <s v="Blank"/>
    <s v="Area"/>
    <s v="kha"/>
    <x v="19"/>
    <n v="0.53963673721818095"/>
  </r>
  <r>
    <x v="0"/>
    <x v="3"/>
    <x v="4"/>
    <x v="7"/>
    <x v="13"/>
    <s v="Carbon stock change"/>
    <s v="Area"/>
    <s v="Blank"/>
    <s v="Land Use Change"/>
    <s v="Blank"/>
    <s v="Area"/>
    <s v="kha"/>
    <x v="20"/>
    <n v="0.58040538965978405"/>
  </r>
  <r>
    <x v="0"/>
    <x v="3"/>
    <x v="4"/>
    <x v="7"/>
    <x v="13"/>
    <s v="Carbon stock change"/>
    <s v="Area"/>
    <s v="Blank"/>
    <s v="Land Use Change"/>
    <s v="Blank"/>
    <s v="Area"/>
    <s v="kha"/>
    <x v="21"/>
    <n v="0.62117404210138605"/>
  </r>
  <r>
    <x v="0"/>
    <x v="3"/>
    <x v="4"/>
    <x v="7"/>
    <x v="13"/>
    <s v="Carbon stock change"/>
    <s v="Area"/>
    <s v="Blank"/>
    <s v="Land Use Change"/>
    <s v="Blank"/>
    <s v="Area"/>
    <s v="kha"/>
    <x v="22"/>
    <n v="0.66194269454298804"/>
  </r>
  <r>
    <x v="0"/>
    <x v="3"/>
    <x v="0"/>
    <x v="2"/>
    <x v="11"/>
    <s v="Carbon stock change"/>
    <s v="Area"/>
    <s v="Blank"/>
    <s v="Land Use Change"/>
    <s v="Blank"/>
    <s v="Area"/>
    <s v="kha"/>
    <x v="0"/>
    <n v="0"/>
  </r>
  <r>
    <x v="0"/>
    <x v="3"/>
    <x v="0"/>
    <x v="2"/>
    <x v="11"/>
    <s v="Carbon stock change"/>
    <s v="Area"/>
    <s v="Blank"/>
    <s v="Land Use Change"/>
    <s v="Blank"/>
    <s v="Area"/>
    <s v="kha"/>
    <x v="1"/>
    <n v="0"/>
  </r>
  <r>
    <x v="0"/>
    <x v="3"/>
    <x v="0"/>
    <x v="2"/>
    <x v="11"/>
    <s v="Carbon stock change"/>
    <s v="Area"/>
    <s v="Blank"/>
    <s v="Land Use Change"/>
    <s v="Blank"/>
    <s v="Area"/>
    <s v="kha"/>
    <x v="2"/>
    <n v="0"/>
  </r>
  <r>
    <x v="0"/>
    <x v="3"/>
    <x v="0"/>
    <x v="2"/>
    <x v="11"/>
    <s v="Carbon stock change"/>
    <s v="Area"/>
    <s v="Blank"/>
    <s v="Land Use Change"/>
    <s v="Blank"/>
    <s v="Area"/>
    <s v="kha"/>
    <x v="3"/>
    <n v="0"/>
  </r>
  <r>
    <x v="0"/>
    <x v="3"/>
    <x v="0"/>
    <x v="2"/>
    <x v="11"/>
    <s v="Carbon stock change"/>
    <s v="Area"/>
    <s v="Blank"/>
    <s v="Land Use Change"/>
    <s v="Blank"/>
    <s v="Area"/>
    <s v="kha"/>
    <x v="4"/>
    <n v="0"/>
  </r>
  <r>
    <x v="0"/>
    <x v="3"/>
    <x v="0"/>
    <x v="2"/>
    <x v="11"/>
    <s v="Carbon stock change"/>
    <s v="Area"/>
    <s v="Blank"/>
    <s v="Land Use Change"/>
    <s v="Blank"/>
    <s v="Area"/>
    <s v="kha"/>
    <x v="5"/>
    <n v="0"/>
  </r>
  <r>
    <x v="0"/>
    <x v="3"/>
    <x v="0"/>
    <x v="2"/>
    <x v="11"/>
    <s v="Carbon stock change"/>
    <s v="Area"/>
    <s v="Blank"/>
    <s v="Land Use Change"/>
    <s v="Blank"/>
    <s v="Area"/>
    <s v="kha"/>
    <x v="6"/>
    <n v="0"/>
  </r>
  <r>
    <x v="0"/>
    <x v="3"/>
    <x v="0"/>
    <x v="2"/>
    <x v="11"/>
    <s v="Carbon stock change"/>
    <s v="Area"/>
    <s v="Blank"/>
    <s v="Land Use Change"/>
    <s v="Blank"/>
    <s v="Area"/>
    <s v="kha"/>
    <x v="7"/>
    <n v="0"/>
  </r>
  <r>
    <x v="0"/>
    <x v="3"/>
    <x v="0"/>
    <x v="2"/>
    <x v="11"/>
    <s v="Carbon stock change"/>
    <s v="Area"/>
    <s v="Blank"/>
    <s v="Land Use Change"/>
    <s v="Blank"/>
    <s v="Area"/>
    <s v="kha"/>
    <x v="8"/>
    <n v="0"/>
  </r>
  <r>
    <x v="0"/>
    <x v="3"/>
    <x v="0"/>
    <x v="2"/>
    <x v="11"/>
    <s v="Carbon stock change"/>
    <s v="Area"/>
    <s v="Blank"/>
    <s v="Land Use Change"/>
    <s v="Blank"/>
    <s v="Area"/>
    <s v="kha"/>
    <x v="9"/>
    <n v="0"/>
  </r>
  <r>
    <x v="0"/>
    <x v="3"/>
    <x v="0"/>
    <x v="2"/>
    <x v="11"/>
    <s v="Carbon stock change"/>
    <s v="Area"/>
    <s v="Blank"/>
    <s v="Land Use Change"/>
    <s v="Blank"/>
    <s v="Area"/>
    <s v="kha"/>
    <x v="10"/>
    <n v="2E-3"/>
  </r>
  <r>
    <x v="0"/>
    <x v="3"/>
    <x v="0"/>
    <x v="2"/>
    <x v="11"/>
    <s v="Carbon stock change"/>
    <s v="Area"/>
    <s v="Blank"/>
    <s v="Land Use Change"/>
    <s v="Blank"/>
    <s v="Area"/>
    <s v="kha"/>
    <x v="11"/>
    <n v="4.0000000000000001E-3"/>
  </r>
  <r>
    <x v="0"/>
    <x v="3"/>
    <x v="0"/>
    <x v="2"/>
    <x v="11"/>
    <s v="Carbon stock change"/>
    <s v="Area"/>
    <s v="Blank"/>
    <s v="Land Use Change"/>
    <s v="Blank"/>
    <s v="Area"/>
    <s v="kha"/>
    <x v="12"/>
    <n v="6.0000000000000001E-3"/>
  </r>
  <r>
    <x v="0"/>
    <x v="3"/>
    <x v="0"/>
    <x v="2"/>
    <x v="11"/>
    <s v="Carbon stock change"/>
    <s v="Area"/>
    <s v="Blank"/>
    <s v="Land Use Change"/>
    <s v="Blank"/>
    <s v="Area"/>
    <s v="kha"/>
    <x v="13"/>
    <n v="8.0000000000000002E-3"/>
  </r>
  <r>
    <x v="0"/>
    <x v="3"/>
    <x v="0"/>
    <x v="2"/>
    <x v="11"/>
    <s v="Carbon stock change"/>
    <s v="Area"/>
    <s v="Blank"/>
    <s v="Land Use Change"/>
    <s v="Blank"/>
    <s v="Area"/>
    <s v="kha"/>
    <x v="14"/>
    <n v="0.01"/>
  </r>
  <r>
    <x v="0"/>
    <x v="3"/>
    <x v="0"/>
    <x v="2"/>
    <x v="11"/>
    <s v="Carbon stock change"/>
    <s v="Area"/>
    <s v="Blank"/>
    <s v="Land Use Change"/>
    <s v="Blank"/>
    <s v="Area"/>
    <s v="kha"/>
    <x v="15"/>
    <n v="1.2E-2"/>
  </r>
  <r>
    <x v="0"/>
    <x v="3"/>
    <x v="0"/>
    <x v="2"/>
    <x v="11"/>
    <s v="Carbon stock change"/>
    <s v="Area"/>
    <s v="Blank"/>
    <s v="Land Use Change"/>
    <s v="Blank"/>
    <s v="Area"/>
    <s v="kha"/>
    <x v="16"/>
    <n v="1.4E-2"/>
  </r>
  <r>
    <x v="0"/>
    <x v="3"/>
    <x v="0"/>
    <x v="2"/>
    <x v="11"/>
    <s v="Carbon stock change"/>
    <s v="Area"/>
    <s v="Blank"/>
    <s v="Land Use Change"/>
    <s v="Blank"/>
    <s v="Area"/>
    <s v="kha"/>
    <x v="17"/>
    <n v="1.6E-2"/>
  </r>
  <r>
    <x v="0"/>
    <x v="3"/>
    <x v="0"/>
    <x v="2"/>
    <x v="11"/>
    <s v="Carbon stock change"/>
    <s v="Area"/>
    <s v="Blank"/>
    <s v="Land Use Change"/>
    <s v="Blank"/>
    <s v="Area"/>
    <s v="kha"/>
    <x v="18"/>
    <n v="1.7999999999999999E-2"/>
  </r>
  <r>
    <x v="0"/>
    <x v="3"/>
    <x v="0"/>
    <x v="2"/>
    <x v="11"/>
    <s v="Carbon stock change"/>
    <s v="Area"/>
    <s v="Blank"/>
    <s v="Land Use Change"/>
    <s v="Blank"/>
    <s v="Area"/>
    <s v="kha"/>
    <x v="19"/>
    <n v="0.02"/>
  </r>
  <r>
    <x v="0"/>
    <x v="3"/>
    <x v="0"/>
    <x v="2"/>
    <x v="11"/>
    <s v="Carbon stock change"/>
    <s v="Area"/>
    <s v="Blank"/>
    <s v="Land Use Change"/>
    <s v="Blank"/>
    <s v="Area"/>
    <s v="kha"/>
    <x v="20"/>
    <n v="0.02"/>
  </r>
  <r>
    <x v="0"/>
    <x v="3"/>
    <x v="0"/>
    <x v="2"/>
    <x v="11"/>
    <s v="Carbon stock change"/>
    <s v="Area"/>
    <s v="Blank"/>
    <s v="Land Use Change"/>
    <s v="Blank"/>
    <s v="Area"/>
    <s v="kha"/>
    <x v="21"/>
    <n v="0.02"/>
  </r>
  <r>
    <x v="0"/>
    <x v="3"/>
    <x v="0"/>
    <x v="2"/>
    <x v="11"/>
    <s v="Carbon stock change"/>
    <s v="Area"/>
    <s v="Blank"/>
    <s v="Land Use Change"/>
    <s v="Blank"/>
    <s v="Area"/>
    <s v="kha"/>
    <x v="22"/>
    <n v="0.02"/>
  </r>
  <r>
    <x v="0"/>
    <x v="3"/>
    <x v="4"/>
    <x v="8"/>
    <x v="0"/>
    <s v="Carbon stock change"/>
    <s v="Area"/>
    <s v="Historic land use change"/>
    <s v="Land Use Change"/>
    <s v="Blank"/>
    <s v="Area"/>
    <s v="kha"/>
    <x v="0"/>
    <n v="176.08136907160801"/>
  </r>
  <r>
    <x v="0"/>
    <x v="3"/>
    <x v="4"/>
    <x v="8"/>
    <x v="0"/>
    <s v="Carbon stock change"/>
    <s v="Area"/>
    <s v="Historic land use change"/>
    <s v="Land Use Change"/>
    <s v="Blank"/>
    <s v="Area"/>
    <s v="kha"/>
    <x v="1"/>
    <n v="183.22060172572"/>
  </r>
  <r>
    <x v="0"/>
    <x v="3"/>
    <x v="4"/>
    <x v="8"/>
    <x v="0"/>
    <s v="Carbon stock change"/>
    <s v="Area"/>
    <s v="Historic land use change"/>
    <s v="Land Use Change"/>
    <s v="Blank"/>
    <s v="Area"/>
    <s v="kha"/>
    <x v="2"/>
    <n v="190.35983437983199"/>
  </r>
  <r>
    <x v="0"/>
    <x v="3"/>
    <x v="4"/>
    <x v="8"/>
    <x v="0"/>
    <s v="Carbon stock change"/>
    <s v="Area"/>
    <s v="Historic land use change"/>
    <s v="Land Use Change"/>
    <s v="Blank"/>
    <s v="Area"/>
    <s v="kha"/>
    <x v="3"/>
    <n v="197.49906703394399"/>
  </r>
  <r>
    <x v="0"/>
    <x v="3"/>
    <x v="4"/>
    <x v="8"/>
    <x v="0"/>
    <s v="Carbon stock change"/>
    <s v="Area"/>
    <s v="Historic land use change"/>
    <s v="Land Use Change"/>
    <s v="Blank"/>
    <s v="Area"/>
    <s v="kha"/>
    <x v="4"/>
    <n v="204.63829968805601"/>
  </r>
  <r>
    <x v="0"/>
    <x v="3"/>
    <x v="4"/>
    <x v="8"/>
    <x v="0"/>
    <s v="Carbon stock change"/>
    <s v="Area"/>
    <s v="Historic land use change"/>
    <s v="Land Use Change"/>
    <s v="Blank"/>
    <s v="Area"/>
    <s v="kha"/>
    <x v="5"/>
    <n v="211.777532342168"/>
  </r>
  <r>
    <x v="0"/>
    <x v="3"/>
    <x v="4"/>
    <x v="8"/>
    <x v="0"/>
    <s v="Carbon stock change"/>
    <s v="Area"/>
    <s v="Historic land use change"/>
    <s v="Land Use Change"/>
    <s v="Blank"/>
    <s v="Area"/>
    <s v="kha"/>
    <x v="6"/>
    <n v="218.91676499627999"/>
  </r>
  <r>
    <x v="0"/>
    <x v="3"/>
    <x v="4"/>
    <x v="8"/>
    <x v="0"/>
    <s v="Carbon stock change"/>
    <s v="Area"/>
    <s v="Historic land use change"/>
    <s v="Land Use Change"/>
    <s v="Blank"/>
    <s v="Area"/>
    <s v="kha"/>
    <x v="7"/>
    <n v="226.05599765039199"/>
  </r>
  <r>
    <x v="0"/>
    <x v="3"/>
    <x v="4"/>
    <x v="8"/>
    <x v="0"/>
    <s v="Carbon stock change"/>
    <s v="Area"/>
    <s v="Historic land use change"/>
    <s v="Land Use Change"/>
    <s v="Blank"/>
    <s v="Area"/>
    <s v="kha"/>
    <x v="8"/>
    <n v="233.19523030450401"/>
  </r>
  <r>
    <x v="0"/>
    <x v="3"/>
    <x v="4"/>
    <x v="8"/>
    <x v="0"/>
    <s v="Carbon stock change"/>
    <s v="Area"/>
    <s v="Historic land use change"/>
    <s v="Land Use Change"/>
    <s v="Blank"/>
    <s v="Area"/>
    <s v="kha"/>
    <x v="9"/>
    <n v="240.334462958616"/>
  </r>
  <r>
    <x v="0"/>
    <x v="3"/>
    <x v="4"/>
    <x v="8"/>
    <x v="0"/>
    <s v="Carbon stock change"/>
    <s v="Area"/>
    <s v="Historic land use change"/>
    <s v="Land Use Change"/>
    <s v="Blank"/>
    <s v="Area"/>
    <s v="kha"/>
    <x v="10"/>
    <n v="246.122276487628"/>
  </r>
  <r>
    <x v="0"/>
    <x v="3"/>
    <x v="4"/>
    <x v="8"/>
    <x v="0"/>
    <s v="Carbon stock change"/>
    <s v="Area"/>
    <s v="Historic land use change"/>
    <s v="Land Use Change"/>
    <s v="Blank"/>
    <s v="Area"/>
    <s v="kha"/>
    <x v="11"/>
    <n v="251.910090016639"/>
  </r>
  <r>
    <x v="0"/>
    <x v="3"/>
    <x v="4"/>
    <x v="8"/>
    <x v="0"/>
    <s v="Carbon stock change"/>
    <s v="Area"/>
    <s v="Historic land use change"/>
    <s v="Land Use Change"/>
    <s v="Blank"/>
    <s v="Area"/>
    <s v="kha"/>
    <x v="12"/>
    <n v="257.69790354564998"/>
  </r>
  <r>
    <x v="0"/>
    <x v="3"/>
    <x v="4"/>
    <x v="8"/>
    <x v="0"/>
    <s v="Carbon stock change"/>
    <s v="Area"/>
    <s v="Historic land use change"/>
    <s v="Land Use Change"/>
    <s v="Blank"/>
    <s v="Area"/>
    <s v="kha"/>
    <x v="13"/>
    <n v="263.48571707466101"/>
  </r>
  <r>
    <x v="0"/>
    <x v="3"/>
    <x v="4"/>
    <x v="8"/>
    <x v="0"/>
    <s v="Carbon stock change"/>
    <s v="Area"/>
    <s v="Historic land use change"/>
    <s v="Land Use Change"/>
    <s v="Blank"/>
    <s v="Area"/>
    <s v="kha"/>
    <x v="14"/>
    <n v="269.27353060367301"/>
  </r>
  <r>
    <x v="0"/>
    <x v="3"/>
    <x v="4"/>
    <x v="8"/>
    <x v="0"/>
    <s v="Carbon stock change"/>
    <s v="Area"/>
    <s v="Historic land use change"/>
    <s v="Land Use Change"/>
    <s v="Blank"/>
    <s v="Area"/>
    <s v="kha"/>
    <x v="15"/>
    <n v="275.06134413268398"/>
  </r>
  <r>
    <x v="0"/>
    <x v="3"/>
    <x v="4"/>
    <x v="8"/>
    <x v="0"/>
    <s v="Carbon stock change"/>
    <s v="Area"/>
    <s v="Historic land use change"/>
    <s v="Land Use Change"/>
    <s v="Blank"/>
    <s v="Area"/>
    <s v="kha"/>
    <x v="16"/>
    <n v="280.84915766169502"/>
  </r>
  <r>
    <x v="0"/>
    <x v="3"/>
    <x v="4"/>
    <x v="8"/>
    <x v="0"/>
    <s v="Carbon stock change"/>
    <s v="Area"/>
    <s v="Historic land use change"/>
    <s v="Land Use Change"/>
    <s v="Blank"/>
    <s v="Area"/>
    <s v="kha"/>
    <x v="17"/>
    <n v="286.63697119070599"/>
  </r>
  <r>
    <x v="0"/>
    <x v="3"/>
    <x v="4"/>
    <x v="8"/>
    <x v="0"/>
    <s v="Carbon stock change"/>
    <s v="Area"/>
    <s v="Historic land use change"/>
    <s v="Land Use Change"/>
    <s v="Blank"/>
    <s v="Area"/>
    <s v="kha"/>
    <x v="18"/>
    <n v="292.42478471971799"/>
  </r>
  <r>
    <x v="0"/>
    <x v="3"/>
    <x v="4"/>
    <x v="8"/>
    <x v="0"/>
    <s v="Carbon stock change"/>
    <s v="Area"/>
    <s v="Historic land use change"/>
    <s v="Land Use Change"/>
    <s v="Blank"/>
    <s v="Area"/>
    <s v="kha"/>
    <x v="19"/>
    <n v="298.21259824872902"/>
  </r>
  <r>
    <x v="0"/>
    <x v="3"/>
    <x v="4"/>
    <x v="8"/>
    <x v="0"/>
    <s v="Carbon stock change"/>
    <s v="Area"/>
    <s v="Historic land use change"/>
    <s v="Land Use Change"/>
    <s v="Blank"/>
    <s v="Area"/>
    <s v="kha"/>
    <x v="20"/>
    <n v="304.08871288230301"/>
  </r>
  <r>
    <x v="0"/>
    <x v="3"/>
    <x v="4"/>
    <x v="8"/>
    <x v="0"/>
    <s v="Carbon stock change"/>
    <s v="Area"/>
    <s v="Historic land use change"/>
    <s v="Land Use Change"/>
    <s v="Blank"/>
    <s v="Area"/>
    <s v="kha"/>
    <x v="21"/>
    <n v="309.96482751587598"/>
  </r>
  <r>
    <x v="0"/>
    <x v="3"/>
    <x v="4"/>
    <x v="8"/>
    <x v="0"/>
    <s v="Carbon stock change"/>
    <s v="Area"/>
    <s v="Historic land use change"/>
    <s v="Land Use Change"/>
    <s v="Blank"/>
    <s v="Area"/>
    <s v="kha"/>
    <x v="22"/>
    <n v="315.84094214944997"/>
  </r>
  <r>
    <x v="0"/>
    <x v="3"/>
    <x v="3"/>
    <x v="4"/>
    <x v="4"/>
    <s v="Carbon stock change"/>
    <s v="Area"/>
    <s v="Blank"/>
    <s v="Land Use Change"/>
    <s v="Blank"/>
    <s v="Area"/>
    <s v="kha"/>
    <x v="0"/>
    <n v="0.308325545006225"/>
  </r>
  <r>
    <x v="0"/>
    <x v="3"/>
    <x v="3"/>
    <x v="4"/>
    <x v="4"/>
    <s v="Carbon stock change"/>
    <s v="Area"/>
    <s v="Blank"/>
    <s v="Land Use Change"/>
    <s v="Blank"/>
    <s v="Area"/>
    <s v="kha"/>
    <x v="1"/>
    <n v="0.32214800734827298"/>
  </r>
  <r>
    <x v="0"/>
    <x v="3"/>
    <x v="3"/>
    <x v="4"/>
    <x v="4"/>
    <s v="Carbon stock change"/>
    <s v="Area"/>
    <s v="Blank"/>
    <s v="Land Use Change"/>
    <s v="Blank"/>
    <s v="Area"/>
    <s v="kha"/>
    <x v="2"/>
    <n v="0.33597046969032102"/>
  </r>
  <r>
    <x v="0"/>
    <x v="3"/>
    <x v="3"/>
    <x v="4"/>
    <x v="4"/>
    <s v="Carbon stock change"/>
    <s v="Area"/>
    <s v="Blank"/>
    <s v="Land Use Change"/>
    <s v="Blank"/>
    <s v="Area"/>
    <s v="kha"/>
    <x v="3"/>
    <n v="0.349792932032369"/>
  </r>
  <r>
    <x v="0"/>
    <x v="3"/>
    <x v="3"/>
    <x v="4"/>
    <x v="4"/>
    <s v="Carbon stock change"/>
    <s v="Area"/>
    <s v="Blank"/>
    <s v="Land Use Change"/>
    <s v="Blank"/>
    <s v="Area"/>
    <s v="kha"/>
    <x v="4"/>
    <n v="0.36361539437441698"/>
  </r>
  <r>
    <x v="0"/>
    <x v="3"/>
    <x v="3"/>
    <x v="4"/>
    <x v="4"/>
    <s v="Carbon stock change"/>
    <s v="Area"/>
    <s v="Blank"/>
    <s v="Land Use Change"/>
    <s v="Blank"/>
    <s v="Area"/>
    <s v="kha"/>
    <x v="5"/>
    <n v="0.37743785671646601"/>
  </r>
  <r>
    <x v="0"/>
    <x v="3"/>
    <x v="3"/>
    <x v="4"/>
    <x v="4"/>
    <s v="Carbon stock change"/>
    <s v="Area"/>
    <s v="Blank"/>
    <s v="Land Use Change"/>
    <s v="Blank"/>
    <s v="Area"/>
    <s v="kha"/>
    <x v="6"/>
    <n v="0.39126031905851399"/>
  </r>
  <r>
    <x v="0"/>
    <x v="3"/>
    <x v="3"/>
    <x v="4"/>
    <x v="4"/>
    <s v="Carbon stock change"/>
    <s v="Area"/>
    <s v="Blank"/>
    <s v="Land Use Change"/>
    <s v="Blank"/>
    <s v="Area"/>
    <s v="kha"/>
    <x v="7"/>
    <n v="0.40508278140056198"/>
  </r>
  <r>
    <x v="0"/>
    <x v="3"/>
    <x v="3"/>
    <x v="4"/>
    <x v="4"/>
    <s v="Carbon stock change"/>
    <s v="Area"/>
    <s v="Blank"/>
    <s v="Land Use Change"/>
    <s v="Blank"/>
    <s v="Area"/>
    <s v="kha"/>
    <x v="8"/>
    <n v="0.41890524374261001"/>
  </r>
  <r>
    <x v="0"/>
    <x v="3"/>
    <x v="3"/>
    <x v="4"/>
    <x v="4"/>
    <s v="Carbon stock change"/>
    <s v="Area"/>
    <s v="Blank"/>
    <s v="Land Use Change"/>
    <s v="Blank"/>
    <s v="Area"/>
    <s v="kha"/>
    <x v="9"/>
    <n v="0.45384281861820502"/>
  </r>
  <r>
    <x v="0"/>
    <x v="3"/>
    <x v="3"/>
    <x v="4"/>
    <x v="4"/>
    <s v="Carbon stock change"/>
    <s v="Area"/>
    <s v="Blank"/>
    <s v="Land Use Change"/>
    <s v="Blank"/>
    <s v="Area"/>
    <s v="kha"/>
    <x v="10"/>
    <n v="0.48499178444337498"/>
  </r>
  <r>
    <x v="0"/>
    <x v="3"/>
    <x v="3"/>
    <x v="4"/>
    <x v="4"/>
    <s v="Carbon stock change"/>
    <s v="Area"/>
    <s v="Blank"/>
    <s v="Land Use Change"/>
    <s v="Blank"/>
    <s v="Area"/>
    <s v="kha"/>
    <x v="11"/>
    <n v="0.516140750268546"/>
  </r>
  <r>
    <x v="0"/>
    <x v="3"/>
    <x v="3"/>
    <x v="4"/>
    <x v="4"/>
    <s v="Carbon stock change"/>
    <s v="Area"/>
    <s v="Blank"/>
    <s v="Land Use Change"/>
    <s v="Blank"/>
    <s v="Area"/>
    <s v="kha"/>
    <x v="12"/>
    <n v="0.54728971609371602"/>
  </r>
  <r>
    <x v="0"/>
    <x v="3"/>
    <x v="3"/>
    <x v="4"/>
    <x v="4"/>
    <s v="Carbon stock change"/>
    <s v="Area"/>
    <s v="Blank"/>
    <s v="Land Use Change"/>
    <s v="Blank"/>
    <s v="Area"/>
    <s v="kha"/>
    <x v="13"/>
    <n v="0.57843868191888603"/>
  </r>
  <r>
    <x v="0"/>
    <x v="3"/>
    <x v="3"/>
    <x v="4"/>
    <x v="4"/>
    <s v="Carbon stock change"/>
    <s v="Area"/>
    <s v="Blank"/>
    <s v="Land Use Change"/>
    <s v="Blank"/>
    <s v="Area"/>
    <s v="kha"/>
    <x v="14"/>
    <n v="0.60958764774405605"/>
  </r>
  <r>
    <x v="0"/>
    <x v="3"/>
    <x v="3"/>
    <x v="4"/>
    <x v="4"/>
    <s v="Carbon stock change"/>
    <s v="Area"/>
    <s v="Blank"/>
    <s v="Land Use Change"/>
    <s v="Blank"/>
    <s v="Area"/>
    <s v="kha"/>
    <x v="15"/>
    <n v="0.64073661356922695"/>
  </r>
  <r>
    <x v="0"/>
    <x v="3"/>
    <x v="3"/>
    <x v="4"/>
    <x v="4"/>
    <s v="Carbon stock change"/>
    <s v="Area"/>
    <s v="Blank"/>
    <s v="Land Use Change"/>
    <s v="Blank"/>
    <s v="Area"/>
    <s v="kha"/>
    <x v="16"/>
    <n v="0.67188557939439697"/>
  </r>
  <r>
    <x v="0"/>
    <x v="3"/>
    <x v="3"/>
    <x v="4"/>
    <x v="4"/>
    <s v="Carbon stock change"/>
    <s v="Area"/>
    <s v="Blank"/>
    <s v="Land Use Change"/>
    <s v="Blank"/>
    <s v="Area"/>
    <s v="kha"/>
    <x v="17"/>
    <n v="0.70303454521956699"/>
  </r>
  <r>
    <x v="0"/>
    <x v="3"/>
    <x v="3"/>
    <x v="4"/>
    <x v="4"/>
    <s v="Carbon stock change"/>
    <s v="Area"/>
    <s v="Blank"/>
    <s v="Land Use Change"/>
    <s v="Blank"/>
    <s v="Area"/>
    <s v="kha"/>
    <x v="18"/>
    <n v="0.734183511044737"/>
  </r>
  <r>
    <x v="0"/>
    <x v="3"/>
    <x v="3"/>
    <x v="4"/>
    <x v="4"/>
    <s v="Carbon stock change"/>
    <s v="Area"/>
    <s v="Blank"/>
    <s v="Land Use Change"/>
    <s v="Blank"/>
    <s v="Area"/>
    <s v="kha"/>
    <x v="19"/>
    <n v="0.76533247686990802"/>
  </r>
  <r>
    <x v="0"/>
    <x v="3"/>
    <x v="3"/>
    <x v="4"/>
    <x v="4"/>
    <s v="Carbon stock change"/>
    <s v="Area"/>
    <s v="Blank"/>
    <s v="Land Use Change"/>
    <s v="Blank"/>
    <s v="Area"/>
    <s v="kha"/>
    <x v="20"/>
    <n v="0.78644758940345505"/>
  </r>
  <r>
    <x v="0"/>
    <x v="3"/>
    <x v="3"/>
    <x v="4"/>
    <x v="4"/>
    <s v="Carbon stock change"/>
    <s v="Area"/>
    <s v="Blank"/>
    <s v="Land Use Change"/>
    <s v="Blank"/>
    <s v="Area"/>
    <s v="kha"/>
    <x v="21"/>
    <n v="0.80756270193700197"/>
  </r>
  <r>
    <x v="0"/>
    <x v="3"/>
    <x v="3"/>
    <x v="4"/>
    <x v="4"/>
    <s v="Carbon stock change"/>
    <s v="Area"/>
    <s v="Blank"/>
    <s v="Land Use Change"/>
    <s v="Blank"/>
    <s v="Area"/>
    <s v="kha"/>
    <x v="22"/>
    <n v="0.828677814470549"/>
  </r>
  <r>
    <x v="0"/>
    <x v="3"/>
    <x v="4"/>
    <x v="7"/>
    <x v="9"/>
    <s v="Carbon stock change"/>
    <s v="Area"/>
    <s v="All soils"/>
    <s v="Blank"/>
    <s v="Blank"/>
    <s v="Area"/>
    <s v="kha"/>
    <x v="0"/>
    <n v="0"/>
  </r>
  <r>
    <x v="0"/>
    <x v="3"/>
    <x v="4"/>
    <x v="7"/>
    <x v="9"/>
    <s v="Carbon stock change"/>
    <s v="Area"/>
    <s v="All soils"/>
    <s v="Blank"/>
    <s v="Blank"/>
    <s v="Area"/>
    <s v="kha"/>
    <x v="1"/>
    <n v="0"/>
  </r>
  <r>
    <x v="0"/>
    <x v="3"/>
    <x v="4"/>
    <x v="7"/>
    <x v="9"/>
    <s v="Carbon stock change"/>
    <s v="Area"/>
    <s v="All soils"/>
    <s v="Blank"/>
    <s v="Blank"/>
    <s v="Area"/>
    <s v="kha"/>
    <x v="2"/>
    <n v="0.226053"/>
  </r>
  <r>
    <x v="0"/>
    <x v="3"/>
    <x v="4"/>
    <x v="7"/>
    <x v="9"/>
    <s v="Carbon stock change"/>
    <s v="Area"/>
    <s v="All soils"/>
    <s v="Blank"/>
    <s v="Blank"/>
    <s v="Area"/>
    <s v="kha"/>
    <x v="3"/>
    <n v="0.45210600000000001"/>
  </r>
  <r>
    <x v="0"/>
    <x v="3"/>
    <x v="4"/>
    <x v="7"/>
    <x v="9"/>
    <s v="Carbon stock change"/>
    <s v="Area"/>
    <s v="All soils"/>
    <s v="Blank"/>
    <s v="Blank"/>
    <s v="Area"/>
    <s v="kha"/>
    <x v="4"/>
    <n v="0.67815899999999996"/>
  </r>
  <r>
    <x v="0"/>
    <x v="3"/>
    <x v="4"/>
    <x v="7"/>
    <x v="9"/>
    <s v="Carbon stock change"/>
    <s v="Area"/>
    <s v="All soils"/>
    <s v="Blank"/>
    <s v="Blank"/>
    <s v="Area"/>
    <s v="kha"/>
    <x v="5"/>
    <n v="0.90421200000000002"/>
  </r>
  <r>
    <x v="0"/>
    <x v="3"/>
    <x v="4"/>
    <x v="7"/>
    <x v="9"/>
    <s v="Carbon stock change"/>
    <s v="Area"/>
    <s v="All soils"/>
    <s v="Blank"/>
    <s v="Blank"/>
    <s v="Area"/>
    <s v="kha"/>
    <x v="6"/>
    <n v="1.1302650000000001"/>
  </r>
  <r>
    <x v="0"/>
    <x v="3"/>
    <x v="4"/>
    <x v="7"/>
    <x v="9"/>
    <s v="Carbon stock change"/>
    <s v="Area"/>
    <s v="All soils"/>
    <s v="Blank"/>
    <s v="Blank"/>
    <s v="Area"/>
    <s v="kha"/>
    <x v="7"/>
    <n v="1.3563179999999999"/>
  </r>
  <r>
    <x v="0"/>
    <x v="3"/>
    <x v="4"/>
    <x v="7"/>
    <x v="9"/>
    <s v="Carbon stock change"/>
    <s v="Area"/>
    <s v="All soils"/>
    <s v="Blank"/>
    <s v="Blank"/>
    <s v="Area"/>
    <s v="kha"/>
    <x v="8"/>
    <n v="1.582371"/>
  </r>
  <r>
    <x v="0"/>
    <x v="3"/>
    <x v="4"/>
    <x v="7"/>
    <x v="9"/>
    <s v="Carbon stock change"/>
    <s v="Area"/>
    <s v="All soils"/>
    <s v="Blank"/>
    <s v="Blank"/>
    <s v="Area"/>
    <s v="kha"/>
    <x v="9"/>
    <n v="1.808424"/>
  </r>
  <r>
    <x v="0"/>
    <x v="3"/>
    <x v="4"/>
    <x v="7"/>
    <x v="9"/>
    <s v="Carbon stock change"/>
    <s v="Area"/>
    <s v="All soils"/>
    <s v="Blank"/>
    <s v="Blank"/>
    <s v="Area"/>
    <s v="kha"/>
    <x v="10"/>
    <n v="2.0344769999999999"/>
  </r>
  <r>
    <x v="0"/>
    <x v="3"/>
    <x v="4"/>
    <x v="7"/>
    <x v="9"/>
    <s v="Carbon stock change"/>
    <s v="Area"/>
    <s v="All soils"/>
    <s v="Blank"/>
    <s v="Blank"/>
    <s v="Area"/>
    <s v="kha"/>
    <x v="11"/>
    <n v="2.2605300000000002"/>
  </r>
  <r>
    <x v="0"/>
    <x v="3"/>
    <x v="4"/>
    <x v="7"/>
    <x v="9"/>
    <s v="Carbon stock change"/>
    <s v="Area"/>
    <s v="All soils"/>
    <s v="Blank"/>
    <s v="Blank"/>
    <s v="Area"/>
    <s v="kha"/>
    <x v="12"/>
    <n v="2.486583"/>
  </r>
  <r>
    <x v="0"/>
    <x v="3"/>
    <x v="4"/>
    <x v="7"/>
    <x v="9"/>
    <s v="Carbon stock change"/>
    <s v="Area"/>
    <s v="All soils"/>
    <s v="Blank"/>
    <s v="Blank"/>
    <s v="Area"/>
    <s v="kha"/>
    <x v="13"/>
    <n v="2.7126359999999998"/>
  </r>
  <r>
    <x v="0"/>
    <x v="3"/>
    <x v="4"/>
    <x v="7"/>
    <x v="9"/>
    <s v="Carbon stock change"/>
    <s v="Area"/>
    <s v="All soils"/>
    <s v="Blank"/>
    <s v="Blank"/>
    <s v="Area"/>
    <s v="kha"/>
    <x v="14"/>
    <n v="2.9386890000000001"/>
  </r>
  <r>
    <x v="0"/>
    <x v="3"/>
    <x v="4"/>
    <x v="7"/>
    <x v="9"/>
    <s v="Carbon stock change"/>
    <s v="Area"/>
    <s v="All soils"/>
    <s v="Blank"/>
    <s v="Blank"/>
    <s v="Area"/>
    <s v="kha"/>
    <x v="15"/>
    <n v="3.1647419999999999"/>
  </r>
  <r>
    <x v="0"/>
    <x v="3"/>
    <x v="4"/>
    <x v="7"/>
    <x v="9"/>
    <s v="Carbon stock change"/>
    <s v="Area"/>
    <s v="All soils"/>
    <s v="Blank"/>
    <s v="Blank"/>
    <s v="Area"/>
    <s v="kha"/>
    <x v="16"/>
    <n v="3.3907949999999998"/>
  </r>
  <r>
    <x v="0"/>
    <x v="3"/>
    <x v="4"/>
    <x v="7"/>
    <x v="9"/>
    <s v="Carbon stock change"/>
    <s v="Area"/>
    <s v="All soils"/>
    <s v="Blank"/>
    <s v="Blank"/>
    <s v="Area"/>
    <s v="kha"/>
    <x v="17"/>
    <n v="3.6168499999999999"/>
  </r>
  <r>
    <x v="0"/>
    <x v="3"/>
    <x v="4"/>
    <x v="7"/>
    <x v="9"/>
    <s v="Carbon stock change"/>
    <s v="Area"/>
    <s v="All soils"/>
    <s v="Blank"/>
    <s v="Blank"/>
    <s v="Area"/>
    <s v="kha"/>
    <x v="18"/>
    <n v="3.6168499999999999"/>
  </r>
  <r>
    <x v="0"/>
    <x v="3"/>
    <x v="4"/>
    <x v="7"/>
    <x v="9"/>
    <s v="Carbon stock change"/>
    <s v="Area"/>
    <s v="All soils"/>
    <s v="Blank"/>
    <s v="Blank"/>
    <s v="Area"/>
    <s v="kha"/>
    <x v="19"/>
    <n v="3.6168499999999999"/>
  </r>
  <r>
    <x v="0"/>
    <x v="3"/>
    <x v="4"/>
    <x v="7"/>
    <x v="9"/>
    <s v="Carbon stock change"/>
    <s v="Area"/>
    <s v="All soils"/>
    <s v="Blank"/>
    <s v="Blank"/>
    <s v="Area"/>
    <s v="kha"/>
    <x v="20"/>
    <n v="3.6168499999999999"/>
  </r>
  <r>
    <x v="0"/>
    <x v="3"/>
    <x v="4"/>
    <x v="7"/>
    <x v="9"/>
    <s v="Carbon stock change"/>
    <s v="Area"/>
    <s v="All soils"/>
    <s v="Blank"/>
    <s v="Blank"/>
    <s v="Area"/>
    <s v="kha"/>
    <x v="21"/>
    <n v="3.6168499999999999"/>
  </r>
  <r>
    <x v="0"/>
    <x v="3"/>
    <x v="4"/>
    <x v="7"/>
    <x v="9"/>
    <s v="Carbon stock change"/>
    <s v="Area"/>
    <s v="All soils"/>
    <s v="Blank"/>
    <s v="Blank"/>
    <s v="Area"/>
    <s v="kha"/>
    <x v="22"/>
    <n v="3.3907970000000001"/>
  </r>
  <r>
    <x v="0"/>
    <x v="3"/>
    <x v="3"/>
    <x v="9"/>
    <x v="0"/>
    <s v="Carbon stock change"/>
    <s v="Area"/>
    <s v="Historic land use change"/>
    <s v="Land Use Change"/>
    <s v="Blank"/>
    <s v="Area"/>
    <s v="kha"/>
    <x v="0"/>
    <n v="22.679817684689457"/>
  </r>
  <r>
    <x v="0"/>
    <x v="3"/>
    <x v="3"/>
    <x v="9"/>
    <x v="0"/>
    <s v="Carbon stock change"/>
    <s v="Area"/>
    <s v="Historic land use change"/>
    <s v="Land Use Change"/>
    <s v="Blank"/>
    <s v="Area"/>
    <s v="kha"/>
    <x v="1"/>
    <n v="23.789559783411814"/>
  </r>
  <r>
    <x v="0"/>
    <x v="3"/>
    <x v="3"/>
    <x v="9"/>
    <x v="0"/>
    <s v="Carbon stock change"/>
    <s v="Area"/>
    <s v="Historic land use change"/>
    <s v="Land Use Change"/>
    <s v="Blank"/>
    <s v="Area"/>
    <s v="kha"/>
    <x v="2"/>
    <n v="24.899301882134175"/>
  </r>
  <r>
    <x v="0"/>
    <x v="3"/>
    <x v="3"/>
    <x v="9"/>
    <x v="0"/>
    <s v="Carbon stock change"/>
    <s v="Area"/>
    <s v="Historic land use change"/>
    <s v="Land Use Change"/>
    <s v="Blank"/>
    <s v="Area"/>
    <s v="kha"/>
    <x v="3"/>
    <n v="26.009043980856536"/>
  </r>
  <r>
    <x v="0"/>
    <x v="3"/>
    <x v="3"/>
    <x v="9"/>
    <x v="0"/>
    <s v="Carbon stock change"/>
    <s v="Area"/>
    <s v="Historic land use change"/>
    <s v="Land Use Change"/>
    <s v="Blank"/>
    <s v="Area"/>
    <s v="kha"/>
    <x v="4"/>
    <n v="27.118786079578893"/>
  </r>
  <r>
    <x v="0"/>
    <x v="3"/>
    <x v="3"/>
    <x v="9"/>
    <x v="0"/>
    <s v="Carbon stock change"/>
    <s v="Area"/>
    <s v="Historic land use change"/>
    <s v="Land Use Change"/>
    <s v="Blank"/>
    <s v="Area"/>
    <s v="kha"/>
    <x v="5"/>
    <n v="28.228528178301254"/>
  </r>
  <r>
    <x v="0"/>
    <x v="3"/>
    <x v="3"/>
    <x v="9"/>
    <x v="0"/>
    <s v="Carbon stock change"/>
    <s v="Area"/>
    <s v="Historic land use change"/>
    <s v="Land Use Change"/>
    <s v="Blank"/>
    <s v="Area"/>
    <s v="kha"/>
    <x v="6"/>
    <n v="29.338270277023614"/>
  </r>
  <r>
    <x v="0"/>
    <x v="3"/>
    <x v="3"/>
    <x v="9"/>
    <x v="0"/>
    <s v="Carbon stock change"/>
    <s v="Area"/>
    <s v="Historic land use change"/>
    <s v="Land Use Change"/>
    <s v="Blank"/>
    <s v="Area"/>
    <s v="kha"/>
    <x v="7"/>
    <n v="30.448012375745972"/>
  </r>
  <r>
    <x v="0"/>
    <x v="3"/>
    <x v="3"/>
    <x v="9"/>
    <x v="0"/>
    <s v="Carbon stock change"/>
    <s v="Area"/>
    <s v="Historic land use change"/>
    <s v="Land Use Change"/>
    <s v="Blank"/>
    <s v="Area"/>
    <s v="kha"/>
    <x v="8"/>
    <n v="31.557754474468332"/>
  </r>
  <r>
    <x v="0"/>
    <x v="3"/>
    <x v="3"/>
    <x v="9"/>
    <x v="0"/>
    <s v="Carbon stock change"/>
    <s v="Area"/>
    <s v="Historic land use change"/>
    <s v="Land Use Change"/>
    <s v="Blank"/>
    <s v="Area"/>
    <s v="kha"/>
    <x v="9"/>
    <n v="32.667496573190689"/>
  </r>
  <r>
    <x v="0"/>
    <x v="3"/>
    <x v="3"/>
    <x v="9"/>
    <x v="0"/>
    <s v="Carbon stock change"/>
    <s v="Area"/>
    <s v="Historic land use change"/>
    <s v="Land Use Change"/>
    <s v="Blank"/>
    <s v="Area"/>
    <s v="kha"/>
    <x v="10"/>
    <n v="33.779055512688728"/>
  </r>
  <r>
    <x v="0"/>
    <x v="3"/>
    <x v="3"/>
    <x v="9"/>
    <x v="0"/>
    <s v="Carbon stock change"/>
    <s v="Area"/>
    <s v="Historic land use change"/>
    <s v="Land Use Change"/>
    <s v="Blank"/>
    <s v="Area"/>
    <s v="kha"/>
    <x v="11"/>
    <n v="34.89061445218676"/>
  </r>
  <r>
    <x v="0"/>
    <x v="3"/>
    <x v="3"/>
    <x v="9"/>
    <x v="0"/>
    <s v="Carbon stock change"/>
    <s v="Area"/>
    <s v="Historic land use change"/>
    <s v="Land Use Change"/>
    <s v="Blank"/>
    <s v="Area"/>
    <s v="kha"/>
    <x v="12"/>
    <n v="36.002173391684799"/>
  </r>
  <r>
    <x v="0"/>
    <x v="3"/>
    <x v="3"/>
    <x v="9"/>
    <x v="0"/>
    <s v="Carbon stock change"/>
    <s v="Area"/>
    <s v="Historic land use change"/>
    <s v="Land Use Change"/>
    <s v="Blank"/>
    <s v="Area"/>
    <s v="kha"/>
    <x v="13"/>
    <n v="37.113732331182831"/>
  </r>
  <r>
    <x v="0"/>
    <x v="3"/>
    <x v="3"/>
    <x v="9"/>
    <x v="0"/>
    <s v="Carbon stock change"/>
    <s v="Area"/>
    <s v="Historic land use change"/>
    <s v="Land Use Change"/>
    <s v="Blank"/>
    <s v="Area"/>
    <s v="kha"/>
    <x v="14"/>
    <n v="38.22529127068087"/>
  </r>
  <r>
    <x v="0"/>
    <x v="3"/>
    <x v="3"/>
    <x v="9"/>
    <x v="0"/>
    <s v="Carbon stock change"/>
    <s v="Area"/>
    <s v="Historic land use change"/>
    <s v="Land Use Change"/>
    <s v="Blank"/>
    <s v="Area"/>
    <s v="kha"/>
    <x v="15"/>
    <n v="39.336850210178902"/>
  </r>
  <r>
    <x v="0"/>
    <x v="3"/>
    <x v="3"/>
    <x v="9"/>
    <x v="0"/>
    <s v="Carbon stock change"/>
    <s v="Area"/>
    <s v="Historic land use change"/>
    <s v="Land Use Change"/>
    <s v="Blank"/>
    <s v="Area"/>
    <s v="kha"/>
    <x v="16"/>
    <n v="40.448409149676934"/>
  </r>
  <r>
    <x v="0"/>
    <x v="3"/>
    <x v="3"/>
    <x v="9"/>
    <x v="0"/>
    <s v="Carbon stock change"/>
    <s v="Area"/>
    <s v="Historic land use change"/>
    <s v="Land Use Change"/>
    <s v="Blank"/>
    <s v="Area"/>
    <s v="kha"/>
    <x v="17"/>
    <n v="41.559968089174973"/>
  </r>
  <r>
    <x v="0"/>
    <x v="3"/>
    <x v="3"/>
    <x v="9"/>
    <x v="0"/>
    <s v="Carbon stock change"/>
    <s v="Area"/>
    <s v="Historic land use change"/>
    <s v="Land Use Change"/>
    <s v="Blank"/>
    <s v="Area"/>
    <s v="kha"/>
    <x v="18"/>
    <n v="42.671527028673005"/>
  </r>
  <r>
    <x v="0"/>
    <x v="3"/>
    <x v="3"/>
    <x v="9"/>
    <x v="0"/>
    <s v="Carbon stock change"/>
    <s v="Area"/>
    <s v="Historic land use change"/>
    <s v="Land Use Change"/>
    <s v="Blank"/>
    <s v="Area"/>
    <s v="kha"/>
    <x v="19"/>
    <n v="43.783085968171044"/>
  </r>
  <r>
    <x v="0"/>
    <x v="3"/>
    <x v="3"/>
    <x v="9"/>
    <x v="0"/>
    <s v="Carbon stock change"/>
    <s v="Area"/>
    <s v="Historic land use change"/>
    <s v="Land Use Change"/>
    <s v="Blank"/>
    <s v="Area"/>
    <s v="kha"/>
    <x v="20"/>
    <n v="44.813517057898864"/>
  </r>
  <r>
    <x v="0"/>
    <x v="3"/>
    <x v="3"/>
    <x v="9"/>
    <x v="0"/>
    <s v="Carbon stock change"/>
    <s v="Area"/>
    <s v="Historic land use change"/>
    <s v="Land Use Change"/>
    <s v="Blank"/>
    <s v="Area"/>
    <s v="kha"/>
    <x v="21"/>
    <n v="45.843948147626683"/>
  </r>
  <r>
    <x v="0"/>
    <x v="3"/>
    <x v="3"/>
    <x v="9"/>
    <x v="0"/>
    <s v="Carbon stock change"/>
    <s v="Area"/>
    <s v="Historic land use change"/>
    <s v="Land Use Change"/>
    <s v="Blank"/>
    <s v="Area"/>
    <s v="kha"/>
    <x v="22"/>
    <n v="46.874379237354511"/>
  </r>
  <r>
    <x v="0"/>
    <x v="3"/>
    <x v="3"/>
    <x v="9"/>
    <x v="0"/>
    <s v="Carbon stock change"/>
    <s v="Area"/>
    <s v="Undisturbed land"/>
    <s v="Land Use Change"/>
    <s v="Blank"/>
    <s v="Area"/>
    <s v="kha"/>
    <x v="0"/>
    <n v="4.3026742874763855"/>
  </r>
  <r>
    <x v="0"/>
    <x v="3"/>
    <x v="3"/>
    <x v="9"/>
    <x v="0"/>
    <s v="Carbon stock change"/>
    <s v="Area"/>
    <s v="Undisturbed land"/>
    <s v="Land Use Change"/>
    <s v="Blank"/>
    <s v="Area"/>
    <s v="kha"/>
    <x v="1"/>
    <n v="4.2809845174376022"/>
  </r>
  <r>
    <x v="0"/>
    <x v="3"/>
    <x v="3"/>
    <x v="9"/>
    <x v="0"/>
    <s v="Carbon stock change"/>
    <s v="Area"/>
    <s v="Undisturbed land"/>
    <s v="Land Use Change"/>
    <s v="Blank"/>
    <s v="Area"/>
    <s v="kha"/>
    <x v="2"/>
    <n v="4.2592947473988119"/>
  </r>
  <r>
    <x v="0"/>
    <x v="3"/>
    <x v="3"/>
    <x v="9"/>
    <x v="0"/>
    <s v="Carbon stock change"/>
    <s v="Area"/>
    <s v="Undisturbed land"/>
    <s v="Land Use Change"/>
    <s v="Blank"/>
    <s v="Area"/>
    <s v="kha"/>
    <x v="3"/>
    <n v="4.2376049773600215"/>
  </r>
  <r>
    <x v="0"/>
    <x v="3"/>
    <x v="3"/>
    <x v="9"/>
    <x v="0"/>
    <s v="Carbon stock change"/>
    <s v="Area"/>
    <s v="Undisturbed land"/>
    <s v="Land Use Change"/>
    <s v="Blank"/>
    <s v="Area"/>
    <s v="kha"/>
    <x v="4"/>
    <n v="4.2159152073212383"/>
  </r>
  <r>
    <x v="0"/>
    <x v="3"/>
    <x v="3"/>
    <x v="9"/>
    <x v="0"/>
    <s v="Carbon stock change"/>
    <s v="Area"/>
    <s v="Undisturbed land"/>
    <s v="Land Use Change"/>
    <s v="Blank"/>
    <s v="Area"/>
    <s v="kha"/>
    <x v="5"/>
    <n v="4.1942254372824479"/>
  </r>
  <r>
    <x v="0"/>
    <x v="3"/>
    <x v="3"/>
    <x v="9"/>
    <x v="0"/>
    <s v="Carbon stock change"/>
    <s v="Area"/>
    <s v="Undisturbed land"/>
    <s v="Land Use Change"/>
    <s v="Blank"/>
    <s v="Area"/>
    <s v="kha"/>
    <x v="6"/>
    <n v="4.1725356672436575"/>
  </r>
  <r>
    <x v="0"/>
    <x v="3"/>
    <x v="3"/>
    <x v="9"/>
    <x v="0"/>
    <s v="Carbon stock change"/>
    <s v="Area"/>
    <s v="Undisturbed land"/>
    <s v="Land Use Change"/>
    <s v="Blank"/>
    <s v="Area"/>
    <s v="kha"/>
    <x v="7"/>
    <n v="4.1508458972048707"/>
  </r>
  <r>
    <x v="0"/>
    <x v="3"/>
    <x v="3"/>
    <x v="9"/>
    <x v="0"/>
    <s v="Carbon stock change"/>
    <s v="Area"/>
    <s v="Undisturbed land"/>
    <s v="Land Use Change"/>
    <s v="Blank"/>
    <s v="Area"/>
    <s v="kha"/>
    <x v="8"/>
    <n v="4.1291561271660839"/>
  </r>
  <r>
    <x v="0"/>
    <x v="3"/>
    <x v="3"/>
    <x v="9"/>
    <x v="0"/>
    <s v="Carbon stock change"/>
    <s v="Area"/>
    <s v="Undisturbed land"/>
    <s v="Land Use Change"/>
    <s v="Blank"/>
    <s v="Area"/>
    <s v="kha"/>
    <x v="9"/>
    <n v="4.0863512445937502"/>
  </r>
  <r>
    <x v="0"/>
    <x v="3"/>
    <x v="3"/>
    <x v="9"/>
    <x v="0"/>
    <s v="Carbon stock change"/>
    <s v="Area"/>
    <s v="Undisturbed land"/>
    <s v="Land Use Change"/>
    <s v="Blank"/>
    <s v="Area"/>
    <s v="kha"/>
    <x v="10"/>
    <n v="3.9438742756302752"/>
  </r>
  <r>
    <x v="0"/>
    <x v="3"/>
    <x v="3"/>
    <x v="9"/>
    <x v="0"/>
    <s v="Carbon stock change"/>
    <s v="Area"/>
    <s v="Undisturbed land"/>
    <s v="Land Use Change"/>
    <s v="Blank"/>
    <s v="Area"/>
    <s v="kha"/>
    <x v="11"/>
    <n v="3.8013973066668143"/>
  </r>
  <r>
    <x v="0"/>
    <x v="3"/>
    <x v="3"/>
    <x v="9"/>
    <x v="0"/>
    <s v="Carbon stock change"/>
    <s v="Area"/>
    <s v="Undisturbed land"/>
    <s v="Land Use Change"/>
    <s v="Blank"/>
    <s v="Area"/>
    <s v="kha"/>
    <x v="12"/>
    <n v="3.6589203377033392"/>
  </r>
  <r>
    <x v="0"/>
    <x v="3"/>
    <x v="3"/>
    <x v="9"/>
    <x v="0"/>
    <s v="Carbon stock change"/>
    <s v="Area"/>
    <s v="Undisturbed land"/>
    <s v="Land Use Change"/>
    <s v="Blank"/>
    <s v="Area"/>
    <s v="kha"/>
    <x v="13"/>
    <n v="3.5164433687398748"/>
  </r>
  <r>
    <x v="0"/>
    <x v="3"/>
    <x v="3"/>
    <x v="9"/>
    <x v="0"/>
    <s v="Carbon stock change"/>
    <s v="Area"/>
    <s v="Undisturbed land"/>
    <s v="Land Use Change"/>
    <s v="Blank"/>
    <s v="Area"/>
    <s v="kha"/>
    <x v="14"/>
    <n v="3.3739663997763998"/>
  </r>
  <r>
    <x v="0"/>
    <x v="3"/>
    <x v="3"/>
    <x v="9"/>
    <x v="0"/>
    <s v="Carbon stock change"/>
    <s v="Area"/>
    <s v="Undisturbed land"/>
    <s v="Land Use Change"/>
    <s v="Blank"/>
    <s v="Area"/>
    <s v="kha"/>
    <x v="15"/>
    <n v="3.2314894308129354"/>
  </r>
  <r>
    <x v="0"/>
    <x v="3"/>
    <x v="3"/>
    <x v="9"/>
    <x v="0"/>
    <s v="Carbon stock change"/>
    <s v="Area"/>
    <s v="Undisturbed land"/>
    <s v="Land Use Change"/>
    <s v="Blank"/>
    <s v="Area"/>
    <s v="kha"/>
    <x v="16"/>
    <n v="3.089012461849471"/>
  </r>
  <r>
    <x v="0"/>
    <x v="3"/>
    <x v="3"/>
    <x v="9"/>
    <x v="0"/>
    <s v="Carbon stock change"/>
    <s v="Area"/>
    <s v="Undisturbed land"/>
    <s v="Land Use Change"/>
    <s v="Blank"/>
    <s v="Area"/>
    <s v="kha"/>
    <x v="17"/>
    <n v="2.9465354928859995"/>
  </r>
  <r>
    <x v="0"/>
    <x v="3"/>
    <x v="3"/>
    <x v="9"/>
    <x v="0"/>
    <s v="Carbon stock change"/>
    <s v="Area"/>
    <s v="Undisturbed land"/>
    <s v="Land Use Change"/>
    <s v="Blank"/>
    <s v="Area"/>
    <s v="kha"/>
    <x v="18"/>
    <n v="2.8040585239225351"/>
  </r>
  <r>
    <x v="0"/>
    <x v="3"/>
    <x v="3"/>
    <x v="9"/>
    <x v="0"/>
    <s v="Carbon stock change"/>
    <s v="Area"/>
    <s v="Undisturbed land"/>
    <s v="Land Use Change"/>
    <s v="Blank"/>
    <s v="Area"/>
    <s v="kha"/>
    <x v="19"/>
    <n v="2.6615815549590636"/>
  </r>
  <r>
    <x v="0"/>
    <x v="3"/>
    <x v="3"/>
    <x v="9"/>
    <x v="0"/>
    <s v="Carbon stock change"/>
    <s v="Area"/>
    <s v="Undisturbed land"/>
    <s v="Land Use Change"/>
    <s v="Blank"/>
    <s v="Area"/>
    <s v="kha"/>
    <x v="20"/>
    <n v="2.9543686860310245"/>
  </r>
  <r>
    <x v="0"/>
    <x v="3"/>
    <x v="3"/>
    <x v="9"/>
    <x v="0"/>
    <s v="Carbon stock change"/>
    <s v="Area"/>
    <s v="Undisturbed land"/>
    <s v="Land Use Change"/>
    <s v="Blank"/>
    <s v="Area"/>
    <s v="kha"/>
    <x v="21"/>
    <n v="2.9543686860310245"/>
  </r>
  <r>
    <x v="0"/>
    <x v="3"/>
    <x v="3"/>
    <x v="9"/>
    <x v="0"/>
    <s v="Carbon stock change"/>
    <s v="Area"/>
    <s v="Undisturbed land"/>
    <s v="Land Use Change"/>
    <s v="Blank"/>
    <s v="Area"/>
    <s v="kha"/>
    <x v="22"/>
    <n v="2.9543686860310245"/>
  </r>
  <r>
    <x v="0"/>
    <x v="3"/>
    <x v="5"/>
    <x v="10"/>
    <x v="0"/>
    <s v="Carbon stock change"/>
    <s v="Area"/>
    <s v="Blank"/>
    <s v="Blank"/>
    <s v="Blank"/>
    <s v="Area"/>
    <s v="kha"/>
    <x v="0"/>
    <n v="17.138582856325129"/>
  </r>
  <r>
    <x v="0"/>
    <x v="3"/>
    <x v="5"/>
    <x v="10"/>
    <x v="0"/>
    <s v="Carbon stock change"/>
    <s v="Area"/>
    <s v="Blank"/>
    <s v="Blank"/>
    <s v="Blank"/>
    <s v="Area"/>
    <s v="kha"/>
    <x v="1"/>
    <n v="17.138582856325129"/>
  </r>
  <r>
    <x v="0"/>
    <x v="3"/>
    <x v="5"/>
    <x v="10"/>
    <x v="0"/>
    <s v="Carbon stock change"/>
    <s v="Area"/>
    <s v="Blank"/>
    <s v="Blank"/>
    <s v="Blank"/>
    <s v="Area"/>
    <s v="kha"/>
    <x v="2"/>
    <n v="17.138582856325129"/>
  </r>
  <r>
    <x v="0"/>
    <x v="3"/>
    <x v="5"/>
    <x v="10"/>
    <x v="0"/>
    <s v="Carbon stock change"/>
    <s v="Area"/>
    <s v="Blank"/>
    <s v="Blank"/>
    <s v="Blank"/>
    <s v="Area"/>
    <s v="kha"/>
    <x v="3"/>
    <n v="17.138582856325129"/>
  </r>
  <r>
    <x v="0"/>
    <x v="3"/>
    <x v="5"/>
    <x v="10"/>
    <x v="0"/>
    <s v="Carbon stock change"/>
    <s v="Area"/>
    <s v="Blank"/>
    <s v="Blank"/>
    <s v="Blank"/>
    <s v="Area"/>
    <s v="kha"/>
    <x v="4"/>
    <n v="17.138582856325129"/>
  </r>
  <r>
    <x v="0"/>
    <x v="3"/>
    <x v="5"/>
    <x v="10"/>
    <x v="0"/>
    <s v="Carbon stock change"/>
    <s v="Area"/>
    <s v="Blank"/>
    <s v="Blank"/>
    <s v="Blank"/>
    <s v="Area"/>
    <s v="kha"/>
    <x v="5"/>
    <n v="17.138582856325129"/>
  </r>
  <r>
    <x v="0"/>
    <x v="3"/>
    <x v="5"/>
    <x v="10"/>
    <x v="0"/>
    <s v="Carbon stock change"/>
    <s v="Area"/>
    <s v="Blank"/>
    <s v="Blank"/>
    <s v="Blank"/>
    <s v="Area"/>
    <s v="kha"/>
    <x v="6"/>
    <n v="17.138582856325129"/>
  </r>
  <r>
    <x v="0"/>
    <x v="3"/>
    <x v="5"/>
    <x v="10"/>
    <x v="0"/>
    <s v="Carbon stock change"/>
    <s v="Area"/>
    <s v="Blank"/>
    <s v="Blank"/>
    <s v="Blank"/>
    <s v="Area"/>
    <s v="kha"/>
    <x v="7"/>
    <n v="17.138582856325129"/>
  </r>
  <r>
    <x v="0"/>
    <x v="3"/>
    <x v="5"/>
    <x v="10"/>
    <x v="0"/>
    <s v="Carbon stock change"/>
    <s v="Area"/>
    <s v="Blank"/>
    <s v="Blank"/>
    <s v="Blank"/>
    <s v="Area"/>
    <s v="kha"/>
    <x v="8"/>
    <n v="17.138582856325129"/>
  </r>
  <r>
    <x v="0"/>
    <x v="3"/>
    <x v="5"/>
    <x v="10"/>
    <x v="0"/>
    <s v="Carbon stock change"/>
    <s v="Area"/>
    <s v="Blank"/>
    <s v="Blank"/>
    <s v="Blank"/>
    <s v="Area"/>
    <s v="kha"/>
    <x v="9"/>
    <n v="17.138582856325129"/>
  </r>
  <r>
    <x v="0"/>
    <x v="3"/>
    <x v="5"/>
    <x v="10"/>
    <x v="0"/>
    <s v="Carbon stock change"/>
    <s v="Area"/>
    <s v="Blank"/>
    <s v="Blank"/>
    <s v="Blank"/>
    <s v="Area"/>
    <s v="kha"/>
    <x v="10"/>
    <n v="17.138582856325129"/>
  </r>
  <r>
    <x v="0"/>
    <x v="3"/>
    <x v="5"/>
    <x v="10"/>
    <x v="0"/>
    <s v="Carbon stock change"/>
    <s v="Area"/>
    <s v="Blank"/>
    <s v="Blank"/>
    <s v="Blank"/>
    <s v="Area"/>
    <s v="kha"/>
    <x v="11"/>
    <n v="17.112684459072696"/>
  </r>
  <r>
    <x v="0"/>
    <x v="3"/>
    <x v="5"/>
    <x v="10"/>
    <x v="0"/>
    <s v="Carbon stock change"/>
    <s v="Area"/>
    <s v="Blank"/>
    <s v="Blank"/>
    <s v="Blank"/>
    <s v="Area"/>
    <s v="kha"/>
    <x v="12"/>
    <n v="17.09172352604465"/>
  </r>
  <r>
    <x v="0"/>
    <x v="3"/>
    <x v="5"/>
    <x v="10"/>
    <x v="0"/>
    <s v="Carbon stock change"/>
    <s v="Area"/>
    <s v="Blank"/>
    <s v="Blank"/>
    <s v="Blank"/>
    <s v="Area"/>
    <s v="kha"/>
    <x v="13"/>
    <n v="17.070265741270749"/>
  </r>
  <r>
    <x v="0"/>
    <x v="3"/>
    <x v="5"/>
    <x v="10"/>
    <x v="0"/>
    <s v="Carbon stock change"/>
    <s v="Area"/>
    <s v="Blank"/>
    <s v="Blank"/>
    <s v="Blank"/>
    <s v="Area"/>
    <s v="kha"/>
    <x v="14"/>
    <n v="17.051882226674298"/>
  </r>
  <r>
    <x v="0"/>
    <x v="3"/>
    <x v="5"/>
    <x v="10"/>
    <x v="0"/>
    <s v="Carbon stock change"/>
    <s v="Area"/>
    <s v="Blank"/>
    <s v="Blank"/>
    <s v="Blank"/>
    <s v="Area"/>
    <s v="kha"/>
    <x v="15"/>
    <n v="17.03626244991414"/>
  </r>
  <r>
    <x v="0"/>
    <x v="3"/>
    <x v="5"/>
    <x v="10"/>
    <x v="0"/>
    <s v="Carbon stock change"/>
    <s v="Area"/>
    <s v="Blank"/>
    <s v="Blank"/>
    <s v="Blank"/>
    <s v="Area"/>
    <s v="kha"/>
    <x v="16"/>
    <n v="17.025238551803092"/>
  </r>
  <r>
    <x v="0"/>
    <x v="3"/>
    <x v="5"/>
    <x v="10"/>
    <x v="0"/>
    <s v="Carbon stock change"/>
    <s v="Area"/>
    <s v="Blank"/>
    <s v="Blank"/>
    <s v="Blank"/>
    <s v="Area"/>
    <s v="kha"/>
    <x v="17"/>
    <n v="17.006420291929022"/>
  </r>
  <r>
    <x v="0"/>
    <x v="3"/>
    <x v="5"/>
    <x v="10"/>
    <x v="0"/>
    <s v="Carbon stock change"/>
    <s v="Area"/>
    <s v="Blank"/>
    <s v="Blank"/>
    <s v="Blank"/>
    <s v="Area"/>
    <s v="kha"/>
    <x v="18"/>
    <n v="16.991359473382943"/>
  </r>
  <r>
    <x v="0"/>
    <x v="3"/>
    <x v="5"/>
    <x v="10"/>
    <x v="0"/>
    <s v="Carbon stock change"/>
    <s v="Area"/>
    <s v="Blank"/>
    <s v="Blank"/>
    <s v="Blank"/>
    <s v="Area"/>
    <s v="kha"/>
    <x v="19"/>
    <n v="16.974218088151115"/>
  </r>
  <r>
    <x v="0"/>
    <x v="3"/>
    <x v="5"/>
    <x v="10"/>
    <x v="0"/>
    <s v="Carbon stock change"/>
    <s v="Area"/>
    <s v="Blank"/>
    <s v="Blank"/>
    <s v="Blank"/>
    <s v="Area"/>
    <s v="kha"/>
    <x v="20"/>
    <n v="16.965243703491701"/>
  </r>
  <r>
    <x v="0"/>
    <x v="3"/>
    <x v="5"/>
    <x v="10"/>
    <x v="0"/>
    <s v="Carbon stock change"/>
    <s v="Area"/>
    <s v="Blank"/>
    <s v="Blank"/>
    <s v="Blank"/>
    <s v="Area"/>
    <s v="kha"/>
    <x v="21"/>
    <n v="16.958598311390958"/>
  </r>
  <r>
    <x v="0"/>
    <x v="3"/>
    <x v="5"/>
    <x v="10"/>
    <x v="0"/>
    <s v="Carbon stock change"/>
    <s v="Area"/>
    <s v="Blank"/>
    <s v="Blank"/>
    <s v="Blank"/>
    <s v="Area"/>
    <s v="kha"/>
    <x v="22"/>
    <n v="16.9507728963938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3" minRefreshableVersion="3" showCalcMbrs="0" useAutoFormatting="1" rowGrandTotals="0" colGrandTotals="0" itemPrintTitles="1" createdVersion="3" indent="0" outline="1" outlineData="1" multipleFieldFilters="0" rowHeaderCaption="Category" colHeaderCaption="Year">
  <location ref="A4:X36" firstHeaderRow="1" firstDataRow="2" firstDataCol="1" rowPageCount="2" colPageCount="1"/>
  <pivotFields count="14">
    <pivotField axis="axisPage" showAll="0">
      <items count="2">
        <item x="0"/>
        <item t="default"/>
      </items>
    </pivotField>
    <pivotField axis="axisPage" showAll="0">
      <items count="5">
        <item x="0"/>
        <item x="3"/>
        <item x="1"/>
        <item x="2"/>
        <item t="default"/>
      </items>
    </pivotField>
    <pivotField axis="axisRow" showAll="0">
      <items count="7">
        <item x="1"/>
        <item x="0"/>
        <item x="4"/>
        <item x="2"/>
        <item x="3"/>
        <item x="5"/>
        <item t="default"/>
      </items>
    </pivotField>
    <pivotField axis="axisRow" showAll="0">
      <items count="12">
        <item sd="0" x="5"/>
        <item x="1"/>
        <item sd="0" x="0"/>
        <item x="2"/>
        <item sd="0" x="8"/>
        <item x="7"/>
        <item sd="0" x="6"/>
        <item x="3"/>
        <item sd="0" x="9"/>
        <item x="4"/>
        <item sd="0" x="10"/>
        <item t="default"/>
      </items>
    </pivotField>
    <pivotField axis="axisRow" showAll="0">
      <items count="16">
        <item x="6"/>
        <item x="1"/>
        <item x="5"/>
        <item x="2"/>
        <item x="14"/>
        <item x="11"/>
        <item x="0"/>
        <item x="13"/>
        <item x="8"/>
        <item x="9"/>
        <item x="7"/>
        <item x="3"/>
        <item x="4"/>
        <item x="12"/>
        <item x="10"/>
        <item t="default"/>
      </items>
    </pivotField>
    <pivotField showAll="0"/>
    <pivotField showAll="0"/>
    <pivotField showAll="0"/>
    <pivotField showAll="0"/>
    <pivotField showAll="0"/>
    <pivotField showAll="0"/>
    <pivotField showAll="0"/>
    <pivotField axis="axisCol" showAll="0">
      <items count="24">
        <item x="0"/>
        <item x="1"/>
        <item x="2"/>
        <item x="3"/>
        <item x="4"/>
        <item x="5"/>
        <item x="6"/>
        <item x="7"/>
        <item x="8"/>
        <item x="9"/>
        <item x="10"/>
        <item x="11"/>
        <item x="12"/>
        <item x="13"/>
        <item x="14"/>
        <item x="15"/>
        <item x="16"/>
        <item x="17"/>
        <item x="18"/>
        <item x="19"/>
        <item x="20"/>
        <item x="21"/>
        <item x="22"/>
        <item t="default"/>
      </items>
    </pivotField>
    <pivotField dataField="1" showAll="0"/>
  </pivotFields>
  <rowFields count="3">
    <field x="2"/>
    <field x="3"/>
    <field x="4"/>
  </rowFields>
  <rowItems count="31">
    <i>
      <x/>
    </i>
    <i r="1">
      <x/>
    </i>
    <i r="1">
      <x v="1"/>
    </i>
    <i r="2">
      <x/>
    </i>
    <i r="2">
      <x v="1"/>
    </i>
    <i r="2">
      <x v="2"/>
    </i>
    <i>
      <x v="1"/>
    </i>
    <i r="1">
      <x v="2"/>
    </i>
    <i r="1">
      <x v="3"/>
    </i>
    <i r="2">
      <x v="3"/>
    </i>
    <i r="2">
      <x v="4"/>
    </i>
    <i r="2">
      <x v="5"/>
    </i>
    <i>
      <x v="2"/>
    </i>
    <i r="1">
      <x v="4"/>
    </i>
    <i r="1">
      <x v="5"/>
    </i>
    <i r="2">
      <x v="7"/>
    </i>
    <i r="2">
      <x v="8"/>
    </i>
    <i r="2">
      <x v="9"/>
    </i>
    <i r="2">
      <x v="10"/>
    </i>
    <i>
      <x v="3"/>
    </i>
    <i r="1">
      <x v="6"/>
    </i>
    <i r="1">
      <x v="7"/>
    </i>
    <i r="2">
      <x v="11"/>
    </i>
    <i>
      <x v="4"/>
    </i>
    <i r="1">
      <x v="8"/>
    </i>
    <i r="1">
      <x v="9"/>
    </i>
    <i r="2">
      <x v="12"/>
    </i>
    <i r="2">
      <x v="13"/>
    </i>
    <i r="2">
      <x v="14"/>
    </i>
    <i>
      <x v="5"/>
    </i>
    <i r="1">
      <x v="10"/>
    </i>
  </rowItems>
  <colFields count="1">
    <field x="12"/>
  </colFields>
  <colItems count="23">
    <i>
      <x/>
    </i>
    <i>
      <x v="1"/>
    </i>
    <i>
      <x v="2"/>
    </i>
    <i>
      <x v="3"/>
    </i>
    <i>
      <x v="4"/>
    </i>
    <i>
      <x v="5"/>
    </i>
    <i>
      <x v="6"/>
    </i>
    <i>
      <x v="7"/>
    </i>
    <i>
      <x v="8"/>
    </i>
    <i>
      <x v="9"/>
    </i>
    <i>
      <x v="10"/>
    </i>
    <i>
      <x v="11"/>
    </i>
    <i>
      <x v="12"/>
    </i>
    <i>
      <x v="13"/>
    </i>
    <i>
      <x v="14"/>
    </i>
    <i>
      <x v="15"/>
    </i>
    <i>
      <x v="16"/>
    </i>
    <i>
      <x v="17"/>
    </i>
    <i>
      <x v="18"/>
    </i>
    <i>
      <x v="19"/>
    </i>
    <i>
      <x v="20"/>
    </i>
    <i>
      <x v="21"/>
    </i>
    <i>
      <x v="22"/>
    </i>
  </colItems>
  <pageFields count="2">
    <pageField fld="0" item="0" hier="-1"/>
    <pageField fld="1" hier="-1"/>
  </pageFields>
  <dataFields count="1">
    <dataField name="Area kha" fld="13" baseField="0" baseItem="0" numFmtId="1"/>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3" minRefreshableVersion="3" showCalcMbrs="0" useAutoFormatting="1" rowGrandTotals="0" colGrandTotals="0" itemPrintTitles="1" createdVersion="3" indent="0" outline="1" outlineData="1" multipleFieldFilters="0" rowHeaderCaption="Category" colHeaderCaption="Year">
  <location ref="A4:X36" firstHeaderRow="1" firstDataRow="2" firstDataCol="1" rowPageCount="2" colPageCount="1"/>
  <pivotFields count="14">
    <pivotField axis="axisPage" showAll="0">
      <items count="2">
        <item x="0"/>
        <item t="default"/>
      </items>
    </pivotField>
    <pivotField axis="axisPage" showAll="0">
      <items count="5">
        <item x="0"/>
        <item x="1"/>
        <item x="2"/>
        <item x="3"/>
        <item t="default"/>
      </items>
    </pivotField>
    <pivotField axis="axisRow" showAll="0">
      <items count="7">
        <item x="1"/>
        <item x="0"/>
        <item x="4"/>
        <item x="2"/>
        <item x="3"/>
        <item x="5"/>
        <item t="default"/>
      </items>
    </pivotField>
    <pivotField axis="axisRow" showAll="0">
      <items count="12">
        <item sd="0" x="5"/>
        <item x="1"/>
        <item sd="0" x="0"/>
        <item x="2"/>
        <item sd="0" x="8"/>
        <item x="7"/>
        <item sd="0" x="6"/>
        <item x="3"/>
        <item sd="0" x="9"/>
        <item x="4"/>
        <item sd="0" x="10"/>
        <item t="default"/>
      </items>
    </pivotField>
    <pivotField axis="axisRow" showAll="0">
      <items count="16">
        <item x="6"/>
        <item x="1"/>
        <item x="5"/>
        <item x="2"/>
        <item x="14"/>
        <item x="11"/>
        <item x="0"/>
        <item x="13"/>
        <item x="8"/>
        <item x="9"/>
        <item x="7"/>
        <item x="3"/>
        <item x="4"/>
        <item x="12"/>
        <item x="10"/>
        <item t="default"/>
      </items>
    </pivotField>
    <pivotField showAll="0"/>
    <pivotField showAll="0"/>
    <pivotField showAll="0"/>
    <pivotField showAll="0"/>
    <pivotField showAll="0"/>
    <pivotField showAll="0"/>
    <pivotField showAll="0"/>
    <pivotField axis="axisCol" showAll="0">
      <items count="24">
        <item x="0"/>
        <item x="1"/>
        <item x="2"/>
        <item x="3"/>
        <item x="4"/>
        <item x="5"/>
        <item x="6"/>
        <item x="7"/>
        <item x="8"/>
        <item x="9"/>
        <item x="10"/>
        <item x="11"/>
        <item x="12"/>
        <item x="13"/>
        <item x="14"/>
        <item x="15"/>
        <item x="16"/>
        <item x="17"/>
        <item x="18"/>
        <item x="19"/>
        <item x="20"/>
        <item x="21"/>
        <item x="22"/>
        <item t="default"/>
      </items>
    </pivotField>
    <pivotField dataField="1" showAll="0"/>
  </pivotFields>
  <rowFields count="3">
    <field x="2"/>
    <field x="3"/>
    <field x="4"/>
  </rowFields>
  <rowItems count="31">
    <i>
      <x/>
    </i>
    <i r="1">
      <x/>
    </i>
    <i r="1">
      <x v="1"/>
    </i>
    <i r="2">
      <x/>
    </i>
    <i r="2">
      <x v="1"/>
    </i>
    <i r="2">
      <x v="2"/>
    </i>
    <i>
      <x v="1"/>
    </i>
    <i r="1">
      <x v="2"/>
    </i>
    <i r="1">
      <x v="3"/>
    </i>
    <i r="2">
      <x v="3"/>
    </i>
    <i r="2">
      <x v="4"/>
    </i>
    <i r="2">
      <x v="5"/>
    </i>
    <i>
      <x v="2"/>
    </i>
    <i r="1">
      <x v="4"/>
    </i>
    <i r="1">
      <x v="5"/>
    </i>
    <i r="2">
      <x v="7"/>
    </i>
    <i r="2">
      <x v="8"/>
    </i>
    <i r="2">
      <x v="9"/>
    </i>
    <i r="2">
      <x v="10"/>
    </i>
    <i>
      <x v="3"/>
    </i>
    <i r="1">
      <x v="6"/>
    </i>
    <i r="1">
      <x v="7"/>
    </i>
    <i r="2">
      <x v="11"/>
    </i>
    <i>
      <x v="4"/>
    </i>
    <i r="1">
      <x v="8"/>
    </i>
    <i r="1">
      <x v="9"/>
    </i>
    <i r="2">
      <x v="12"/>
    </i>
    <i r="2">
      <x v="13"/>
    </i>
    <i r="2">
      <x v="14"/>
    </i>
    <i>
      <x v="5"/>
    </i>
    <i r="1">
      <x v="10"/>
    </i>
  </rowItems>
  <colFields count="1">
    <field x="12"/>
  </colFields>
  <colItems count="23">
    <i>
      <x/>
    </i>
    <i>
      <x v="1"/>
    </i>
    <i>
      <x v="2"/>
    </i>
    <i>
      <x v="3"/>
    </i>
    <i>
      <x v="4"/>
    </i>
    <i>
      <x v="5"/>
    </i>
    <i>
      <x v="6"/>
    </i>
    <i>
      <x v="7"/>
    </i>
    <i>
      <x v="8"/>
    </i>
    <i>
      <x v="9"/>
    </i>
    <i>
      <x v="10"/>
    </i>
    <i>
      <x v="11"/>
    </i>
    <i>
      <x v="12"/>
    </i>
    <i>
      <x v="13"/>
    </i>
    <i>
      <x v="14"/>
    </i>
    <i>
      <x v="15"/>
    </i>
    <i>
      <x v="16"/>
    </i>
    <i>
      <x v="17"/>
    </i>
    <i>
      <x v="18"/>
    </i>
    <i>
      <x v="19"/>
    </i>
    <i>
      <x v="20"/>
    </i>
    <i>
      <x v="21"/>
    </i>
    <i>
      <x v="22"/>
    </i>
  </colItems>
  <pageFields count="2">
    <pageField fld="0" item="0" hier="-1"/>
    <pageField fld="1" item="0" hier="-1"/>
  </pageFields>
  <dataFields count="1">
    <dataField name="Area kha" fld="13" baseField="0" baseItem="0" numFmtId="1"/>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3" minRefreshableVersion="3" showCalcMbrs="0" useAutoFormatting="1" rowGrandTotals="0" colGrandTotals="0" itemPrintTitles="1" createdVersion="3" indent="0" outline="1" outlineData="1" multipleFieldFilters="0" rowHeaderCaption="Category" colHeaderCaption="Year">
  <location ref="A4:X36" firstHeaderRow="1" firstDataRow="2" firstDataCol="1" rowPageCount="2" colPageCount="1"/>
  <pivotFields count="14">
    <pivotField axis="axisPage" showAll="0">
      <items count="2">
        <item x="0"/>
        <item t="default"/>
      </items>
    </pivotField>
    <pivotField axis="axisPage" showAll="0">
      <items count="5">
        <item x="1"/>
        <item x="0"/>
        <item x="2"/>
        <item x="3"/>
        <item t="default"/>
      </items>
    </pivotField>
    <pivotField axis="axisRow" showAll="0">
      <items count="7">
        <item x="1"/>
        <item x="0"/>
        <item x="4"/>
        <item x="2"/>
        <item x="3"/>
        <item x="5"/>
        <item t="default"/>
      </items>
    </pivotField>
    <pivotField axis="axisRow" showAll="0">
      <items count="12">
        <item sd="0" x="5"/>
        <item x="1"/>
        <item sd="0" x="0"/>
        <item x="2"/>
        <item sd="0" x="8"/>
        <item x="7"/>
        <item sd="0" x="6"/>
        <item x="3"/>
        <item sd="0" x="9"/>
        <item x="4"/>
        <item sd="0" x="10"/>
        <item t="default"/>
      </items>
    </pivotField>
    <pivotField axis="axisRow" showAll="0">
      <items count="16">
        <item x="6"/>
        <item x="1"/>
        <item x="5"/>
        <item x="2"/>
        <item x="14"/>
        <item x="11"/>
        <item x="0"/>
        <item x="13"/>
        <item x="8"/>
        <item x="9"/>
        <item x="7"/>
        <item x="3"/>
        <item x="4"/>
        <item x="12"/>
        <item x="10"/>
        <item t="default"/>
      </items>
    </pivotField>
    <pivotField showAll="0"/>
    <pivotField showAll="0"/>
    <pivotField showAll="0"/>
    <pivotField showAll="0"/>
    <pivotField showAll="0"/>
    <pivotField showAll="0"/>
    <pivotField showAll="0"/>
    <pivotField axis="axisCol" showAll="0">
      <items count="24">
        <item x="0"/>
        <item x="1"/>
        <item x="2"/>
        <item x="3"/>
        <item x="4"/>
        <item x="5"/>
        <item x="6"/>
        <item x="7"/>
        <item x="8"/>
        <item x="9"/>
        <item x="10"/>
        <item x="11"/>
        <item x="12"/>
        <item x="13"/>
        <item x="14"/>
        <item x="15"/>
        <item x="16"/>
        <item x="17"/>
        <item x="18"/>
        <item x="19"/>
        <item x="20"/>
        <item x="21"/>
        <item x="22"/>
        <item t="default"/>
      </items>
    </pivotField>
    <pivotField dataField="1" showAll="0"/>
  </pivotFields>
  <rowFields count="3">
    <field x="2"/>
    <field x="3"/>
    <field x="4"/>
  </rowFields>
  <rowItems count="31">
    <i>
      <x/>
    </i>
    <i r="1">
      <x/>
    </i>
    <i r="1">
      <x v="1"/>
    </i>
    <i r="2">
      <x/>
    </i>
    <i r="2">
      <x v="1"/>
    </i>
    <i r="2">
      <x v="2"/>
    </i>
    <i>
      <x v="1"/>
    </i>
    <i r="1">
      <x v="2"/>
    </i>
    <i r="1">
      <x v="3"/>
    </i>
    <i r="2">
      <x v="3"/>
    </i>
    <i r="2">
      <x v="4"/>
    </i>
    <i r="2">
      <x v="5"/>
    </i>
    <i>
      <x v="2"/>
    </i>
    <i r="1">
      <x v="4"/>
    </i>
    <i r="1">
      <x v="5"/>
    </i>
    <i r="2">
      <x v="7"/>
    </i>
    <i r="2">
      <x v="8"/>
    </i>
    <i r="2">
      <x v="9"/>
    </i>
    <i r="2">
      <x v="10"/>
    </i>
    <i>
      <x v="3"/>
    </i>
    <i r="1">
      <x v="6"/>
    </i>
    <i r="1">
      <x v="7"/>
    </i>
    <i r="2">
      <x v="11"/>
    </i>
    <i>
      <x v="4"/>
    </i>
    <i r="1">
      <x v="8"/>
    </i>
    <i r="1">
      <x v="9"/>
    </i>
    <i r="2">
      <x v="12"/>
    </i>
    <i r="2">
      <x v="13"/>
    </i>
    <i r="2">
      <x v="14"/>
    </i>
    <i>
      <x v="5"/>
    </i>
    <i r="1">
      <x v="10"/>
    </i>
  </rowItems>
  <colFields count="1">
    <field x="12"/>
  </colFields>
  <colItems count="23">
    <i>
      <x/>
    </i>
    <i>
      <x v="1"/>
    </i>
    <i>
      <x v="2"/>
    </i>
    <i>
      <x v="3"/>
    </i>
    <i>
      <x v="4"/>
    </i>
    <i>
      <x v="5"/>
    </i>
    <i>
      <x v="6"/>
    </i>
    <i>
      <x v="7"/>
    </i>
    <i>
      <x v="8"/>
    </i>
    <i>
      <x v="9"/>
    </i>
    <i>
      <x v="10"/>
    </i>
    <i>
      <x v="11"/>
    </i>
    <i>
      <x v="12"/>
    </i>
    <i>
      <x v="13"/>
    </i>
    <i>
      <x v="14"/>
    </i>
    <i>
      <x v="15"/>
    </i>
    <i>
      <x v="16"/>
    </i>
    <i>
      <x v="17"/>
    </i>
    <i>
      <x v="18"/>
    </i>
    <i>
      <x v="19"/>
    </i>
    <i>
      <x v="20"/>
    </i>
    <i>
      <x v="21"/>
    </i>
    <i>
      <x v="22"/>
    </i>
  </colItems>
  <pageFields count="2">
    <pageField fld="0" item="0" hier="-1"/>
    <pageField fld="1" item="0" hier="-1"/>
  </pageFields>
  <dataFields count="1">
    <dataField name="Area kha" fld="13" baseField="0" baseItem="0" numFmtId="1"/>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3" minRefreshableVersion="3" showCalcMbrs="0" useAutoFormatting="1" rowGrandTotals="0" colGrandTotals="0" itemPrintTitles="1" createdVersion="3" indent="0" outline="1" outlineData="1" multipleFieldFilters="0" rowHeaderCaption="Category" colHeaderCaption="Year">
  <location ref="A4:X34" firstHeaderRow="1" firstDataRow="2" firstDataCol="1" rowPageCount="2" colPageCount="1"/>
  <pivotFields count="14">
    <pivotField axis="axisPage" showAll="0">
      <items count="2">
        <item x="0"/>
        <item t="default"/>
      </items>
    </pivotField>
    <pivotField axis="axisPage" showAll="0">
      <items count="5">
        <item x="2"/>
        <item x="0"/>
        <item x="1"/>
        <item x="3"/>
        <item t="default"/>
      </items>
    </pivotField>
    <pivotField axis="axisRow" showAll="0">
      <items count="7">
        <item x="1"/>
        <item x="0"/>
        <item x="4"/>
        <item x="2"/>
        <item x="3"/>
        <item x="5"/>
        <item t="default"/>
      </items>
    </pivotField>
    <pivotField axis="axisRow" showAll="0">
      <items count="12">
        <item sd="0" x="5"/>
        <item x="1"/>
        <item sd="0" x="0"/>
        <item x="2"/>
        <item sd="0" x="8"/>
        <item x="7"/>
        <item sd="0" x="6"/>
        <item sd="0" x="9"/>
        <item x="4"/>
        <item sd="0" x="10"/>
        <item x="3"/>
        <item t="default"/>
      </items>
    </pivotField>
    <pivotField axis="axisRow" showAll="0">
      <items count="16">
        <item x="6"/>
        <item x="1"/>
        <item x="5"/>
        <item x="2"/>
        <item x="14"/>
        <item x="11"/>
        <item x="0"/>
        <item x="13"/>
        <item x="8"/>
        <item x="9"/>
        <item x="7"/>
        <item x="4"/>
        <item x="12"/>
        <item x="10"/>
        <item x="3"/>
        <item t="default"/>
      </items>
    </pivotField>
    <pivotField showAll="0"/>
    <pivotField showAll="0"/>
    <pivotField showAll="0"/>
    <pivotField showAll="0"/>
    <pivotField showAll="0"/>
    <pivotField showAll="0"/>
    <pivotField showAll="0"/>
    <pivotField axis="axisCol" showAll="0">
      <items count="24">
        <item x="0"/>
        <item x="1"/>
        <item x="2"/>
        <item x="3"/>
        <item x="4"/>
        <item x="5"/>
        <item x="6"/>
        <item x="7"/>
        <item x="8"/>
        <item x="9"/>
        <item x="10"/>
        <item x="11"/>
        <item x="12"/>
        <item x="13"/>
        <item x="14"/>
        <item x="15"/>
        <item x="16"/>
        <item x="17"/>
        <item x="18"/>
        <item x="19"/>
        <item x="20"/>
        <item x="21"/>
        <item x="22"/>
        <item t="default"/>
      </items>
    </pivotField>
    <pivotField dataField="1" showAll="0"/>
  </pivotFields>
  <rowFields count="3">
    <field x="2"/>
    <field x="3"/>
    <field x="4"/>
  </rowFields>
  <rowItems count="29">
    <i>
      <x/>
    </i>
    <i r="1">
      <x/>
    </i>
    <i r="1">
      <x v="1"/>
    </i>
    <i r="2">
      <x/>
    </i>
    <i r="2">
      <x v="1"/>
    </i>
    <i r="2">
      <x v="2"/>
    </i>
    <i>
      <x v="1"/>
    </i>
    <i r="1">
      <x v="2"/>
    </i>
    <i r="1">
      <x v="3"/>
    </i>
    <i r="2">
      <x v="3"/>
    </i>
    <i r="2">
      <x v="4"/>
    </i>
    <i r="2">
      <x v="5"/>
    </i>
    <i>
      <x v="2"/>
    </i>
    <i r="1">
      <x v="4"/>
    </i>
    <i r="1">
      <x v="5"/>
    </i>
    <i r="2">
      <x v="7"/>
    </i>
    <i r="2">
      <x v="8"/>
    </i>
    <i r="2">
      <x v="9"/>
    </i>
    <i r="2">
      <x v="10"/>
    </i>
    <i>
      <x v="3"/>
    </i>
    <i r="1">
      <x v="6"/>
    </i>
    <i>
      <x v="4"/>
    </i>
    <i r="1">
      <x v="7"/>
    </i>
    <i r="1">
      <x v="8"/>
    </i>
    <i r="2">
      <x v="11"/>
    </i>
    <i r="2">
      <x v="12"/>
    </i>
    <i r="2">
      <x v="13"/>
    </i>
    <i>
      <x v="5"/>
    </i>
    <i r="1">
      <x v="9"/>
    </i>
  </rowItems>
  <colFields count="1">
    <field x="12"/>
  </colFields>
  <colItems count="23">
    <i>
      <x/>
    </i>
    <i>
      <x v="1"/>
    </i>
    <i>
      <x v="2"/>
    </i>
    <i>
      <x v="3"/>
    </i>
    <i>
      <x v="4"/>
    </i>
    <i>
      <x v="5"/>
    </i>
    <i>
      <x v="6"/>
    </i>
    <i>
      <x v="7"/>
    </i>
    <i>
      <x v="8"/>
    </i>
    <i>
      <x v="9"/>
    </i>
    <i>
      <x v="10"/>
    </i>
    <i>
      <x v="11"/>
    </i>
    <i>
      <x v="12"/>
    </i>
    <i>
      <x v="13"/>
    </i>
    <i>
      <x v="14"/>
    </i>
    <i>
      <x v="15"/>
    </i>
    <i>
      <x v="16"/>
    </i>
    <i>
      <x v="17"/>
    </i>
    <i>
      <x v="18"/>
    </i>
    <i>
      <x v="19"/>
    </i>
    <i>
      <x v="20"/>
    </i>
    <i>
      <x v="21"/>
    </i>
    <i>
      <x v="22"/>
    </i>
  </colItems>
  <pageFields count="2">
    <pageField fld="0" item="0" hier="-1"/>
    <pageField fld="1" item="0" hier="-1"/>
  </pageFields>
  <dataFields count="1">
    <dataField name="Area kha" fld="13" baseField="0" baseItem="0" numFmtId="1"/>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3" minRefreshableVersion="3" showCalcMbrs="0" useAutoFormatting="1" rowGrandTotals="0" colGrandTotals="0" itemPrintTitles="1" createdVersion="3" indent="0" outline="1" outlineData="1" multipleFieldFilters="0" rowHeaderCaption="Category" colHeaderCaption="Year">
  <location ref="A4:X36" firstHeaderRow="1" firstDataRow="2" firstDataCol="1" rowPageCount="2" colPageCount="1"/>
  <pivotFields count="14">
    <pivotField axis="axisPage" showAll="0">
      <items count="2">
        <item x="0"/>
        <item t="default"/>
      </items>
    </pivotField>
    <pivotField axis="axisPage" showAll="0">
      <items count="5">
        <item x="3"/>
        <item x="0"/>
        <item x="1"/>
        <item x="2"/>
        <item t="default"/>
      </items>
    </pivotField>
    <pivotField axis="axisRow" showAll="0">
      <items count="7">
        <item x="1"/>
        <item x="0"/>
        <item x="4"/>
        <item x="2"/>
        <item x="3"/>
        <item x="5"/>
        <item t="default"/>
      </items>
    </pivotField>
    <pivotField axis="axisRow" showAll="0">
      <items count="12">
        <item sd="0" x="5"/>
        <item x="1"/>
        <item sd="0" x="0"/>
        <item x="2"/>
        <item sd="0" x="8"/>
        <item x="7"/>
        <item sd="0" x="6"/>
        <item x="3"/>
        <item sd="0" x="9"/>
        <item x="4"/>
        <item sd="0" x="10"/>
        <item t="default"/>
      </items>
    </pivotField>
    <pivotField axis="axisRow" showAll="0">
      <items count="16">
        <item x="6"/>
        <item x="1"/>
        <item x="5"/>
        <item x="2"/>
        <item x="14"/>
        <item x="11"/>
        <item x="0"/>
        <item x="13"/>
        <item x="8"/>
        <item x="9"/>
        <item x="7"/>
        <item x="3"/>
        <item x="4"/>
        <item x="12"/>
        <item x="10"/>
        <item t="default"/>
      </items>
    </pivotField>
    <pivotField showAll="0"/>
    <pivotField showAll="0"/>
    <pivotField showAll="0"/>
    <pivotField showAll="0"/>
    <pivotField showAll="0"/>
    <pivotField showAll="0"/>
    <pivotField showAll="0"/>
    <pivotField axis="axisCol" showAll="0">
      <items count="24">
        <item x="0"/>
        <item x="1"/>
        <item x="2"/>
        <item x="3"/>
        <item x="4"/>
        <item x="5"/>
        <item x="6"/>
        <item x="7"/>
        <item x="8"/>
        <item x="9"/>
        <item x="10"/>
        <item x="11"/>
        <item x="12"/>
        <item x="13"/>
        <item x="14"/>
        <item x="15"/>
        <item x="16"/>
        <item x="17"/>
        <item x="18"/>
        <item x="19"/>
        <item x="20"/>
        <item x="21"/>
        <item x="22"/>
        <item t="default"/>
      </items>
    </pivotField>
    <pivotField dataField="1" showAll="0"/>
  </pivotFields>
  <rowFields count="3">
    <field x="2"/>
    <field x="3"/>
    <field x="4"/>
  </rowFields>
  <rowItems count="31">
    <i>
      <x/>
    </i>
    <i r="1">
      <x/>
    </i>
    <i r="1">
      <x v="1"/>
    </i>
    <i r="2">
      <x/>
    </i>
    <i r="2">
      <x v="1"/>
    </i>
    <i r="2">
      <x v="2"/>
    </i>
    <i>
      <x v="1"/>
    </i>
    <i r="1">
      <x v="2"/>
    </i>
    <i r="1">
      <x v="3"/>
    </i>
    <i r="2">
      <x v="3"/>
    </i>
    <i r="2">
      <x v="4"/>
    </i>
    <i r="2">
      <x v="5"/>
    </i>
    <i>
      <x v="2"/>
    </i>
    <i r="1">
      <x v="4"/>
    </i>
    <i r="1">
      <x v="5"/>
    </i>
    <i r="2">
      <x v="7"/>
    </i>
    <i r="2">
      <x v="8"/>
    </i>
    <i r="2">
      <x v="9"/>
    </i>
    <i r="2">
      <x v="10"/>
    </i>
    <i>
      <x v="3"/>
    </i>
    <i r="1">
      <x v="6"/>
    </i>
    <i r="1">
      <x v="7"/>
    </i>
    <i r="2">
      <x v="11"/>
    </i>
    <i>
      <x v="4"/>
    </i>
    <i r="1">
      <x v="8"/>
    </i>
    <i r="1">
      <x v="9"/>
    </i>
    <i r="2">
      <x v="12"/>
    </i>
    <i r="2">
      <x v="13"/>
    </i>
    <i r="2">
      <x v="14"/>
    </i>
    <i>
      <x v="5"/>
    </i>
    <i r="1">
      <x v="10"/>
    </i>
  </rowItems>
  <colFields count="1">
    <field x="12"/>
  </colFields>
  <colItems count="23">
    <i>
      <x/>
    </i>
    <i>
      <x v="1"/>
    </i>
    <i>
      <x v="2"/>
    </i>
    <i>
      <x v="3"/>
    </i>
    <i>
      <x v="4"/>
    </i>
    <i>
      <x v="5"/>
    </i>
    <i>
      <x v="6"/>
    </i>
    <i>
      <x v="7"/>
    </i>
    <i>
      <x v="8"/>
    </i>
    <i>
      <x v="9"/>
    </i>
    <i>
      <x v="10"/>
    </i>
    <i>
      <x v="11"/>
    </i>
    <i>
      <x v="12"/>
    </i>
    <i>
      <x v="13"/>
    </i>
    <i>
      <x v="14"/>
    </i>
    <i>
      <x v="15"/>
    </i>
    <i>
      <x v="16"/>
    </i>
    <i>
      <x v="17"/>
    </i>
    <i>
      <x v="18"/>
    </i>
    <i>
      <x v="19"/>
    </i>
    <i>
      <x v="20"/>
    </i>
    <i>
      <x v="21"/>
    </i>
    <i>
      <x v="22"/>
    </i>
  </colItems>
  <pageFields count="2">
    <pageField fld="0" item="0" hier="-1"/>
    <pageField fld="1" item="0" hier="-1"/>
  </pageFields>
  <dataFields count="1">
    <dataField name="Area kha" fld="13" baseField="0" baseItem="0" numFmtId="1"/>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naei.defra.gov.uk/reports/reports?report_id=788" TargetMode="External"/><Relationship Id="rId1" Type="http://schemas.openxmlformats.org/officeDocument/2006/relationships/hyperlink" Target="mailto:lulucf@ceh.ac.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ulucf@ceh.ac.uk" TargetMode="External"/><Relationship Id="rId1" Type="http://schemas.openxmlformats.org/officeDocument/2006/relationships/hyperlink" Target="http://www.edinburgh.ceh.ac.uk/ukcarbon"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dimension ref="A1:B9"/>
  <sheetViews>
    <sheetView tabSelected="1" workbookViewId="0">
      <selection activeCell="B6" sqref="B6"/>
    </sheetView>
  </sheetViews>
  <sheetFormatPr defaultRowHeight="12.75"/>
  <cols>
    <col min="1" max="1" width="18.7109375" style="40" customWidth="1"/>
    <col min="2" max="2" width="118.85546875" style="40" customWidth="1"/>
    <col min="3" max="256" width="8.7109375" style="40"/>
    <col min="257" max="257" width="18.7109375" style="40" customWidth="1"/>
    <col min="258" max="258" width="118.85546875" style="40" customWidth="1"/>
    <col min="259" max="512" width="8.7109375" style="40"/>
    <col min="513" max="513" width="18.7109375" style="40" customWidth="1"/>
    <col min="514" max="514" width="118.85546875" style="40" customWidth="1"/>
    <col min="515" max="768" width="8.7109375" style="40"/>
    <col min="769" max="769" width="18.7109375" style="40" customWidth="1"/>
    <col min="770" max="770" width="118.85546875" style="40" customWidth="1"/>
    <col min="771" max="1024" width="8.7109375" style="40"/>
    <col min="1025" max="1025" width="18.7109375" style="40" customWidth="1"/>
    <col min="1026" max="1026" width="118.85546875" style="40" customWidth="1"/>
    <col min="1027" max="1280" width="8.7109375" style="40"/>
    <col min="1281" max="1281" width="18.7109375" style="40" customWidth="1"/>
    <col min="1282" max="1282" width="118.85546875" style="40" customWidth="1"/>
    <col min="1283" max="1536" width="8.7109375" style="40"/>
    <col min="1537" max="1537" width="18.7109375" style="40" customWidth="1"/>
    <col min="1538" max="1538" width="118.85546875" style="40" customWidth="1"/>
    <col min="1539" max="1792" width="8.7109375" style="40"/>
    <col min="1793" max="1793" width="18.7109375" style="40" customWidth="1"/>
    <col min="1794" max="1794" width="118.85546875" style="40" customWidth="1"/>
    <col min="1795" max="2048" width="8.7109375" style="40"/>
    <col min="2049" max="2049" width="18.7109375" style="40" customWidth="1"/>
    <col min="2050" max="2050" width="118.85546875" style="40" customWidth="1"/>
    <col min="2051" max="2304" width="8.7109375" style="40"/>
    <col min="2305" max="2305" width="18.7109375" style="40" customWidth="1"/>
    <col min="2306" max="2306" width="118.85546875" style="40" customWidth="1"/>
    <col min="2307" max="2560" width="8.7109375" style="40"/>
    <col min="2561" max="2561" width="18.7109375" style="40" customWidth="1"/>
    <col min="2562" max="2562" width="118.85546875" style="40" customWidth="1"/>
    <col min="2563" max="2816" width="8.7109375" style="40"/>
    <col min="2817" max="2817" width="18.7109375" style="40" customWidth="1"/>
    <col min="2818" max="2818" width="118.85546875" style="40" customWidth="1"/>
    <col min="2819" max="3072" width="8.7109375" style="40"/>
    <col min="3073" max="3073" width="18.7109375" style="40" customWidth="1"/>
    <col min="3074" max="3074" width="118.85546875" style="40" customWidth="1"/>
    <col min="3075" max="3328" width="8.7109375" style="40"/>
    <col min="3329" max="3329" width="18.7109375" style="40" customWidth="1"/>
    <col min="3330" max="3330" width="118.85546875" style="40" customWidth="1"/>
    <col min="3331" max="3584" width="8.7109375" style="40"/>
    <col min="3585" max="3585" width="18.7109375" style="40" customWidth="1"/>
    <col min="3586" max="3586" width="118.85546875" style="40" customWidth="1"/>
    <col min="3587" max="3840" width="8.7109375" style="40"/>
    <col min="3841" max="3841" width="18.7109375" style="40" customWidth="1"/>
    <col min="3842" max="3842" width="118.85546875" style="40" customWidth="1"/>
    <col min="3843" max="4096" width="8.7109375" style="40"/>
    <col min="4097" max="4097" width="18.7109375" style="40" customWidth="1"/>
    <col min="4098" max="4098" width="118.85546875" style="40" customWidth="1"/>
    <col min="4099" max="4352" width="8.7109375" style="40"/>
    <col min="4353" max="4353" width="18.7109375" style="40" customWidth="1"/>
    <col min="4354" max="4354" width="118.85546875" style="40" customWidth="1"/>
    <col min="4355" max="4608" width="8.7109375" style="40"/>
    <col min="4609" max="4609" width="18.7109375" style="40" customWidth="1"/>
    <col min="4610" max="4610" width="118.85546875" style="40" customWidth="1"/>
    <col min="4611" max="4864" width="8.7109375" style="40"/>
    <col min="4865" max="4865" width="18.7109375" style="40" customWidth="1"/>
    <col min="4866" max="4866" width="118.85546875" style="40" customWidth="1"/>
    <col min="4867" max="5120" width="8.7109375" style="40"/>
    <col min="5121" max="5121" width="18.7109375" style="40" customWidth="1"/>
    <col min="5122" max="5122" width="118.85546875" style="40" customWidth="1"/>
    <col min="5123" max="5376" width="8.7109375" style="40"/>
    <col min="5377" max="5377" width="18.7109375" style="40" customWidth="1"/>
    <col min="5378" max="5378" width="118.85546875" style="40" customWidth="1"/>
    <col min="5379" max="5632" width="8.7109375" style="40"/>
    <col min="5633" max="5633" width="18.7109375" style="40" customWidth="1"/>
    <col min="5634" max="5634" width="118.85546875" style="40" customWidth="1"/>
    <col min="5635" max="5888" width="8.7109375" style="40"/>
    <col min="5889" max="5889" width="18.7109375" style="40" customWidth="1"/>
    <col min="5890" max="5890" width="118.85546875" style="40" customWidth="1"/>
    <col min="5891" max="6144" width="8.7109375" style="40"/>
    <col min="6145" max="6145" width="18.7109375" style="40" customWidth="1"/>
    <col min="6146" max="6146" width="118.85546875" style="40" customWidth="1"/>
    <col min="6147" max="6400" width="8.7109375" style="40"/>
    <col min="6401" max="6401" width="18.7109375" style="40" customWidth="1"/>
    <col min="6402" max="6402" width="118.85546875" style="40" customWidth="1"/>
    <col min="6403" max="6656" width="8.7109375" style="40"/>
    <col min="6657" max="6657" width="18.7109375" style="40" customWidth="1"/>
    <col min="6658" max="6658" width="118.85546875" style="40" customWidth="1"/>
    <col min="6659" max="6912" width="8.7109375" style="40"/>
    <col min="6913" max="6913" width="18.7109375" style="40" customWidth="1"/>
    <col min="6914" max="6914" width="118.85546875" style="40" customWidth="1"/>
    <col min="6915" max="7168" width="8.7109375" style="40"/>
    <col min="7169" max="7169" width="18.7109375" style="40" customWidth="1"/>
    <col min="7170" max="7170" width="118.85546875" style="40" customWidth="1"/>
    <col min="7171" max="7424" width="8.7109375" style="40"/>
    <col min="7425" max="7425" width="18.7109375" style="40" customWidth="1"/>
    <col min="7426" max="7426" width="118.85546875" style="40" customWidth="1"/>
    <col min="7427" max="7680" width="8.7109375" style="40"/>
    <col min="7681" max="7681" width="18.7109375" style="40" customWidth="1"/>
    <col min="7682" max="7682" width="118.85546875" style="40" customWidth="1"/>
    <col min="7683" max="7936" width="8.7109375" style="40"/>
    <col min="7937" max="7937" width="18.7109375" style="40" customWidth="1"/>
    <col min="7938" max="7938" width="118.85546875" style="40" customWidth="1"/>
    <col min="7939" max="8192" width="8.7109375" style="40"/>
    <col min="8193" max="8193" width="18.7109375" style="40" customWidth="1"/>
    <col min="8194" max="8194" width="118.85546875" style="40" customWidth="1"/>
    <col min="8195" max="8448" width="8.7109375" style="40"/>
    <col min="8449" max="8449" width="18.7109375" style="40" customWidth="1"/>
    <col min="8450" max="8450" width="118.85546875" style="40" customWidth="1"/>
    <col min="8451" max="8704" width="8.7109375" style="40"/>
    <col min="8705" max="8705" width="18.7109375" style="40" customWidth="1"/>
    <col min="8706" max="8706" width="118.85546875" style="40" customWidth="1"/>
    <col min="8707" max="8960" width="8.7109375" style="40"/>
    <col min="8961" max="8961" width="18.7109375" style="40" customWidth="1"/>
    <col min="8962" max="8962" width="118.85546875" style="40" customWidth="1"/>
    <col min="8963" max="9216" width="8.7109375" style="40"/>
    <col min="9217" max="9217" width="18.7109375" style="40" customWidth="1"/>
    <col min="9218" max="9218" width="118.85546875" style="40" customWidth="1"/>
    <col min="9219" max="9472" width="8.7109375" style="40"/>
    <col min="9473" max="9473" width="18.7109375" style="40" customWidth="1"/>
    <col min="9474" max="9474" width="118.85546875" style="40" customWidth="1"/>
    <col min="9475" max="9728" width="8.7109375" style="40"/>
    <col min="9729" max="9729" width="18.7109375" style="40" customWidth="1"/>
    <col min="9730" max="9730" width="118.85546875" style="40" customWidth="1"/>
    <col min="9731" max="9984" width="8.7109375" style="40"/>
    <col min="9985" max="9985" width="18.7109375" style="40" customWidth="1"/>
    <col min="9986" max="9986" width="118.85546875" style="40" customWidth="1"/>
    <col min="9987" max="10240" width="8.7109375" style="40"/>
    <col min="10241" max="10241" width="18.7109375" style="40" customWidth="1"/>
    <col min="10242" max="10242" width="118.85546875" style="40" customWidth="1"/>
    <col min="10243" max="10496" width="8.7109375" style="40"/>
    <col min="10497" max="10497" width="18.7109375" style="40" customWidth="1"/>
    <col min="10498" max="10498" width="118.85546875" style="40" customWidth="1"/>
    <col min="10499" max="10752" width="8.7109375" style="40"/>
    <col min="10753" max="10753" width="18.7109375" style="40" customWidth="1"/>
    <col min="10754" max="10754" width="118.85546875" style="40" customWidth="1"/>
    <col min="10755" max="11008" width="8.7109375" style="40"/>
    <col min="11009" max="11009" width="18.7109375" style="40" customWidth="1"/>
    <col min="11010" max="11010" width="118.85546875" style="40" customWidth="1"/>
    <col min="11011" max="11264" width="8.7109375" style="40"/>
    <col min="11265" max="11265" width="18.7109375" style="40" customWidth="1"/>
    <col min="11266" max="11266" width="118.85546875" style="40" customWidth="1"/>
    <col min="11267" max="11520" width="8.7109375" style="40"/>
    <col min="11521" max="11521" width="18.7109375" style="40" customWidth="1"/>
    <col min="11522" max="11522" width="118.85546875" style="40" customWidth="1"/>
    <col min="11523" max="11776" width="8.7109375" style="40"/>
    <col min="11777" max="11777" width="18.7109375" style="40" customWidth="1"/>
    <col min="11778" max="11778" width="118.85546875" style="40" customWidth="1"/>
    <col min="11779" max="12032" width="8.7109375" style="40"/>
    <col min="12033" max="12033" width="18.7109375" style="40" customWidth="1"/>
    <col min="12034" max="12034" width="118.85546875" style="40" customWidth="1"/>
    <col min="12035" max="12288" width="8.7109375" style="40"/>
    <col min="12289" max="12289" width="18.7109375" style="40" customWidth="1"/>
    <col min="12290" max="12290" width="118.85546875" style="40" customWidth="1"/>
    <col min="12291" max="12544" width="8.7109375" style="40"/>
    <col min="12545" max="12545" width="18.7109375" style="40" customWidth="1"/>
    <col min="12546" max="12546" width="118.85546875" style="40" customWidth="1"/>
    <col min="12547" max="12800" width="8.7109375" style="40"/>
    <col min="12801" max="12801" width="18.7109375" style="40" customWidth="1"/>
    <col min="12802" max="12802" width="118.85546875" style="40" customWidth="1"/>
    <col min="12803" max="13056" width="8.7109375" style="40"/>
    <col min="13057" max="13057" width="18.7109375" style="40" customWidth="1"/>
    <col min="13058" max="13058" width="118.85546875" style="40" customWidth="1"/>
    <col min="13059" max="13312" width="8.7109375" style="40"/>
    <col min="13313" max="13313" width="18.7109375" style="40" customWidth="1"/>
    <col min="13314" max="13314" width="118.85546875" style="40" customWidth="1"/>
    <col min="13315" max="13568" width="8.7109375" style="40"/>
    <col min="13569" max="13569" width="18.7109375" style="40" customWidth="1"/>
    <col min="13570" max="13570" width="118.85546875" style="40" customWidth="1"/>
    <col min="13571" max="13824" width="8.7109375" style="40"/>
    <col min="13825" max="13825" width="18.7109375" style="40" customWidth="1"/>
    <col min="13826" max="13826" width="118.85546875" style="40" customWidth="1"/>
    <col min="13827" max="14080" width="8.7109375" style="40"/>
    <col min="14081" max="14081" width="18.7109375" style="40" customWidth="1"/>
    <col min="14082" max="14082" width="118.85546875" style="40" customWidth="1"/>
    <col min="14083" max="14336" width="8.7109375" style="40"/>
    <col min="14337" max="14337" width="18.7109375" style="40" customWidth="1"/>
    <col min="14338" max="14338" width="118.85546875" style="40" customWidth="1"/>
    <col min="14339" max="14592" width="8.7109375" style="40"/>
    <col min="14593" max="14593" width="18.7109375" style="40" customWidth="1"/>
    <col min="14594" max="14594" width="118.85546875" style="40" customWidth="1"/>
    <col min="14595" max="14848" width="8.7109375" style="40"/>
    <col min="14849" max="14849" width="18.7109375" style="40" customWidth="1"/>
    <col min="14850" max="14850" width="118.85546875" style="40" customWidth="1"/>
    <col min="14851" max="15104" width="8.7109375" style="40"/>
    <col min="15105" max="15105" width="18.7109375" style="40" customWidth="1"/>
    <col min="15106" max="15106" width="118.85546875" style="40" customWidth="1"/>
    <col min="15107" max="15360" width="8.7109375" style="40"/>
    <col min="15361" max="15361" width="18.7109375" style="40" customWidth="1"/>
    <col min="15362" max="15362" width="118.85546875" style="40" customWidth="1"/>
    <col min="15363" max="15616" width="8.7109375" style="40"/>
    <col min="15617" max="15617" width="18.7109375" style="40" customWidth="1"/>
    <col min="15618" max="15618" width="118.85546875" style="40" customWidth="1"/>
    <col min="15619" max="15872" width="8.7109375" style="40"/>
    <col min="15873" max="15873" width="18.7109375" style="40" customWidth="1"/>
    <col min="15874" max="15874" width="118.85546875" style="40" customWidth="1"/>
    <col min="15875" max="16128" width="8.7109375" style="40"/>
    <col min="16129" max="16129" width="18.7109375" style="40" customWidth="1"/>
    <col min="16130" max="16130" width="118.85546875" style="40" customWidth="1"/>
    <col min="16131" max="16384" width="8.7109375" style="40"/>
  </cols>
  <sheetData>
    <row r="1" spans="1:2" ht="27.75">
      <c r="A1" s="38" t="s">
        <v>96</v>
      </c>
      <c r="B1" s="39" t="s">
        <v>114</v>
      </c>
    </row>
    <row r="2" spans="1:2">
      <c r="A2" s="38" t="s">
        <v>97</v>
      </c>
      <c r="B2" s="51" t="s">
        <v>176</v>
      </c>
    </row>
    <row r="3" spans="1:2">
      <c r="A3" s="38" t="s">
        <v>98</v>
      </c>
      <c r="B3" s="52" t="s">
        <v>180</v>
      </c>
    </row>
    <row r="4" spans="1:2">
      <c r="A4" s="38" t="s">
        <v>99</v>
      </c>
      <c r="B4" s="39" t="s">
        <v>36</v>
      </c>
    </row>
    <row r="5" spans="1:2">
      <c r="A5" s="38" t="s">
        <v>100</v>
      </c>
      <c r="B5" s="39" t="s">
        <v>172</v>
      </c>
    </row>
    <row r="6" spans="1:2">
      <c r="A6" s="38" t="s">
        <v>101</v>
      </c>
      <c r="B6" s="41" t="s">
        <v>102</v>
      </c>
    </row>
    <row r="7" spans="1:2" ht="15">
      <c r="A7" s="38" t="s">
        <v>103</v>
      </c>
      <c r="B7" s="42" t="s">
        <v>106</v>
      </c>
    </row>
    <row r="8" spans="1:2">
      <c r="B8" s="39"/>
    </row>
    <row r="9" spans="1:2">
      <c r="A9" s="38" t="s">
        <v>104</v>
      </c>
      <c r="B9" s="43" t="s">
        <v>105</v>
      </c>
    </row>
  </sheetData>
  <hyperlinks>
    <hyperlink ref="B6" r:id="rId1"/>
    <hyperlink ref="B2" r:id="rId2"/>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D55"/>
  <sheetViews>
    <sheetView topLeftCell="A29" workbookViewId="0">
      <selection activeCell="C1" sqref="C1"/>
    </sheetView>
  </sheetViews>
  <sheetFormatPr defaultRowHeight="15"/>
  <cols>
    <col min="1" max="1" width="21.42578125" customWidth="1"/>
    <col min="2" max="2" width="38.85546875" customWidth="1"/>
    <col min="3" max="3" width="67.7109375" style="37" customWidth="1"/>
    <col min="4" max="4" width="43.28515625" customWidth="1"/>
    <col min="257" max="257" width="58.7109375" bestFit="1" customWidth="1"/>
    <col min="258" max="258" width="101.85546875" bestFit="1" customWidth="1"/>
    <col min="259" max="259" width="255.7109375" bestFit="1" customWidth="1"/>
    <col min="260" max="260" width="92.140625" bestFit="1" customWidth="1"/>
    <col min="513" max="513" width="58.7109375" bestFit="1" customWidth="1"/>
    <col min="514" max="514" width="101.85546875" bestFit="1" customWidth="1"/>
    <col min="515" max="515" width="255.7109375" bestFit="1" customWidth="1"/>
    <col min="516" max="516" width="92.140625" bestFit="1" customWidth="1"/>
    <col min="769" max="769" width="58.7109375" bestFit="1" customWidth="1"/>
    <col min="770" max="770" width="101.85546875" bestFit="1" customWidth="1"/>
    <col min="771" max="771" width="255.7109375" bestFit="1" customWidth="1"/>
    <col min="772" max="772" width="92.140625" bestFit="1" customWidth="1"/>
    <col min="1025" max="1025" width="58.7109375" bestFit="1" customWidth="1"/>
    <col min="1026" max="1026" width="101.85546875" bestFit="1" customWidth="1"/>
    <col min="1027" max="1027" width="255.7109375" bestFit="1" customWidth="1"/>
    <col min="1028" max="1028" width="92.140625" bestFit="1" customWidth="1"/>
    <col min="1281" max="1281" width="58.7109375" bestFit="1" customWidth="1"/>
    <col min="1282" max="1282" width="101.85546875" bestFit="1" customWidth="1"/>
    <col min="1283" max="1283" width="255.7109375" bestFit="1" customWidth="1"/>
    <col min="1284" max="1284" width="92.140625" bestFit="1" customWidth="1"/>
    <col min="1537" max="1537" width="58.7109375" bestFit="1" customWidth="1"/>
    <col min="1538" max="1538" width="101.85546875" bestFit="1" customWidth="1"/>
    <col min="1539" max="1539" width="255.7109375" bestFit="1" customWidth="1"/>
    <col min="1540" max="1540" width="92.140625" bestFit="1" customWidth="1"/>
    <col min="1793" max="1793" width="58.7109375" bestFit="1" customWidth="1"/>
    <col min="1794" max="1794" width="101.85546875" bestFit="1" customWidth="1"/>
    <col min="1795" max="1795" width="255.7109375" bestFit="1" customWidth="1"/>
    <col min="1796" max="1796" width="92.140625" bestFit="1" customWidth="1"/>
    <col min="2049" max="2049" width="58.7109375" bestFit="1" customWidth="1"/>
    <col min="2050" max="2050" width="101.85546875" bestFit="1" customWidth="1"/>
    <col min="2051" max="2051" width="255.7109375" bestFit="1" customWidth="1"/>
    <col min="2052" max="2052" width="92.140625" bestFit="1" customWidth="1"/>
    <col min="2305" max="2305" width="58.7109375" bestFit="1" customWidth="1"/>
    <col min="2306" max="2306" width="101.85546875" bestFit="1" customWidth="1"/>
    <col min="2307" max="2307" width="255.7109375" bestFit="1" customWidth="1"/>
    <col min="2308" max="2308" width="92.140625" bestFit="1" customWidth="1"/>
    <col min="2561" max="2561" width="58.7109375" bestFit="1" customWidth="1"/>
    <col min="2562" max="2562" width="101.85546875" bestFit="1" customWidth="1"/>
    <col min="2563" max="2563" width="255.7109375" bestFit="1" customWidth="1"/>
    <col min="2564" max="2564" width="92.140625" bestFit="1" customWidth="1"/>
    <col min="2817" max="2817" width="58.7109375" bestFit="1" customWidth="1"/>
    <col min="2818" max="2818" width="101.85546875" bestFit="1" customWidth="1"/>
    <col min="2819" max="2819" width="255.7109375" bestFit="1" customWidth="1"/>
    <col min="2820" max="2820" width="92.140625" bestFit="1" customWidth="1"/>
    <col min="3073" max="3073" width="58.7109375" bestFit="1" customWidth="1"/>
    <col min="3074" max="3074" width="101.85546875" bestFit="1" customWidth="1"/>
    <col min="3075" max="3075" width="255.7109375" bestFit="1" customWidth="1"/>
    <col min="3076" max="3076" width="92.140625" bestFit="1" customWidth="1"/>
    <col min="3329" max="3329" width="58.7109375" bestFit="1" customWidth="1"/>
    <col min="3330" max="3330" width="101.85546875" bestFit="1" customWidth="1"/>
    <col min="3331" max="3331" width="255.7109375" bestFit="1" customWidth="1"/>
    <col min="3332" max="3332" width="92.140625" bestFit="1" customWidth="1"/>
    <col min="3585" max="3585" width="58.7109375" bestFit="1" customWidth="1"/>
    <col min="3586" max="3586" width="101.85546875" bestFit="1" customWidth="1"/>
    <col min="3587" max="3587" width="255.7109375" bestFit="1" customWidth="1"/>
    <col min="3588" max="3588" width="92.140625" bestFit="1" customWidth="1"/>
    <col min="3841" max="3841" width="58.7109375" bestFit="1" customWidth="1"/>
    <col min="3842" max="3842" width="101.85546875" bestFit="1" customWidth="1"/>
    <col min="3843" max="3843" width="255.7109375" bestFit="1" customWidth="1"/>
    <col min="3844" max="3844" width="92.140625" bestFit="1" customWidth="1"/>
    <col min="4097" max="4097" width="58.7109375" bestFit="1" customWidth="1"/>
    <col min="4098" max="4098" width="101.85546875" bestFit="1" customWidth="1"/>
    <col min="4099" max="4099" width="255.7109375" bestFit="1" customWidth="1"/>
    <col min="4100" max="4100" width="92.140625" bestFit="1" customWidth="1"/>
    <col min="4353" max="4353" width="58.7109375" bestFit="1" customWidth="1"/>
    <col min="4354" max="4354" width="101.85546875" bestFit="1" customWidth="1"/>
    <col min="4355" max="4355" width="255.7109375" bestFit="1" customWidth="1"/>
    <col min="4356" max="4356" width="92.140625" bestFit="1" customWidth="1"/>
    <col min="4609" max="4609" width="58.7109375" bestFit="1" customWidth="1"/>
    <col min="4610" max="4610" width="101.85546875" bestFit="1" customWidth="1"/>
    <col min="4611" max="4611" width="255.7109375" bestFit="1" customWidth="1"/>
    <col min="4612" max="4612" width="92.140625" bestFit="1" customWidth="1"/>
    <col min="4865" max="4865" width="58.7109375" bestFit="1" customWidth="1"/>
    <col min="4866" max="4866" width="101.85546875" bestFit="1" customWidth="1"/>
    <col min="4867" max="4867" width="255.7109375" bestFit="1" customWidth="1"/>
    <col min="4868" max="4868" width="92.140625" bestFit="1" customWidth="1"/>
    <col min="5121" max="5121" width="58.7109375" bestFit="1" customWidth="1"/>
    <col min="5122" max="5122" width="101.85546875" bestFit="1" customWidth="1"/>
    <col min="5123" max="5123" width="255.7109375" bestFit="1" customWidth="1"/>
    <col min="5124" max="5124" width="92.140625" bestFit="1" customWidth="1"/>
    <col min="5377" max="5377" width="58.7109375" bestFit="1" customWidth="1"/>
    <col min="5378" max="5378" width="101.85546875" bestFit="1" customWidth="1"/>
    <col min="5379" max="5379" width="255.7109375" bestFit="1" customWidth="1"/>
    <col min="5380" max="5380" width="92.140625" bestFit="1" customWidth="1"/>
    <col min="5633" max="5633" width="58.7109375" bestFit="1" customWidth="1"/>
    <col min="5634" max="5634" width="101.85546875" bestFit="1" customWidth="1"/>
    <col min="5635" max="5635" width="255.7109375" bestFit="1" customWidth="1"/>
    <col min="5636" max="5636" width="92.140625" bestFit="1" customWidth="1"/>
    <col min="5889" max="5889" width="58.7109375" bestFit="1" customWidth="1"/>
    <col min="5890" max="5890" width="101.85546875" bestFit="1" customWidth="1"/>
    <col min="5891" max="5891" width="255.7109375" bestFit="1" customWidth="1"/>
    <col min="5892" max="5892" width="92.140625" bestFit="1" customWidth="1"/>
    <col min="6145" max="6145" width="58.7109375" bestFit="1" customWidth="1"/>
    <col min="6146" max="6146" width="101.85546875" bestFit="1" customWidth="1"/>
    <col min="6147" max="6147" width="255.7109375" bestFit="1" customWidth="1"/>
    <col min="6148" max="6148" width="92.140625" bestFit="1" customWidth="1"/>
    <col min="6401" max="6401" width="58.7109375" bestFit="1" customWidth="1"/>
    <col min="6402" max="6402" width="101.85546875" bestFit="1" customWidth="1"/>
    <col min="6403" max="6403" width="255.7109375" bestFit="1" customWidth="1"/>
    <col min="6404" max="6404" width="92.140625" bestFit="1" customWidth="1"/>
    <col min="6657" max="6657" width="58.7109375" bestFit="1" customWidth="1"/>
    <col min="6658" max="6658" width="101.85546875" bestFit="1" customWidth="1"/>
    <col min="6659" max="6659" width="255.7109375" bestFit="1" customWidth="1"/>
    <col min="6660" max="6660" width="92.140625" bestFit="1" customWidth="1"/>
    <col min="6913" max="6913" width="58.7109375" bestFit="1" customWidth="1"/>
    <col min="6914" max="6914" width="101.85546875" bestFit="1" customWidth="1"/>
    <col min="6915" max="6915" width="255.7109375" bestFit="1" customWidth="1"/>
    <col min="6916" max="6916" width="92.140625" bestFit="1" customWidth="1"/>
    <col min="7169" max="7169" width="58.7109375" bestFit="1" customWidth="1"/>
    <col min="7170" max="7170" width="101.85546875" bestFit="1" customWidth="1"/>
    <col min="7171" max="7171" width="255.7109375" bestFit="1" customWidth="1"/>
    <col min="7172" max="7172" width="92.140625" bestFit="1" customWidth="1"/>
    <col min="7425" max="7425" width="58.7109375" bestFit="1" customWidth="1"/>
    <col min="7426" max="7426" width="101.85546875" bestFit="1" customWidth="1"/>
    <col min="7427" max="7427" width="255.7109375" bestFit="1" customWidth="1"/>
    <col min="7428" max="7428" width="92.140625" bestFit="1" customWidth="1"/>
    <col min="7681" max="7681" width="58.7109375" bestFit="1" customWidth="1"/>
    <col min="7682" max="7682" width="101.85546875" bestFit="1" customWidth="1"/>
    <col min="7683" max="7683" width="255.7109375" bestFit="1" customWidth="1"/>
    <col min="7684" max="7684" width="92.140625" bestFit="1" customWidth="1"/>
    <col min="7937" max="7937" width="58.7109375" bestFit="1" customWidth="1"/>
    <col min="7938" max="7938" width="101.85546875" bestFit="1" customWidth="1"/>
    <col min="7939" max="7939" width="255.7109375" bestFit="1" customWidth="1"/>
    <col min="7940" max="7940" width="92.140625" bestFit="1" customWidth="1"/>
    <col min="8193" max="8193" width="58.7109375" bestFit="1" customWidth="1"/>
    <col min="8194" max="8194" width="101.85546875" bestFit="1" customWidth="1"/>
    <col min="8195" max="8195" width="255.7109375" bestFit="1" customWidth="1"/>
    <col min="8196" max="8196" width="92.140625" bestFit="1" customWidth="1"/>
    <col min="8449" max="8449" width="58.7109375" bestFit="1" customWidth="1"/>
    <col min="8450" max="8450" width="101.85546875" bestFit="1" customWidth="1"/>
    <col min="8451" max="8451" width="255.7109375" bestFit="1" customWidth="1"/>
    <col min="8452" max="8452" width="92.140625" bestFit="1" customWidth="1"/>
    <col min="8705" max="8705" width="58.7109375" bestFit="1" customWidth="1"/>
    <col min="8706" max="8706" width="101.85546875" bestFit="1" customWidth="1"/>
    <col min="8707" max="8707" width="255.7109375" bestFit="1" customWidth="1"/>
    <col min="8708" max="8708" width="92.140625" bestFit="1" customWidth="1"/>
    <col min="8961" max="8961" width="58.7109375" bestFit="1" customWidth="1"/>
    <col min="8962" max="8962" width="101.85546875" bestFit="1" customWidth="1"/>
    <col min="8963" max="8963" width="255.7109375" bestFit="1" customWidth="1"/>
    <col min="8964" max="8964" width="92.140625" bestFit="1" customWidth="1"/>
    <col min="9217" max="9217" width="58.7109375" bestFit="1" customWidth="1"/>
    <col min="9218" max="9218" width="101.85546875" bestFit="1" customWidth="1"/>
    <col min="9219" max="9219" width="255.7109375" bestFit="1" customWidth="1"/>
    <col min="9220" max="9220" width="92.140625" bestFit="1" customWidth="1"/>
    <col min="9473" max="9473" width="58.7109375" bestFit="1" customWidth="1"/>
    <col min="9474" max="9474" width="101.85546875" bestFit="1" customWidth="1"/>
    <col min="9475" max="9475" width="255.7109375" bestFit="1" customWidth="1"/>
    <col min="9476" max="9476" width="92.140625" bestFit="1" customWidth="1"/>
    <col min="9729" max="9729" width="58.7109375" bestFit="1" customWidth="1"/>
    <col min="9730" max="9730" width="101.85546875" bestFit="1" customWidth="1"/>
    <col min="9731" max="9731" width="255.7109375" bestFit="1" customWidth="1"/>
    <col min="9732" max="9732" width="92.140625" bestFit="1" customWidth="1"/>
    <col min="9985" max="9985" width="58.7109375" bestFit="1" customWidth="1"/>
    <col min="9986" max="9986" width="101.85546875" bestFit="1" customWidth="1"/>
    <col min="9987" max="9987" width="255.7109375" bestFit="1" customWidth="1"/>
    <col min="9988" max="9988" width="92.140625" bestFit="1" customWidth="1"/>
    <col min="10241" max="10241" width="58.7109375" bestFit="1" customWidth="1"/>
    <col min="10242" max="10242" width="101.85546875" bestFit="1" customWidth="1"/>
    <col min="10243" max="10243" width="255.7109375" bestFit="1" customWidth="1"/>
    <col min="10244" max="10244" width="92.140625" bestFit="1" customWidth="1"/>
    <col min="10497" max="10497" width="58.7109375" bestFit="1" customWidth="1"/>
    <col min="10498" max="10498" width="101.85546875" bestFit="1" customWidth="1"/>
    <col min="10499" max="10499" width="255.7109375" bestFit="1" customWidth="1"/>
    <col min="10500" max="10500" width="92.140625" bestFit="1" customWidth="1"/>
    <col min="10753" max="10753" width="58.7109375" bestFit="1" customWidth="1"/>
    <col min="10754" max="10754" width="101.85546875" bestFit="1" customWidth="1"/>
    <col min="10755" max="10755" width="255.7109375" bestFit="1" customWidth="1"/>
    <col min="10756" max="10756" width="92.140625" bestFit="1" customWidth="1"/>
    <col min="11009" max="11009" width="58.7109375" bestFit="1" customWidth="1"/>
    <col min="11010" max="11010" width="101.85546875" bestFit="1" customWidth="1"/>
    <col min="11011" max="11011" width="255.7109375" bestFit="1" customWidth="1"/>
    <col min="11012" max="11012" width="92.140625" bestFit="1" customWidth="1"/>
    <col min="11265" max="11265" width="58.7109375" bestFit="1" customWidth="1"/>
    <col min="11266" max="11266" width="101.85546875" bestFit="1" customWidth="1"/>
    <col min="11267" max="11267" width="255.7109375" bestFit="1" customWidth="1"/>
    <col min="11268" max="11268" width="92.140625" bestFit="1" customWidth="1"/>
    <col min="11521" max="11521" width="58.7109375" bestFit="1" customWidth="1"/>
    <col min="11522" max="11522" width="101.85546875" bestFit="1" customWidth="1"/>
    <col min="11523" max="11523" width="255.7109375" bestFit="1" customWidth="1"/>
    <col min="11524" max="11524" width="92.140625" bestFit="1" customWidth="1"/>
    <col min="11777" max="11777" width="58.7109375" bestFit="1" customWidth="1"/>
    <col min="11778" max="11778" width="101.85546875" bestFit="1" customWidth="1"/>
    <col min="11779" max="11779" width="255.7109375" bestFit="1" customWidth="1"/>
    <col min="11780" max="11780" width="92.140625" bestFit="1" customWidth="1"/>
    <col min="12033" max="12033" width="58.7109375" bestFit="1" customWidth="1"/>
    <col min="12034" max="12034" width="101.85546875" bestFit="1" customWidth="1"/>
    <col min="12035" max="12035" width="255.7109375" bestFit="1" customWidth="1"/>
    <col min="12036" max="12036" width="92.140625" bestFit="1" customWidth="1"/>
    <col min="12289" max="12289" width="58.7109375" bestFit="1" customWidth="1"/>
    <col min="12290" max="12290" width="101.85546875" bestFit="1" customWidth="1"/>
    <col min="12291" max="12291" width="255.7109375" bestFit="1" customWidth="1"/>
    <col min="12292" max="12292" width="92.140625" bestFit="1" customWidth="1"/>
    <col min="12545" max="12545" width="58.7109375" bestFit="1" customWidth="1"/>
    <col min="12546" max="12546" width="101.85546875" bestFit="1" customWidth="1"/>
    <col min="12547" max="12547" width="255.7109375" bestFit="1" customWidth="1"/>
    <col min="12548" max="12548" width="92.140625" bestFit="1" customWidth="1"/>
    <col min="12801" max="12801" width="58.7109375" bestFit="1" customWidth="1"/>
    <col min="12802" max="12802" width="101.85546875" bestFit="1" customWidth="1"/>
    <col min="12803" max="12803" width="255.7109375" bestFit="1" customWidth="1"/>
    <col min="12804" max="12804" width="92.140625" bestFit="1" customWidth="1"/>
    <col min="13057" max="13057" width="58.7109375" bestFit="1" customWidth="1"/>
    <col min="13058" max="13058" width="101.85546875" bestFit="1" customWidth="1"/>
    <col min="13059" max="13059" width="255.7109375" bestFit="1" customWidth="1"/>
    <col min="13060" max="13060" width="92.140625" bestFit="1" customWidth="1"/>
    <col min="13313" max="13313" width="58.7109375" bestFit="1" customWidth="1"/>
    <col min="13314" max="13314" width="101.85546875" bestFit="1" customWidth="1"/>
    <col min="13315" max="13315" width="255.7109375" bestFit="1" customWidth="1"/>
    <col min="13316" max="13316" width="92.140625" bestFit="1" customWidth="1"/>
    <col min="13569" max="13569" width="58.7109375" bestFit="1" customWidth="1"/>
    <col min="13570" max="13570" width="101.85546875" bestFit="1" customWidth="1"/>
    <col min="13571" max="13571" width="255.7109375" bestFit="1" customWidth="1"/>
    <col min="13572" max="13572" width="92.140625" bestFit="1" customWidth="1"/>
    <col min="13825" max="13825" width="58.7109375" bestFit="1" customWidth="1"/>
    <col min="13826" max="13826" width="101.85546875" bestFit="1" customWidth="1"/>
    <col min="13827" max="13827" width="255.7109375" bestFit="1" customWidth="1"/>
    <col min="13828" max="13828" width="92.140625" bestFit="1" customWidth="1"/>
    <col min="14081" max="14081" width="58.7109375" bestFit="1" customWidth="1"/>
    <col min="14082" max="14082" width="101.85546875" bestFit="1" customWidth="1"/>
    <col min="14083" max="14083" width="255.7109375" bestFit="1" customWidth="1"/>
    <col min="14084" max="14084" width="92.140625" bestFit="1" customWidth="1"/>
    <col min="14337" max="14337" width="58.7109375" bestFit="1" customWidth="1"/>
    <col min="14338" max="14338" width="101.85546875" bestFit="1" customWidth="1"/>
    <col min="14339" max="14339" width="255.7109375" bestFit="1" customWidth="1"/>
    <col min="14340" max="14340" width="92.140625" bestFit="1" customWidth="1"/>
    <col min="14593" max="14593" width="58.7109375" bestFit="1" customWidth="1"/>
    <col min="14594" max="14594" width="101.85546875" bestFit="1" customWidth="1"/>
    <col min="14595" max="14595" width="255.7109375" bestFit="1" customWidth="1"/>
    <col min="14596" max="14596" width="92.140625" bestFit="1" customWidth="1"/>
    <col min="14849" max="14849" width="58.7109375" bestFit="1" customWidth="1"/>
    <col min="14850" max="14850" width="101.85546875" bestFit="1" customWidth="1"/>
    <col min="14851" max="14851" width="255.7109375" bestFit="1" customWidth="1"/>
    <col min="14852" max="14852" width="92.140625" bestFit="1" customWidth="1"/>
    <col min="15105" max="15105" width="58.7109375" bestFit="1" customWidth="1"/>
    <col min="15106" max="15106" width="101.85546875" bestFit="1" customWidth="1"/>
    <col min="15107" max="15107" width="255.7109375" bestFit="1" customWidth="1"/>
    <col min="15108" max="15108" width="92.140625" bestFit="1" customWidth="1"/>
    <col min="15361" max="15361" width="58.7109375" bestFit="1" customWidth="1"/>
    <col min="15362" max="15362" width="101.85546875" bestFit="1" customWidth="1"/>
    <col min="15363" max="15363" width="255.7109375" bestFit="1" customWidth="1"/>
    <col min="15364" max="15364" width="92.140625" bestFit="1" customWidth="1"/>
    <col min="15617" max="15617" width="58.7109375" bestFit="1" customWidth="1"/>
    <col min="15618" max="15618" width="101.85546875" bestFit="1" customWidth="1"/>
    <col min="15619" max="15619" width="255.7109375" bestFit="1" customWidth="1"/>
    <col min="15620" max="15620" width="92.140625" bestFit="1" customWidth="1"/>
    <col min="15873" max="15873" width="58.7109375" bestFit="1" customWidth="1"/>
    <col min="15874" max="15874" width="101.85546875" bestFit="1" customWidth="1"/>
    <col min="15875" max="15875" width="255.7109375" bestFit="1" customWidth="1"/>
    <col min="15876" max="15876" width="92.140625" bestFit="1" customWidth="1"/>
    <col min="16129" max="16129" width="58.7109375" bestFit="1" customWidth="1"/>
    <col min="16130" max="16130" width="101.85546875" bestFit="1" customWidth="1"/>
    <col min="16131" max="16131" width="255.7109375" bestFit="1" customWidth="1"/>
    <col min="16132" max="16132" width="92.140625" bestFit="1" customWidth="1"/>
  </cols>
  <sheetData>
    <row r="1" spans="1:4" s="4" customFormat="1" ht="15" customHeight="1">
      <c r="A1" s="3" t="s">
        <v>9</v>
      </c>
      <c r="C1" s="5"/>
    </row>
    <row r="2" spans="1:4" s="7" customFormat="1" ht="15" customHeight="1">
      <c r="A2" s="6"/>
      <c r="C2" s="6"/>
    </row>
    <row r="3" spans="1:4" s="9" customFormat="1" ht="15" customHeight="1">
      <c r="A3" s="8" t="s">
        <v>10</v>
      </c>
      <c r="B3" s="9" t="s">
        <v>11</v>
      </c>
      <c r="C3" s="8" t="s">
        <v>12</v>
      </c>
      <c r="D3" s="9" t="s">
        <v>13</v>
      </c>
    </row>
    <row r="4" spans="1:4" s="11" customFormat="1" ht="51">
      <c r="A4" s="10" t="s">
        <v>173</v>
      </c>
      <c r="B4" s="11" t="s">
        <v>14</v>
      </c>
      <c r="C4" s="12" t="s">
        <v>15</v>
      </c>
      <c r="D4" s="12" t="s">
        <v>16</v>
      </c>
    </row>
    <row r="5" spans="1:4" s="11" customFormat="1" ht="51">
      <c r="A5" s="10" t="s">
        <v>173</v>
      </c>
      <c r="B5" s="11" t="s">
        <v>17</v>
      </c>
      <c r="C5" s="12" t="s">
        <v>18</v>
      </c>
      <c r="D5" s="12" t="s">
        <v>16</v>
      </c>
    </row>
    <row r="6" spans="1:4" s="11" customFormat="1" ht="51">
      <c r="A6" s="10" t="s">
        <v>173</v>
      </c>
      <c r="B6" s="11" t="s">
        <v>19</v>
      </c>
      <c r="C6" s="12" t="s">
        <v>20</v>
      </c>
      <c r="D6" s="12" t="s">
        <v>16</v>
      </c>
    </row>
    <row r="7" spans="1:4" s="11" customFormat="1" ht="51">
      <c r="A7" s="10" t="s">
        <v>173</v>
      </c>
      <c r="B7" s="11" t="s">
        <v>21</v>
      </c>
      <c r="C7" s="12" t="s">
        <v>22</v>
      </c>
      <c r="D7" s="12" t="s">
        <v>16</v>
      </c>
    </row>
    <row r="8" spans="1:4" s="11" customFormat="1" ht="51">
      <c r="A8" s="10" t="s">
        <v>173</v>
      </c>
      <c r="B8" s="11" t="s">
        <v>23</v>
      </c>
      <c r="C8" s="12" t="s">
        <v>24</v>
      </c>
      <c r="D8" s="12" t="s">
        <v>16</v>
      </c>
    </row>
    <row r="9" spans="1:4" s="14" customFormat="1" ht="15" customHeight="1">
      <c r="A9" s="13"/>
      <c r="C9" s="13"/>
    </row>
    <row r="10" spans="1:4" s="17" customFormat="1" ht="15" customHeight="1">
      <c r="A10" s="15"/>
      <c r="B10" s="16"/>
      <c r="C10" s="15"/>
    </row>
    <row r="11" spans="1:4" s="20" customFormat="1" ht="15" customHeight="1">
      <c r="A11" s="50" t="s">
        <v>25</v>
      </c>
      <c r="B11" s="18" t="s">
        <v>26</v>
      </c>
      <c r="C11" s="19" t="s">
        <v>27</v>
      </c>
    </row>
    <row r="12" spans="1:4" s="20" customFormat="1" ht="15" customHeight="1">
      <c r="A12" s="50"/>
      <c r="B12" s="18" t="s">
        <v>28</v>
      </c>
      <c r="C12" s="19" t="s">
        <v>174</v>
      </c>
    </row>
    <row r="13" spans="1:4" s="20" customFormat="1" ht="15" customHeight="1">
      <c r="A13" s="50"/>
      <c r="B13" s="18" t="s">
        <v>29</v>
      </c>
      <c r="C13" s="19" t="s">
        <v>175</v>
      </c>
    </row>
    <row r="14" spans="1:4" s="20" customFormat="1" ht="15" customHeight="1">
      <c r="A14" s="50"/>
      <c r="B14" s="18" t="s">
        <v>30</v>
      </c>
      <c r="C14" s="19" t="s">
        <v>176</v>
      </c>
    </row>
    <row r="15" spans="1:4" s="20" customFormat="1" ht="15" customHeight="1">
      <c r="A15" s="50"/>
      <c r="B15" s="18" t="s">
        <v>31</v>
      </c>
      <c r="C15" s="19"/>
    </row>
    <row r="16" spans="1:4" s="20" customFormat="1" ht="90">
      <c r="A16" s="50"/>
      <c r="B16" s="18" t="s">
        <v>12</v>
      </c>
      <c r="C16" s="21" t="s">
        <v>32</v>
      </c>
    </row>
    <row r="17" spans="1:3" s="20" customFormat="1" ht="15" customHeight="1">
      <c r="A17" s="50"/>
      <c r="B17" s="18"/>
      <c r="C17" s="22" t="s">
        <v>33</v>
      </c>
    </row>
    <row r="18" spans="1:3" s="20" customFormat="1" ht="15" customHeight="1">
      <c r="A18" s="50"/>
      <c r="B18" s="18" t="s">
        <v>34</v>
      </c>
      <c r="C18" s="23"/>
    </row>
    <row r="19" spans="1:3" s="20" customFormat="1" ht="15" customHeight="1">
      <c r="A19" s="50" t="s">
        <v>10</v>
      </c>
      <c r="B19" s="18" t="s">
        <v>35</v>
      </c>
      <c r="C19" s="19" t="s">
        <v>36</v>
      </c>
    </row>
    <row r="20" spans="1:3" s="20" customFormat="1" ht="15" customHeight="1">
      <c r="A20" s="50"/>
      <c r="B20" s="18" t="s">
        <v>37</v>
      </c>
      <c r="C20" s="19" t="s">
        <v>38</v>
      </c>
    </row>
    <row r="21" spans="1:3" s="20" customFormat="1" ht="15" customHeight="1">
      <c r="A21" s="50"/>
      <c r="B21" s="18" t="s">
        <v>39</v>
      </c>
      <c r="C21" s="19" t="s">
        <v>102</v>
      </c>
    </row>
    <row r="22" spans="1:3" s="20" customFormat="1" ht="15" customHeight="1">
      <c r="A22" s="50" t="s">
        <v>40</v>
      </c>
      <c r="B22" s="18" t="s">
        <v>41</v>
      </c>
      <c r="C22" s="19" t="s">
        <v>42</v>
      </c>
    </row>
    <row r="23" spans="1:3" s="20" customFormat="1" ht="15" customHeight="1">
      <c r="A23" s="50"/>
      <c r="B23" s="18" t="s">
        <v>43</v>
      </c>
      <c r="C23" s="19" t="s">
        <v>44</v>
      </c>
    </row>
    <row r="24" spans="1:3" s="20" customFormat="1" ht="15" customHeight="1">
      <c r="A24" s="50"/>
      <c r="B24" s="18" t="s">
        <v>45</v>
      </c>
      <c r="C24" s="19" t="s">
        <v>46</v>
      </c>
    </row>
    <row r="25" spans="1:3" s="20" customFormat="1" ht="15" customHeight="1">
      <c r="A25" s="50"/>
      <c r="B25" s="18" t="s">
        <v>47</v>
      </c>
      <c r="C25" s="19" t="s">
        <v>48</v>
      </c>
    </row>
    <row r="26" spans="1:3" s="20" customFormat="1" ht="15" customHeight="1">
      <c r="A26" s="50"/>
      <c r="B26" s="18" t="s">
        <v>49</v>
      </c>
      <c r="C26" s="19" t="s">
        <v>177</v>
      </c>
    </row>
    <row r="27" spans="1:3" s="20" customFormat="1" ht="15" customHeight="1">
      <c r="A27" s="50"/>
      <c r="B27" s="18" t="s">
        <v>50</v>
      </c>
      <c r="C27" s="19"/>
    </row>
    <row r="28" spans="1:3" s="20" customFormat="1" ht="15" customHeight="1">
      <c r="A28" s="50"/>
      <c r="B28" s="18" t="s">
        <v>51</v>
      </c>
      <c r="C28" s="19" t="s">
        <v>52</v>
      </c>
    </row>
    <row r="29" spans="1:3" s="20" customFormat="1" ht="15" customHeight="1">
      <c r="A29" s="50" t="s">
        <v>53</v>
      </c>
      <c r="B29" s="18" t="s">
        <v>54</v>
      </c>
      <c r="C29" s="19" t="s">
        <v>178</v>
      </c>
    </row>
    <row r="30" spans="1:3" s="20" customFormat="1" ht="15" customHeight="1">
      <c r="A30" s="50"/>
      <c r="B30" s="18" t="s">
        <v>55</v>
      </c>
      <c r="C30" s="19" t="s">
        <v>56</v>
      </c>
    </row>
    <row r="31" spans="1:3" s="20" customFormat="1" ht="15" customHeight="1">
      <c r="A31" s="50"/>
      <c r="B31" s="18" t="s">
        <v>57</v>
      </c>
      <c r="C31" s="19" t="s">
        <v>179</v>
      </c>
    </row>
    <row r="32" spans="1:3" s="20" customFormat="1" ht="15" customHeight="1">
      <c r="A32" s="50" t="s">
        <v>58</v>
      </c>
      <c r="B32" s="18" t="s">
        <v>59</v>
      </c>
      <c r="C32" s="19" t="s">
        <v>60</v>
      </c>
    </row>
    <row r="33" spans="1:3" s="20" customFormat="1" ht="15" customHeight="1">
      <c r="A33" s="50"/>
      <c r="B33" s="18" t="s">
        <v>61</v>
      </c>
      <c r="C33" s="19" t="s">
        <v>62</v>
      </c>
    </row>
    <row r="34" spans="1:3" s="20" customFormat="1" ht="15" customHeight="1">
      <c r="A34" s="50"/>
      <c r="B34" s="18" t="s">
        <v>63</v>
      </c>
      <c r="C34" s="19"/>
    </row>
    <row r="35" spans="1:3" s="20" customFormat="1" ht="15" customHeight="1">
      <c r="A35" s="50"/>
      <c r="B35" s="18" t="s">
        <v>64</v>
      </c>
      <c r="C35" s="19"/>
    </row>
    <row r="36" spans="1:3" s="20" customFormat="1" ht="15" customHeight="1">
      <c r="A36" s="24" t="s">
        <v>65</v>
      </c>
      <c r="B36" s="18" t="s">
        <v>66</v>
      </c>
      <c r="C36" s="19" t="s">
        <v>67</v>
      </c>
    </row>
    <row r="37" spans="1:3" s="20" customFormat="1" ht="15" customHeight="1">
      <c r="A37" s="24" t="s">
        <v>68</v>
      </c>
      <c r="B37" s="18" t="s">
        <v>69</v>
      </c>
      <c r="C37" s="19" t="s">
        <v>70</v>
      </c>
    </row>
    <row r="38" spans="1:3" s="20" customFormat="1" ht="15" customHeight="1">
      <c r="A38" s="24" t="s">
        <v>71</v>
      </c>
      <c r="B38" s="18"/>
      <c r="C38" s="19" t="s">
        <v>109</v>
      </c>
    </row>
    <row r="39" spans="1:3" s="20" customFormat="1" ht="15" customHeight="1">
      <c r="A39" s="24" t="s">
        <v>72</v>
      </c>
      <c r="B39" s="18" t="s">
        <v>73</v>
      </c>
      <c r="C39" s="25" t="s">
        <v>74</v>
      </c>
    </row>
    <row r="40" spans="1:3" s="20" customFormat="1" ht="15" customHeight="1">
      <c r="A40" s="50" t="s">
        <v>75</v>
      </c>
      <c r="B40" s="18" t="s">
        <v>76</v>
      </c>
      <c r="C40" s="19" t="s">
        <v>77</v>
      </c>
    </row>
    <row r="41" spans="1:3" s="20" customFormat="1" ht="15" customHeight="1">
      <c r="A41" s="50"/>
      <c r="B41" s="18" t="s">
        <v>78</v>
      </c>
      <c r="C41" s="19" t="s">
        <v>176</v>
      </c>
    </row>
    <row r="42" spans="1:3" s="20" customFormat="1" ht="15" customHeight="1">
      <c r="A42" s="50"/>
      <c r="B42" s="18" t="s">
        <v>79</v>
      </c>
      <c r="C42" s="19" t="s">
        <v>176</v>
      </c>
    </row>
    <row r="43" spans="1:3" s="20" customFormat="1" ht="15" customHeight="1">
      <c r="A43" s="50"/>
      <c r="B43" s="18" t="s">
        <v>80</v>
      </c>
      <c r="C43" s="26" t="s">
        <v>81</v>
      </c>
    </row>
    <row r="44" spans="1:3" s="20" customFormat="1" ht="15" customHeight="1">
      <c r="A44" s="24" t="s">
        <v>82</v>
      </c>
      <c r="B44" s="18" t="s">
        <v>13</v>
      </c>
      <c r="C44" s="19" t="s">
        <v>83</v>
      </c>
    </row>
    <row r="45" spans="1:3" s="20" customFormat="1" ht="15" customHeight="1" thickBot="1">
      <c r="A45" s="24"/>
      <c r="C45" s="19"/>
    </row>
    <row r="46" spans="1:3" s="30" customFormat="1" ht="15" customHeight="1">
      <c r="A46" s="27" t="s">
        <v>84</v>
      </c>
      <c r="B46" s="28"/>
      <c r="C46" s="29"/>
    </row>
    <row r="47" spans="1:3" s="20" customFormat="1" ht="15" customHeight="1">
      <c r="A47" s="31"/>
      <c r="B47" s="32"/>
      <c r="C47" s="33"/>
    </row>
    <row r="48" spans="1:3" s="32" customFormat="1" ht="15" customHeight="1">
      <c r="A48" s="48" t="s">
        <v>85</v>
      </c>
      <c r="B48" s="32" t="s">
        <v>86</v>
      </c>
      <c r="C48" s="33" t="s">
        <v>67</v>
      </c>
    </row>
    <row r="49" spans="1:3" s="32" customFormat="1" ht="15" customHeight="1">
      <c r="A49" s="48"/>
      <c r="B49" s="32" t="s">
        <v>87</v>
      </c>
      <c r="C49" s="33" t="s">
        <v>88</v>
      </c>
    </row>
    <row r="50" spans="1:3" s="32" customFormat="1" ht="15" customHeight="1">
      <c r="A50" s="48"/>
      <c r="B50" s="32" t="s">
        <v>89</v>
      </c>
      <c r="C50" s="34">
        <v>41728</v>
      </c>
    </row>
    <row r="51" spans="1:3" s="32" customFormat="1" ht="15" customHeight="1">
      <c r="A51" s="48"/>
      <c r="B51" s="32" t="s">
        <v>90</v>
      </c>
      <c r="C51" s="33" t="s">
        <v>91</v>
      </c>
    </row>
    <row r="52" spans="1:3" s="32" customFormat="1" ht="15" customHeight="1">
      <c r="A52" s="48"/>
      <c r="B52" s="32" t="s">
        <v>92</v>
      </c>
      <c r="C52" s="33">
        <v>2003</v>
      </c>
    </row>
    <row r="53" spans="1:3" s="32" customFormat="1" ht="15" customHeight="1">
      <c r="A53" s="48" t="s">
        <v>93</v>
      </c>
      <c r="B53" s="32" t="s">
        <v>94</v>
      </c>
      <c r="C53" s="33" t="s">
        <v>107</v>
      </c>
    </row>
    <row r="54" spans="1:3" s="32" customFormat="1" ht="15" customHeight="1">
      <c r="A54" s="48"/>
      <c r="B54" s="32" t="s">
        <v>95</v>
      </c>
      <c r="C54" s="33" t="s">
        <v>108</v>
      </c>
    </row>
    <row r="55" spans="1:3" s="32" customFormat="1" ht="15" customHeight="1" thickBot="1">
      <c r="A55" s="49"/>
      <c r="B55" s="35" t="s">
        <v>39</v>
      </c>
      <c r="C55" s="36" t="s">
        <v>102</v>
      </c>
    </row>
  </sheetData>
  <mergeCells count="8">
    <mergeCell ref="A48:A52"/>
    <mergeCell ref="A53:A55"/>
    <mergeCell ref="A11:A18"/>
    <mergeCell ref="A19:A21"/>
    <mergeCell ref="A22:A28"/>
    <mergeCell ref="A29:A31"/>
    <mergeCell ref="A32:A35"/>
    <mergeCell ref="A40:A43"/>
  </mergeCells>
  <hyperlinks>
    <hyperlink ref="C43" r:id="rId1"/>
    <hyperlink ref="C55"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dimension ref="A1:X36"/>
  <sheetViews>
    <sheetView workbookViewId="0">
      <selection activeCell="AD32" sqref="AD32"/>
    </sheetView>
  </sheetViews>
  <sheetFormatPr defaultRowHeight="15"/>
  <cols>
    <col min="1" max="1" width="45.7109375" bestFit="1" customWidth="1"/>
    <col min="2" max="2" width="7.28515625" customWidth="1"/>
    <col min="3" max="24" width="6" customWidth="1"/>
    <col min="25" max="25" width="12" bestFit="1" customWidth="1"/>
  </cols>
  <sheetData>
    <row r="1" spans="1:24">
      <c r="A1" s="2" t="s">
        <v>8</v>
      </c>
      <c r="B1" t="s">
        <v>14</v>
      </c>
    </row>
    <row r="2" spans="1:24">
      <c r="A2" s="2" t="s">
        <v>6</v>
      </c>
      <c r="B2" t="s">
        <v>7</v>
      </c>
    </row>
    <row r="4" spans="1:24">
      <c r="A4" s="2" t="s">
        <v>5</v>
      </c>
      <c r="B4" s="2" t="s">
        <v>134</v>
      </c>
    </row>
    <row r="5" spans="1:24">
      <c r="A5" s="2" t="s">
        <v>170</v>
      </c>
      <c r="B5">
        <v>1990</v>
      </c>
      <c r="C5">
        <v>1991</v>
      </c>
      <c r="D5">
        <v>1992</v>
      </c>
      <c r="E5">
        <v>1993</v>
      </c>
      <c r="F5">
        <v>1994</v>
      </c>
      <c r="G5">
        <v>1995</v>
      </c>
      <c r="H5">
        <v>1996</v>
      </c>
      <c r="I5">
        <v>1997</v>
      </c>
      <c r="J5">
        <v>1998</v>
      </c>
      <c r="K5">
        <v>1999</v>
      </c>
      <c r="L5">
        <v>2000</v>
      </c>
      <c r="M5">
        <v>2001</v>
      </c>
      <c r="N5">
        <v>2002</v>
      </c>
      <c r="O5">
        <v>2003</v>
      </c>
      <c r="P5">
        <v>2004</v>
      </c>
      <c r="Q5">
        <v>2005</v>
      </c>
      <c r="R5">
        <v>2006</v>
      </c>
      <c r="S5">
        <v>2007</v>
      </c>
      <c r="T5">
        <v>2008</v>
      </c>
      <c r="U5">
        <v>2009</v>
      </c>
      <c r="V5">
        <v>2010</v>
      </c>
      <c r="W5">
        <v>2011</v>
      </c>
      <c r="X5">
        <v>2012</v>
      </c>
    </row>
    <row r="6" spans="1:24">
      <c r="A6" s="1" t="s">
        <v>4</v>
      </c>
      <c r="B6" s="46">
        <v>2379.3530185147401</v>
      </c>
      <c r="C6" s="46">
        <v>2398.5655215365596</v>
      </c>
      <c r="D6" s="46">
        <v>2415.6827497810718</v>
      </c>
      <c r="E6" s="46">
        <v>2433.8474537845764</v>
      </c>
      <c r="F6" s="46">
        <v>2451.5923598175532</v>
      </c>
      <c r="G6" s="46">
        <v>2470.853076040944</v>
      </c>
      <c r="H6" s="46">
        <v>2486.5805682093196</v>
      </c>
      <c r="I6" s="46">
        <v>2503.2094775697183</v>
      </c>
      <c r="J6" s="46">
        <v>2519.0122327229997</v>
      </c>
      <c r="K6" s="46">
        <v>2534.9774626380163</v>
      </c>
      <c r="L6" s="46">
        <v>2551.6841647719625</v>
      </c>
      <c r="M6" s="46">
        <v>2566.9831178285881</v>
      </c>
      <c r="N6" s="46">
        <v>2577.9233433803179</v>
      </c>
      <c r="O6" s="46">
        <v>2587.9298892753859</v>
      </c>
      <c r="P6" s="46">
        <v>2596.2818058572484</v>
      </c>
      <c r="Q6" s="46">
        <v>2604.3677207406477</v>
      </c>
      <c r="R6" s="46">
        <v>2609.2386498979872</v>
      </c>
      <c r="S6" s="46">
        <v>2616.8575575082468</v>
      </c>
      <c r="T6" s="46">
        <v>2621.0287342878646</v>
      </c>
      <c r="U6" s="46">
        <v>2623.8813166215596</v>
      </c>
      <c r="V6" s="46">
        <v>2625.6575498519405</v>
      </c>
      <c r="W6" s="46">
        <v>2630.6244853630619</v>
      </c>
      <c r="X6" s="46">
        <v>2640.1596127014395</v>
      </c>
    </row>
    <row r="7" spans="1:24">
      <c r="A7" s="44" t="s">
        <v>115</v>
      </c>
      <c r="B7" s="46">
        <v>1801.3180049275998</v>
      </c>
      <c r="C7" s="46">
        <v>1844.8023365371059</v>
      </c>
      <c r="D7" s="46">
        <v>1887.7724681636118</v>
      </c>
      <c r="E7" s="46">
        <v>1928.7145998541178</v>
      </c>
      <c r="F7" s="46">
        <v>1967.7207316056238</v>
      </c>
      <c r="G7" s="46">
        <v>2006.4174633431296</v>
      </c>
      <c r="H7" s="46">
        <v>2033.9111953926354</v>
      </c>
      <c r="I7" s="46">
        <v>2057.2861275571413</v>
      </c>
      <c r="J7" s="46">
        <v>2078.1142417407864</v>
      </c>
      <c r="K7" s="46">
        <v>2098.2658704978317</v>
      </c>
      <c r="L7" s="46">
        <v>2122.5673706721882</v>
      </c>
      <c r="M7" s="46">
        <v>2140.583736633745</v>
      </c>
      <c r="N7" s="46">
        <v>2161.866581186302</v>
      </c>
      <c r="O7" s="46">
        <v>2180.6868692335584</v>
      </c>
      <c r="P7" s="46">
        <v>2202.8028895238149</v>
      </c>
      <c r="Q7" s="46">
        <v>2221.6038438169717</v>
      </c>
      <c r="R7" s="46">
        <v>2242.2126636742291</v>
      </c>
      <c r="S7" s="46">
        <v>2264.6733430186855</v>
      </c>
      <c r="T7" s="46">
        <v>2291.2007265750376</v>
      </c>
      <c r="U7" s="46">
        <v>2317.8314681359939</v>
      </c>
      <c r="V7" s="46">
        <v>2335.5528353016507</v>
      </c>
      <c r="W7" s="46">
        <v>2352.6159432303075</v>
      </c>
      <c r="X7" s="46">
        <v>2367.6555945686646</v>
      </c>
    </row>
    <row r="8" spans="1:24">
      <c r="A8" s="44" t="s">
        <v>116</v>
      </c>
      <c r="B8" s="46">
        <v>578.03501358714027</v>
      </c>
      <c r="C8" s="46">
        <v>553.76318499945387</v>
      </c>
      <c r="D8" s="46">
        <v>527.91028161745953</v>
      </c>
      <c r="E8" s="46">
        <v>505.13285393045834</v>
      </c>
      <c r="F8" s="46">
        <v>483.87162821192982</v>
      </c>
      <c r="G8" s="46">
        <v>464.43561269781424</v>
      </c>
      <c r="H8" s="46">
        <v>452.66937281668407</v>
      </c>
      <c r="I8" s="46">
        <v>445.92335001257698</v>
      </c>
      <c r="J8" s="46">
        <v>440.8979909822134</v>
      </c>
      <c r="K8" s="46">
        <v>436.71159214018473</v>
      </c>
      <c r="L8" s="46">
        <v>429.11679409977432</v>
      </c>
      <c r="M8" s="46">
        <v>426.39938119484287</v>
      </c>
      <c r="N8" s="46">
        <v>416.05676219401562</v>
      </c>
      <c r="O8" s="46">
        <v>407.24302004182761</v>
      </c>
      <c r="P8" s="46">
        <v>393.47891633343318</v>
      </c>
      <c r="Q8" s="46">
        <v>382.76387692367626</v>
      </c>
      <c r="R8" s="46">
        <v>367.02598622375768</v>
      </c>
      <c r="S8" s="46">
        <v>352.18421448956144</v>
      </c>
      <c r="T8" s="46">
        <v>329.828007712827</v>
      </c>
      <c r="U8" s="46">
        <v>306.04984848556558</v>
      </c>
      <c r="V8" s="46">
        <v>290.1047145502896</v>
      </c>
      <c r="W8" s="46">
        <v>278.00854213275449</v>
      </c>
      <c r="X8" s="46">
        <v>272.50401813277489</v>
      </c>
    </row>
    <row r="9" spans="1:24">
      <c r="A9" s="47" t="s">
        <v>152</v>
      </c>
      <c r="B9" s="46">
        <v>23.723804382719901</v>
      </c>
      <c r="C9" s="46">
        <v>23.96080620969477</v>
      </c>
      <c r="D9" s="46">
        <v>24.159203178541162</v>
      </c>
      <c r="E9" s="46">
        <v>24.612006350698</v>
      </c>
      <c r="F9" s="46">
        <v>25.473865940622158</v>
      </c>
      <c r="G9" s="46">
        <v>26.269512335050319</v>
      </c>
      <c r="H9" s="46">
        <v>27.34382438911863</v>
      </c>
      <c r="I9" s="46">
        <v>28.368858893725839</v>
      </c>
      <c r="J9" s="46">
        <v>29.356531444126208</v>
      </c>
      <c r="K9" s="46">
        <v>30.591399684596009</v>
      </c>
      <c r="L9" s="46">
        <v>31.626615251913901</v>
      </c>
      <c r="M9" s="46">
        <v>32.438751523951879</v>
      </c>
      <c r="N9" s="46">
        <v>32.876248979209173</v>
      </c>
      <c r="O9" s="46">
        <v>33.333019217775544</v>
      </c>
      <c r="P9" s="46">
        <v>33.303604650456059</v>
      </c>
      <c r="Q9" s="46">
        <v>33.725635150254817</v>
      </c>
      <c r="R9" s="46">
        <v>33.530291272054043</v>
      </c>
      <c r="S9" s="46">
        <v>33.281632114971345</v>
      </c>
      <c r="T9" s="46">
        <v>32.504117244119961</v>
      </c>
      <c r="U9" s="46">
        <v>31.633104152418383</v>
      </c>
      <c r="V9" s="46">
        <v>30.871923179272294</v>
      </c>
      <c r="W9" s="46">
        <v>29.969105375007857</v>
      </c>
      <c r="X9" s="46">
        <v>29.487670254805749</v>
      </c>
    </row>
    <row r="10" spans="1:24">
      <c r="A10" s="47" t="s">
        <v>142</v>
      </c>
      <c r="B10" s="46">
        <v>541.81887421690351</v>
      </c>
      <c r="C10" s="46">
        <v>517.60934689443116</v>
      </c>
      <c r="D10" s="46">
        <v>491.80948411779661</v>
      </c>
      <c r="E10" s="46">
        <v>468.77694403967467</v>
      </c>
      <c r="F10" s="46">
        <v>446.61424038244439</v>
      </c>
      <c r="G10" s="46">
        <v>426.24740935983294</v>
      </c>
      <c r="H10" s="46">
        <v>413.27823493711276</v>
      </c>
      <c r="I10" s="46">
        <v>405.28283031759929</v>
      </c>
      <c r="J10" s="46">
        <v>399.01643546326608</v>
      </c>
      <c r="K10" s="46">
        <v>393.19806447330507</v>
      </c>
      <c r="L10" s="46">
        <v>384.21974543211974</v>
      </c>
      <c r="M10" s="46">
        <v>378.98471798234669</v>
      </c>
      <c r="N10" s="46">
        <v>366.61238438389285</v>
      </c>
      <c r="O10" s="46">
        <v>356.09285306383867</v>
      </c>
      <c r="P10" s="46">
        <v>341.42219420720528</v>
      </c>
      <c r="Q10" s="46">
        <v>329.08452358513591</v>
      </c>
      <c r="R10" s="46">
        <v>312.90797148377328</v>
      </c>
      <c r="S10" s="46">
        <v>297.80295213806522</v>
      </c>
      <c r="T10" s="46">
        <v>275.89093199202347</v>
      </c>
      <c r="U10" s="46">
        <v>252.79107560106971</v>
      </c>
      <c r="V10" s="46">
        <v>237.18848957614281</v>
      </c>
      <c r="W10" s="46">
        <v>226.05284494391665</v>
      </c>
      <c r="X10" s="46">
        <v>220.57043884713349</v>
      </c>
    </row>
    <row r="11" spans="1:24">
      <c r="A11" s="47" t="s">
        <v>150</v>
      </c>
      <c r="B11" s="46">
        <v>12.492334987516909</v>
      </c>
      <c r="C11" s="46">
        <v>12.193031895327964</v>
      </c>
      <c r="D11" s="46">
        <v>11.941594321121791</v>
      </c>
      <c r="E11" s="46">
        <v>11.743903540085663</v>
      </c>
      <c r="F11" s="46">
        <v>11.783521888863264</v>
      </c>
      <c r="G11" s="46">
        <v>11.91869100293099</v>
      </c>
      <c r="H11" s="46">
        <v>12.047313490452691</v>
      </c>
      <c r="I11" s="46">
        <v>12.271660801251878</v>
      </c>
      <c r="J11" s="46">
        <v>12.525024074821102</v>
      </c>
      <c r="K11" s="46">
        <v>12.92212798228363</v>
      </c>
      <c r="L11" s="46">
        <v>13.270433415740701</v>
      </c>
      <c r="M11" s="46">
        <v>14.975911688544299</v>
      </c>
      <c r="N11" s="46">
        <v>16.568128830913629</v>
      </c>
      <c r="O11" s="46">
        <v>17.817147760213427</v>
      </c>
      <c r="P11" s="46">
        <v>18.753117475771834</v>
      </c>
      <c r="Q11" s="46">
        <v>19.95371818828556</v>
      </c>
      <c r="R11" s="46">
        <v>20.58772346793037</v>
      </c>
      <c r="S11" s="46">
        <v>21.099630236524906</v>
      </c>
      <c r="T11" s="46">
        <v>21.432958476683531</v>
      </c>
      <c r="U11" s="46">
        <v>21.625668732077457</v>
      </c>
      <c r="V11" s="46">
        <v>22.044301794874503</v>
      </c>
      <c r="W11" s="46">
        <v>21.98659181383001</v>
      </c>
      <c r="X11" s="46">
        <v>22.445909030835676</v>
      </c>
    </row>
    <row r="12" spans="1:24">
      <c r="A12" s="1" t="s">
        <v>3</v>
      </c>
      <c r="B12" s="46">
        <v>3829.0120877851086</v>
      </c>
      <c r="C12" s="46">
        <v>3925.9121021176902</v>
      </c>
      <c r="D12" s="46">
        <v>4022.8121164502836</v>
      </c>
      <c r="E12" s="46">
        <v>4119.7121307828693</v>
      </c>
      <c r="F12" s="46">
        <v>4216.6121451154431</v>
      </c>
      <c r="G12" s="46">
        <v>4313.5121594480261</v>
      </c>
      <c r="H12" s="46">
        <v>4410.412173780609</v>
      </c>
      <c r="I12" s="46">
        <v>4507.3121881132038</v>
      </c>
      <c r="J12" s="46">
        <v>4604.2122024457876</v>
      </c>
      <c r="K12" s="46">
        <v>4701.111321321675</v>
      </c>
      <c r="L12" s="46">
        <v>4753.383798735159</v>
      </c>
      <c r="M12" s="46">
        <v>4805.6608279441853</v>
      </c>
      <c r="N12" s="46">
        <v>4857.9465915505307</v>
      </c>
      <c r="O12" s="46">
        <v>4910.2361900643182</v>
      </c>
      <c r="P12" s="46">
        <v>4962.5018243832792</v>
      </c>
      <c r="Q12" s="46">
        <v>5014.7736983907535</v>
      </c>
      <c r="R12" s="46">
        <v>5067.0419466371004</v>
      </c>
      <c r="S12" s="46">
        <v>5119.3151395676323</v>
      </c>
      <c r="T12" s="46">
        <v>5171.5964724138294</v>
      </c>
      <c r="U12" s="46">
        <v>5223.8854077524966</v>
      </c>
      <c r="V12" s="46">
        <v>5229.4055579254709</v>
      </c>
      <c r="W12" s="46">
        <v>5234.9257987116898</v>
      </c>
      <c r="X12" s="46">
        <v>5240.4450889753753</v>
      </c>
    </row>
    <row r="13" spans="1:24">
      <c r="A13" s="44" t="s">
        <v>117</v>
      </c>
      <c r="B13" s="46">
        <v>1541.7407031031173</v>
      </c>
      <c r="C13" s="46">
        <v>1615.3834065727506</v>
      </c>
      <c r="D13" s="46">
        <v>1689.0261100423866</v>
      </c>
      <c r="E13" s="46">
        <v>1762.6688135120223</v>
      </c>
      <c r="F13" s="46">
        <v>1836.3115169816467</v>
      </c>
      <c r="G13" s="46">
        <v>1909.9542204512829</v>
      </c>
      <c r="H13" s="46">
        <v>1983.5969239209171</v>
      </c>
      <c r="I13" s="46">
        <v>2057.239627390552</v>
      </c>
      <c r="J13" s="46">
        <v>2130.8823308601877</v>
      </c>
      <c r="K13" s="46">
        <v>2204.525034329813</v>
      </c>
      <c r="L13" s="46">
        <v>2357.2837382420871</v>
      </c>
      <c r="M13" s="46">
        <v>2510.0424421543598</v>
      </c>
      <c r="N13" s="46">
        <v>2662.8011460666348</v>
      </c>
      <c r="O13" s="46">
        <v>2815.5598499788985</v>
      </c>
      <c r="P13" s="46">
        <v>2968.3185538911735</v>
      </c>
      <c r="Q13" s="46">
        <v>3121.0772578034462</v>
      </c>
      <c r="R13" s="46">
        <v>3273.8359617157112</v>
      </c>
      <c r="S13" s="46">
        <v>3426.5946656279843</v>
      </c>
      <c r="T13" s="46">
        <v>3579.3533695402589</v>
      </c>
      <c r="U13" s="46">
        <v>3732.1120734525321</v>
      </c>
      <c r="V13" s="46">
        <v>3829.0120877851073</v>
      </c>
      <c r="W13" s="46">
        <v>3925.9121021176929</v>
      </c>
      <c r="X13" s="46">
        <v>4022.8121164502782</v>
      </c>
    </row>
    <row r="14" spans="1:24">
      <c r="A14" s="44" t="s">
        <v>118</v>
      </c>
      <c r="B14" s="46">
        <v>2287.2713846819911</v>
      </c>
      <c r="C14" s="46">
        <v>2310.5286955449396</v>
      </c>
      <c r="D14" s="46">
        <v>2333.7860064078973</v>
      </c>
      <c r="E14" s="46">
        <v>2357.0433172708467</v>
      </c>
      <c r="F14" s="46">
        <v>2380.3006281337957</v>
      </c>
      <c r="G14" s="46">
        <v>2403.5579389967429</v>
      </c>
      <c r="H14" s="46">
        <v>2426.8152498596919</v>
      </c>
      <c r="I14" s="46">
        <v>2450.0725607226514</v>
      </c>
      <c r="J14" s="46">
        <v>2473.3298715856004</v>
      </c>
      <c r="K14" s="46">
        <v>2496.5862869918624</v>
      </c>
      <c r="L14" s="46">
        <v>2396.1000604930723</v>
      </c>
      <c r="M14" s="46">
        <v>2295.6183857898259</v>
      </c>
      <c r="N14" s="46">
        <v>2195.1454454838963</v>
      </c>
      <c r="O14" s="46">
        <v>2094.6763400854193</v>
      </c>
      <c r="P14" s="46">
        <v>1994.183270492106</v>
      </c>
      <c r="Q14" s="46">
        <v>1893.6964405873075</v>
      </c>
      <c r="R14" s="46">
        <v>1793.205984921389</v>
      </c>
      <c r="S14" s="46">
        <v>1692.7204739396479</v>
      </c>
      <c r="T14" s="46">
        <v>1592.2431028735705</v>
      </c>
      <c r="U14" s="46">
        <v>1491.7733342999647</v>
      </c>
      <c r="V14" s="46">
        <v>1400.3934701403632</v>
      </c>
      <c r="W14" s="46">
        <v>1309.0136965939971</v>
      </c>
      <c r="X14" s="46">
        <v>1217.6329725250971</v>
      </c>
    </row>
    <row r="15" spans="1:24">
      <c r="A15" s="47" t="s">
        <v>147</v>
      </c>
      <c r="B15" s="46">
        <v>0.44839815223639462</v>
      </c>
      <c r="C15" s="46">
        <v>0.41981276208005036</v>
      </c>
      <c r="D15" s="46">
        <v>0.3912273719237061</v>
      </c>
      <c r="E15" s="46">
        <v>0.3626419817673609</v>
      </c>
      <c r="F15" s="46">
        <v>0.33405659161101664</v>
      </c>
      <c r="G15" s="46">
        <v>0.30547120145467244</v>
      </c>
      <c r="H15" s="46">
        <v>0.27688581129832718</v>
      </c>
      <c r="I15" s="46">
        <v>0.24830042114198295</v>
      </c>
      <c r="J15" s="46">
        <v>0.21971503098563872</v>
      </c>
      <c r="K15" s="46">
        <v>0.19023418414349921</v>
      </c>
      <c r="L15" s="46">
        <v>0.20499350411723141</v>
      </c>
      <c r="M15" s="46">
        <v>0.22430461962584058</v>
      </c>
      <c r="N15" s="46">
        <v>0.25235013246046473</v>
      </c>
      <c r="O15" s="46">
        <v>0.28423055274803988</v>
      </c>
      <c r="P15" s="46">
        <v>0.29214677818921508</v>
      </c>
      <c r="Q15" s="46">
        <v>0.30630269215505485</v>
      </c>
      <c r="R15" s="46">
        <v>0.31683284499089615</v>
      </c>
      <c r="S15" s="46">
        <v>0.33230768201445043</v>
      </c>
      <c r="T15" s="46">
        <v>0.35592243470221202</v>
      </c>
      <c r="U15" s="46">
        <v>0.38713967985331699</v>
      </c>
      <c r="V15" s="46">
        <v>0.39789357580729301</v>
      </c>
      <c r="W15" s="46">
        <v>0.40873808499685299</v>
      </c>
      <c r="X15" s="46">
        <v>0.41863207165227501</v>
      </c>
    </row>
    <row r="16" spans="1:24">
      <c r="A16" s="47" t="s">
        <v>165</v>
      </c>
      <c r="B16" s="46">
        <v>2256.4252156964217</v>
      </c>
      <c r="C16" s="46">
        <v>2280.7686744495259</v>
      </c>
      <c r="D16" s="46">
        <v>2305.1121332026401</v>
      </c>
      <c r="E16" s="46">
        <v>2329.4555919557461</v>
      </c>
      <c r="F16" s="46">
        <v>2353.7990507088516</v>
      </c>
      <c r="G16" s="46">
        <v>2378.1425094619549</v>
      </c>
      <c r="H16" s="46">
        <v>2402.4859682150604</v>
      </c>
      <c r="I16" s="46">
        <v>2426.829426968176</v>
      </c>
      <c r="J16" s="46">
        <v>2451.1728857212811</v>
      </c>
      <c r="K16" s="46">
        <v>2475.5163444743853</v>
      </c>
      <c r="L16" s="46">
        <v>2376.0112005579549</v>
      </c>
      <c r="M16" s="46">
        <v>2276.5060566415332</v>
      </c>
      <c r="N16" s="46">
        <v>2177.0009127251028</v>
      </c>
      <c r="O16" s="46">
        <v>2077.4957688086715</v>
      </c>
      <c r="P16" s="46">
        <v>1977.99062489225</v>
      </c>
      <c r="Q16" s="46">
        <v>1878.4854809758192</v>
      </c>
      <c r="R16" s="46">
        <v>1778.9803370593982</v>
      </c>
      <c r="S16" s="46">
        <v>1679.4751931429666</v>
      </c>
      <c r="T16" s="46">
        <v>1579.9700492265349</v>
      </c>
      <c r="U16" s="46">
        <v>1480.4649053101114</v>
      </c>
      <c r="V16" s="46">
        <v>1390.016724754556</v>
      </c>
      <c r="W16" s="46">
        <v>1299.5685441990001</v>
      </c>
      <c r="X16" s="46">
        <v>1209.1203636434448</v>
      </c>
    </row>
    <row r="17" spans="1:24">
      <c r="A17" s="47" t="s">
        <v>161</v>
      </c>
      <c r="B17" s="46">
        <v>30.397770833333368</v>
      </c>
      <c r="C17" s="46">
        <v>29.340208333333308</v>
      </c>
      <c r="D17" s="46">
        <v>28.28264583333338</v>
      </c>
      <c r="E17" s="46">
        <v>27.225083333333348</v>
      </c>
      <c r="F17" s="46">
        <v>26.167520833333317</v>
      </c>
      <c r="G17" s="46">
        <v>25.109958333333385</v>
      </c>
      <c r="H17" s="46">
        <v>24.052395833333353</v>
      </c>
      <c r="I17" s="46">
        <v>22.994833333333325</v>
      </c>
      <c r="J17" s="46">
        <v>21.93727083333329</v>
      </c>
      <c r="K17" s="46">
        <v>20.879708333333369</v>
      </c>
      <c r="L17" s="46">
        <v>19.883866430999952</v>
      </c>
      <c r="M17" s="46">
        <v>18.888024528666648</v>
      </c>
      <c r="N17" s="46">
        <v>17.892182626333334</v>
      </c>
      <c r="O17" s="46">
        <v>16.896340724000019</v>
      </c>
      <c r="P17" s="46">
        <v>15.90049882166671</v>
      </c>
      <c r="Q17" s="46">
        <v>14.904656919333332</v>
      </c>
      <c r="R17" s="46">
        <v>13.908815016999995</v>
      </c>
      <c r="S17" s="46">
        <v>12.91297311466667</v>
      </c>
      <c r="T17" s="46">
        <v>11.917131212333331</v>
      </c>
      <c r="U17" s="46">
        <v>10.921289310000002</v>
      </c>
      <c r="V17" s="46">
        <v>9.9788518100000019</v>
      </c>
      <c r="W17" s="46">
        <v>9.0364143100000014</v>
      </c>
      <c r="X17" s="46">
        <v>8.0939768100000009</v>
      </c>
    </row>
    <row r="18" spans="1:24">
      <c r="A18" s="1" t="s">
        <v>2</v>
      </c>
      <c r="B18" s="46">
        <v>13758.520549108925</v>
      </c>
      <c r="C18" s="46">
        <v>13721.409778134188</v>
      </c>
      <c r="D18" s="46">
        <v>13686.627918115171</v>
      </c>
      <c r="E18" s="46">
        <v>13650.786451293447</v>
      </c>
      <c r="F18" s="46">
        <v>13615.359452691919</v>
      </c>
      <c r="G18" s="46">
        <v>13578.43480576197</v>
      </c>
      <c r="H18" s="46">
        <v>13545.025620465771</v>
      </c>
      <c r="I18" s="46">
        <v>13510.727881094008</v>
      </c>
      <c r="J18" s="46">
        <v>13477.25966755533</v>
      </c>
      <c r="K18" s="46">
        <v>13444.618042018275</v>
      </c>
      <c r="L18" s="46">
        <v>13476.256594190811</v>
      </c>
      <c r="M18" s="46">
        <v>13509.322573556776</v>
      </c>
      <c r="N18" s="46">
        <v>13545.781231734953</v>
      </c>
      <c r="O18" s="46">
        <v>13582.973669400291</v>
      </c>
      <c r="P18" s="46">
        <v>13621.858257967528</v>
      </c>
      <c r="Q18" s="46">
        <v>13659.957905626938</v>
      </c>
      <c r="R18" s="46">
        <v>13700.353386778068</v>
      </c>
      <c r="S18" s="46">
        <v>13738.970810866233</v>
      </c>
      <c r="T18" s="46">
        <v>13779.885386147675</v>
      </c>
      <c r="U18" s="46">
        <v>13822.736385058884</v>
      </c>
      <c r="V18" s="46">
        <v>13799.574714069726</v>
      </c>
      <c r="W18" s="46">
        <v>13771.175243787146</v>
      </c>
      <c r="X18" s="46">
        <v>13738.478985239146</v>
      </c>
    </row>
    <row r="19" spans="1:24">
      <c r="A19" s="44" t="s">
        <v>119</v>
      </c>
      <c r="B19" s="46">
        <v>11732.419100697472</v>
      </c>
      <c r="C19" s="46">
        <v>11647.088421561515</v>
      </c>
      <c r="D19" s="46">
        <v>11563.845988750858</v>
      </c>
      <c r="E19" s="46">
        <v>11479.543949137495</v>
      </c>
      <c r="F19" s="46">
        <v>11395.656377744326</v>
      </c>
      <c r="G19" s="46">
        <v>11310.271158022741</v>
      </c>
      <c r="H19" s="46">
        <v>11228.401399934901</v>
      </c>
      <c r="I19" s="46">
        <v>11145.567069718447</v>
      </c>
      <c r="J19" s="46">
        <v>11063.641179891069</v>
      </c>
      <c r="K19" s="46">
        <v>10982.54187795048</v>
      </c>
      <c r="L19" s="46">
        <v>11062.255451572149</v>
      </c>
      <c r="M19" s="46">
        <v>11143.388082880801</v>
      </c>
      <c r="N19" s="46">
        <v>11227.608970821977</v>
      </c>
      <c r="O19" s="46">
        <v>11312.326919960979</v>
      </c>
      <c r="P19" s="46">
        <v>11398.850589706048</v>
      </c>
      <c r="Q19" s="46">
        <v>11484.455374971532</v>
      </c>
      <c r="R19" s="46">
        <v>11572.976888560945</v>
      </c>
      <c r="S19" s="46">
        <v>11659.519192070589</v>
      </c>
      <c r="T19" s="46">
        <v>11748.28199854288</v>
      </c>
      <c r="U19" s="46">
        <v>11838.965198734972</v>
      </c>
      <c r="V19" s="46">
        <v>11901.479071039126</v>
      </c>
      <c r="W19" s="46">
        <v>11959.013620845903</v>
      </c>
      <c r="X19" s="46">
        <v>12012.607503491132</v>
      </c>
    </row>
    <row r="20" spans="1:24">
      <c r="A20" s="44" t="s">
        <v>120</v>
      </c>
      <c r="B20" s="46">
        <v>2026.1014484114539</v>
      </c>
      <c r="C20" s="46">
        <v>2074.3213565726751</v>
      </c>
      <c r="D20" s="46">
        <v>2122.7819293643142</v>
      </c>
      <c r="E20" s="46">
        <v>2171.2425021559534</v>
      </c>
      <c r="F20" s="46">
        <v>2219.703074947593</v>
      </c>
      <c r="G20" s="46">
        <v>2268.1636477392303</v>
      </c>
      <c r="H20" s="46">
        <v>2316.6242205308708</v>
      </c>
      <c r="I20" s="46">
        <v>2365.1608113755615</v>
      </c>
      <c r="J20" s="46">
        <v>2413.6184876642615</v>
      </c>
      <c r="K20" s="46">
        <v>2462.076164067797</v>
      </c>
      <c r="L20" s="46">
        <v>2414.0011426186597</v>
      </c>
      <c r="M20" s="46">
        <v>2365.9344906759757</v>
      </c>
      <c r="N20" s="46">
        <v>2318.1722609129765</v>
      </c>
      <c r="O20" s="46">
        <v>2270.6467494393096</v>
      </c>
      <c r="P20" s="46">
        <v>2223.0076682614804</v>
      </c>
      <c r="Q20" s="46">
        <v>2175.5025306554053</v>
      </c>
      <c r="R20" s="46">
        <v>2127.3764982171238</v>
      </c>
      <c r="S20" s="46">
        <v>2079.4516187956438</v>
      </c>
      <c r="T20" s="46">
        <v>2031.6033876047943</v>
      </c>
      <c r="U20" s="46">
        <v>1983.7711863239128</v>
      </c>
      <c r="V20" s="46">
        <v>1898.0956430305996</v>
      </c>
      <c r="W20" s="46">
        <v>1812.1616229412423</v>
      </c>
      <c r="X20" s="46">
        <v>1725.8714817480131</v>
      </c>
    </row>
    <row r="21" spans="1:24">
      <c r="A21" s="47" t="s">
        <v>164</v>
      </c>
      <c r="B21" s="46">
        <v>3.2945612188677651</v>
      </c>
      <c r="C21" s="46">
        <v>3.4261771496029976</v>
      </c>
      <c r="D21" s="46">
        <v>3.5577930803382292</v>
      </c>
      <c r="E21" s="46">
        <v>3.6894090110734705</v>
      </c>
      <c r="F21" s="46">
        <v>3.8210249418086928</v>
      </c>
      <c r="G21" s="46">
        <v>3.9526408725439248</v>
      </c>
      <c r="H21" s="46">
        <v>4.0842568032791666</v>
      </c>
      <c r="I21" s="46">
        <v>4.2918907870761673</v>
      </c>
      <c r="J21" s="46">
        <v>4.4206102148731787</v>
      </c>
      <c r="K21" s="46">
        <v>4.5493297575039318</v>
      </c>
      <c r="L21" s="46">
        <v>6.7544466378916601</v>
      </c>
      <c r="M21" s="46">
        <v>8.9679330247445179</v>
      </c>
      <c r="N21" s="46">
        <v>11.485841591271379</v>
      </c>
      <c r="O21" s="46">
        <v>14.361582899345274</v>
      </c>
      <c r="P21" s="46">
        <v>17.123754503265566</v>
      </c>
      <c r="Q21" s="46">
        <v>20.019869678931272</v>
      </c>
      <c r="R21" s="46">
        <v>22.295090022389346</v>
      </c>
      <c r="S21" s="46">
        <v>24.771461382659812</v>
      </c>
      <c r="T21" s="46">
        <v>27.550535973549842</v>
      </c>
      <c r="U21" s="46">
        <v>30.345640474408789</v>
      </c>
      <c r="V21" s="46">
        <v>32.729902736650899</v>
      </c>
      <c r="W21" s="46">
        <v>34.962191024657386</v>
      </c>
      <c r="X21" s="46">
        <v>37.079022839198075</v>
      </c>
    </row>
    <row r="22" spans="1:24">
      <c r="A22" s="47" t="s">
        <v>156</v>
      </c>
      <c r="B22" s="46">
        <v>1933.6744477986467</v>
      </c>
      <c r="C22" s="46">
        <v>1979.1967675103551</v>
      </c>
      <c r="D22" s="46">
        <v>2024.7190872220749</v>
      </c>
      <c r="E22" s="46">
        <v>2070.2414069337947</v>
      </c>
      <c r="F22" s="46">
        <v>2115.7637266455149</v>
      </c>
      <c r="G22" s="46">
        <v>2161.2860463572329</v>
      </c>
      <c r="H22" s="46">
        <v>2206.808366068954</v>
      </c>
      <c r="I22" s="46">
        <v>2252.3306857806638</v>
      </c>
      <c r="J22" s="46">
        <v>2297.8530054923822</v>
      </c>
      <c r="K22" s="46">
        <v>2343.3753252041029</v>
      </c>
      <c r="L22" s="46">
        <v>2291.5175129548079</v>
      </c>
      <c r="M22" s="46">
        <v>2239.6597007055011</v>
      </c>
      <c r="N22" s="46">
        <v>2187.8018884562052</v>
      </c>
      <c r="O22" s="46">
        <v>2135.9440762069089</v>
      </c>
      <c r="P22" s="46">
        <v>2084.0862639576039</v>
      </c>
      <c r="Q22" s="46">
        <v>2032.2284517083069</v>
      </c>
      <c r="R22" s="46">
        <v>1980.3706394590122</v>
      </c>
      <c r="S22" s="46">
        <v>1928.5128272097061</v>
      </c>
      <c r="T22" s="46">
        <v>1876.6550149604109</v>
      </c>
      <c r="U22" s="46">
        <v>1824.797202711115</v>
      </c>
      <c r="V22" s="46">
        <v>1741.3498971555596</v>
      </c>
      <c r="W22" s="46">
        <v>1657.9025916000037</v>
      </c>
      <c r="X22" s="46">
        <v>1574.4552860444483</v>
      </c>
    </row>
    <row r="23" spans="1:24">
      <c r="A23" s="47" t="s">
        <v>158</v>
      </c>
      <c r="B23" s="46">
        <v>0</v>
      </c>
      <c r="C23" s="46">
        <v>0.10650282180782207</v>
      </c>
      <c r="D23" s="46">
        <v>0.45367027402227467</v>
      </c>
      <c r="E23" s="46">
        <v>0.80083772623672678</v>
      </c>
      <c r="F23" s="46">
        <v>1.1480051784511787</v>
      </c>
      <c r="G23" s="46">
        <v>1.4951726306656319</v>
      </c>
      <c r="H23" s="46">
        <v>1.842340082880084</v>
      </c>
      <c r="I23" s="46">
        <v>2.1895075350945357</v>
      </c>
      <c r="J23" s="46">
        <v>2.5366749873089889</v>
      </c>
      <c r="K23" s="46">
        <v>2.8838424395234412</v>
      </c>
      <c r="L23" s="46">
        <v>3.2310098917378927</v>
      </c>
      <c r="M23" s="46">
        <v>3.5781773439523432</v>
      </c>
      <c r="N23" s="46">
        <v>3.9253447961667969</v>
      </c>
      <c r="O23" s="46">
        <v>4.1513977961667967</v>
      </c>
      <c r="P23" s="46">
        <v>4.377450796166797</v>
      </c>
      <c r="Q23" s="46">
        <v>4.6035037961667964</v>
      </c>
      <c r="R23" s="46">
        <v>4.8295567961667967</v>
      </c>
      <c r="S23" s="46">
        <v>5.0556117961667972</v>
      </c>
      <c r="T23" s="46">
        <v>5.0556117961667972</v>
      </c>
      <c r="U23" s="46">
        <v>5.0556117961667972</v>
      </c>
      <c r="V23" s="46">
        <v>5.0556117961667972</v>
      </c>
      <c r="W23" s="46">
        <v>4.9491089743589738</v>
      </c>
      <c r="X23" s="46">
        <v>4.6019415221445223</v>
      </c>
    </row>
    <row r="24" spans="1:24">
      <c r="A24" s="47" t="s">
        <v>155</v>
      </c>
      <c r="B24" s="46">
        <v>89.132439393939421</v>
      </c>
      <c r="C24" s="46">
        <v>91.59190909090897</v>
      </c>
      <c r="D24" s="46">
        <v>94.051378787878733</v>
      </c>
      <c r="E24" s="46">
        <v>96.510848484848495</v>
      </c>
      <c r="F24" s="46">
        <v>98.970318181818143</v>
      </c>
      <c r="G24" s="46">
        <v>101.42978787878792</v>
      </c>
      <c r="H24" s="46">
        <v>103.88925757575758</v>
      </c>
      <c r="I24" s="46">
        <v>106.34872727272725</v>
      </c>
      <c r="J24" s="46">
        <v>108.80819696969702</v>
      </c>
      <c r="K24" s="46">
        <v>111.26766666666656</v>
      </c>
      <c r="L24" s="46">
        <v>112.4981731342223</v>
      </c>
      <c r="M24" s="46">
        <v>113.72867960177781</v>
      </c>
      <c r="N24" s="46">
        <v>114.95918606933333</v>
      </c>
      <c r="O24" s="46">
        <v>116.18969253688894</v>
      </c>
      <c r="P24" s="46">
        <v>117.42019900444446</v>
      </c>
      <c r="Q24" s="46">
        <v>118.65070547199997</v>
      </c>
      <c r="R24" s="46">
        <v>119.88121193955547</v>
      </c>
      <c r="S24" s="46">
        <v>121.11171840711098</v>
      </c>
      <c r="T24" s="46">
        <v>122.34222487466671</v>
      </c>
      <c r="U24" s="46">
        <v>123.5727313422222</v>
      </c>
      <c r="V24" s="46">
        <v>118.9602313422222</v>
      </c>
      <c r="W24" s="46">
        <v>114.3477313422222</v>
      </c>
      <c r="X24" s="46">
        <v>109.73523134222219</v>
      </c>
    </row>
    <row r="25" spans="1:24">
      <c r="A25" s="1" t="s">
        <v>1</v>
      </c>
      <c r="B25" s="46">
        <v>176.76936779616679</v>
      </c>
      <c r="C25" s="46">
        <v>176.66286497435897</v>
      </c>
      <c r="D25" s="46">
        <v>176.32276002214451</v>
      </c>
      <c r="E25" s="46">
        <v>175.98265506993008</v>
      </c>
      <c r="F25" s="46">
        <v>175.64255011771561</v>
      </c>
      <c r="G25" s="46">
        <v>175.30244516550118</v>
      </c>
      <c r="H25" s="46">
        <v>174.96234021328672</v>
      </c>
      <c r="I25" s="46">
        <v>174.62223526107226</v>
      </c>
      <c r="J25" s="46">
        <v>174.2821303088578</v>
      </c>
      <c r="K25" s="46">
        <v>173.94202535664337</v>
      </c>
      <c r="L25" s="46">
        <v>173.60192040442891</v>
      </c>
      <c r="M25" s="46">
        <v>173.26181545221445</v>
      </c>
      <c r="N25" s="46">
        <v>172.92171049999999</v>
      </c>
      <c r="O25" s="46">
        <v>172.75012999999998</v>
      </c>
      <c r="P25" s="46">
        <v>172.57854950000001</v>
      </c>
      <c r="Q25" s="46">
        <v>172.40696899999998</v>
      </c>
      <c r="R25" s="46">
        <v>172.20338049999998</v>
      </c>
      <c r="S25" s="46">
        <v>171.99978999999999</v>
      </c>
      <c r="T25" s="46">
        <v>172.01519200000001</v>
      </c>
      <c r="U25" s="46">
        <v>172.04699400000001</v>
      </c>
      <c r="V25" s="46">
        <v>171.95044600000003</v>
      </c>
      <c r="W25" s="46">
        <v>171.96291599999998</v>
      </c>
      <c r="X25" s="46">
        <v>171.97538599999999</v>
      </c>
    </row>
    <row r="26" spans="1:24">
      <c r="A26" s="44" t="s">
        <v>121</v>
      </c>
      <c r="B26" s="46">
        <v>176.76936779616679</v>
      </c>
      <c r="C26" s="46">
        <v>176.66286497435897</v>
      </c>
      <c r="D26" s="46">
        <v>176.31569752214452</v>
      </c>
      <c r="E26" s="46">
        <v>175.96853006993007</v>
      </c>
      <c r="F26" s="46">
        <v>175.62136261771562</v>
      </c>
      <c r="G26" s="46">
        <v>175.27419516550117</v>
      </c>
      <c r="H26" s="46">
        <v>174.92702771328672</v>
      </c>
      <c r="I26" s="46">
        <v>174.58692276107226</v>
      </c>
      <c r="J26" s="46">
        <v>174.2468178088578</v>
      </c>
      <c r="K26" s="46">
        <v>173.90671285664337</v>
      </c>
      <c r="L26" s="46">
        <v>173.56660790442891</v>
      </c>
      <c r="M26" s="46">
        <v>173.22650295221445</v>
      </c>
      <c r="N26" s="46">
        <v>172.88639799999999</v>
      </c>
      <c r="O26" s="46">
        <v>172.6674075</v>
      </c>
      <c r="P26" s="46">
        <v>172.44841700000001</v>
      </c>
      <c r="Q26" s="46">
        <v>172.22942649999999</v>
      </c>
      <c r="R26" s="46">
        <v>172.02583799999999</v>
      </c>
      <c r="S26" s="46">
        <v>171.8222475</v>
      </c>
      <c r="T26" s="46">
        <v>171.892122</v>
      </c>
      <c r="U26" s="46">
        <v>171.9783965</v>
      </c>
      <c r="V26" s="46">
        <v>171.93632100000002</v>
      </c>
      <c r="W26" s="46">
        <v>171.95585349999999</v>
      </c>
      <c r="X26" s="46">
        <v>171.97538599999999</v>
      </c>
    </row>
    <row r="27" spans="1:24">
      <c r="A27" s="44" t="s">
        <v>122</v>
      </c>
      <c r="B27" s="46">
        <v>0</v>
      </c>
      <c r="C27" s="46">
        <v>0</v>
      </c>
      <c r="D27" s="46">
        <v>7.0625000000000002E-3</v>
      </c>
      <c r="E27" s="46">
        <v>1.4125E-2</v>
      </c>
      <c r="F27" s="46">
        <v>2.1187500000000001E-2</v>
      </c>
      <c r="G27" s="46">
        <v>2.8250000000000001E-2</v>
      </c>
      <c r="H27" s="46">
        <v>3.5312499999999997E-2</v>
      </c>
      <c r="I27" s="46">
        <v>3.5312499999999997E-2</v>
      </c>
      <c r="J27" s="46">
        <v>3.5312499999999997E-2</v>
      </c>
      <c r="K27" s="46">
        <v>3.5312499999999997E-2</v>
      </c>
      <c r="L27" s="46">
        <v>3.5312499999999997E-2</v>
      </c>
      <c r="M27" s="46">
        <v>3.5312499999999997E-2</v>
      </c>
      <c r="N27" s="46">
        <v>3.5312499999999997E-2</v>
      </c>
      <c r="O27" s="46">
        <v>8.2722500000000004E-2</v>
      </c>
      <c r="P27" s="46">
        <v>0.13013249999999998</v>
      </c>
      <c r="Q27" s="46">
        <v>0.17754249999999999</v>
      </c>
      <c r="R27" s="46">
        <v>0.17754249999999999</v>
      </c>
      <c r="S27" s="46">
        <v>0.17754249999999999</v>
      </c>
      <c r="T27" s="46">
        <v>0.12307</v>
      </c>
      <c r="U27" s="46">
        <v>6.8597500000000006E-2</v>
      </c>
      <c r="V27" s="46">
        <v>1.4125E-2</v>
      </c>
      <c r="W27" s="46">
        <v>7.0625000000000002E-3</v>
      </c>
      <c r="X27" s="46">
        <v>0</v>
      </c>
    </row>
    <row r="28" spans="1:24">
      <c r="A28" s="47" t="s">
        <v>148</v>
      </c>
      <c r="B28" s="46">
        <v>0</v>
      </c>
      <c r="C28" s="46">
        <v>0</v>
      </c>
      <c r="D28" s="46">
        <v>7.0625000000000002E-3</v>
      </c>
      <c r="E28" s="46">
        <v>1.4125E-2</v>
      </c>
      <c r="F28" s="46">
        <v>2.1187500000000001E-2</v>
      </c>
      <c r="G28" s="46">
        <v>2.8250000000000001E-2</v>
      </c>
      <c r="H28" s="46">
        <v>3.5312499999999997E-2</v>
      </c>
      <c r="I28" s="46">
        <v>3.5312499999999997E-2</v>
      </c>
      <c r="J28" s="46">
        <v>3.5312499999999997E-2</v>
      </c>
      <c r="K28" s="46">
        <v>3.5312499999999997E-2</v>
      </c>
      <c r="L28" s="46">
        <v>3.5312499999999997E-2</v>
      </c>
      <c r="M28" s="46">
        <v>3.5312499999999997E-2</v>
      </c>
      <c r="N28" s="46">
        <v>3.5312499999999997E-2</v>
      </c>
      <c r="O28" s="46">
        <v>8.2722500000000004E-2</v>
      </c>
      <c r="P28" s="46">
        <v>0.13013249999999998</v>
      </c>
      <c r="Q28" s="46">
        <v>0.17754249999999999</v>
      </c>
      <c r="R28" s="46">
        <v>0.17754249999999999</v>
      </c>
      <c r="S28" s="46">
        <v>0.17754249999999999</v>
      </c>
      <c r="T28" s="46">
        <v>0.12307</v>
      </c>
      <c r="U28" s="46">
        <v>6.8597500000000006E-2</v>
      </c>
      <c r="V28" s="46">
        <v>1.4125E-2</v>
      </c>
      <c r="W28" s="46">
        <v>7.0625000000000002E-3</v>
      </c>
      <c r="X28" s="46">
        <v>0</v>
      </c>
    </row>
    <row r="29" spans="1:24">
      <c r="A29" s="1" t="s">
        <v>0</v>
      </c>
      <c r="B29" s="46">
        <v>1727.9999999999993</v>
      </c>
      <c r="C29" s="46">
        <v>1736.9999999999995</v>
      </c>
      <c r="D29" s="46">
        <v>1746</v>
      </c>
      <c r="E29" s="46">
        <v>1754.9999999999998</v>
      </c>
      <c r="F29" s="46">
        <v>1763.9999999999998</v>
      </c>
      <c r="G29" s="46">
        <v>1773</v>
      </c>
      <c r="H29" s="46">
        <v>1782</v>
      </c>
      <c r="I29" s="46">
        <v>1791.0000000000002</v>
      </c>
      <c r="J29" s="46">
        <v>1800.0000000000007</v>
      </c>
      <c r="K29" s="46">
        <v>1807.9999999999991</v>
      </c>
      <c r="L29" s="46">
        <v>1815.0000000000005</v>
      </c>
      <c r="M29" s="46">
        <v>1822.0000000000007</v>
      </c>
      <c r="N29" s="46">
        <v>1829.0000000000005</v>
      </c>
      <c r="O29" s="46">
        <v>1836.0000000000005</v>
      </c>
      <c r="P29" s="46">
        <v>1843.0000000000005</v>
      </c>
      <c r="Q29" s="46">
        <v>1851</v>
      </c>
      <c r="R29" s="46">
        <v>1858.9999999999995</v>
      </c>
      <c r="S29" s="46">
        <v>1865.9999999999998</v>
      </c>
      <c r="T29" s="46">
        <v>1873.9999999999995</v>
      </c>
      <c r="U29" s="46">
        <v>1881.333333333333</v>
      </c>
      <c r="V29" s="46">
        <v>1898.6666666666663</v>
      </c>
      <c r="W29" s="46">
        <v>1916.1472905812936</v>
      </c>
      <c r="X29" s="46">
        <v>1933.6598544959211</v>
      </c>
    </row>
    <row r="30" spans="1:24">
      <c r="A30" s="44" t="s">
        <v>166</v>
      </c>
      <c r="B30" s="46">
        <v>1242.3076413977285</v>
      </c>
      <c r="C30" s="46">
        <v>1257.1552016912324</v>
      </c>
      <c r="D30" s="46">
        <v>1272.0467619847366</v>
      </c>
      <c r="E30" s="46">
        <v>1286.9573222782406</v>
      </c>
      <c r="F30" s="46">
        <v>1301.8634825717443</v>
      </c>
      <c r="G30" s="46">
        <v>1316.8236428652485</v>
      </c>
      <c r="H30" s="46">
        <v>1331.7380031587525</v>
      </c>
      <c r="I30" s="46">
        <v>1346.5955634522566</v>
      </c>
      <c r="J30" s="46">
        <v>1361.4597237457606</v>
      </c>
      <c r="K30" s="46">
        <v>1375.145755677011</v>
      </c>
      <c r="L30" s="46">
        <v>1392.6115582211942</v>
      </c>
      <c r="M30" s="46">
        <v>1410.0497607653774</v>
      </c>
      <c r="N30" s="46">
        <v>1427.5515633095602</v>
      </c>
      <c r="O30" s="46">
        <v>1445.0377658537429</v>
      </c>
      <c r="P30" s="46">
        <v>1462.5453683979258</v>
      </c>
      <c r="Q30" s="46">
        <v>1481.0907709421085</v>
      </c>
      <c r="R30" s="46">
        <v>1499.7295734862914</v>
      </c>
      <c r="S30" s="46">
        <v>1517.3931760304743</v>
      </c>
      <c r="T30" s="46">
        <v>1536.127578574657</v>
      </c>
      <c r="U30" s="46">
        <v>1554.1763744521734</v>
      </c>
      <c r="V30" s="46">
        <v>1570.5174577565867</v>
      </c>
      <c r="W30" s="46">
        <v>1586.9326916422945</v>
      </c>
      <c r="X30" s="46">
        <v>1603.3039255280021</v>
      </c>
    </row>
    <row r="31" spans="1:24">
      <c r="A31" s="44" t="s">
        <v>123</v>
      </c>
      <c r="B31" s="46">
        <v>485.69235860227099</v>
      </c>
      <c r="C31" s="46">
        <v>479.84479830876711</v>
      </c>
      <c r="D31" s="46">
        <v>473.9532380152632</v>
      </c>
      <c r="E31" s="46">
        <v>468.04267772175928</v>
      </c>
      <c r="F31" s="46">
        <v>462.13651742825556</v>
      </c>
      <c r="G31" s="46">
        <v>456.1763571347517</v>
      </c>
      <c r="H31" s="46">
        <v>450.26199684124771</v>
      </c>
      <c r="I31" s="46">
        <v>444.40443654774379</v>
      </c>
      <c r="J31" s="46">
        <v>438.54027625423993</v>
      </c>
      <c r="K31" s="46">
        <v>432.85424432298822</v>
      </c>
      <c r="L31" s="46">
        <v>422.38844177880628</v>
      </c>
      <c r="M31" s="46">
        <v>411.95023923462315</v>
      </c>
      <c r="N31" s="46">
        <v>401.44843669044025</v>
      </c>
      <c r="O31" s="46">
        <v>390.9622341462574</v>
      </c>
      <c r="P31" s="46">
        <v>380.45463160207453</v>
      </c>
      <c r="Q31" s="46">
        <v>369.90922905789142</v>
      </c>
      <c r="R31" s="46">
        <v>359.27042651370846</v>
      </c>
      <c r="S31" s="46">
        <v>348.60682396952541</v>
      </c>
      <c r="T31" s="46">
        <v>337.87242142534234</v>
      </c>
      <c r="U31" s="46">
        <v>327.15695888115948</v>
      </c>
      <c r="V31" s="46">
        <v>328.14920891007932</v>
      </c>
      <c r="W31" s="46">
        <v>329.21459893899913</v>
      </c>
      <c r="X31" s="46">
        <v>330.35592896791906</v>
      </c>
    </row>
    <row r="32" spans="1:24">
      <c r="A32" s="47" t="s">
        <v>149</v>
      </c>
      <c r="B32" s="46">
        <v>9.2125208164132939</v>
      </c>
      <c r="C32" s="46">
        <v>9.5560284957530932</v>
      </c>
      <c r="D32" s="46">
        <v>9.8555361750928814</v>
      </c>
      <c r="E32" s="46">
        <v>10.136043854432668</v>
      </c>
      <c r="F32" s="46">
        <v>10.420951533772469</v>
      </c>
      <c r="G32" s="46">
        <v>10.651859213112266</v>
      </c>
      <c r="H32" s="46">
        <v>10.928566892452064</v>
      </c>
      <c r="I32" s="46">
        <v>11.262074571791842</v>
      </c>
      <c r="J32" s="46">
        <v>11.58898225113165</v>
      </c>
      <c r="K32" s="46">
        <v>12.094018292724625</v>
      </c>
      <c r="L32" s="46">
        <v>12.327779877790354</v>
      </c>
      <c r="M32" s="46">
        <v>12.589141462856096</v>
      </c>
      <c r="N32" s="46">
        <v>12.786903047921854</v>
      </c>
      <c r="O32" s="46">
        <v>13.000264632987594</v>
      </c>
      <c r="P32" s="46">
        <v>13.192226218053339</v>
      </c>
      <c r="Q32" s="46">
        <v>13.346387803119089</v>
      </c>
      <c r="R32" s="46">
        <v>13.407149388184838</v>
      </c>
      <c r="S32" s="46">
        <v>13.443110973250565</v>
      </c>
      <c r="T32" s="46">
        <v>13.408272558316307</v>
      </c>
      <c r="U32" s="46">
        <v>13.392374143382058</v>
      </c>
      <c r="V32" s="46">
        <v>13.277582505635245</v>
      </c>
      <c r="W32" s="46">
        <v>13.235930867888424</v>
      </c>
      <c r="X32" s="46">
        <v>13.270219230141588</v>
      </c>
    </row>
    <row r="33" spans="1:24">
      <c r="A33" s="47" t="s">
        <v>162</v>
      </c>
      <c r="B33" s="46">
        <v>122.33126698795787</v>
      </c>
      <c r="C33" s="46">
        <v>117.98998400160228</v>
      </c>
      <c r="D33" s="46">
        <v>113.64870101524663</v>
      </c>
      <c r="E33" s="46">
        <v>109.30741802889095</v>
      </c>
      <c r="F33" s="46">
        <v>104.96613504253517</v>
      </c>
      <c r="G33" s="46">
        <v>100.62485205617951</v>
      </c>
      <c r="H33" s="46">
        <v>96.283569069823827</v>
      </c>
      <c r="I33" s="46">
        <v>91.942286083468048</v>
      </c>
      <c r="J33" s="46">
        <v>87.601003097112383</v>
      </c>
      <c r="K33" s="46">
        <v>83.259720110756703</v>
      </c>
      <c r="L33" s="46">
        <v>82.659107661903306</v>
      </c>
      <c r="M33" s="46">
        <v>82.058495213049781</v>
      </c>
      <c r="N33" s="46">
        <v>81.45788276419637</v>
      </c>
      <c r="O33" s="46">
        <v>80.857270315342944</v>
      </c>
      <c r="P33" s="46">
        <v>80.256657866489533</v>
      </c>
      <c r="Q33" s="46">
        <v>79.656045417636022</v>
      </c>
      <c r="R33" s="46">
        <v>79.055432968782597</v>
      </c>
      <c r="S33" s="46">
        <v>78.454820519929171</v>
      </c>
      <c r="T33" s="46">
        <v>77.854208071075647</v>
      </c>
      <c r="U33" s="46">
        <v>77.253595622222221</v>
      </c>
      <c r="V33" s="46">
        <v>74.778915066666656</v>
      </c>
      <c r="W33" s="46">
        <v>72.304234511111105</v>
      </c>
      <c r="X33" s="46">
        <v>69.829553955555554</v>
      </c>
    </row>
    <row r="34" spans="1:24">
      <c r="A34" s="47" t="s">
        <v>160</v>
      </c>
      <c r="B34" s="46">
        <v>354.14857079789982</v>
      </c>
      <c r="C34" s="46">
        <v>352.29878581141173</v>
      </c>
      <c r="D34" s="46">
        <v>350.4490008249237</v>
      </c>
      <c r="E34" s="46">
        <v>348.59921583843567</v>
      </c>
      <c r="F34" s="46">
        <v>346.74943085194792</v>
      </c>
      <c r="G34" s="46">
        <v>344.89964586545995</v>
      </c>
      <c r="H34" s="46">
        <v>343.0498608789718</v>
      </c>
      <c r="I34" s="46">
        <v>341.20007589248388</v>
      </c>
      <c r="J34" s="46">
        <v>339.35029090599591</v>
      </c>
      <c r="K34" s="46">
        <v>337.50050591950691</v>
      </c>
      <c r="L34" s="46">
        <v>327.40155423911261</v>
      </c>
      <c r="M34" s="46">
        <v>317.3026025587173</v>
      </c>
      <c r="N34" s="46">
        <v>307.20365087832204</v>
      </c>
      <c r="O34" s="46">
        <v>297.10469919792683</v>
      </c>
      <c r="P34" s="46">
        <v>287.00574751753163</v>
      </c>
      <c r="Q34" s="46">
        <v>276.90679583713631</v>
      </c>
      <c r="R34" s="46">
        <v>266.807844156741</v>
      </c>
      <c r="S34" s="46">
        <v>256.70889247634568</v>
      </c>
      <c r="T34" s="46">
        <v>246.60994079595039</v>
      </c>
      <c r="U34" s="46">
        <v>236.51098911555519</v>
      </c>
      <c r="V34" s="46">
        <v>240.09271133777742</v>
      </c>
      <c r="W34" s="46">
        <v>243.67443355999961</v>
      </c>
      <c r="X34" s="46">
        <v>247.2561557822219</v>
      </c>
    </row>
    <row r="35" spans="1:24">
      <c r="A35" s="1" t="s">
        <v>169</v>
      </c>
      <c r="B35" s="46">
        <v>253.03939699561192</v>
      </c>
      <c r="C35" s="46">
        <v>252.91333834303595</v>
      </c>
      <c r="D35" s="46">
        <v>252.78710831647459</v>
      </c>
      <c r="E35" s="46">
        <v>252.6734850510997</v>
      </c>
      <c r="F35" s="46">
        <v>252.55139349023148</v>
      </c>
      <c r="G35" s="46">
        <v>252.42235031519249</v>
      </c>
      <c r="H35" s="46">
        <v>252.29184544910544</v>
      </c>
      <c r="I35" s="46">
        <v>252.18475716686589</v>
      </c>
      <c r="J35" s="46">
        <v>252.07296108371634</v>
      </c>
      <c r="K35" s="46">
        <v>251.9630624339448</v>
      </c>
      <c r="L35" s="46">
        <v>251.84711454848377</v>
      </c>
      <c r="M35" s="46">
        <v>251.60387375105444</v>
      </c>
      <c r="N35" s="46">
        <v>251.35247541573813</v>
      </c>
      <c r="O35" s="46">
        <v>251.1593297137556</v>
      </c>
      <c r="P35" s="46">
        <v>250.9783007358478</v>
      </c>
      <c r="Q35" s="46">
        <v>250.81527874307932</v>
      </c>
      <c r="R35" s="46">
        <v>250.66056561970555</v>
      </c>
      <c r="S35" s="46">
        <v>250.54105208417337</v>
      </c>
      <c r="T35" s="46">
        <v>250.39675302068181</v>
      </c>
      <c r="U35" s="46">
        <v>250.29593899638652</v>
      </c>
      <c r="V35" s="46">
        <v>250.21242586425404</v>
      </c>
      <c r="W35" s="46">
        <v>250.14152266733987</v>
      </c>
      <c r="X35" s="46">
        <v>250.0299982987116</v>
      </c>
    </row>
    <row r="36" spans="1:24">
      <c r="A36" s="44" t="s">
        <v>168</v>
      </c>
      <c r="B36" s="46">
        <v>253.03939699561192</v>
      </c>
      <c r="C36" s="46">
        <v>252.91333834303595</v>
      </c>
      <c r="D36" s="46">
        <v>252.78710831647459</v>
      </c>
      <c r="E36" s="46">
        <v>252.6734850510997</v>
      </c>
      <c r="F36" s="46">
        <v>252.55139349023148</v>
      </c>
      <c r="G36" s="46">
        <v>252.42235031519249</v>
      </c>
      <c r="H36" s="46">
        <v>252.29184544910544</v>
      </c>
      <c r="I36" s="46">
        <v>252.18475716686589</v>
      </c>
      <c r="J36" s="46">
        <v>252.07296108371634</v>
      </c>
      <c r="K36" s="46">
        <v>251.9630624339448</v>
      </c>
      <c r="L36" s="46">
        <v>251.84711454848377</v>
      </c>
      <c r="M36" s="46">
        <v>251.60387375105444</v>
      </c>
      <c r="N36" s="46">
        <v>251.35247541573813</v>
      </c>
      <c r="O36" s="46">
        <v>251.1593297137556</v>
      </c>
      <c r="P36" s="46">
        <v>250.9783007358478</v>
      </c>
      <c r="Q36" s="46">
        <v>250.81527874307932</v>
      </c>
      <c r="R36" s="46">
        <v>250.66056561970555</v>
      </c>
      <c r="S36" s="46">
        <v>250.54105208417337</v>
      </c>
      <c r="T36" s="46">
        <v>250.39675302068181</v>
      </c>
      <c r="U36" s="46">
        <v>250.29593899638652</v>
      </c>
      <c r="V36" s="46">
        <v>250.21242586425404</v>
      </c>
      <c r="W36" s="46">
        <v>250.14152266733987</v>
      </c>
      <c r="X36" s="46">
        <v>250.0299982987116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X36"/>
  <sheetViews>
    <sheetView workbookViewId="0">
      <selection activeCell="B7" sqref="B7"/>
    </sheetView>
  </sheetViews>
  <sheetFormatPr defaultRowHeight="15"/>
  <cols>
    <col min="1" max="1" width="45.7109375" bestFit="1" customWidth="1"/>
    <col min="2" max="2" width="7.28515625" bestFit="1" customWidth="1"/>
    <col min="3" max="24" width="5" customWidth="1"/>
    <col min="25" max="25" width="11.28515625" bestFit="1" customWidth="1"/>
  </cols>
  <sheetData>
    <row r="1" spans="1:24">
      <c r="A1" s="2" t="s">
        <v>8</v>
      </c>
      <c r="B1" t="s">
        <v>14</v>
      </c>
    </row>
    <row r="2" spans="1:24">
      <c r="A2" s="2" t="s">
        <v>6</v>
      </c>
      <c r="B2" t="s">
        <v>110</v>
      </c>
    </row>
    <row r="4" spans="1:24">
      <c r="A4" s="2" t="s">
        <v>5</v>
      </c>
      <c r="B4" s="2" t="s">
        <v>134</v>
      </c>
    </row>
    <row r="5" spans="1:24">
      <c r="A5" s="2" t="s">
        <v>170</v>
      </c>
      <c r="B5">
        <v>1990</v>
      </c>
      <c r="C5">
        <v>1991</v>
      </c>
      <c r="D5">
        <v>1992</v>
      </c>
      <c r="E5">
        <v>1993</v>
      </c>
      <c r="F5">
        <v>1994</v>
      </c>
      <c r="G5">
        <v>1995</v>
      </c>
      <c r="H5">
        <v>1996</v>
      </c>
      <c r="I5">
        <v>1997</v>
      </c>
      <c r="J5">
        <v>1998</v>
      </c>
      <c r="K5">
        <v>1999</v>
      </c>
      <c r="L5">
        <v>2000</v>
      </c>
      <c r="M5">
        <v>2001</v>
      </c>
      <c r="N5">
        <v>2002</v>
      </c>
      <c r="O5">
        <v>2003</v>
      </c>
      <c r="P5">
        <v>2004</v>
      </c>
      <c r="Q5">
        <v>2005</v>
      </c>
      <c r="R5">
        <v>2006</v>
      </c>
      <c r="S5">
        <v>2007</v>
      </c>
      <c r="T5">
        <v>2008</v>
      </c>
      <c r="U5">
        <v>2009</v>
      </c>
      <c r="V5">
        <v>2010</v>
      </c>
      <c r="W5">
        <v>2011</v>
      </c>
      <c r="X5">
        <v>2012</v>
      </c>
    </row>
    <row r="6" spans="1:24">
      <c r="A6" s="1" t="s">
        <v>4</v>
      </c>
      <c r="B6" s="46">
        <v>965.20797325328772</v>
      </c>
      <c r="C6" s="46">
        <v>969.06886168050971</v>
      </c>
      <c r="D6" s="46">
        <v>972.5991512490325</v>
      </c>
      <c r="E6" s="46">
        <v>977.3072236797442</v>
      </c>
      <c r="F6" s="46">
        <v>983.07707147938424</v>
      </c>
      <c r="G6" s="46">
        <v>987.86863603547022</v>
      </c>
      <c r="H6" s="46">
        <v>992.05309338599488</v>
      </c>
      <c r="I6" s="46">
        <v>996.14475441097875</v>
      </c>
      <c r="J6" s="46">
        <v>999.9001829585012</v>
      </c>
      <c r="K6" s="46">
        <v>1004.4174640423543</v>
      </c>
      <c r="L6" s="46">
        <v>1009.7492563808419</v>
      </c>
      <c r="M6" s="46">
        <v>1014.6050625005957</v>
      </c>
      <c r="N6" s="46">
        <v>1018.8303642128021</v>
      </c>
      <c r="O6" s="46">
        <v>1023.3936494831245</v>
      </c>
      <c r="P6" s="46">
        <v>1026.6298446006294</v>
      </c>
      <c r="Q6" s="46">
        <v>1031.0779098078817</v>
      </c>
      <c r="R6" s="46">
        <v>1033.7165346238564</v>
      </c>
      <c r="S6" s="46">
        <v>1035.9848800231073</v>
      </c>
      <c r="T6" s="46">
        <v>1037.5735826752609</v>
      </c>
      <c r="U6" s="46">
        <v>1038.8988741295223</v>
      </c>
      <c r="V6" s="46">
        <v>1039.8825653644524</v>
      </c>
      <c r="W6" s="46">
        <v>1041.5451506760444</v>
      </c>
      <c r="X6" s="46">
        <v>1043.2751940113912</v>
      </c>
    </row>
    <row r="7" spans="1:24">
      <c r="A7" s="44" t="s">
        <v>115</v>
      </c>
      <c r="B7" s="46">
        <v>908.83895583959998</v>
      </c>
      <c r="C7" s="46">
        <v>914.75915568059997</v>
      </c>
      <c r="D7" s="46">
        <v>920.52015552759997</v>
      </c>
      <c r="E7" s="46">
        <v>925.69015539659995</v>
      </c>
      <c r="F7" s="46">
        <v>929.62915530759994</v>
      </c>
      <c r="G7" s="46">
        <v>932.68275522859994</v>
      </c>
      <c r="H7" s="46">
        <v>934.9033551686</v>
      </c>
      <c r="I7" s="46">
        <v>936.76515511859998</v>
      </c>
      <c r="J7" s="46">
        <v>938.45115506759998</v>
      </c>
      <c r="K7" s="46">
        <v>939.44675503760004</v>
      </c>
      <c r="L7" s="46">
        <v>940.95555499960005</v>
      </c>
      <c r="M7" s="46">
        <v>941.70954110080004</v>
      </c>
      <c r="N7" s="46">
        <v>942.0942254478</v>
      </c>
      <c r="O7" s="46">
        <v>942.85936058979996</v>
      </c>
      <c r="P7" s="46">
        <v>943.46883357579998</v>
      </c>
      <c r="Q7" s="46">
        <v>943.88510830710004</v>
      </c>
      <c r="R7" s="46">
        <v>944.25787172779997</v>
      </c>
      <c r="S7" s="46">
        <v>944.87221779080005</v>
      </c>
      <c r="T7" s="46">
        <v>945.82769085780001</v>
      </c>
      <c r="U7" s="46">
        <v>946.66451951980002</v>
      </c>
      <c r="V7" s="46">
        <v>949.09262134779999</v>
      </c>
      <c r="W7" s="46">
        <v>952.73702611459998</v>
      </c>
      <c r="X7" s="46">
        <v>956.00345407270004</v>
      </c>
    </row>
    <row r="8" spans="1:24">
      <c r="A8" s="44" t="s">
        <v>116</v>
      </c>
      <c r="B8" s="46">
        <v>56.369017413687786</v>
      </c>
      <c r="C8" s="46">
        <v>54.309705999909724</v>
      </c>
      <c r="D8" s="46">
        <v>52.078995721432534</v>
      </c>
      <c r="E8" s="46">
        <v>51.617068283144256</v>
      </c>
      <c r="F8" s="46">
        <v>53.447916171784328</v>
      </c>
      <c r="G8" s="46">
        <v>55.185880806870301</v>
      </c>
      <c r="H8" s="46">
        <v>57.149738217394884</v>
      </c>
      <c r="I8" s="46">
        <v>59.379599292378778</v>
      </c>
      <c r="J8" s="46">
        <v>61.449027890901192</v>
      </c>
      <c r="K8" s="46">
        <v>64.970709004754241</v>
      </c>
      <c r="L8" s="46">
        <v>68.793701381241846</v>
      </c>
      <c r="M8" s="46">
        <v>72.895521399795754</v>
      </c>
      <c r="N8" s="46">
        <v>76.73613876500211</v>
      </c>
      <c r="O8" s="46">
        <v>80.534288893324444</v>
      </c>
      <c r="P8" s="46">
        <v>83.161011024829406</v>
      </c>
      <c r="Q8" s="46">
        <v>87.192801500781712</v>
      </c>
      <c r="R8" s="46">
        <v>89.458662896056396</v>
      </c>
      <c r="S8" s="46">
        <v>91.112662232307088</v>
      </c>
      <c r="T8" s="46">
        <v>91.745891817460802</v>
      </c>
      <c r="U8" s="46">
        <v>92.234354609722402</v>
      </c>
      <c r="V8" s="46">
        <v>90.789944016652399</v>
      </c>
      <c r="W8" s="46">
        <v>88.808124561444302</v>
      </c>
      <c r="X8" s="46">
        <v>87.271739938691297</v>
      </c>
    </row>
    <row r="9" spans="1:24">
      <c r="A9" s="47" t="s">
        <v>152</v>
      </c>
      <c r="B9" s="46">
        <v>7.9292321245668997</v>
      </c>
      <c r="C9" s="46">
        <v>8.3257985023180705</v>
      </c>
      <c r="D9" s="46">
        <v>8.6989803767029592</v>
      </c>
      <c r="E9" s="46">
        <v>9.3429081115416004</v>
      </c>
      <c r="F9" s="46">
        <v>10.450895795608901</v>
      </c>
      <c r="G9" s="46">
        <v>11.4490500979907</v>
      </c>
      <c r="H9" s="46">
        <v>12.395400845962801</v>
      </c>
      <c r="I9" s="46">
        <v>13.2806521668905</v>
      </c>
      <c r="J9" s="46">
        <v>14.079622777357599</v>
      </c>
      <c r="K9" s="46">
        <v>15.199588442376101</v>
      </c>
      <c r="L9" s="46">
        <v>16.309333186465398</v>
      </c>
      <c r="M9" s="46">
        <v>17.204245824331501</v>
      </c>
      <c r="N9" s="46">
        <v>18.039991705765001</v>
      </c>
      <c r="O9" s="46">
        <v>18.872618333772898</v>
      </c>
      <c r="P9" s="46">
        <v>19.4236890998334</v>
      </c>
      <c r="Q9" s="46">
        <v>20.314053926881101</v>
      </c>
      <c r="R9" s="46">
        <v>20.7942218813434</v>
      </c>
      <c r="S9" s="46">
        <v>21.144275401329899</v>
      </c>
      <c r="T9" s="46">
        <v>21.259972277533201</v>
      </c>
      <c r="U9" s="46">
        <v>21.341146738808501</v>
      </c>
      <c r="V9" s="46">
        <v>20.974959002270801</v>
      </c>
      <c r="W9" s="46">
        <v>20.488149381079101</v>
      </c>
      <c r="X9" s="46">
        <v>20.096745775999</v>
      </c>
    </row>
    <row r="10" spans="1:24">
      <c r="A10" s="47" t="s">
        <v>142</v>
      </c>
      <c r="B10" s="46">
        <v>47.399698830045303</v>
      </c>
      <c r="C10" s="46">
        <v>44.513237049915901</v>
      </c>
      <c r="D10" s="46">
        <v>41.375027340549494</v>
      </c>
      <c r="E10" s="46">
        <v>39.695635452188895</v>
      </c>
      <c r="F10" s="46">
        <v>39.601508472530497</v>
      </c>
      <c r="G10" s="46">
        <v>39.4927459251873</v>
      </c>
      <c r="H10" s="46">
        <v>39.7703444270931</v>
      </c>
      <c r="I10" s="46">
        <v>40.4565764417978</v>
      </c>
      <c r="J10" s="46">
        <v>41.117725238751603</v>
      </c>
      <c r="K10" s="46">
        <v>42.777113054349499</v>
      </c>
      <c r="L10" s="46">
        <v>44.736960803756403</v>
      </c>
      <c r="M10" s="46">
        <v>47.255866792239296</v>
      </c>
      <c r="N10" s="46">
        <v>49.641957185892998</v>
      </c>
      <c r="O10" s="46">
        <v>51.999347130547598</v>
      </c>
      <c r="P10" s="46">
        <v>53.544089754682204</v>
      </c>
      <c r="Q10" s="46">
        <v>55.985261363572803</v>
      </c>
      <c r="R10" s="46">
        <v>57.379860568255495</v>
      </c>
      <c r="S10" s="46">
        <v>58.352153007582203</v>
      </c>
      <c r="T10" s="46">
        <v>58.651602921967907</v>
      </c>
      <c r="U10" s="46">
        <v>58.795474501075304</v>
      </c>
      <c r="V10" s="46">
        <v>57.706868497464903</v>
      </c>
      <c r="W10" s="46">
        <v>56.546859061726998</v>
      </c>
      <c r="X10" s="46">
        <v>55.695789362239594</v>
      </c>
    </row>
    <row r="11" spans="1:24">
      <c r="A11" s="47" t="s">
        <v>150</v>
      </c>
      <c r="B11" s="46">
        <v>1.0400864590755801</v>
      </c>
      <c r="C11" s="46">
        <v>1.4706704476757499</v>
      </c>
      <c r="D11" s="46">
        <v>2.0049880041800798</v>
      </c>
      <c r="E11" s="46">
        <v>2.5785247194137599</v>
      </c>
      <c r="F11" s="46">
        <v>3.3955119036449299</v>
      </c>
      <c r="G11" s="46">
        <v>4.2440847836923004</v>
      </c>
      <c r="H11" s="46">
        <v>4.9839929443389801</v>
      </c>
      <c r="I11" s="46">
        <v>5.6423706836904799</v>
      </c>
      <c r="J11" s="46">
        <v>6.2516798747919902</v>
      </c>
      <c r="K11" s="46">
        <v>6.9940075080286404</v>
      </c>
      <c r="L11" s="46">
        <v>7.74740739102005</v>
      </c>
      <c r="M11" s="46">
        <v>8.4354087832249594</v>
      </c>
      <c r="N11" s="46">
        <v>9.0541898733441109</v>
      </c>
      <c r="O11" s="46">
        <v>9.6623234290039495</v>
      </c>
      <c r="P11" s="46">
        <v>10.1932321703138</v>
      </c>
      <c r="Q11" s="46">
        <v>10.893486210327801</v>
      </c>
      <c r="R11" s="46">
        <v>11.2845804464575</v>
      </c>
      <c r="S11" s="46">
        <v>11.616233823395</v>
      </c>
      <c r="T11" s="46">
        <v>11.834316617959701</v>
      </c>
      <c r="U11" s="46">
        <v>12.0977333698386</v>
      </c>
      <c r="V11" s="46">
        <v>12.1081165169167</v>
      </c>
      <c r="W11" s="46">
        <v>11.7731161186382</v>
      </c>
      <c r="X11" s="46">
        <v>11.479204800452701</v>
      </c>
    </row>
    <row r="12" spans="1:24">
      <c r="A12" s="1" t="s">
        <v>3</v>
      </c>
      <c r="B12" s="46">
        <v>2702.5873010618302</v>
      </c>
      <c r="C12" s="46">
        <v>2766.1013223388586</v>
      </c>
      <c r="D12" s="46">
        <v>2829.6153436158961</v>
      </c>
      <c r="E12" s="46">
        <v>2893.129364892925</v>
      </c>
      <c r="F12" s="46">
        <v>2956.6433861699429</v>
      </c>
      <c r="G12" s="46">
        <v>3020.1574074469709</v>
      </c>
      <c r="H12" s="46">
        <v>3083.6714287239993</v>
      </c>
      <c r="I12" s="46">
        <v>3147.1854500010377</v>
      </c>
      <c r="J12" s="46">
        <v>3210.6994712780656</v>
      </c>
      <c r="K12" s="46">
        <v>3274.2134925550836</v>
      </c>
      <c r="L12" s="46">
        <v>3309.7930166124538</v>
      </c>
      <c r="M12" s="46">
        <v>3345.3770924653691</v>
      </c>
      <c r="N12" s="46">
        <v>3380.9699027156003</v>
      </c>
      <c r="O12" s="46">
        <v>3416.566547873274</v>
      </c>
      <c r="P12" s="46">
        <v>3452.1392288361217</v>
      </c>
      <c r="Q12" s="46">
        <v>3487.7189006152139</v>
      </c>
      <c r="R12" s="46">
        <v>3523.2940077235135</v>
      </c>
      <c r="S12" s="46">
        <v>3558.8740595160011</v>
      </c>
      <c r="T12" s="46">
        <v>3594.4628500698691</v>
      </c>
      <c r="U12" s="46">
        <v>3630.0580454247747</v>
      </c>
      <c r="V12" s="46">
        <v>3630.0781955977491</v>
      </c>
      <c r="W12" s="46">
        <v>3630.0984363839684</v>
      </c>
      <c r="X12" s="46">
        <v>3630.1177266476534</v>
      </c>
    </row>
    <row r="13" spans="1:24">
      <c r="A13" s="44" t="s">
        <v>117</v>
      </c>
      <c r="B13" s="46">
        <v>1126.9894122532</v>
      </c>
      <c r="C13" s="46">
        <v>1180.65557474145</v>
      </c>
      <c r="D13" s="46">
        <v>1234.3217372296999</v>
      </c>
      <c r="E13" s="46">
        <v>1287.9878997179501</v>
      </c>
      <c r="F13" s="46">
        <v>1341.65406220619</v>
      </c>
      <c r="G13" s="46">
        <v>1395.32022469444</v>
      </c>
      <c r="H13" s="46">
        <v>1448.9863871826899</v>
      </c>
      <c r="I13" s="46">
        <v>1502.6525496709401</v>
      </c>
      <c r="J13" s="46">
        <v>1556.31871215919</v>
      </c>
      <c r="K13" s="46">
        <v>1609.9848746474299</v>
      </c>
      <c r="L13" s="46">
        <v>1712.8937151611699</v>
      </c>
      <c r="M13" s="46">
        <v>1815.8025556749101</v>
      </c>
      <c r="N13" s="46">
        <v>1918.71139618865</v>
      </c>
      <c r="O13" s="46">
        <v>2021.62023670238</v>
      </c>
      <c r="P13" s="46">
        <v>2124.5290772161202</v>
      </c>
      <c r="Q13" s="46">
        <v>2227.4379177298601</v>
      </c>
      <c r="R13" s="46">
        <v>2330.3467582435901</v>
      </c>
      <c r="S13" s="46">
        <v>2433.2555987573301</v>
      </c>
      <c r="T13" s="46">
        <v>2536.16443927107</v>
      </c>
      <c r="U13" s="46">
        <v>2639.07327978481</v>
      </c>
      <c r="V13" s="46">
        <v>2702.5873010618302</v>
      </c>
      <c r="W13" s="46">
        <v>2766.10132233886</v>
      </c>
      <c r="X13" s="46">
        <v>2829.6153436158902</v>
      </c>
    </row>
    <row r="14" spans="1:24">
      <c r="A14" s="44" t="s">
        <v>118</v>
      </c>
      <c r="B14" s="46">
        <v>1575.5978888086299</v>
      </c>
      <c r="C14" s="46">
        <v>1585.4457475974082</v>
      </c>
      <c r="D14" s="46">
        <v>1595.2936063861962</v>
      </c>
      <c r="E14" s="46">
        <v>1605.1414651749747</v>
      </c>
      <c r="F14" s="46">
        <v>1614.9893239637529</v>
      </c>
      <c r="G14" s="46">
        <v>1624.8371827525311</v>
      </c>
      <c r="H14" s="46">
        <v>1634.6850415413094</v>
      </c>
      <c r="I14" s="46">
        <v>1644.5329003300976</v>
      </c>
      <c r="J14" s="46">
        <v>1654.3807591188759</v>
      </c>
      <c r="K14" s="46">
        <v>1664.2286179076539</v>
      </c>
      <c r="L14" s="46">
        <v>1596.8993014512841</v>
      </c>
      <c r="M14" s="46">
        <v>1529.5745367904592</v>
      </c>
      <c r="N14" s="46">
        <v>1462.25850652695</v>
      </c>
      <c r="O14" s="46">
        <v>1394.946311170894</v>
      </c>
      <c r="P14" s="46">
        <v>1327.6101516200017</v>
      </c>
      <c r="Q14" s="46">
        <v>1260.2809828853538</v>
      </c>
      <c r="R14" s="46">
        <v>1192.9472494799238</v>
      </c>
      <c r="S14" s="46">
        <v>1125.6184607586713</v>
      </c>
      <c r="T14" s="46">
        <v>1058.2984107987988</v>
      </c>
      <c r="U14" s="46">
        <v>990.98476563996485</v>
      </c>
      <c r="V14" s="46">
        <v>927.49089453591876</v>
      </c>
      <c r="W14" s="46">
        <v>863.99711404510822</v>
      </c>
      <c r="X14" s="46">
        <v>800.50238303176366</v>
      </c>
    </row>
    <row r="15" spans="1:24">
      <c r="A15" s="47" t="s">
        <v>147</v>
      </c>
      <c r="B15" s="46">
        <v>0.41018817227058402</v>
      </c>
      <c r="C15" s="46">
        <v>0.38487480953577402</v>
      </c>
      <c r="D15" s="46">
        <v>0.35956144680096402</v>
      </c>
      <c r="E15" s="46">
        <v>0.33424808406615297</v>
      </c>
      <c r="F15" s="46">
        <v>0.30893472133134298</v>
      </c>
      <c r="G15" s="46">
        <v>0.28362135859653298</v>
      </c>
      <c r="H15" s="46">
        <v>0.25830799586172198</v>
      </c>
      <c r="I15" s="46">
        <v>0.23299463312691199</v>
      </c>
      <c r="J15" s="46">
        <v>0.20768127039210199</v>
      </c>
      <c r="K15" s="46">
        <v>0.182367907657291</v>
      </c>
      <c r="L15" s="46">
        <v>0.197913855279644</v>
      </c>
      <c r="M15" s="46">
        <v>0.21801159843687401</v>
      </c>
      <c r="N15" s="46">
        <v>0.24684373892011899</v>
      </c>
      <c r="O15" s="46">
        <v>0.27951078685631497</v>
      </c>
      <c r="P15" s="46">
        <v>0.28821363994611099</v>
      </c>
      <c r="Q15" s="46">
        <v>0.30390730929047999</v>
      </c>
      <c r="R15" s="46">
        <v>0.315036307842465</v>
      </c>
      <c r="S15" s="46">
        <v>0.33110999058216301</v>
      </c>
      <c r="T15" s="46">
        <v>0.35592243470221202</v>
      </c>
      <c r="U15" s="46">
        <v>0.38713967985331699</v>
      </c>
      <c r="V15" s="46">
        <v>0.39789357580729301</v>
      </c>
      <c r="W15" s="46">
        <v>0.40873808499685299</v>
      </c>
      <c r="X15" s="46">
        <v>0.41863207165227501</v>
      </c>
    </row>
    <row r="16" spans="1:24">
      <c r="A16" s="47" t="s">
        <v>165</v>
      </c>
      <c r="B16" s="46">
        <v>1555.90531024242</v>
      </c>
      <c r="C16" s="46">
        <v>1566.49536836363</v>
      </c>
      <c r="D16" s="46">
        <v>1577.0854264848499</v>
      </c>
      <c r="E16" s="46">
        <v>1587.6754846060601</v>
      </c>
      <c r="F16" s="46">
        <v>1598.26554272727</v>
      </c>
      <c r="G16" s="46">
        <v>1608.85560084848</v>
      </c>
      <c r="H16" s="46">
        <v>1619.4456589696899</v>
      </c>
      <c r="I16" s="46">
        <v>1630.0357170909101</v>
      </c>
      <c r="J16" s="46">
        <v>1640.6257752121201</v>
      </c>
      <c r="K16" s="46">
        <v>1651.21583333333</v>
      </c>
      <c r="L16" s="46">
        <v>1584.4133708135601</v>
      </c>
      <c r="M16" s="46">
        <v>1517.6109082938001</v>
      </c>
      <c r="N16" s="46">
        <v>1450.8084457740299</v>
      </c>
      <c r="O16" s="46">
        <v>1384.0059832542599</v>
      </c>
      <c r="P16" s="46">
        <v>1317.2035207345</v>
      </c>
      <c r="Q16" s="46">
        <v>1250.40105821473</v>
      </c>
      <c r="R16" s="46">
        <v>1183.5985956949701</v>
      </c>
      <c r="S16" s="46">
        <v>1116.7961331752001</v>
      </c>
      <c r="T16" s="46">
        <v>1049.9936706554299</v>
      </c>
      <c r="U16" s="46">
        <v>983.19120813566701</v>
      </c>
      <c r="V16" s="46">
        <v>920.31245813566704</v>
      </c>
      <c r="W16" s="46">
        <v>857.43370813566696</v>
      </c>
      <c r="X16" s="46">
        <v>794.55495813566699</v>
      </c>
    </row>
    <row r="17" spans="1:24">
      <c r="A17" s="47" t="s">
        <v>161</v>
      </c>
      <c r="B17" s="46">
        <v>19.282390393939401</v>
      </c>
      <c r="C17" s="46">
        <v>18.565504424242398</v>
      </c>
      <c r="D17" s="46">
        <v>17.848618454545498</v>
      </c>
      <c r="E17" s="46">
        <v>17.131732484848499</v>
      </c>
      <c r="F17" s="46">
        <v>16.414846515151499</v>
      </c>
      <c r="G17" s="46">
        <v>15.697960545454601</v>
      </c>
      <c r="H17" s="46">
        <v>14.981074575757599</v>
      </c>
      <c r="I17" s="46">
        <v>14.2641886060606</v>
      </c>
      <c r="J17" s="46">
        <v>13.5473026363636</v>
      </c>
      <c r="K17" s="46">
        <v>12.8304166666667</v>
      </c>
      <c r="L17" s="46">
        <v>12.2880167824444</v>
      </c>
      <c r="M17" s="46">
        <v>11.745616898222201</v>
      </c>
      <c r="N17" s="46">
        <v>11.203217014</v>
      </c>
      <c r="O17" s="46">
        <v>10.660817129777801</v>
      </c>
      <c r="P17" s="46">
        <v>10.1184172455556</v>
      </c>
      <c r="Q17" s="46">
        <v>9.5760173613333297</v>
      </c>
      <c r="R17" s="46">
        <v>9.0336174771111093</v>
      </c>
      <c r="S17" s="46">
        <v>8.4912175928888907</v>
      </c>
      <c r="T17" s="46">
        <v>7.9488177086666703</v>
      </c>
      <c r="U17" s="46">
        <v>7.4064178244444498</v>
      </c>
      <c r="V17" s="46">
        <v>6.7805428244444501</v>
      </c>
      <c r="W17" s="46">
        <v>6.1546678244444504</v>
      </c>
      <c r="X17" s="46">
        <v>5.5287928244444497</v>
      </c>
    </row>
    <row r="18" spans="1:24">
      <c r="A18" s="1" t="s">
        <v>2</v>
      </c>
      <c r="B18" s="46">
        <v>6122.5499108097329</v>
      </c>
      <c r="C18" s="46">
        <v>6107.7752389237121</v>
      </c>
      <c r="D18" s="46">
        <v>6093.3404907070098</v>
      </c>
      <c r="E18" s="46">
        <v>6077.7169618870175</v>
      </c>
      <c r="F18" s="46">
        <v>6061.0245340131059</v>
      </c>
      <c r="G18" s="46">
        <v>6045.3299526876235</v>
      </c>
      <c r="H18" s="46">
        <v>6030.2364535410807</v>
      </c>
      <c r="I18" s="46">
        <v>6015.2357063370901</v>
      </c>
      <c r="J18" s="46">
        <v>6000.5764973209471</v>
      </c>
      <c r="K18" s="46">
        <v>5985.1394576464054</v>
      </c>
      <c r="L18" s="46">
        <v>6017.8991666741858</v>
      </c>
      <c r="M18" s="46">
        <v>6051.1543756953743</v>
      </c>
      <c r="N18" s="46">
        <v>6085.0431216972447</v>
      </c>
      <c r="O18" s="46">
        <v>6118.4818510663299</v>
      </c>
      <c r="P18" s="46">
        <v>6153.2648852426037</v>
      </c>
      <c r="Q18" s="46">
        <v>6186.8066669236732</v>
      </c>
      <c r="R18" s="46">
        <v>6221.1942645617055</v>
      </c>
      <c r="S18" s="46">
        <v>6255.9414463673693</v>
      </c>
      <c r="T18" s="46">
        <v>6291.3746187307133</v>
      </c>
      <c r="U18" s="46">
        <v>6327.0754770569656</v>
      </c>
      <c r="V18" s="46">
        <v>6314.3158589676505</v>
      </c>
      <c r="W18" s="46">
        <v>6299.2798799557067</v>
      </c>
      <c r="X18" s="46">
        <v>6284.1455489487271</v>
      </c>
    </row>
    <row r="19" spans="1:24">
      <c r="A19" s="44" t="s">
        <v>119</v>
      </c>
      <c r="B19" s="46">
        <v>4879.7001822292377</v>
      </c>
      <c r="C19" s="46">
        <v>4826.6254972055112</v>
      </c>
      <c r="D19" s="46">
        <v>4773.8907358510942</v>
      </c>
      <c r="E19" s="46">
        <v>4719.967193893387</v>
      </c>
      <c r="F19" s="46">
        <v>4664.9747528817597</v>
      </c>
      <c r="G19" s="46">
        <v>4610.9801584185616</v>
      </c>
      <c r="H19" s="46">
        <v>4557.5866461343048</v>
      </c>
      <c r="I19" s="46">
        <v>4504.2858857926085</v>
      </c>
      <c r="J19" s="46">
        <v>4451.3266636387507</v>
      </c>
      <c r="K19" s="46">
        <v>4397.5896108264933</v>
      </c>
      <c r="L19" s="46">
        <v>4452.1356794558897</v>
      </c>
      <c r="M19" s="46">
        <v>4507.1100981212358</v>
      </c>
      <c r="N19" s="46">
        <v>4562.4726389715825</v>
      </c>
      <c r="O19" s="46">
        <v>4617.41815015871</v>
      </c>
      <c r="P19" s="46">
        <v>4674.1854036831901</v>
      </c>
      <c r="Q19" s="46">
        <v>4729.5280842167103</v>
      </c>
      <c r="R19" s="46">
        <v>4785.7181986754003</v>
      </c>
      <c r="S19" s="46">
        <v>4842.1401689929198</v>
      </c>
      <c r="T19" s="46">
        <v>4898.9954242304902</v>
      </c>
      <c r="U19" s="46">
        <v>4956.0039833999999</v>
      </c>
      <c r="V19" s="46">
        <v>5001.3429539996396</v>
      </c>
      <c r="W19" s="46">
        <v>5044.5292316949999</v>
      </c>
      <c r="X19" s="46">
        <v>5087.6688834267898</v>
      </c>
    </row>
    <row r="20" spans="1:24">
      <c r="A20" s="44" t="s">
        <v>120</v>
      </c>
      <c r="B20" s="46">
        <v>1242.8497285804954</v>
      </c>
      <c r="C20" s="46">
        <v>1281.1497417182009</v>
      </c>
      <c r="D20" s="46">
        <v>1319.4497548559159</v>
      </c>
      <c r="E20" s="46">
        <v>1357.7497679936309</v>
      </c>
      <c r="F20" s="46">
        <v>1396.0497811313462</v>
      </c>
      <c r="G20" s="46">
        <v>1434.3497942690612</v>
      </c>
      <c r="H20" s="46">
        <v>1472.6498074067765</v>
      </c>
      <c r="I20" s="46">
        <v>1510.9498205444816</v>
      </c>
      <c r="J20" s="46">
        <v>1549.2498336821966</v>
      </c>
      <c r="K20" s="46">
        <v>1587.5498468199119</v>
      </c>
      <c r="L20" s="46">
        <v>1565.7634872182973</v>
      </c>
      <c r="M20" s="46">
        <v>1544.0442775741378</v>
      </c>
      <c r="N20" s="46">
        <v>1522.5704827256627</v>
      </c>
      <c r="O20" s="46">
        <v>1501.0637009076202</v>
      </c>
      <c r="P20" s="46">
        <v>1479.0794815594138</v>
      </c>
      <c r="Q20" s="46">
        <v>1457.2785827069633</v>
      </c>
      <c r="R20" s="46">
        <v>1435.4760658863049</v>
      </c>
      <c r="S20" s="46">
        <v>1413.8012773744488</v>
      </c>
      <c r="T20" s="46">
        <v>1392.3791945002226</v>
      </c>
      <c r="U20" s="46">
        <v>1371.0714936569652</v>
      </c>
      <c r="V20" s="46">
        <v>1312.9729049680111</v>
      </c>
      <c r="W20" s="46">
        <v>1254.7506482607073</v>
      </c>
      <c r="X20" s="46">
        <v>1196.4766655219378</v>
      </c>
    </row>
    <row r="21" spans="1:24">
      <c r="A21" s="47" t="s">
        <v>164</v>
      </c>
      <c r="B21" s="46">
        <v>1.5022137320071101</v>
      </c>
      <c r="C21" s="46">
        <v>1.59260689303045</v>
      </c>
      <c r="D21" s="46">
        <v>1.6830000540537899</v>
      </c>
      <c r="E21" s="46">
        <v>1.7733932150771301</v>
      </c>
      <c r="F21" s="46">
        <v>1.8637863761004601</v>
      </c>
      <c r="G21" s="46">
        <v>1.9541795371238</v>
      </c>
      <c r="H21" s="46">
        <v>2.0445726981471402</v>
      </c>
      <c r="I21" s="46">
        <v>2.1349658591704701</v>
      </c>
      <c r="J21" s="46">
        <v>2.2253590201938098</v>
      </c>
      <c r="K21" s="46">
        <v>2.31575218121715</v>
      </c>
      <c r="L21" s="46">
        <v>2.7752080957073502</v>
      </c>
      <c r="M21" s="46">
        <v>3.3018139676626701</v>
      </c>
      <c r="N21" s="46">
        <v>4.0738346352919903</v>
      </c>
      <c r="O21" s="46">
        <v>4.9100825524683502</v>
      </c>
      <c r="P21" s="46">
        <v>5.2688929394911002</v>
      </c>
      <c r="Q21" s="46">
        <v>5.8110238222592896</v>
      </c>
      <c r="R21" s="46">
        <v>6.3515367368198596</v>
      </c>
      <c r="S21" s="46">
        <v>7.0197779601927204</v>
      </c>
      <c r="T21" s="46">
        <v>7.9407248211852304</v>
      </c>
      <c r="U21" s="46">
        <v>8.9760537131466798</v>
      </c>
      <c r="V21" s="46">
        <v>9.5262150241926999</v>
      </c>
      <c r="W21" s="46">
        <v>10.0499225360031</v>
      </c>
      <c r="X21" s="46">
        <v>10.521904016347699</v>
      </c>
    </row>
    <row r="22" spans="1:24">
      <c r="A22" s="47" t="s">
        <v>156</v>
      </c>
      <c r="B22" s="46">
        <v>1190.6750503636399</v>
      </c>
      <c r="C22" s="46">
        <v>1226.1403225454501</v>
      </c>
      <c r="D22" s="46">
        <v>1261.60559472727</v>
      </c>
      <c r="E22" s="46">
        <v>1297.07086690909</v>
      </c>
      <c r="F22" s="46">
        <v>1332.53613909091</v>
      </c>
      <c r="G22" s="46">
        <v>1368.0014112727299</v>
      </c>
      <c r="H22" s="46">
        <v>1403.4666834545501</v>
      </c>
      <c r="I22" s="46">
        <v>1438.93195563636</v>
      </c>
      <c r="J22" s="46">
        <v>1474.39722781818</v>
      </c>
      <c r="K22" s="46">
        <v>1509.8625</v>
      </c>
      <c r="L22" s="46">
        <v>1486.78564878767</v>
      </c>
      <c r="M22" s="46">
        <v>1463.70879757533</v>
      </c>
      <c r="N22" s="46">
        <v>1440.631946363</v>
      </c>
      <c r="O22" s="46">
        <v>1417.55509515067</v>
      </c>
      <c r="P22" s="46">
        <v>1394.47824393833</v>
      </c>
      <c r="Q22" s="46">
        <v>1371.401392726</v>
      </c>
      <c r="R22" s="46">
        <v>1348.3245415136701</v>
      </c>
      <c r="S22" s="46">
        <v>1325.2476903013301</v>
      </c>
      <c r="T22" s="46">
        <v>1302.1708390890001</v>
      </c>
      <c r="U22" s="46">
        <v>1279.0939878766701</v>
      </c>
      <c r="V22" s="46">
        <v>1223.8427378766701</v>
      </c>
      <c r="W22" s="46">
        <v>1168.59148787667</v>
      </c>
      <c r="X22" s="46">
        <v>1113.34023787667</v>
      </c>
    </row>
    <row r="23" spans="1:24">
      <c r="A23" s="47" t="s">
        <v>158</v>
      </c>
      <c r="B23" s="46">
        <v>0</v>
      </c>
      <c r="C23" s="46">
        <v>9.7214219114219305E-2</v>
      </c>
      <c r="D23" s="46">
        <v>0.194428438228439</v>
      </c>
      <c r="E23" s="46">
        <v>0.29164265734265798</v>
      </c>
      <c r="F23" s="46">
        <v>0.388856876456877</v>
      </c>
      <c r="G23" s="46">
        <v>0.48607109557109701</v>
      </c>
      <c r="H23" s="46">
        <v>0.58328531468531597</v>
      </c>
      <c r="I23" s="46">
        <v>0.68049953379953498</v>
      </c>
      <c r="J23" s="46">
        <v>0.777713752913755</v>
      </c>
      <c r="K23" s="46">
        <v>0.87492797202797401</v>
      </c>
      <c r="L23" s="46">
        <v>0.97214219114219302</v>
      </c>
      <c r="M23" s="46">
        <v>1.0693564102564099</v>
      </c>
      <c r="N23" s="46">
        <v>1.1665706293706299</v>
      </c>
      <c r="O23" s="46">
        <v>1.1665706293706299</v>
      </c>
      <c r="P23" s="46">
        <v>1.1665706293706299</v>
      </c>
      <c r="Q23" s="46">
        <v>1.1665706293706299</v>
      </c>
      <c r="R23" s="46">
        <v>1.1665706293706299</v>
      </c>
      <c r="S23" s="46">
        <v>1.1665706293706299</v>
      </c>
      <c r="T23" s="46">
        <v>1.1665706293706299</v>
      </c>
      <c r="U23" s="46">
        <v>1.1665706293706299</v>
      </c>
      <c r="V23" s="46">
        <v>1.1665706293706299</v>
      </c>
      <c r="W23" s="46">
        <v>1.0693564102564099</v>
      </c>
      <c r="X23" s="46">
        <v>0.97214219114219103</v>
      </c>
    </row>
    <row r="24" spans="1:24">
      <c r="A24" s="47" t="s">
        <v>155</v>
      </c>
      <c r="B24" s="46">
        <v>50.672464484848497</v>
      </c>
      <c r="C24" s="46">
        <v>53.319598060605998</v>
      </c>
      <c r="D24" s="46">
        <v>55.966731636363598</v>
      </c>
      <c r="E24" s="46">
        <v>58.613865212121198</v>
      </c>
      <c r="F24" s="46">
        <v>61.260998787878798</v>
      </c>
      <c r="G24" s="46">
        <v>63.908132363636398</v>
      </c>
      <c r="H24" s="46">
        <v>66.555265939393905</v>
      </c>
      <c r="I24" s="46">
        <v>69.202399515151498</v>
      </c>
      <c r="J24" s="46">
        <v>71.849533090909105</v>
      </c>
      <c r="K24" s="46">
        <v>74.496666666666599</v>
      </c>
      <c r="L24" s="46">
        <v>75.230488143777805</v>
      </c>
      <c r="M24" s="46">
        <v>75.964309620888898</v>
      </c>
      <c r="N24" s="46">
        <v>76.698131098000005</v>
      </c>
      <c r="O24" s="46">
        <v>77.431952575111097</v>
      </c>
      <c r="P24" s="46">
        <v>78.165774052222204</v>
      </c>
      <c r="Q24" s="46">
        <v>78.899595529333297</v>
      </c>
      <c r="R24" s="46">
        <v>79.633417006444404</v>
      </c>
      <c r="S24" s="46">
        <v>80.367238483555496</v>
      </c>
      <c r="T24" s="46">
        <v>81.101059960666703</v>
      </c>
      <c r="U24" s="46">
        <v>81.834881437777796</v>
      </c>
      <c r="V24" s="46">
        <v>78.437381437777802</v>
      </c>
      <c r="W24" s="46">
        <v>75.039881437777794</v>
      </c>
      <c r="X24" s="46">
        <v>71.6423814377778</v>
      </c>
    </row>
    <row r="25" spans="1:24">
      <c r="A25" s="1" t="s">
        <v>1</v>
      </c>
      <c r="B25" s="46">
        <v>21.270061829370629</v>
      </c>
      <c r="C25" s="46">
        <v>21.172847610256412</v>
      </c>
      <c r="D25" s="46">
        <v>21.07563339114219</v>
      </c>
      <c r="E25" s="46">
        <v>20.978419172027969</v>
      </c>
      <c r="F25" s="46">
        <v>20.881204952913748</v>
      </c>
      <c r="G25" s="46">
        <v>20.783990733799531</v>
      </c>
      <c r="H25" s="46">
        <v>20.68677651468531</v>
      </c>
      <c r="I25" s="46">
        <v>20.589562295571099</v>
      </c>
      <c r="J25" s="46">
        <v>20.492348076456882</v>
      </c>
      <c r="K25" s="46">
        <v>20.39513385734266</v>
      </c>
      <c r="L25" s="46">
        <v>20.297919638228439</v>
      </c>
      <c r="M25" s="46">
        <v>20.200705419114222</v>
      </c>
      <c r="N25" s="46">
        <v>20.103491200000001</v>
      </c>
      <c r="O25" s="46">
        <v>20.112761200000001</v>
      </c>
      <c r="P25" s="46">
        <v>20.122031200000002</v>
      </c>
      <c r="Q25" s="46">
        <v>20.131301199999999</v>
      </c>
      <c r="R25" s="46">
        <v>20.131301199999999</v>
      </c>
      <c r="S25" s="46">
        <v>20.131301199999999</v>
      </c>
      <c r="T25" s="46">
        <v>20.131301200000003</v>
      </c>
      <c r="U25" s="46">
        <v>20.122031200000002</v>
      </c>
      <c r="V25" s="46">
        <v>20.112761200000001</v>
      </c>
      <c r="W25" s="46">
        <v>20.112761200000001</v>
      </c>
      <c r="X25" s="46">
        <v>20.112761200000001</v>
      </c>
    </row>
    <row r="26" spans="1:24">
      <c r="A26" s="44" t="s">
        <v>121</v>
      </c>
      <c r="B26" s="46">
        <v>21.270061829370629</v>
      </c>
      <c r="C26" s="46">
        <v>21.172847610256412</v>
      </c>
      <c r="D26" s="46">
        <v>21.07563339114219</v>
      </c>
      <c r="E26" s="46">
        <v>20.978419172027969</v>
      </c>
      <c r="F26" s="46">
        <v>20.881204952913748</v>
      </c>
      <c r="G26" s="46">
        <v>20.783990733799531</v>
      </c>
      <c r="H26" s="46">
        <v>20.68677651468531</v>
      </c>
      <c r="I26" s="46">
        <v>20.589562295571099</v>
      </c>
      <c r="J26" s="46">
        <v>20.492348076456882</v>
      </c>
      <c r="K26" s="46">
        <v>20.39513385734266</v>
      </c>
      <c r="L26" s="46">
        <v>20.297919638228439</v>
      </c>
      <c r="M26" s="46">
        <v>20.200705419114222</v>
      </c>
      <c r="N26" s="46">
        <v>20.103491200000001</v>
      </c>
      <c r="O26" s="46">
        <v>20.103491200000001</v>
      </c>
      <c r="P26" s="46">
        <v>20.103491200000001</v>
      </c>
      <c r="Q26" s="46">
        <v>20.103491200000001</v>
      </c>
      <c r="R26" s="46">
        <v>20.103491200000001</v>
      </c>
      <c r="S26" s="46">
        <v>20.103491200000001</v>
      </c>
      <c r="T26" s="46">
        <v>20.112761200000001</v>
      </c>
      <c r="U26" s="46">
        <v>20.112761200000001</v>
      </c>
      <c r="V26" s="46">
        <v>20.112761200000001</v>
      </c>
      <c r="W26" s="46">
        <v>20.112761200000001</v>
      </c>
      <c r="X26" s="46">
        <v>20.112761200000001</v>
      </c>
    </row>
    <row r="27" spans="1:24">
      <c r="A27" s="44" t="s">
        <v>122</v>
      </c>
      <c r="B27" s="46">
        <v>0</v>
      </c>
      <c r="C27" s="46">
        <v>0</v>
      </c>
      <c r="D27" s="46">
        <v>0</v>
      </c>
      <c r="E27" s="46">
        <v>0</v>
      </c>
      <c r="F27" s="46">
        <v>0</v>
      </c>
      <c r="G27" s="46">
        <v>0</v>
      </c>
      <c r="H27" s="46">
        <v>0</v>
      </c>
      <c r="I27" s="46">
        <v>0</v>
      </c>
      <c r="J27" s="46">
        <v>0</v>
      </c>
      <c r="K27" s="46">
        <v>0</v>
      </c>
      <c r="L27" s="46">
        <v>0</v>
      </c>
      <c r="M27" s="46">
        <v>0</v>
      </c>
      <c r="N27" s="46">
        <v>0</v>
      </c>
      <c r="O27" s="46">
        <v>9.2700000000000005E-3</v>
      </c>
      <c r="P27" s="46">
        <v>1.8540000000000001E-2</v>
      </c>
      <c r="Q27" s="46">
        <v>2.7810000000000001E-2</v>
      </c>
      <c r="R27" s="46">
        <v>2.7810000000000001E-2</v>
      </c>
      <c r="S27" s="46">
        <v>2.7810000000000001E-2</v>
      </c>
      <c r="T27" s="46">
        <v>1.8540000000000001E-2</v>
      </c>
      <c r="U27" s="46">
        <v>9.2700000000000005E-3</v>
      </c>
      <c r="V27" s="46">
        <v>0</v>
      </c>
      <c r="W27" s="46">
        <v>0</v>
      </c>
      <c r="X27" s="46">
        <v>0</v>
      </c>
    </row>
    <row r="28" spans="1:24">
      <c r="A28" s="47" t="s">
        <v>148</v>
      </c>
      <c r="B28" s="46">
        <v>0</v>
      </c>
      <c r="C28" s="46">
        <v>0</v>
      </c>
      <c r="D28" s="46">
        <v>0</v>
      </c>
      <c r="E28" s="46">
        <v>0</v>
      </c>
      <c r="F28" s="46">
        <v>0</v>
      </c>
      <c r="G28" s="46">
        <v>0</v>
      </c>
      <c r="H28" s="46">
        <v>0</v>
      </c>
      <c r="I28" s="46">
        <v>0</v>
      </c>
      <c r="J28" s="46">
        <v>0</v>
      </c>
      <c r="K28" s="46">
        <v>0</v>
      </c>
      <c r="L28" s="46">
        <v>0</v>
      </c>
      <c r="M28" s="46">
        <v>0</v>
      </c>
      <c r="N28" s="46">
        <v>0</v>
      </c>
      <c r="O28" s="46">
        <v>9.2700000000000005E-3</v>
      </c>
      <c r="P28" s="46">
        <v>1.8540000000000001E-2</v>
      </c>
      <c r="Q28" s="46">
        <v>2.7810000000000001E-2</v>
      </c>
      <c r="R28" s="46">
        <v>2.7810000000000001E-2</v>
      </c>
      <c r="S28" s="46">
        <v>2.7810000000000001E-2</v>
      </c>
      <c r="T28" s="46">
        <v>1.8540000000000001E-2</v>
      </c>
      <c r="U28" s="46">
        <v>9.2700000000000005E-3</v>
      </c>
      <c r="V28" s="46">
        <v>0</v>
      </c>
      <c r="W28" s="46">
        <v>0</v>
      </c>
      <c r="X28" s="46">
        <v>0</v>
      </c>
    </row>
    <row r="29" spans="1:24">
      <c r="A29" s="1" t="s">
        <v>0</v>
      </c>
      <c r="B29" s="46">
        <v>1358.9999999999995</v>
      </c>
      <c r="C29" s="46">
        <v>1364.9999999999995</v>
      </c>
      <c r="D29" s="46">
        <v>1371</v>
      </c>
      <c r="E29" s="46">
        <v>1376.9999999999998</v>
      </c>
      <c r="F29" s="46">
        <v>1382.9999999999998</v>
      </c>
      <c r="G29" s="46">
        <v>1389.0000000000002</v>
      </c>
      <c r="H29" s="46">
        <v>1395.0000000000002</v>
      </c>
      <c r="I29" s="46">
        <v>1401.0000000000002</v>
      </c>
      <c r="J29" s="46">
        <v>1407.0000000000005</v>
      </c>
      <c r="K29" s="46">
        <v>1412.9999999999995</v>
      </c>
      <c r="L29" s="46">
        <v>1418.0000000000005</v>
      </c>
      <c r="M29" s="46">
        <v>1423.0000000000005</v>
      </c>
      <c r="N29" s="46">
        <v>1428.0000000000005</v>
      </c>
      <c r="O29" s="46">
        <v>1433.0000000000002</v>
      </c>
      <c r="P29" s="46">
        <v>1438</v>
      </c>
      <c r="Q29" s="46">
        <v>1443</v>
      </c>
      <c r="R29" s="46">
        <v>1447.9999999999998</v>
      </c>
      <c r="S29" s="46">
        <v>1453</v>
      </c>
      <c r="T29" s="46">
        <v>1457.9999999999998</v>
      </c>
      <c r="U29" s="46">
        <v>1462.9999999999995</v>
      </c>
      <c r="V29" s="46">
        <v>1475.6666666666663</v>
      </c>
      <c r="W29" s="46">
        <v>1489.0616866666662</v>
      </c>
      <c r="X29" s="46">
        <v>1502.4886466666662</v>
      </c>
    </row>
    <row r="30" spans="1:24">
      <c r="A30" s="44" t="s">
        <v>166</v>
      </c>
      <c r="B30" s="46">
        <v>1012.0527789157494</v>
      </c>
      <c r="C30" s="46">
        <v>1023.4181113917177</v>
      </c>
      <c r="D30" s="46">
        <v>1034.8274438676863</v>
      </c>
      <c r="E30" s="46">
        <v>1046.2557763436544</v>
      </c>
      <c r="F30" s="46">
        <v>1057.6797088196226</v>
      </c>
      <c r="G30" s="46">
        <v>1069.1576412955912</v>
      </c>
      <c r="H30" s="46">
        <v>1080.5897737715595</v>
      </c>
      <c r="I30" s="46">
        <v>1091.965106247528</v>
      </c>
      <c r="J30" s="46">
        <v>1103.3470387234963</v>
      </c>
      <c r="K30" s="46">
        <v>1114.7321711994646</v>
      </c>
      <c r="L30" s="46">
        <v>1128.3051427630737</v>
      </c>
      <c r="M30" s="46">
        <v>1141.850514326683</v>
      </c>
      <c r="N30" s="46">
        <v>1155.4594858902919</v>
      </c>
      <c r="O30" s="46">
        <v>1169.0528574539012</v>
      </c>
      <c r="P30" s="46">
        <v>1182.6676290175101</v>
      </c>
      <c r="Q30" s="46">
        <v>1196.3202005811193</v>
      </c>
      <c r="R30" s="46">
        <v>1210.0661721447282</v>
      </c>
      <c r="S30" s="46">
        <v>1223.8369437083375</v>
      </c>
      <c r="T30" s="46">
        <v>1237.6785152719465</v>
      </c>
      <c r="U30" s="46">
        <v>1251.5011468355556</v>
      </c>
      <c r="V30" s="46">
        <v>1261.8539335022222</v>
      </c>
      <c r="W30" s="46">
        <v>1272.8619335022222</v>
      </c>
      <c r="X30" s="46">
        <v>1283.8259335022221</v>
      </c>
    </row>
    <row r="31" spans="1:24">
      <c r="A31" s="44" t="s">
        <v>123</v>
      </c>
      <c r="B31" s="46">
        <v>346.94722108425026</v>
      </c>
      <c r="C31" s="46">
        <v>341.5818886082821</v>
      </c>
      <c r="D31" s="46">
        <v>336.17255613231384</v>
      </c>
      <c r="E31" s="46">
        <v>330.74422365634558</v>
      </c>
      <c r="F31" s="46">
        <v>325.32029118037724</v>
      </c>
      <c r="G31" s="46">
        <v>319.84235870440898</v>
      </c>
      <c r="H31" s="46">
        <v>314.41022622844076</v>
      </c>
      <c r="I31" s="46">
        <v>309.03489375247239</v>
      </c>
      <c r="J31" s="46">
        <v>303.65296127650413</v>
      </c>
      <c r="K31" s="46">
        <v>298.26782880053486</v>
      </c>
      <c r="L31" s="46">
        <v>289.69485723692674</v>
      </c>
      <c r="M31" s="46">
        <v>281.14948567331749</v>
      </c>
      <c r="N31" s="46">
        <v>272.54051410970828</v>
      </c>
      <c r="O31" s="46">
        <v>263.94714254609914</v>
      </c>
      <c r="P31" s="46">
        <v>255.33237098248998</v>
      </c>
      <c r="Q31" s="46">
        <v>246.67979941888075</v>
      </c>
      <c r="R31" s="46">
        <v>237.93382785527155</v>
      </c>
      <c r="S31" s="46">
        <v>229.1630562916624</v>
      </c>
      <c r="T31" s="46">
        <v>220.32148472805312</v>
      </c>
      <c r="U31" s="46">
        <v>211.498853164444</v>
      </c>
      <c r="V31" s="46">
        <v>213.81273316444401</v>
      </c>
      <c r="W31" s="46">
        <v>216.19975316444402</v>
      </c>
      <c r="X31" s="46">
        <v>218.662713164444</v>
      </c>
    </row>
    <row r="32" spans="1:24">
      <c r="A32" s="47" t="s">
        <v>149</v>
      </c>
      <c r="B32" s="46">
        <v>5.9060595084932404</v>
      </c>
      <c r="C32" s="46">
        <v>6.1823375779793901</v>
      </c>
      <c r="D32" s="46">
        <v>6.4146156474655296</v>
      </c>
      <c r="E32" s="46">
        <v>6.6278937169516796</v>
      </c>
      <c r="F32" s="46">
        <v>6.84557178643783</v>
      </c>
      <c r="G32" s="46">
        <v>7.0092498559239802</v>
      </c>
      <c r="H32" s="46">
        <v>7.2187279254101302</v>
      </c>
      <c r="I32" s="46">
        <v>7.4850059948962704</v>
      </c>
      <c r="J32" s="46">
        <v>7.7446840643824197</v>
      </c>
      <c r="K32" s="46">
        <v>8.0011621338685703</v>
      </c>
      <c r="L32" s="46">
        <v>7.9975859204817104</v>
      </c>
      <c r="M32" s="46">
        <v>8.02160970709485</v>
      </c>
      <c r="N32" s="46">
        <v>7.9820334937080002</v>
      </c>
      <c r="O32" s="46">
        <v>7.9580572803211398</v>
      </c>
      <c r="P32" s="46">
        <v>7.9126810669342804</v>
      </c>
      <c r="Q32" s="46">
        <v>7.8295048535474301</v>
      </c>
      <c r="R32" s="46">
        <v>7.6529286401605701</v>
      </c>
      <c r="S32" s="46">
        <v>7.4515524267737101</v>
      </c>
      <c r="T32" s="46">
        <v>7.1793762133868499</v>
      </c>
      <c r="U32" s="46">
        <v>6.9261400000000002</v>
      </c>
      <c r="V32" s="46">
        <v>6.63002</v>
      </c>
      <c r="W32" s="46">
        <v>6.4070400000000003</v>
      </c>
      <c r="X32" s="46">
        <v>6.26</v>
      </c>
    </row>
    <row r="33" spans="1:24">
      <c r="A33" s="47" t="s">
        <v>162</v>
      </c>
      <c r="B33" s="46">
        <v>102.233029151515</v>
      </c>
      <c r="C33" s="46">
        <v>98.398340727272696</v>
      </c>
      <c r="D33" s="46">
        <v>94.563652303030295</v>
      </c>
      <c r="E33" s="46">
        <v>90.728963878787894</v>
      </c>
      <c r="F33" s="46">
        <v>86.894275454545394</v>
      </c>
      <c r="G33" s="46">
        <v>83.059587030303007</v>
      </c>
      <c r="H33" s="46">
        <v>79.224898606060606</v>
      </c>
      <c r="I33" s="46">
        <v>75.390210181818105</v>
      </c>
      <c r="J33" s="46">
        <v>71.555521757575704</v>
      </c>
      <c r="K33" s="46">
        <v>67.720833333333303</v>
      </c>
      <c r="L33" s="46">
        <v>67.643243322999993</v>
      </c>
      <c r="M33" s="46">
        <v>67.565653312666598</v>
      </c>
      <c r="N33" s="46">
        <v>67.488063302333302</v>
      </c>
      <c r="O33" s="46">
        <v>67.410473292000006</v>
      </c>
      <c r="P33" s="46">
        <v>67.332883281666696</v>
      </c>
      <c r="Q33" s="46">
        <v>67.255293271333301</v>
      </c>
      <c r="R33" s="46">
        <v>67.177703261000005</v>
      </c>
      <c r="S33" s="46">
        <v>67.100113250666695</v>
      </c>
      <c r="T33" s="46">
        <v>67.0225232403333</v>
      </c>
      <c r="U33" s="46">
        <v>66.944933230000004</v>
      </c>
      <c r="V33" s="46">
        <v>64.816183229999993</v>
      </c>
      <c r="W33" s="46">
        <v>62.687433230000003</v>
      </c>
      <c r="X33" s="46">
        <v>60.55868323</v>
      </c>
    </row>
    <row r="34" spans="1:24">
      <c r="A34" s="47" t="s">
        <v>160</v>
      </c>
      <c r="B34" s="46">
        <v>238.80813242424199</v>
      </c>
      <c r="C34" s="46">
        <v>237.00121030303001</v>
      </c>
      <c r="D34" s="46">
        <v>235.194288181818</v>
      </c>
      <c r="E34" s="46">
        <v>233.38736606060601</v>
      </c>
      <c r="F34" s="46">
        <v>231.580443939394</v>
      </c>
      <c r="G34" s="46">
        <v>229.77352181818199</v>
      </c>
      <c r="H34" s="46">
        <v>227.96659969697001</v>
      </c>
      <c r="I34" s="46">
        <v>226.159677575758</v>
      </c>
      <c r="J34" s="46">
        <v>224.35275545454601</v>
      </c>
      <c r="K34" s="46">
        <v>222.54583333333301</v>
      </c>
      <c r="L34" s="46">
        <v>214.054027993445</v>
      </c>
      <c r="M34" s="46">
        <v>205.56222265355601</v>
      </c>
      <c r="N34" s="46">
        <v>197.07041731366701</v>
      </c>
      <c r="O34" s="46">
        <v>188.57861197377801</v>
      </c>
      <c r="P34" s="46">
        <v>180.08680663388901</v>
      </c>
      <c r="Q34" s="46">
        <v>171.59500129400001</v>
      </c>
      <c r="R34" s="46">
        <v>163.10319595411099</v>
      </c>
      <c r="S34" s="46">
        <v>154.61139061422199</v>
      </c>
      <c r="T34" s="46">
        <v>146.11958527433299</v>
      </c>
      <c r="U34" s="46">
        <v>137.62777993444399</v>
      </c>
      <c r="V34" s="46">
        <v>142.366529934444</v>
      </c>
      <c r="W34" s="46">
        <v>147.10527993444401</v>
      </c>
      <c r="X34" s="46">
        <v>151.84402993444399</v>
      </c>
    </row>
    <row r="35" spans="1:24">
      <c r="A35" s="1" t="s">
        <v>169</v>
      </c>
      <c r="B35" s="46">
        <v>126.30539372009937</v>
      </c>
      <c r="C35" s="46">
        <v>126.26807985142354</v>
      </c>
      <c r="D35" s="46">
        <v>126.22204230814567</v>
      </c>
      <c r="E35" s="46">
        <v>126.17978537294863</v>
      </c>
      <c r="F35" s="46">
        <v>126.12642748327605</v>
      </c>
      <c r="G35" s="46">
        <v>126.06162304337535</v>
      </c>
      <c r="H35" s="46">
        <v>126.00873642063804</v>
      </c>
      <c r="I35" s="46">
        <v>125.96289785673285</v>
      </c>
      <c r="J35" s="46">
        <v>125.91732110779172</v>
      </c>
      <c r="K35" s="46">
        <v>125.87397502234424</v>
      </c>
      <c r="L35" s="46">
        <v>125.82268023458833</v>
      </c>
      <c r="M35" s="46">
        <v>125.75469932220646</v>
      </c>
      <c r="N35" s="46">
        <v>125.68648318175406</v>
      </c>
      <c r="O35" s="46">
        <v>125.62534864426695</v>
      </c>
      <c r="P35" s="46">
        <v>125.55957144749316</v>
      </c>
      <c r="Q35" s="46">
        <v>125.50924502082546</v>
      </c>
      <c r="R35" s="46">
        <v>125.45088394609409</v>
      </c>
      <c r="S35" s="46">
        <v>125.41235606422697</v>
      </c>
      <c r="T35" s="46">
        <v>125.37971061738246</v>
      </c>
      <c r="U35" s="46">
        <v>125.35429360534093</v>
      </c>
      <c r="V35" s="46">
        <v>125.32831947418501</v>
      </c>
      <c r="W35" s="46">
        <v>125.30363290720459</v>
      </c>
      <c r="X35" s="46">
        <v>125.27228567170087</v>
      </c>
    </row>
    <row r="36" spans="1:24">
      <c r="A36" s="44" t="s">
        <v>168</v>
      </c>
      <c r="B36" s="46">
        <v>126.30539372009937</v>
      </c>
      <c r="C36" s="46">
        <v>126.26807985142354</v>
      </c>
      <c r="D36" s="46">
        <v>126.22204230814567</v>
      </c>
      <c r="E36" s="46">
        <v>126.17978537294863</v>
      </c>
      <c r="F36" s="46">
        <v>126.12642748327605</v>
      </c>
      <c r="G36" s="46">
        <v>126.06162304337535</v>
      </c>
      <c r="H36" s="46">
        <v>126.00873642063804</v>
      </c>
      <c r="I36" s="46">
        <v>125.96289785673285</v>
      </c>
      <c r="J36" s="46">
        <v>125.91732110779172</v>
      </c>
      <c r="K36" s="46">
        <v>125.87397502234424</v>
      </c>
      <c r="L36" s="46">
        <v>125.82268023458833</v>
      </c>
      <c r="M36" s="46">
        <v>125.75469932220646</v>
      </c>
      <c r="N36" s="46">
        <v>125.68648318175406</v>
      </c>
      <c r="O36" s="46">
        <v>125.62534864426695</v>
      </c>
      <c r="P36" s="46">
        <v>125.55957144749316</v>
      </c>
      <c r="Q36" s="46">
        <v>125.50924502082546</v>
      </c>
      <c r="R36" s="46">
        <v>125.45088394609409</v>
      </c>
      <c r="S36" s="46">
        <v>125.41235606422697</v>
      </c>
      <c r="T36" s="46">
        <v>125.37971061738246</v>
      </c>
      <c r="U36" s="46">
        <v>125.35429360534093</v>
      </c>
      <c r="V36" s="46">
        <v>125.32831947418501</v>
      </c>
      <c r="W36" s="46">
        <v>125.30363290720459</v>
      </c>
      <c r="X36" s="46">
        <v>125.27228567170087</v>
      </c>
    </row>
  </sheetData>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dimension ref="A1:X36"/>
  <sheetViews>
    <sheetView workbookViewId="0">
      <selection activeCell="F9" sqref="F9"/>
    </sheetView>
  </sheetViews>
  <sheetFormatPr defaultRowHeight="15"/>
  <cols>
    <col min="1" max="1" width="45.7109375" bestFit="1" customWidth="1"/>
    <col min="2" max="2" width="7.28515625" bestFit="1" customWidth="1"/>
    <col min="3" max="24" width="5" bestFit="1" customWidth="1"/>
    <col min="25" max="25" width="11.28515625" bestFit="1" customWidth="1"/>
  </cols>
  <sheetData>
    <row r="1" spans="1:24">
      <c r="A1" s="2" t="s">
        <v>8</v>
      </c>
      <c r="B1" t="s">
        <v>14</v>
      </c>
    </row>
    <row r="2" spans="1:24">
      <c r="A2" s="2" t="s">
        <v>6</v>
      </c>
      <c r="B2" t="s">
        <v>111</v>
      </c>
    </row>
    <row r="4" spans="1:24">
      <c r="A4" s="2" t="s">
        <v>5</v>
      </c>
      <c r="B4" s="2" t="s">
        <v>134</v>
      </c>
    </row>
    <row r="5" spans="1:24">
      <c r="A5" s="2" t="s">
        <v>170</v>
      </c>
      <c r="B5">
        <v>1990</v>
      </c>
      <c r="C5">
        <v>1991</v>
      </c>
      <c r="D5">
        <v>1992</v>
      </c>
      <c r="E5">
        <v>1993</v>
      </c>
      <c r="F5">
        <v>1994</v>
      </c>
      <c r="G5">
        <v>1995</v>
      </c>
      <c r="H5">
        <v>1996</v>
      </c>
      <c r="I5">
        <v>1997</v>
      </c>
      <c r="J5">
        <v>1998</v>
      </c>
      <c r="K5">
        <v>1999</v>
      </c>
      <c r="L5">
        <v>2000</v>
      </c>
      <c r="M5">
        <v>2001</v>
      </c>
      <c r="N5">
        <v>2002</v>
      </c>
      <c r="O5">
        <v>2003</v>
      </c>
      <c r="P5">
        <v>2004</v>
      </c>
      <c r="Q5">
        <v>2005</v>
      </c>
      <c r="R5">
        <v>2006</v>
      </c>
      <c r="S5">
        <v>2007</v>
      </c>
      <c r="T5">
        <v>2008</v>
      </c>
      <c r="U5">
        <v>2009</v>
      </c>
      <c r="V5">
        <v>2010</v>
      </c>
      <c r="W5">
        <v>2011</v>
      </c>
      <c r="X5">
        <v>2012</v>
      </c>
    </row>
    <row r="6" spans="1:24">
      <c r="A6" s="1" t="s">
        <v>4</v>
      </c>
      <c r="B6" s="46">
        <v>1072.3697766527232</v>
      </c>
      <c r="C6" s="46">
        <v>1086.093601508363</v>
      </c>
      <c r="D6" s="46">
        <v>1098.4930039509748</v>
      </c>
      <c r="E6" s="46">
        <v>1110.3295877514709</v>
      </c>
      <c r="F6" s="46">
        <v>1120.5133160979924</v>
      </c>
      <c r="G6" s="46">
        <v>1133.6417082385442</v>
      </c>
      <c r="H6" s="46">
        <v>1143.8976039517545</v>
      </c>
      <c r="I6" s="46">
        <v>1155.3843644643753</v>
      </c>
      <c r="J6" s="46">
        <v>1166.5177381514495</v>
      </c>
      <c r="K6" s="46">
        <v>1176.6987677338984</v>
      </c>
      <c r="L6" s="46">
        <v>1186.753192561715</v>
      </c>
      <c r="M6" s="46">
        <v>1196.5214888417383</v>
      </c>
      <c r="N6" s="46">
        <v>1202.6679008483623</v>
      </c>
      <c r="O6" s="46">
        <v>1207.423681989661</v>
      </c>
      <c r="P6" s="46">
        <v>1211.9685090311323</v>
      </c>
      <c r="Q6" s="46">
        <v>1215.0359671858055</v>
      </c>
      <c r="R6" s="46">
        <v>1216.5738452372073</v>
      </c>
      <c r="S6" s="46">
        <v>1221.3212184909487</v>
      </c>
      <c r="T6" s="46">
        <v>1223.5489291249212</v>
      </c>
      <c r="U6" s="46">
        <v>1225.0822239414049</v>
      </c>
      <c r="V6" s="46">
        <v>1225.8026010932899</v>
      </c>
      <c r="W6" s="46">
        <v>1228.9810501647635</v>
      </c>
      <c r="X6" s="46">
        <v>1236.0953777862373</v>
      </c>
    </row>
    <row r="7" spans="1:24">
      <c r="A7" s="44" t="s">
        <v>115</v>
      </c>
      <c r="B7" s="46">
        <v>606.09881911939999</v>
      </c>
      <c r="C7" s="46">
        <v>638.21097802642896</v>
      </c>
      <c r="D7" s="46">
        <v>670.31013693345801</v>
      </c>
      <c r="E7" s="46">
        <v>701.70529586048701</v>
      </c>
      <c r="F7" s="46">
        <v>732.40745480751605</v>
      </c>
      <c r="G7" s="46">
        <v>764.30161371454506</v>
      </c>
      <c r="H7" s="46">
        <v>787.02077288157398</v>
      </c>
      <c r="I7" s="46">
        <v>805.75493215860297</v>
      </c>
      <c r="J7" s="46">
        <v>822.71409149563203</v>
      </c>
      <c r="K7" s="46">
        <v>839.81325082266198</v>
      </c>
      <c r="L7" s="46">
        <v>860.71468969497505</v>
      </c>
      <c r="M7" s="46">
        <v>876.37395703797495</v>
      </c>
      <c r="N7" s="46">
        <v>895.44554838397505</v>
      </c>
      <c r="O7" s="46">
        <v>911.81016715897499</v>
      </c>
      <c r="P7" s="46">
        <v>931.61505782297502</v>
      </c>
      <c r="Q7" s="46">
        <v>948.46689307597501</v>
      </c>
      <c r="R7" s="46">
        <v>967.62078664497506</v>
      </c>
      <c r="S7" s="46">
        <v>988.16476658997499</v>
      </c>
      <c r="T7" s="46">
        <v>1012.08114378297</v>
      </c>
      <c r="U7" s="46">
        <v>1036.5771268169699</v>
      </c>
      <c r="V7" s="46">
        <v>1049.9498160329699</v>
      </c>
      <c r="W7" s="46">
        <v>1062.0393711079701</v>
      </c>
      <c r="X7" s="46">
        <v>1072.86441176997</v>
      </c>
    </row>
    <row r="8" spans="1:24">
      <c r="A8" s="44" t="s">
        <v>116</v>
      </c>
      <c r="B8" s="46">
        <v>466.27095753332299</v>
      </c>
      <c r="C8" s="46">
        <v>447.8826234819341</v>
      </c>
      <c r="D8" s="46">
        <v>428.18286701751651</v>
      </c>
      <c r="E8" s="46">
        <v>408.6242918909839</v>
      </c>
      <c r="F8" s="46">
        <v>388.10586129047624</v>
      </c>
      <c r="G8" s="46">
        <v>369.34009452399926</v>
      </c>
      <c r="H8" s="46">
        <v>356.87683107018046</v>
      </c>
      <c r="I8" s="46">
        <v>349.62943230577247</v>
      </c>
      <c r="J8" s="46">
        <v>343.80364665581737</v>
      </c>
      <c r="K8" s="46">
        <v>336.88551691123649</v>
      </c>
      <c r="L8" s="46">
        <v>326.03850286673998</v>
      </c>
      <c r="M8" s="46">
        <v>320.1475318037634</v>
      </c>
      <c r="N8" s="46">
        <v>307.22235246438703</v>
      </c>
      <c r="O8" s="46">
        <v>295.61351483068586</v>
      </c>
      <c r="P8" s="46">
        <v>280.35345120815725</v>
      </c>
      <c r="Q8" s="46">
        <v>266.56907410983052</v>
      </c>
      <c r="R8" s="46">
        <v>248.95305859223225</v>
      </c>
      <c r="S8" s="46">
        <v>233.15645190097385</v>
      </c>
      <c r="T8" s="46">
        <v>211.46778534195101</v>
      </c>
      <c r="U8" s="46">
        <v>188.50509712443511</v>
      </c>
      <c r="V8" s="46">
        <v>175.85278506031995</v>
      </c>
      <c r="W8" s="46">
        <v>166.94167905679353</v>
      </c>
      <c r="X8" s="46">
        <v>163.23096601626736</v>
      </c>
    </row>
    <row r="9" spans="1:24">
      <c r="A9" s="47" t="s">
        <v>152</v>
      </c>
      <c r="B9" s="46">
        <v>15.0321854502706</v>
      </c>
      <c r="C9" s="46">
        <v>14.863534757445199</v>
      </c>
      <c r="D9" s="46">
        <v>14.674909103378299</v>
      </c>
      <c r="E9" s="46">
        <v>14.4691025746269</v>
      </c>
      <c r="F9" s="46">
        <v>14.2106067706936</v>
      </c>
      <c r="G9" s="46">
        <v>13.9892440723794</v>
      </c>
      <c r="H9" s="46">
        <v>14.0615746577054</v>
      </c>
      <c r="I9" s="46">
        <v>14.198323016159</v>
      </c>
      <c r="J9" s="46">
        <v>14.348288595390001</v>
      </c>
      <c r="K9" s="46">
        <v>14.421555590189801</v>
      </c>
      <c r="L9" s="46">
        <v>14.317579444659</v>
      </c>
      <c r="M9" s="46">
        <v>14.2894843868274</v>
      </c>
      <c r="N9" s="46">
        <v>13.954360952203899</v>
      </c>
      <c r="O9" s="46">
        <v>13.6320130840361</v>
      </c>
      <c r="P9" s="46">
        <v>13.108606885922899</v>
      </c>
      <c r="Q9" s="46">
        <v>12.6727250997331</v>
      </c>
      <c r="R9" s="46">
        <v>12.0196111858235</v>
      </c>
      <c r="S9" s="46">
        <v>11.447043668057599</v>
      </c>
      <c r="T9" s="46">
        <v>10.6138263733746</v>
      </c>
      <c r="U9" s="46">
        <v>9.7098932143190595</v>
      </c>
      <c r="V9" s="46">
        <v>9.3438778271808101</v>
      </c>
      <c r="W9" s="46">
        <v>8.9533386538389799</v>
      </c>
      <c r="X9" s="46">
        <v>8.8571112357753705</v>
      </c>
    </row>
    <row r="10" spans="1:24">
      <c r="A10" s="47" t="s">
        <v>142</v>
      </c>
      <c r="B10" s="46">
        <v>440.06571829714699</v>
      </c>
      <c r="C10" s="46">
        <v>422.59529898301901</v>
      </c>
      <c r="D10" s="46">
        <v>403.886634121545</v>
      </c>
      <c r="E10" s="46">
        <v>385.31852160666898</v>
      </c>
      <c r="F10" s="46">
        <v>365.85047299681548</v>
      </c>
      <c r="G10" s="46">
        <v>348.04336789047619</v>
      </c>
      <c r="H10" s="46">
        <v>336.15801038104757</v>
      </c>
      <c r="I10" s="46">
        <v>329.2208396991075</v>
      </c>
      <c r="J10" s="46">
        <v>323.63013221080718</v>
      </c>
      <c r="K10" s="46">
        <v>317.01860972548144</v>
      </c>
      <c r="L10" s="46">
        <v>306.71360076176927</v>
      </c>
      <c r="M10" s="46">
        <v>299.89062385750691</v>
      </c>
      <c r="N10" s="46">
        <v>286.35376625484719</v>
      </c>
      <c r="O10" s="46">
        <v>274.45249940013917</v>
      </c>
      <c r="P10" s="46">
        <v>259.34093398558576</v>
      </c>
      <c r="Q10" s="46">
        <v>245.53915998113581</v>
      </c>
      <c r="R10" s="46">
        <v>228.3911767747725</v>
      </c>
      <c r="S10" s="46">
        <v>213.0311716213283</v>
      </c>
      <c r="T10" s="46">
        <v>192.0657080672683</v>
      </c>
      <c r="U10" s="46">
        <v>170.09106523181202</v>
      </c>
      <c r="V10" s="46">
        <v>157.42103133222412</v>
      </c>
      <c r="W10" s="46">
        <v>148.6226334618876</v>
      </c>
      <c r="X10" s="46">
        <v>144.30142842214988</v>
      </c>
    </row>
    <row r="11" spans="1:24">
      <c r="A11" s="47" t="s">
        <v>150</v>
      </c>
      <c r="B11" s="46">
        <v>11.173053785905401</v>
      </c>
      <c r="C11" s="46">
        <v>10.4237897414699</v>
      </c>
      <c r="D11" s="46">
        <v>9.6213237925932393</v>
      </c>
      <c r="E11" s="46">
        <v>8.83666770968801</v>
      </c>
      <c r="F11" s="46">
        <v>8.0447815229672095</v>
      </c>
      <c r="G11" s="46">
        <v>7.3074825611436802</v>
      </c>
      <c r="H11" s="46">
        <v>6.6572460314274897</v>
      </c>
      <c r="I11" s="46">
        <v>6.2102695905059404</v>
      </c>
      <c r="J11" s="46">
        <v>5.8252258496202298</v>
      </c>
      <c r="K11" s="46">
        <v>5.4453515955652501</v>
      </c>
      <c r="L11" s="46">
        <v>5.0073226603117096</v>
      </c>
      <c r="M11" s="46">
        <v>5.9674235594290899</v>
      </c>
      <c r="N11" s="46">
        <v>6.9142252573359499</v>
      </c>
      <c r="O11" s="46">
        <v>7.5290023465106</v>
      </c>
      <c r="P11" s="46">
        <v>7.9039103366486101</v>
      </c>
      <c r="Q11" s="46">
        <v>8.3571890289616295</v>
      </c>
      <c r="R11" s="46">
        <v>8.5422706316362493</v>
      </c>
      <c r="S11" s="46">
        <v>8.6782366115879608</v>
      </c>
      <c r="T11" s="46">
        <v>8.7882509013081194</v>
      </c>
      <c r="U11" s="46">
        <v>8.7041386783040195</v>
      </c>
      <c r="V11" s="46">
        <v>9.0878759009150105</v>
      </c>
      <c r="W11" s="46">
        <v>9.36570694106695</v>
      </c>
      <c r="X11" s="46">
        <v>10.072426358342099</v>
      </c>
    </row>
    <row r="12" spans="1:24">
      <c r="A12" s="1" t="s">
        <v>3</v>
      </c>
      <c r="B12" s="46">
        <v>668.6668187651436</v>
      </c>
      <c r="C12" s="46">
        <v>690.34119376514275</v>
      </c>
      <c r="D12" s="46">
        <v>712.0155687651428</v>
      </c>
      <c r="E12" s="46">
        <v>733.68994376514388</v>
      </c>
      <c r="F12" s="46">
        <v>755.36431876514291</v>
      </c>
      <c r="G12" s="46">
        <v>777.03869376514297</v>
      </c>
      <c r="H12" s="46">
        <v>798.71306876514222</v>
      </c>
      <c r="I12" s="46">
        <v>820.38744376514319</v>
      </c>
      <c r="J12" s="46">
        <v>842.06181876514336</v>
      </c>
      <c r="K12" s="46">
        <v>863.73619376514239</v>
      </c>
      <c r="L12" s="46">
        <v>873.26189828658767</v>
      </c>
      <c r="M12" s="46">
        <v>882.78760280803181</v>
      </c>
      <c r="N12" s="46">
        <v>892.31330732947697</v>
      </c>
      <c r="O12" s="46">
        <v>901.83901185092031</v>
      </c>
      <c r="P12" s="46">
        <v>911.36471637236548</v>
      </c>
      <c r="Q12" s="46">
        <v>920.88966976607958</v>
      </c>
      <c r="R12" s="46">
        <v>930.41556206945745</v>
      </c>
      <c r="S12" s="46">
        <v>939.94145437283305</v>
      </c>
      <c r="T12" s="46">
        <v>949.4673466762107</v>
      </c>
      <c r="U12" s="46">
        <v>958.99323897958732</v>
      </c>
      <c r="V12" s="46">
        <v>958.99323897958732</v>
      </c>
      <c r="W12" s="46">
        <v>958.99323897958732</v>
      </c>
      <c r="X12" s="46">
        <v>958.99323897958732</v>
      </c>
    </row>
    <row r="13" spans="1:24">
      <c r="A13" s="44" t="s">
        <v>117</v>
      </c>
      <c r="B13" s="46">
        <v>223.98639616207299</v>
      </c>
      <c r="C13" s="46">
        <v>234.652415026933</v>
      </c>
      <c r="D13" s="46">
        <v>245.318433891794</v>
      </c>
      <c r="E13" s="46">
        <v>255.984452756655</v>
      </c>
      <c r="F13" s="46">
        <v>266.65047162151501</v>
      </c>
      <c r="G13" s="46">
        <v>277.31649048637598</v>
      </c>
      <c r="H13" s="46">
        <v>287.98250935123599</v>
      </c>
      <c r="I13" s="46">
        <v>298.64852821609702</v>
      </c>
      <c r="J13" s="46">
        <v>309.31454708095799</v>
      </c>
      <c r="K13" s="46">
        <v>319.980565945818</v>
      </c>
      <c r="L13" s="46">
        <v>352.68175372775102</v>
      </c>
      <c r="M13" s="46">
        <v>385.38294150968301</v>
      </c>
      <c r="N13" s="46">
        <v>418.08412929161602</v>
      </c>
      <c r="O13" s="46">
        <v>450.78531707354801</v>
      </c>
      <c r="P13" s="46">
        <v>483.48650485548097</v>
      </c>
      <c r="Q13" s="46">
        <v>516.18769263741297</v>
      </c>
      <c r="R13" s="46">
        <v>548.88888041934604</v>
      </c>
      <c r="S13" s="46">
        <v>581.59006820127797</v>
      </c>
      <c r="T13" s="46">
        <v>614.29125598321104</v>
      </c>
      <c r="U13" s="46">
        <v>646.99244376514298</v>
      </c>
      <c r="V13" s="46">
        <v>668.66681876514303</v>
      </c>
      <c r="W13" s="46">
        <v>690.34119376514298</v>
      </c>
      <c r="X13" s="46">
        <v>712.01556876514303</v>
      </c>
    </row>
    <row r="14" spans="1:24">
      <c r="A14" s="44" t="s">
        <v>118</v>
      </c>
      <c r="B14" s="46">
        <v>444.68042260307061</v>
      </c>
      <c r="C14" s="46">
        <v>455.68877873820969</v>
      </c>
      <c r="D14" s="46">
        <v>466.69713487334877</v>
      </c>
      <c r="E14" s="46">
        <v>477.70549100848882</v>
      </c>
      <c r="F14" s="46">
        <v>488.71384714362796</v>
      </c>
      <c r="G14" s="46">
        <v>499.72220327876704</v>
      </c>
      <c r="H14" s="46">
        <v>510.73055941390618</v>
      </c>
      <c r="I14" s="46">
        <v>521.73891554904617</v>
      </c>
      <c r="J14" s="46">
        <v>532.74727168418531</v>
      </c>
      <c r="K14" s="46">
        <v>543.75562781932445</v>
      </c>
      <c r="L14" s="46">
        <v>520.58014455883665</v>
      </c>
      <c r="M14" s="46">
        <v>497.4046612983488</v>
      </c>
      <c r="N14" s="46">
        <v>474.22917803786095</v>
      </c>
      <c r="O14" s="46">
        <v>451.05369477737219</v>
      </c>
      <c r="P14" s="46">
        <v>427.87821151688445</v>
      </c>
      <c r="Q14" s="46">
        <v>404.70197712866667</v>
      </c>
      <c r="R14" s="46">
        <v>381.52668165011136</v>
      </c>
      <c r="S14" s="46">
        <v>358.35138617155502</v>
      </c>
      <c r="T14" s="46">
        <v>335.17609069299965</v>
      </c>
      <c r="U14" s="46">
        <v>312.00079521444434</v>
      </c>
      <c r="V14" s="46">
        <v>290.32642021444434</v>
      </c>
      <c r="W14" s="46">
        <v>268.65204521444434</v>
      </c>
      <c r="X14" s="46">
        <v>246.97767021444432</v>
      </c>
    </row>
    <row r="15" spans="1:24">
      <c r="A15" s="47" t="s">
        <v>147</v>
      </c>
      <c r="B15" s="46">
        <v>1.31394212520261E-2</v>
      </c>
      <c r="C15" s="46">
        <v>1.1888132148997701E-2</v>
      </c>
      <c r="D15" s="46">
        <v>1.06368430459694E-2</v>
      </c>
      <c r="E15" s="46">
        <v>9.3855539429410703E-3</v>
      </c>
      <c r="F15" s="46">
        <v>8.1342648399127301E-3</v>
      </c>
      <c r="G15" s="46">
        <v>6.8829757368843898E-3</v>
      </c>
      <c r="H15" s="46">
        <v>5.6316866338560496E-3</v>
      </c>
      <c r="I15" s="46">
        <v>4.3803975308277197E-3</v>
      </c>
      <c r="J15" s="46">
        <v>3.1291084277993799E-3</v>
      </c>
      <c r="K15" s="46">
        <v>1.8778193247710399E-3</v>
      </c>
      <c r="L15" s="46">
        <v>1.6900373922939401E-3</v>
      </c>
      <c r="M15" s="46">
        <v>1.5022554598168301E-3</v>
      </c>
      <c r="N15" s="46">
        <v>1.3144735273397301E-3</v>
      </c>
      <c r="O15" s="46">
        <v>1.1266915948626201E-3</v>
      </c>
      <c r="P15" s="46">
        <v>9.3890966238551995E-4</v>
      </c>
      <c r="Q15" s="46">
        <v>0</v>
      </c>
      <c r="R15" s="46">
        <v>0</v>
      </c>
      <c r="S15" s="46">
        <v>0</v>
      </c>
      <c r="T15" s="46">
        <v>0</v>
      </c>
      <c r="U15" s="46">
        <v>0</v>
      </c>
      <c r="V15" s="46">
        <v>0</v>
      </c>
      <c r="W15" s="46">
        <v>0</v>
      </c>
      <c r="X15" s="46">
        <v>0</v>
      </c>
    </row>
    <row r="16" spans="1:24">
      <c r="A16" s="47" t="s">
        <v>165</v>
      </c>
      <c r="B16" s="46">
        <v>433.96808860606097</v>
      </c>
      <c r="C16" s="46">
        <v>445.35172690909098</v>
      </c>
      <c r="D16" s="46">
        <v>456.735365212121</v>
      </c>
      <c r="E16" s="46">
        <v>468.11900351515197</v>
      </c>
      <c r="F16" s="46">
        <v>479.50264181818198</v>
      </c>
      <c r="G16" s="46">
        <v>490.886280121212</v>
      </c>
      <c r="H16" s="46">
        <v>502.26991842424201</v>
      </c>
      <c r="I16" s="46">
        <v>513.65355672727298</v>
      </c>
      <c r="J16" s="46">
        <v>525.037195030303</v>
      </c>
      <c r="K16" s="46">
        <v>536.42083333333301</v>
      </c>
      <c r="L16" s="46">
        <v>513.70278256911104</v>
      </c>
      <c r="M16" s="46">
        <v>490.98473180488901</v>
      </c>
      <c r="N16" s="46">
        <v>468.26668104066698</v>
      </c>
      <c r="O16" s="46">
        <v>445.54863027644399</v>
      </c>
      <c r="P16" s="46">
        <v>422.83057951222202</v>
      </c>
      <c r="Q16" s="46">
        <v>400.11252874799999</v>
      </c>
      <c r="R16" s="46">
        <v>377.39447798377802</v>
      </c>
      <c r="S16" s="46">
        <v>354.67642721955502</v>
      </c>
      <c r="T16" s="46">
        <v>331.958376455333</v>
      </c>
      <c r="U16" s="46">
        <v>309.24032569111102</v>
      </c>
      <c r="V16" s="46">
        <v>287.83657569111102</v>
      </c>
      <c r="W16" s="46">
        <v>266.43282569111102</v>
      </c>
      <c r="X16" s="46">
        <v>245.02907569111099</v>
      </c>
    </row>
    <row r="17" spans="1:24">
      <c r="A17" s="47" t="s">
        <v>161</v>
      </c>
      <c r="B17" s="46">
        <v>10.6991945757576</v>
      </c>
      <c r="C17" s="46">
        <v>10.3251636969697</v>
      </c>
      <c r="D17" s="46">
        <v>9.9511328181818204</v>
      </c>
      <c r="E17" s="46">
        <v>9.5771019393939394</v>
      </c>
      <c r="F17" s="46">
        <v>9.2030710606060602</v>
      </c>
      <c r="G17" s="46">
        <v>8.8290401818181792</v>
      </c>
      <c r="H17" s="46">
        <v>8.4550093030303</v>
      </c>
      <c r="I17" s="46">
        <v>8.0809784242424207</v>
      </c>
      <c r="J17" s="46">
        <v>7.7069475454545397</v>
      </c>
      <c r="K17" s="46">
        <v>7.3329166666666703</v>
      </c>
      <c r="L17" s="46">
        <v>6.8756719523333301</v>
      </c>
      <c r="M17" s="46">
        <v>6.4184272379999996</v>
      </c>
      <c r="N17" s="46">
        <v>5.96118252366667</v>
      </c>
      <c r="O17" s="46">
        <v>5.5039378093333298</v>
      </c>
      <c r="P17" s="46">
        <v>5.0466930950000002</v>
      </c>
      <c r="Q17" s="46">
        <v>4.5894483806666697</v>
      </c>
      <c r="R17" s="46">
        <v>4.1322036663333304</v>
      </c>
      <c r="S17" s="46">
        <v>3.6749589519999999</v>
      </c>
      <c r="T17" s="46">
        <v>3.2177142376666601</v>
      </c>
      <c r="U17" s="46">
        <v>2.7604695233333301</v>
      </c>
      <c r="V17" s="46">
        <v>2.4898445233333302</v>
      </c>
      <c r="W17" s="46">
        <v>2.2192195233333298</v>
      </c>
      <c r="X17" s="46">
        <v>1.9485945233333299</v>
      </c>
    </row>
    <row r="18" spans="1:24">
      <c r="A18" s="1" t="s">
        <v>2</v>
      </c>
      <c r="B18" s="46">
        <v>5411.817454008391</v>
      </c>
      <c r="C18" s="46">
        <v>5393.1070570600014</v>
      </c>
      <c r="D18" s="46">
        <v>5375.7350332314809</v>
      </c>
      <c r="E18" s="46">
        <v>5358.9253452909388</v>
      </c>
      <c r="F18" s="46">
        <v>5343.7696832449765</v>
      </c>
      <c r="G18" s="46">
        <v>5325.6667900819148</v>
      </c>
      <c r="H18" s="46">
        <v>5310.4306419028026</v>
      </c>
      <c r="I18" s="46">
        <v>5293.9622493752804</v>
      </c>
      <c r="J18" s="46">
        <v>5277.8514143797684</v>
      </c>
      <c r="K18" s="46">
        <v>5263.6972625784383</v>
      </c>
      <c r="L18" s="46">
        <v>5265.6761247297336</v>
      </c>
      <c r="M18" s="46">
        <v>5267.9320148235474</v>
      </c>
      <c r="N18" s="46">
        <v>5272.8404249823398</v>
      </c>
      <c r="O18" s="46">
        <v>5279.0556006917832</v>
      </c>
      <c r="P18" s="46">
        <v>5285.4990540703566</v>
      </c>
      <c r="Q18" s="46">
        <v>5292.403404502089</v>
      </c>
      <c r="R18" s="46">
        <v>5300.8849040745636</v>
      </c>
      <c r="S18" s="46">
        <v>5307.1310547744661</v>
      </c>
      <c r="T18" s="46">
        <v>5314.9437870314105</v>
      </c>
      <c r="U18" s="46">
        <v>5323.4065788930038</v>
      </c>
      <c r="V18" s="46">
        <v>5320.7254024263275</v>
      </c>
      <c r="W18" s="46">
        <v>5315.683524017526</v>
      </c>
      <c r="X18" s="46">
        <v>5306.6835222252193</v>
      </c>
    </row>
    <row r="19" spans="1:24">
      <c r="A19" s="44" t="s">
        <v>119</v>
      </c>
      <c r="B19" s="46">
        <v>4890.2157390839393</v>
      </c>
      <c r="C19" s="46">
        <v>4865.2246962708687</v>
      </c>
      <c r="D19" s="46">
        <v>4841.5574149472604</v>
      </c>
      <c r="E19" s="46">
        <v>4818.4524695116297</v>
      </c>
      <c r="F19" s="46">
        <v>4797.0015499705805</v>
      </c>
      <c r="G19" s="46">
        <v>4772.6033993124311</v>
      </c>
      <c r="H19" s="46">
        <v>4751.0719936382302</v>
      </c>
      <c r="I19" s="46">
        <v>4728.3083436156221</v>
      </c>
      <c r="J19" s="46">
        <v>4705.9022511250223</v>
      </c>
      <c r="K19" s="46">
        <v>4685.4908889432118</v>
      </c>
      <c r="L19" s="46">
        <v>4705.1012684387188</v>
      </c>
      <c r="M19" s="46">
        <v>4725.0379999797451</v>
      </c>
      <c r="N19" s="46">
        <v>4747.505278934751</v>
      </c>
      <c r="O19" s="46">
        <v>4771.0044956725069</v>
      </c>
      <c r="P19" s="46">
        <v>4794.3769345883929</v>
      </c>
      <c r="Q19" s="46">
        <v>4818.3343289334389</v>
      </c>
      <c r="R19" s="46">
        <v>4844.4829588152252</v>
      </c>
      <c r="S19" s="46">
        <v>4868.2716371524411</v>
      </c>
      <c r="T19" s="46">
        <v>4893.6655028876976</v>
      </c>
      <c r="U19" s="46">
        <v>4919.6941340796029</v>
      </c>
      <c r="V19" s="46">
        <v>4932.9007456602212</v>
      </c>
      <c r="W19" s="46">
        <v>4943.8214294574082</v>
      </c>
      <c r="X19" s="46">
        <v>4950.8752464214958</v>
      </c>
    </row>
    <row r="20" spans="1:24">
      <c r="A20" s="44" t="s">
        <v>120</v>
      </c>
      <c r="B20" s="46">
        <v>521.60171492445215</v>
      </c>
      <c r="C20" s="46">
        <v>527.8823607891328</v>
      </c>
      <c r="D20" s="46">
        <v>534.17761828422022</v>
      </c>
      <c r="E20" s="46">
        <v>540.47287577930865</v>
      </c>
      <c r="F20" s="46">
        <v>546.76813327439595</v>
      </c>
      <c r="G20" s="46">
        <v>553.06339076948325</v>
      </c>
      <c r="H20" s="46">
        <v>559.35864826457168</v>
      </c>
      <c r="I20" s="46">
        <v>565.65390575965898</v>
      </c>
      <c r="J20" s="46">
        <v>571.9491632547464</v>
      </c>
      <c r="K20" s="46">
        <v>578.20637363522678</v>
      </c>
      <c r="L20" s="46">
        <v>560.5748562910145</v>
      </c>
      <c r="M20" s="46">
        <v>542.89401484380221</v>
      </c>
      <c r="N20" s="46">
        <v>525.33514604758886</v>
      </c>
      <c r="O20" s="46">
        <v>508.05110501927635</v>
      </c>
      <c r="P20" s="46">
        <v>491.12211948196381</v>
      </c>
      <c r="Q20" s="46">
        <v>474.06907556865116</v>
      </c>
      <c r="R20" s="46">
        <v>456.40194525933856</v>
      </c>
      <c r="S20" s="46">
        <v>438.85941762202606</v>
      </c>
      <c r="T20" s="46">
        <v>421.27828414371345</v>
      </c>
      <c r="U20" s="46">
        <v>403.71244481340085</v>
      </c>
      <c r="V20" s="46">
        <v>387.82465676610633</v>
      </c>
      <c r="W20" s="46">
        <v>371.86209456011824</v>
      </c>
      <c r="X20" s="46">
        <v>355.80827580372352</v>
      </c>
    </row>
    <row r="21" spans="1:24">
      <c r="A21" s="47" t="s">
        <v>164</v>
      </c>
      <c r="B21" s="46">
        <v>1.3013524699063499</v>
      </c>
      <c r="C21" s="46">
        <v>1.3298333379544101</v>
      </c>
      <c r="D21" s="46">
        <v>1.35831420600247</v>
      </c>
      <c r="E21" s="46">
        <v>1.3867950740505399</v>
      </c>
      <c r="F21" s="46">
        <v>1.4152759420986001</v>
      </c>
      <c r="G21" s="46">
        <v>1.44375681014666</v>
      </c>
      <c r="H21" s="46">
        <v>1.4722376781947299</v>
      </c>
      <c r="I21" s="46">
        <v>1.5007185462427901</v>
      </c>
      <c r="J21" s="46">
        <v>1.52919941429085</v>
      </c>
      <c r="K21" s="46">
        <v>1.5196331677310499</v>
      </c>
      <c r="L21" s="46">
        <v>3.04251687741837</v>
      </c>
      <c r="M21" s="46">
        <v>4.5160764841057004</v>
      </c>
      <c r="N21" s="46">
        <v>6.11160874179303</v>
      </c>
      <c r="O21" s="46">
        <v>8.0058690004803594</v>
      </c>
      <c r="P21" s="46">
        <v>10.2551847501677</v>
      </c>
      <c r="Q21" s="46">
        <v>12.380442123855</v>
      </c>
      <c r="R21" s="46">
        <v>13.891613101542299</v>
      </c>
      <c r="S21" s="46">
        <v>15.527386751229701</v>
      </c>
      <c r="T21" s="46">
        <v>17.124554559917001</v>
      </c>
      <c r="U21" s="46">
        <v>18.737016516604299</v>
      </c>
      <c r="V21" s="46">
        <v>20.363853469309799</v>
      </c>
      <c r="W21" s="46">
        <v>21.925204866015299</v>
      </c>
      <c r="X21" s="46">
        <v>23.4099113427208</v>
      </c>
    </row>
    <row r="22" spans="1:24">
      <c r="A22" s="47" t="s">
        <v>156</v>
      </c>
      <c r="B22" s="46">
        <v>487.453038666667</v>
      </c>
      <c r="C22" s="46">
        <v>494.35316399999999</v>
      </c>
      <c r="D22" s="46">
        <v>501.25328933333299</v>
      </c>
      <c r="E22" s="46">
        <v>508.153414666667</v>
      </c>
      <c r="F22" s="46">
        <v>515.05354</v>
      </c>
      <c r="G22" s="46">
        <v>521.95366533333299</v>
      </c>
      <c r="H22" s="46">
        <v>528.85379066666701</v>
      </c>
      <c r="I22" s="46">
        <v>535.753916</v>
      </c>
      <c r="J22" s="46">
        <v>542.654041333333</v>
      </c>
      <c r="K22" s="46">
        <v>549.55416666666702</v>
      </c>
      <c r="L22" s="46">
        <v>530.27551540855598</v>
      </c>
      <c r="M22" s="46">
        <v>510.99686415044499</v>
      </c>
      <c r="N22" s="46">
        <v>491.71821289233299</v>
      </c>
      <c r="O22" s="46">
        <v>472.439561634222</v>
      </c>
      <c r="P22" s="46">
        <v>453.16091037611102</v>
      </c>
      <c r="Q22" s="46">
        <v>433.88225911799998</v>
      </c>
      <c r="R22" s="46">
        <v>414.603607859889</v>
      </c>
      <c r="S22" s="46">
        <v>395.32495660177801</v>
      </c>
      <c r="T22" s="46">
        <v>376.04630534366697</v>
      </c>
      <c r="U22" s="46">
        <v>356.76765408555599</v>
      </c>
      <c r="V22" s="46">
        <v>339.92890408555598</v>
      </c>
      <c r="W22" s="46">
        <v>323.09015408555598</v>
      </c>
      <c r="X22" s="46">
        <v>306.25140408555598</v>
      </c>
    </row>
    <row r="23" spans="1:24">
      <c r="A23" s="47" t="s">
        <v>158</v>
      </c>
      <c r="B23" s="46">
        <v>0</v>
      </c>
      <c r="C23" s="46">
        <v>9.2886026936027707E-3</v>
      </c>
      <c r="D23" s="46">
        <v>3.3188835793835698E-2</v>
      </c>
      <c r="E23" s="46">
        <v>5.7089068894068798E-2</v>
      </c>
      <c r="F23" s="46">
        <v>8.0989301994301793E-2</v>
      </c>
      <c r="G23" s="46">
        <v>0.104889535094535</v>
      </c>
      <c r="H23" s="46">
        <v>0.12878976819476801</v>
      </c>
      <c r="I23" s="46">
        <v>0.15269000129500099</v>
      </c>
      <c r="J23" s="46">
        <v>0.176590234395234</v>
      </c>
      <c r="K23" s="46">
        <v>0.20049046749546701</v>
      </c>
      <c r="L23" s="46">
        <v>0.22439070059569999</v>
      </c>
      <c r="M23" s="46">
        <v>0.248290933695933</v>
      </c>
      <c r="N23" s="46">
        <v>0.27219116679616701</v>
      </c>
      <c r="O23" s="46">
        <v>0.27219116679616701</v>
      </c>
      <c r="P23" s="46">
        <v>0.27219116679616701</v>
      </c>
      <c r="Q23" s="46">
        <v>0.27219116679616701</v>
      </c>
      <c r="R23" s="46">
        <v>0.27219116679616701</v>
      </c>
      <c r="S23" s="46">
        <v>0.27219116679616701</v>
      </c>
      <c r="T23" s="46">
        <v>0.27219116679616701</v>
      </c>
      <c r="U23" s="46">
        <v>0.27219116679616701</v>
      </c>
      <c r="V23" s="46">
        <v>0.27219116679616701</v>
      </c>
      <c r="W23" s="46">
        <v>0.26290256410256402</v>
      </c>
      <c r="X23" s="46">
        <v>0.23900233100233101</v>
      </c>
    </row>
    <row r="24" spans="1:24">
      <c r="A24" s="47" t="s">
        <v>155</v>
      </c>
      <c r="B24" s="46">
        <v>32.8473237878788</v>
      </c>
      <c r="C24" s="46">
        <v>32.190074848484798</v>
      </c>
      <c r="D24" s="46">
        <v>31.532825909090899</v>
      </c>
      <c r="E24" s="46">
        <v>30.875576969697001</v>
      </c>
      <c r="F24" s="46">
        <v>30.218328030302999</v>
      </c>
      <c r="G24" s="46">
        <v>29.5610790909091</v>
      </c>
      <c r="H24" s="46">
        <v>28.903830151515201</v>
      </c>
      <c r="I24" s="46">
        <v>28.2465812121212</v>
      </c>
      <c r="J24" s="46">
        <v>27.589332272727301</v>
      </c>
      <c r="K24" s="46">
        <v>26.932083333333299</v>
      </c>
      <c r="L24" s="46">
        <v>27.032433304444499</v>
      </c>
      <c r="M24" s="46">
        <v>27.1327832755556</v>
      </c>
      <c r="N24" s="46">
        <v>27.2331332466667</v>
      </c>
      <c r="O24" s="46">
        <v>27.3334832177778</v>
      </c>
      <c r="P24" s="46">
        <v>27.433833188888901</v>
      </c>
      <c r="Q24" s="46">
        <v>27.534183160000001</v>
      </c>
      <c r="R24" s="46">
        <v>27.634533131111102</v>
      </c>
      <c r="S24" s="46">
        <v>27.734883102222199</v>
      </c>
      <c r="T24" s="46">
        <v>27.835233073333299</v>
      </c>
      <c r="U24" s="46">
        <v>27.9355830444444</v>
      </c>
      <c r="V24" s="46">
        <v>27.259708044444402</v>
      </c>
      <c r="W24" s="46">
        <v>26.5838330444444</v>
      </c>
      <c r="X24" s="46">
        <v>25.907958044444399</v>
      </c>
    </row>
    <row r="25" spans="1:24">
      <c r="A25" s="1" t="s">
        <v>1</v>
      </c>
      <c r="B25" s="46">
        <v>89.234275366796169</v>
      </c>
      <c r="C25" s="46">
        <v>89.224986764102567</v>
      </c>
      <c r="D25" s="46">
        <v>89.201086531002332</v>
      </c>
      <c r="E25" s="46">
        <v>89.177186297902097</v>
      </c>
      <c r="F25" s="46">
        <v>89.153286064801875</v>
      </c>
      <c r="G25" s="46">
        <v>89.129385831701626</v>
      </c>
      <c r="H25" s="46">
        <v>89.105485598601405</v>
      </c>
      <c r="I25" s="46">
        <v>89.081585365501169</v>
      </c>
      <c r="J25" s="46">
        <v>89.057685132400934</v>
      </c>
      <c r="K25" s="46">
        <v>89.033784899300699</v>
      </c>
      <c r="L25" s="46">
        <v>89.009884666200477</v>
      </c>
      <c r="M25" s="46">
        <v>88.985984433100228</v>
      </c>
      <c r="N25" s="46">
        <v>88.962084200000007</v>
      </c>
      <c r="O25" s="46">
        <v>89.000224200000005</v>
      </c>
      <c r="P25" s="46">
        <v>89.038364200000004</v>
      </c>
      <c r="Q25" s="46">
        <v>89.076504200000002</v>
      </c>
      <c r="R25" s="46">
        <v>89.091906199999997</v>
      </c>
      <c r="S25" s="46">
        <v>89.107308200000006</v>
      </c>
      <c r="T25" s="46">
        <v>89.1227102</v>
      </c>
      <c r="U25" s="46">
        <v>89.1637822</v>
      </c>
      <c r="V25" s="46">
        <v>89.076504200000002</v>
      </c>
      <c r="W25" s="46">
        <v>89.08897420000001</v>
      </c>
      <c r="X25" s="46">
        <v>89.101444200000003</v>
      </c>
    </row>
    <row r="26" spans="1:24">
      <c r="A26" s="44" t="s">
        <v>121</v>
      </c>
      <c r="B26" s="46">
        <v>89.234275366796169</v>
      </c>
      <c r="C26" s="46">
        <v>89.224986764102567</v>
      </c>
      <c r="D26" s="46">
        <v>89.201086531002332</v>
      </c>
      <c r="E26" s="46">
        <v>89.177186297902097</v>
      </c>
      <c r="F26" s="46">
        <v>89.153286064801875</v>
      </c>
      <c r="G26" s="46">
        <v>89.129385831701626</v>
      </c>
      <c r="H26" s="46">
        <v>89.105485598601405</v>
      </c>
      <c r="I26" s="46">
        <v>89.081585365501169</v>
      </c>
      <c r="J26" s="46">
        <v>89.057685132400934</v>
      </c>
      <c r="K26" s="46">
        <v>89.033784899300699</v>
      </c>
      <c r="L26" s="46">
        <v>89.009884666200477</v>
      </c>
      <c r="M26" s="46">
        <v>88.985984433100228</v>
      </c>
      <c r="N26" s="46">
        <v>88.962084200000007</v>
      </c>
      <c r="O26" s="46">
        <v>88.962084200000007</v>
      </c>
      <c r="P26" s="46">
        <v>88.962084200000007</v>
      </c>
      <c r="Q26" s="46">
        <v>88.962084200000007</v>
      </c>
      <c r="R26" s="46">
        <v>88.977486200000001</v>
      </c>
      <c r="S26" s="46">
        <v>88.99288820000001</v>
      </c>
      <c r="T26" s="46">
        <v>89.046430200000003</v>
      </c>
      <c r="U26" s="46">
        <v>89.125642200000001</v>
      </c>
      <c r="V26" s="46">
        <v>89.076504200000002</v>
      </c>
      <c r="W26" s="46">
        <v>89.08897420000001</v>
      </c>
      <c r="X26" s="46">
        <v>89.101444200000003</v>
      </c>
    </row>
    <row r="27" spans="1:24">
      <c r="A27" s="44" t="s">
        <v>122</v>
      </c>
      <c r="B27" s="46">
        <v>0</v>
      </c>
      <c r="C27" s="46">
        <v>0</v>
      </c>
      <c r="D27" s="46">
        <v>0</v>
      </c>
      <c r="E27" s="46">
        <v>0</v>
      </c>
      <c r="F27" s="46">
        <v>0</v>
      </c>
      <c r="G27" s="46">
        <v>0</v>
      </c>
      <c r="H27" s="46">
        <v>0</v>
      </c>
      <c r="I27" s="46">
        <v>0</v>
      </c>
      <c r="J27" s="46">
        <v>0</v>
      </c>
      <c r="K27" s="46">
        <v>0</v>
      </c>
      <c r="L27" s="46">
        <v>0</v>
      </c>
      <c r="M27" s="46">
        <v>0</v>
      </c>
      <c r="N27" s="46">
        <v>0</v>
      </c>
      <c r="O27" s="46">
        <v>3.814E-2</v>
      </c>
      <c r="P27" s="46">
        <v>7.6280000000000001E-2</v>
      </c>
      <c r="Q27" s="46">
        <v>0.11441999999999999</v>
      </c>
      <c r="R27" s="46">
        <v>0.11441999999999999</v>
      </c>
      <c r="S27" s="46">
        <v>0.11441999999999999</v>
      </c>
      <c r="T27" s="46">
        <v>7.6280000000000001E-2</v>
      </c>
      <c r="U27" s="46">
        <v>3.814E-2</v>
      </c>
      <c r="V27" s="46">
        <v>0</v>
      </c>
      <c r="W27" s="46">
        <v>0</v>
      </c>
      <c r="X27" s="46">
        <v>0</v>
      </c>
    </row>
    <row r="28" spans="1:24">
      <c r="A28" s="47" t="s">
        <v>148</v>
      </c>
      <c r="B28" s="46">
        <v>0</v>
      </c>
      <c r="C28" s="46">
        <v>0</v>
      </c>
      <c r="D28" s="46">
        <v>0</v>
      </c>
      <c r="E28" s="46">
        <v>0</v>
      </c>
      <c r="F28" s="46">
        <v>0</v>
      </c>
      <c r="G28" s="46">
        <v>0</v>
      </c>
      <c r="H28" s="46">
        <v>0</v>
      </c>
      <c r="I28" s="46">
        <v>0</v>
      </c>
      <c r="J28" s="46">
        <v>0</v>
      </c>
      <c r="K28" s="46">
        <v>0</v>
      </c>
      <c r="L28" s="46">
        <v>0</v>
      </c>
      <c r="M28" s="46">
        <v>0</v>
      </c>
      <c r="N28" s="46">
        <v>0</v>
      </c>
      <c r="O28" s="46">
        <v>3.814E-2</v>
      </c>
      <c r="P28" s="46">
        <v>7.6280000000000001E-2</v>
      </c>
      <c r="Q28" s="46">
        <v>0.11441999999999999</v>
      </c>
      <c r="R28" s="46">
        <v>0.11441999999999999</v>
      </c>
      <c r="S28" s="46">
        <v>0.11441999999999999</v>
      </c>
      <c r="T28" s="46">
        <v>7.6280000000000001E-2</v>
      </c>
      <c r="U28" s="46">
        <v>3.814E-2</v>
      </c>
      <c r="V28" s="46">
        <v>0</v>
      </c>
      <c r="W28" s="46">
        <v>0</v>
      </c>
      <c r="X28" s="46">
        <v>0</v>
      </c>
    </row>
    <row r="29" spans="1:24">
      <c r="A29" s="1" t="s">
        <v>0</v>
      </c>
      <c r="B29" s="46">
        <v>187.00000000000003</v>
      </c>
      <c r="C29" s="46">
        <v>188</v>
      </c>
      <c r="D29" s="46">
        <v>188.99999999999994</v>
      </c>
      <c r="E29" s="46">
        <v>189.99999999999989</v>
      </c>
      <c r="F29" s="46">
        <v>191</v>
      </c>
      <c r="G29" s="46">
        <v>191.99999999999994</v>
      </c>
      <c r="H29" s="46">
        <v>192.99999999999991</v>
      </c>
      <c r="I29" s="46">
        <v>194</v>
      </c>
      <c r="J29" s="46">
        <v>195</v>
      </c>
      <c r="K29" s="46">
        <v>194.99999999999994</v>
      </c>
      <c r="L29" s="46">
        <v>194</v>
      </c>
      <c r="M29" s="46">
        <v>192.99999999999994</v>
      </c>
      <c r="N29" s="46">
        <v>191.99999999999997</v>
      </c>
      <c r="O29" s="46">
        <v>191</v>
      </c>
      <c r="P29" s="46">
        <v>190.00000000000006</v>
      </c>
      <c r="Q29" s="46">
        <v>190</v>
      </c>
      <c r="R29" s="46">
        <v>190.00000000000003</v>
      </c>
      <c r="S29" s="46">
        <v>188.99999999999994</v>
      </c>
      <c r="T29" s="46">
        <v>189</v>
      </c>
      <c r="U29" s="46">
        <v>189.00000000000006</v>
      </c>
      <c r="V29" s="46">
        <v>191.00000000000009</v>
      </c>
      <c r="W29" s="46">
        <v>192.9015940506867</v>
      </c>
      <c r="X29" s="46">
        <v>194.80318810137334</v>
      </c>
    </row>
    <row r="30" spans="1:24">
      <c r="A30" s="44" t="s">
        <v>166</v>
      </c>
      <c r="B30" s="46">
        <v>119.8138049501479</v>
      </c>
      <c r="C30" s="46">
        <v>121.63176348010343</v>
      </c>
      <c r="D30" s="46">
        <v>123.44972201005896</v>
      </c>
      <c r="E30" s="46">
        <v>125.26768054001448</v>
      </c>
      <c r="F30" s="46">
        <v>127.08563906997003</v>
      </c>
      <c r="G30" s="46">
        <v>128.90359759992555</v>
      </c>
      <c r="H30" s="46">
        <v>130.72155612988109</v>
      </c>
      <c r="I30" s="46">
        <v>132.53951465983664</v>
      </c>
      <c r="J30" s="46">
        <v>134.35747318979219</v>
      </c>
      <c r="K30" s="46">
        <v>135.09566425042414</v>
      </c>
      <c r="L30" s="46">
        <v>135.19310749984407</v>
      </c>
      <c r="M30" s="46">
        <v>135.29055074926401</v>
      </c>
      <c r="N30" s="46">
        <v>135.38799399868395</v>
      </c>
      <c r="O30" s="46">
        <v>135.48543724810389</v>
      </c>
      <c r="P30" s="46">
        <v>135.58288049752383</v>
      </c>
      <c r="Q30" s="46">
        <v>136.68032374694377</v>
      </c>
      <c r="R30" s="46">
        <v>137.77776699636371</v>
      </c>
      <c r="S30" s="46">
        <v>137.87521024578365</v>
      </c>
      <c r="T30" s="46">
        <v>138.97265349520359</v>
      </c>
      <c r="U30" s="46">
        <v>140.07009674462353</v>
      </c>
      <c r="V30" s="46">
        <v>142.53407927529997</v>
      </c>
      <c r="W30" s="46">
        <v>144.89965585666306</v>
      </c>
      <c r="X30" s="46">
        <v>147.26523243802615</v>
      </c>
    </row>
    <row r="31" spans="1:24">
      <c r="A31" s="44" t="s">
        <v>123</v>
      </c>
      <c r="B31" s="46">
        <v>67.186195049852117</v>
      </c>
      <c r="C31" s="46">
        <v>66.368236519896556</v>
      </c>
      <c r="D31" s="46">
        <v>65.550277989940994</v>
      </c>
      <c r="E31" s="46">
        <v>64.732319459985419</v>
      </c>
      <c r="F31" s="46">
        <v>63.914360930029957</v>
      </c>
      <c r="G31" s="46">
        <v>63.096402400074389</v>
      </c>
      <c r="H31" s="46">
        <v>62.278443870118835</v>
      </c>
      <c r="I31" s="46">
        <v>61.460485340163359</v>
      </c>
      <c r="J31" s="46">
        <v>60.642526810207798</v>
      </c>
      <c r="K31" s="46">
        <v>59.9043357495758</v>
      </c>
      <c r="L31" s="46">
        <v>58.806892500155939</v>
      </c>
      <c r="M31" s="46">
        <v>57.709449250735915</v>
      </c>
      <c r="N31" s="46">
        <v>56.612006001316033</v>
      </c>
      <c r="O31" s="46">
        <v>55.514562751896122</v>
      </c>
      <c r="P31" s="46">
        <v>54.417119502476226</v>
      </c>
      <c r="Q31" s="46">
        <v>53.319676253056222</v>
      </c>
      <c r="R31" s="46">
        <v>52.222233003636319</v>
      </c>
      <c r="S31" s="46">
        <v>51.124789754216323</v>
      </c>
      <c r="T31" s="46">
        <v>50.027346504796412</v>
      </c>
      <c r="U31" s="46">
        <v>48.929903255376509</v>
      </c>
      <c r="V31" s="46">
        <v>48.465920724700084</v>
      </c>
      <c r="W31" s="46">
        <v>48.001938194023637</v>
      </c>
      <c r="X31" s="46">
        <v>47.537955663347205</v>
      </c>
    </row>
    <row r="32" spans="1:24">
      <c r="A32" s="47" t="s">
        <v>149</v>
      </c>
      <c r="B32" s="46">
        <v>1.7466642619733199</v>
      </c>
      <c r="C32" s="46">
        <v>1.76856100474505</v>
      </c>
      <c r="D32" s="46">
        <v>1.79045774751679</v>
      </c>
      <c r="E32" s="46">
        <v>1.81235449028852</v>
      </c>
      <c r="F32" s="46">
        <v>1.8342512330602601</v>
      </c>
      <c r="G32" s="46">
        <v>1.8561479758319901</v>
      </c>
      <c r="H32" s="46">
        <v>1.8780447186037299</v>
      </c>
      <c r="I32" s="46">
        <v>1.8999414613754599</v>
      </c>
      <c r="J32" s="46">
        <v>1.9218382041472</v>
      </c>
      <c r="K32" s="46">
        <v>2.0235024162425002</v>
      </c>
      <c r="L32" s="46">
        <v>2.1980495536003399</v>
      </c>
      <c r="M32" s="46">
        <v>2.3725966909581802</v>
      </c>
      <c r="N32" s="46">
        <v>2.5471438283160301</v>
      </c>
      <c r="O32" s="46">
        <v>2.7216909656738699</v>
      </c>
      <c r="P32" s="46">
        <v>2.8962381030317101</v>
      </c>
      <c r="Q32" s="46">
        <v>3.0707852403895499</v>
      </c>
      <c r="R32" s="46">
        <v>3.2453323777473999</v>
      </c>
      <c r="S32" s="46">
        <v>3.4198795151052401</v>
      </c>
      <c r="T32" s="46">
        <v>3.5944266524630799</v>
      </c>
      <c r="U32" s="46">
        <v>3.7689737898209201</v>
      </c>
      <c r="V32" s="46">
        <v>3.8487412591444898</v>
      </c>
      <c r="W32" s="46">
        <v>3.9285087284680502</v>
      </c>
      <c r="X32" s="46">
        <v>4.0082761977916102</v>
      </c>
    </row>
    <row r="33" spans="1:24">
      <c r="A33" s="47" t="s">
        <v>162</v>
      </c>
      <c r="B33" s="46">
        <v>15.332781333333299</v>
      </c>
      <c r="C33" s="46">
        <v>14.7970093333333</v>
      </c>
      <c r="D33" s="46">
        <v>14.2612373333333</v>
      </c>
      <c r="E33" s="46">
        <v>13.7254653333333</v>
      </c>
      <c r="F33" s="46">
        <v>13.189693333333301</v>
      </c>
      <c r="G33" s="46">
        <v>12.653921333333299</v>
      </c>
      <c r="H33" s="46">
        <v>12.118149333333299</v>
      </c>
      <c r="I33" s="46">
        <v>11.5823773333333</v>
      </c>
      <c r="J33" s="46">
        <v>11.0466053333333</v>
      </c>
      <c r="K33" s="46">
        <v>10.5108333333333</v>
      </c>
      <c r="L33" s="46">
        <v>10.176734489888901</v>
      </c>
      <c r="M33" s="46">
        <v>9.8426356464444407</v>
      </c>
      <c r="N33" s="46">
        <v>9.5085368030000001</v>
      </c>
      <c r="O33" s="46">
        <v>9.1744379595555507</v>
      </c>
      <c r="P33" s="46">
        <v>8.8403391161111102</v>
      </c>
      <c r="Q33" s="46">
        <v>8.5062402726666697</v>
      </c>
      <c r="R33" s="46">
        <v>8.1721414292222203</v>
      </c>
      <c r="S33" s="46">
        <v>7.8380425857777798</v>
      </c>
      <c r="T33" s="46">
        <v>7.5039437423333304</v>
      </c>
      <c r="U33" s="46">
        <v>7.1698448988888899</v>
      </c>
      <c r="V33" s="46">
        <v>7.04709489888889</v>
      </c>
      <c r="W33" s="46">
        <v>6.92434489888889</v>
      </c>
      <c r="X33" s="46">
        <v>6.8015948988888901</v>
      </c>
    </row>
    <row r="34" spans="1:24">
      <c r="A34" s="47" t="s">
        <v>160</v>
      </c>
      <c r="B34" s="46">
        <v>50.106749454545501</v>
      </c>
      <c r="C34" s="46">
        <v>49.802666181818203</v>
      </c>
      <c r="D34" s="46">
        <v>49.498582909090899</v>
      </c>
      <c r="E34" s="46">
        <v>49.194499636363602</v>
      </c>
      <c r="F34" s="46">
        <v>48.890416363636398</v>
      </c>
      <c r="G34" s="46">
        <v>48.5863330909091</v>
      </c>
      <c r="H34" s="46">
        <v>48.282249818181803</v>
      </c>
      <c r="I34" s="46">
        <v>47.978166545454599</v>
      </c>
      <c r="J34" s="46">
        <v>47.674083272727302</v>
      </c>
      <c r="K34" s="46">
        <v>47.37</v>
      </c>
      <c r="L34" s="46">
        <v>46.432108456666697</v>
      </c>
      <c r="M34" s="46">
        <v>45.494216913333297</v>
      </c>
      <c r="N34" s="46">
        <v>44.556325370000003</v>
      </c>
      <c r="O34" s="46">
        <v>43.618433826666703</v>
      </c>
      <c r="P34" s="46">
        <v>42.680542283333402</v>
      </c>
      <c r="Q34" s="46">
        <v>41.742650740000002</v>
      </c>
      <c r="R34" s="46">
        <v>40.804759196666701</v>
      </c>
      <c r="S34" s="46">
        <v>39.866867653333301</v>
      </c>
      <c r="T34" s="46">
        <v>38.928976110000001</v>
      </c>
      <c r="U34" s="46">
        <v>37.9910845666667</v>
      </c>
      <c r="V34" s="46">
        <v>37.570084566666701</v>
      </c>
      <c r="W34" s="46">
        <v>37.149084566666701</v>
      </c>
      <c r="X34" s="46">
        <v>36.728084566666702</v>
      </c>
    </row>
    <row r="35" spans="1:24">
      <c r="A35" s="1" t="s">
        <v>169</v>
      </c>
      <c r="B35" s="46">
        <v>95.17468408541535</v>
      </c>
      <c r="C35" s="46">
        <v>95.098210139464385</v>
      </c>
      <c r="D35" s="46">
        <v>95.027974673063966</v>
      </c>
      <c r="E35" s="46">
        <v>94.964403264674587</v>
      </c>
      <c r="F35" s="46">
        <v>94.903805898703368</v>
      </c>
      <c r="G35" s="46">
        <v>94.851439720838954</v>
      </c>
      <c r="H35" s="46">
        <v>94.784328501019203</v>
      </c>
      <c r="I35" s="46">
        <v>94.731461642613013</v>
      </c>
      <c r="J35" s="46">
        <v>94.673037230193103</v>
      </c>
      <c r="K35" s="46">
        <v>94.615929607598062</v>
      </c>
      <c r="L35" s="46">
        <v>94.563528382095726</v>
      </c>
      <c r="M35" s="46">
        <v>94.427270808372612</v>
      </c>
      <c r="N35" s="46">
        <v>94.27316904168076</v>
      </c>
      <c r="O35" s="46">
        <v>94.168234141245478</v>
      </c>
      <c r="P35" s="46">
        <v>94.07974956166791</v>
      </c>
      <c r="Q35" s="46">
        <v>93.990423398928954</v>
      </c>
      <c r="R35" s="46">
        <v>93.915627695460799</v>
      </c>
      <c r="S35" s="46">
        <v>93.863094496558674</v>
      </c>
      <c r="T35" s="46">
        <v>93.776582377515609</v>
      </c>
      <c r="U35" s="46">
        <v>93.721734824919665</v>
      </c>
      <c r="V35" s="46">
        <v>93.676499729995186</v>
      </c>
      <c r="W35" s="46">
        <v>93.640758745110091</v>
      </c>
      <c r="X35" s="46">
        <v>93.573655637726475</v>
      </c>
    </row>
    <row r="36" spans="1:24">
      <c r="A36" s="44" t="s">
        <v>168</v>
      </c>
      <c r="B36" s="46">
        <v>95.17468408541535</v>
      </c>
      <c r="C36" s="46">
        <v>95.098210139464385</v>
      </c>
      <c r="D36" s="46">
        <v>95.027974673063966</v>
      </c>
      <c r="E36" s="46">
        <v>94.964403264674587</v>
      </c>
      <c r="F36" s="46">
        <v>94.903805898703368</v>
      </c>
      <c r="G36" s="46">
        <v>94.851439720838954</v>
      </c>
      <c r="H36" s="46">
        <v>94.784328501019203</v>
      </c>
      <c r="I36" s="46">
        <v>94.731461642613013</v>
      </c>
      <c r="J36" s="46">
        <v>94.673037230193103</v>
      </c>
      <c r="K36" s="46">
        <v>94.615929607598062</v>
      </c>
      <c r="L36" s="46">
        <v>94.563528382095726</v>
      </c>
      <c r="M36" s="46">
        <v>94.427270808372612</v>
      </c>
      <c r="N36" s="46">
        <v>94.27316904168076</v>
      </c>
      <c r="O36" s="46">
        <v>94.168234141245478</v>
      </c>
      <c r="P36" s="46">
        <v>94.07974956166791</v>
      </c>
      <c r="Q36" s="46">
        <v>93.990423398928954</v>
      </c>
      <c r="R36" s="46">
        <v>93.915627695460799</v>
      </c>
      <c r="S36" s="46">
        <v>93.863094496558674</v>
      </c>
      <c r="T36" s="46">
        <v>93.776582377515609</v>
      </c>
      <c r="U36" s="46">
        <v>93.721734824919665</v>
      </c>
      <c r="V36" s="46">
        <v>93.676499729995186</v>
      </c>
      <c r="W36" s="46">
        <v>93.640758745110091</v>
      </c>
      <c r="X36" s="46">
        <v>93.573655637726475</v>
      </c>
    </row>
  </sheetData>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dimension ref="A1:X34"/>
  <sheetViews>
    <sheetView workbookViewId="0">
      <selection activeCell="A34" sqref="A34"/>
    </sheetView>
  </sheetViews>
  <sheetFormatPr defaultRowHeight="15"/>
  <cols>
    <col min="1" max="1" width="45.7109375" bestFit="1" customWidth="1"/>
    <col min="2" max="2" width="7.28515625" bestFit="1" customWidth="1"/>
    <col min="3" max="24" width="5" bestFit="1" customWidth="1"/>
    <col min="25" max="25" width="11.28515625" bestFit="1" customWidth="1"/>
  </cols>
  <sheetData>
    <row r="1" spans="1:24">
      <c r="A1" s="2" t="s">
        <v>8</v>
      </c>
      <c r="B1" t="s">
        <v>14</v>
      </c>
    </row>
    <row r="2" spans="1:24">
      <c r="A2" s="2" t="s">
        <v>6</v>
      </c>
      <c r="B2" t="s">
        <v>112</v>
      </c>
    </row>
    <row r="4" spans="1:24">
      <c r="A4" s="2" t="s">
        <v>5</v>
      </c>
      <c r="B4" s="2" t="s">
        <v>134</v>
      </c>
    </row>
    <row r="5" spans="1:24">
      <c r="A5" s="2" t="s">
        <v>170</v>
      </c>
      <c r="B5">
        <v>1990</v>
      </c>
      <c r="C5">
        <v>1991</v>
      </c>
      <c r="D5">
        <v>1992</v>
      </c>
      <c r="E5">
        <v>1993</v>
      </c>
      <c r="F5">
        <v>1994</v>
      </c>
      <c r="G5">
        <v>1995</v>
      </c>
      <c r="H5">
        <v>1996</v>
      </c>
      <c r="I5">
        <v>1997</v>
      </c>
      <c r="J5">
        <v>1998</v>
      </c>
      <c r="K5">
        <v>1999</v>
      </c>
      <c r="L5">
        <v>2000</v>
      </c>
      <c r="M5">
        <v>2001</v>
      </c>
      <c r="N5">
        <v>2002</v>
      </c>
      <c r="O5">
        <v>2003</v>
      </c>
      <c r="P5">
        <v>2004</v>
      </c>
      <c r="Q5">
        <v>2005</v>
      </c>
      <c r="R5">
        <v>2006</v>
      </c>
      <c r="S5">
        <v>2007</v>
      </c>
      <c r="T5">
        <v>2008</v>
      </c>
      <c r="U5">
        <v>2009</v>
      </c>
      <c r="V5">
        <v>2010</v>
      </c>
      <c r="W5">
        <v>2011</v>
      </c>
      <c r="X5">
        <v>2012</v>
      </c>
    </row>
    <row r="6" spans="1:24">
      <c r="A6" s="1" t="s">
        <v>4</v>
      </c>
      <c r="B6" s="46">
        <v>273.81527026162951</v>
      </c>
      <c r="C6" s="46">
        <v>274.25427241955509</v>
      </c>
      <c r="D6" s="46">
        <v>274.5810210624004</v>
      </c>
      <c r="E6" s="46">
        <v>274.92728125466522</v>
      </c>
      <c r="F6" s="46">
        <v>275.47682355714915</v>
      </c>
      <c r="G6" s="46">
        <v>275.95379548896966</v>
      </c>
      <c r="H6" s="46">
        <v>276.30214700347869</v>
      </c>
      <c r="I6" s="46">
        <v>276.62884722994079</v>
      </c>
      <c r="J6" s="46">
        <v>276.96101254839385</v>
      </c>
      <c r="K6" s="46">
        <v>277.51914419837601</v>
      </c>
      <c r="L6" s="46">
        <v>278.09872533186149</v>
      </c>
      <c r="M6" s="46">
        <v>278.21744090489187</v>
      </c>
      <c r="N6" s="46">
        <v>278.20857212438449</v>
      </c>
      <c r="O6" s="46">
        <v>278.41887086613286</v>
      </c>
      <c r="P6" s="46">
        <v>278.59761127273504</v>
      </c>
      <c r="Q6" s="46">
        <v>278.92004382034071</v>
      </c>
      <c r="R6" s="46">
        <v>279.11458612167502</v>
      </c>
      <c r="S6" s="46">
        <v>279.34260760440065</v>
      </c>
      <c r="T6" s="46">
        <v>279.25302604269797</v>
      </c>
      <c r="U6" s="46">
        <v>279.06669171093381</v>
      </c>
      <c r="V6" s="46">
        <v>279.01627210620643</v>
      </c>
      <c r="W6" s="46">
        <v>278.99328670692739</v>
      </c>
      <c r="X6" s="46">
        <v>279.47595391608354</v>
      </c>
    </row>
    <row r="7" spans="1:24">
      <c r="A7" s="44" t="s">
        <v>115</v>
      </c>
      <c r="B7" s="46">
        <v>240.33223105920001</v>
      </c>
      <c r="C7" s="46">
        <v>243.97741636064501</v>
      </c>
      <c r="D7" s="46">
        <v>247.15260167609</v>
      </c>
      <c r="E7" s="46">
        <v>249.91278700453501</v>
      </c>
      <c r="F7" s="46">
        <v>252.60497233298</v>
      </c>
      <c r="G7" s="46">
        <v>255.192157664425</v>
      </c>
      <c r="H7" s="46">
        <v>256.68034302686999</v>
      </c>
      <c r="I7" s="46">
        <v>258.43452838231502</v>
      </c>
      <c r="J7" s="46">
        <v>259.66169569669898</v>
      </c>
      <c r="K7" s="46">
        <v>260.76077757308201</v>
      </c>
      <c r="L7" s="46">
        <v>261.99313508806898</v>
      </c>
      <c r="M7" s="46">
        <v>262.923343779069</v>
      </c>
      <c r="N7" s="46">
        <v>263.933008815069</v>
      </c>
      <c r="O7" s="46">
        <v>265.045639118069</v>
      </c>
      <c r="P7" s="46">
        <v>266.14539193106901</v>
      </c>
      <c r="Q7" s="46">
        <v>266.967332415069</v>
      </c>
      <c r="R7" s="46">
        <v>267.443591455069</v>
      </c>
      <c r="S7" s="46">
        <v>268.00604096416902</v>
      </c>
      <c r="T7" s="46">
        <v>268.839670433869</v>
      </c>
      <c r="U7" s="46">
        <v>269.46769647126899</v>
      </c>
      <c r="V7" s="46">
        <v>269.855368787869</v>
      </c>
      <c r="W7" s="46">
        <v>270.05761305866901</v>
      </c>
      <c r="X7" s="46">
        <v>270.20689195136902</v>
      </c>
    </row>
    <row r="8" spans="1:24">
      <c r="A8" s="44" t="s">
        <v>116</v>
      </c>
      <c r="B8" s="46">
        <v>33.483039202429481</v>
      </c>
      <c r="C8" s="46">
        <v>30.276856058910074</v>
      </c>
      <c r="D8" s="46">
        <v>27.428419386310445</v>
      </c>
      <c r="E8" s="46">
        <v>25.014494250130259</v>
      </c>
      <c r="F8" s="46">
        <v>22.871851224169149</v>
      </c>
      <c r="G8" s="46">
        <v>20.761637824544678</v>
      </c>
      <c r="H8" s="46">
        <v>19.621803976608739</v>
      </c>
      <c r="I8" s="46">
        <v>18.194318847625773</v>
      </c>
      <c r="J8" s="46">
        <v>17.299316851694844</v>
      </c>
      <c r="K8" s="46">
        <v>16.758366625294002</v>
      </c>
      <c r="L8" s="46">
        <v>16.105590243792559</v>
      </c>
      <c r="M8" s="46">
        <v>15.294097125822901</v>
      </c>
      <c r="N8" s="46">
        <v>14.275563309315491</v>
      </c>
      <c r="O8" s="46">
        <v>13.373231748063859</v>
      </c>
      <c r="P8" s="46">
        <v>12.452219341665996</v>
      </c>
      <c r="Q8" s="46">
        <v>11.952711405271664</v>
      </c>
      <c r="R8" s="46">
        <v>11.670994666606026</v>
      </c>
      <c r="S8" s="46">
        <v>11.336566640231663</v>
      </c>
      <c r="T8" s="46">
        <v>10.413355608828979</v>
      </c>
      <c r="U8" s="46">
        <v>9.5989952396648199</v>
      </c>
      <c r="V8" s="46">
        <v>9.1609033183374091</v>
      </c>
      <c r="W8" s="46">
        <v>8.9356736482583887</v>
      </c>
      <c r="X8" s="46">
        <v>9.2690619647144867</v>
      </c>
    </row>
    <row r="9" spans="1:24">
      <c r="A9" s="47" t="s">
        <v>152</v>
      </c>
      <c r="B9" s="46">
        <v>0.69543744307224997</v>
      </c>
      <c r="C9" s="46">
        <v>0.708400352201356</v>
      </c>
      <c r="D9" s="46">
        <v>0.72700962821367698</v>
      </c>
      <c r="E9" s="46">
        <v>0.74415650253224597</v>
      </c>
      <c r="F9" s="46">
        <v>0.75944230078104102</v>
      </c>
      <c r="G9" s="46">
        <v>0.78086703321796103</v>
      </c>
      <c r="H9" s="46">
        <v>0.8381045437397</v>
      </c>
      <c r="I9" s="46">
        <v>0.84314115082639696</v>
      </c>
      <c r="J9" s="46">
        <v>0.88388560616379996</v>
      </c>
      <c r="K9" s="46">
        <v>0.92718313287673104</v>
      </c>
      <c r="L9" s="46">
        <v>0.95731777635041904</v>
      </c>
      <c r="M9" s="46">
        <v>0.90309872710942796</v>
      </c>
      <c r="N9" s="46">
        <v>0.84073821030152096</v>
      </c>
      <c r="O9" s="46">
        <v>0.78772452128479498</v>
      </c>
      <c r="P9" s="46">
        <v>0.73131206860774001</v>
      </c>
      <c r="Q9" s="46">
        <v>0.700120431300428</v>
      </c>
      <c r="R9" s="46">
        <v>0.67823726519276795</v>
      </c>
      <c r="S9" s="46">
        <v>0.65311158903120403</v>
      </c>
      <c r="T9" s="46">
        <v>0.59423783901491101</v>
      </c>
      <c r="U9" s="46">
        <v>0.54737510816082302</v>
      </c>
      <c r="V9" s="46">
        <v>0.52178330166673503</v>
      </c>
      <c r="W9" s="46">
        <v>0.49823365554855498</v>
      </c>
      <c r="X9" s="46">
        <v>0.50552774549559298</v>
      </c>
    </row>
    <row r="10" spans="1:24">
      <c r="A10" s="47" t="s">
        <v>142</v>
      </c>
      <c r="B10" s="46">
        <v>32.508407016821302</v>
      </c>
      <c r="C10" s="46">
        <v>29.269884000526403</v>
      </c>
      <c r="D10" s="46">
        <v>26.386127233748297</v>
      </c>
      <c r="E10" s="46">
        <v>23.941626636614121</v>
      </c>
      <c r="F10" s="46">
        <v>21.76918046113698</v>
      </c>
      <c r="G10" s="46">
        <v>19.613647133231709</v>
      </c>
      <c r="H10" s="46">
        <v>18.377624918182818</v>
      </c>
      <c r="I10" s="46">
        <v>16.93215716974392</v>
      </c>
      <c r="J10" s="46">
        <v>15.967312895122159</v>
      </c>
      <c r="K10" s="46">
        <v>15.348414613727531</v>
      </c>
      <c r="L10" s="46">
        <v>14.6325691030332</v>
      </c>
      <c r="M10" s="46">
        <v>13.836404473176561</v>
      </c>
      <c r="N10" s="46">
        <v>12.868319317697932</v>
      </c>
      <c r="O10" s="46">
        <v>12.00847639731041</v>
      </c>
      <c r="P10" s="46">
        <v>11.126456436984071</v>
      </c>
      <c r="Q10" s="46">
        <v>10.62107562072808</v>
      </c>
      <c r="R10" s="46">
        <v>10.31275250340544</v>
      </c>
      <c r="S10" s="46">
        <v>9.9711687086298699</v>
      </c>
      <c r="T10" s="46">
        <v>9.1120441333031899</v>
      </c>
      <c r="U10" s="46">
        <v>8.3423125059189509</v>
      </c>
      <c r="V10" s="46">
        <v>7.9040941038790899</v>
      </c>
      <c r="W10" s="46">
        <v>7.7101407045193504</v>
      </c>
      <c r="X10" s="46">
        <v>7.9982011616486393</v>
      </c>
    </row>
    <row r="11" spans="1:24">
      <c r="A11" s="47" t="s">
        <v>150</v>
      </c>
      <c r="B11" s="46">
        <v>0.27919474253592802</v>
      </c>
      <c r="C11" s="46">
        <v>0.29857170618231399</v>
      </c>
      <c r="D11" s="46">
        <v>0.31528252434847198</v>
      </c>
      <c r="E11" s="46">
        <v>0.328711110983893</v>
      </c>
      <c r="F11" s="46">
        <v>0.34322846225112502</v>
      </c>
      <c r="G11" s="46">
        <v>0.36712365809500902</v>
      </c>
      <c r="H11" s="46">
        <v>0.40607451468622102</v>
      </c>
      <c r="I11" s="46">
        <v>0.419020527055456</v>
      </c>
      <c r="J11" s="46">
        <v>0.44811835040888198</v>
      </c>
      <c r="K11" s="46">
        <v>0.482768878689739</v>
      </c>
      <c r="L11" s="46">
        <v>0.51570336440894204</v>
      </c>
      <c r="M11" s="46">
        <v>0.554593925536911</v>
      </c>
      <c r="N11" s="46">
        <v>0.56650578131603802</v>
      </c>
      <c r="O11" s="46">
        <v>0.57703082946865303</v>
      </c>
      <c r="P11" s="46">
        <v>0.59445083607418503</v>
      </c>
      <c r="Q11" s="46">
        <v>0.631515353243155</v>
      </c>
      <c r="R11" s="46">
        <v>0.68000489800781805</v>
      </c>
      <c r="S11" s="46">
        <v>0.71228634257058998</v>
      </c>
      <c r="T11" s="46">
        <v>0.70707363651087896</v>
      </c>
      <c r="U11" s="46">
        <v>0.70930762558504601</v>
      </c>
      <c r="V11" s="46">
        <v>0.73502591279158502</v>
      </c>
      <c r="W11" s="46">
        <v>0.72729928819048395</v>
      </c>
      <c r="X11" s="46">
        <v>0.76533305757025505</v>
      </c>
    </row>
    <row r="12" spans="1:24">
      <c r="A12" s="1" t="s">
        <v>3</v>
      </c>
      <c r="B12" s="46">
        <v>245.61895609729629</v>
      </c>
      <c r="C12" s="46">
        <v>253.61601859729655</v>
      </c>
      <c r="D12" s="46">
        <v>261.61308109729583</v>
      </c>
      <c r="E12" s="46">
        <v>269.61014359729614</v>
      </c>
      <c r="F12" s="46">
        <v>277.6072060972964</v>
      </c>
      <c r="G12" s="46">
        <v>285.60426859729614</v>
      </c>
      <c r="H12" s="46">
        <v>293.60133109729566</v>
      </c>
      <c r="I12" s="46">
        <v>301.59839359729625</v>
      </c>
      <c r="J12" s="46">
        <v>309.5954560972969</v>
      </c>
      <c r="K12" s="46">
        <v>317.59251859729648</v>
      </c>
      <c r="L12" s="46">
        <v>321.60678899740748</v>
      </c>
      <c r="M12" s="46">
        <v>325.62105939751757</v>
      </c>
      <c r="N12" s="46">
        <v>329.63532979762965</v>
      </c>
      <c r="O12" s="46">
        <v>333.64960019774077</v>
      </c>
      <c r="P12" s="46">
        <v>337.66387059785183</v>
      </c>
      <c r="Q12" s="46">
        <v>341.67814099796288</v>
      </c>
      <c r="R12" s="46">
        <v>345.692411398074</v>
      </c>
      <c r="S12" s="46">
        <v>349.70668179818506</v>
      </c>
      <c r="T12" s="46">
        <v>353.72035335258005</v>
      </c>
      <c r="U12" s="46">
        <v>357.73522259840729</v>
      </c>
      <c r="V12" s="46">
        <v>363.23522259840723</v>
      </c>
      <c r="W12" s="46">
        <v>368.73522259840723</v>
      </c>
      <c r="X12" s="46">
        <v>374.23522259840723</v>
      </c>
    </row>
    <row r="13" spans="1:24">
      <c r="A13" s="44" t="s">
        <v>117</v>
      </c>
      <c r="B13" s="46">
        <v>83.674900264761106</v>
      </c>
      <c r="C13" s="46">
        <v>87.659419324987795</v>
      </c>
      <c r="D13" s="46">
        <v>91.643938385214497</v>
      </c>
      <c r="E13" s="46">
        <v>95.6284574454412</v>
      </c>
      <c r="F13" s="46">
        <v>99.612976505667902</v>
      </c>
      <c r="G13" s="46">
        <v>103.597495565895</v>
      </c>
      <c r="H13" s="46">
        <v>107.58201462612099</v>
      </c>
      <c r="I13" s="46">
        <v>111.566533686348</v>
      </c>
      <c r="J13" s="46">
        <v>115.551052746575</v>
      </c>
      <c r="K13" s="46">
        <v>119.535571806802</v>
      </c>
      <c r="L13" s="46">
        <v>131.34420398585101</v>
      </c>
      <c r="M13" s="46">
        <v>143.15283616490001</v>
      </c>
      <c r="N13" s="46">
        <v>154.96146834395</v>
      </c>
      <c r="O13" s="46">
        <v>166.770100522999</v>
      </c>
      <c r="P13" s="46">
        <v>178.578732702049</v>
      </c>
      <c r="Q13" s="46">
        <v>190.38736488109799</v>
      </c>
      <c r="R13" s="46">
        <v>202.19599706014799</v>
      </c>
      <c r="S13" s="46">
        <v>214.00462923919699</v>
      </c>
      <c r="T13" s="46">
        <v>225.81326141824701</v>
      </c>
      <c r="U13" s="46">
        <v>237.62189359729601</v>
      </c>
      <c r="V13" s="46">
        <v>245.61895609729601</v>
      </c>
      <c r="W13" s="46">
        <v>253.61601859729601</v>
      </c>
      <c r="X13" s="46">
        <v>261.613081097296</v>
      </c>
    </row>
    <row r="14" spans="1:24">
      <c r="A14" s="44" t="s">
        <v>118</v>
      </c>
      <c r="B14" s="46">
        <v>161.94405583253518</v>
      </c>
      <c r="C14" s="46">
        <v>165.95659927230875</v>
      </c>
      <c r="D14" s="46">
        <v>169.96914271208135</v>
      </c>
      <c r="E14" s="46">
        <v>173.98168615185494</v>
      </c>
      <c r="F14" s="46">
        <v>177.99422959162851</v>
      </c>
      <c r="G14" s="46">
        <v>182.00677303140108</v>
      </c>
      <c r="H14" s="46">
        <v>186.0193164711747</v>
      </c>
      <c r="I14" s="46">
        <v>190.03185991094827</v>
      </c>
      <c r="J14" s="46">
        <v>194.04440335072186</v>
      </c>
      <c r="K14" s="46">
        <v>198.05694679049444</v>
      </c>
      <c r="L14" s="46">
        <v>190.2625850115565</v>
      </c>
      <c r="M14" s="46">
        <v>182.46822323261762</v>
      </c>
      <c r="N14" s="46">
        <v>174.67386145367965</v>
      </c>
      <c r="O14" s="46">
        <v>166.87949967474177</v>
      </c>
      <c r="P14" s="46">
        <v>159.08513789580283</v>
      </c>
      <c r="Q14" s="46">
        <v>151.29077611686489</v>
      </c>
      <c r="R14" s="46">
        <v>143.49641433792601</v>
      </c>
      <c r="S14" s="46">
        <v>135.70205255898804</v>
      </c>
      <c r="T14" s="46">
        <v>127.907091934333</v>
      </c>
      <c r="U14" s="46">
        <v>120.11332900111123</v>
      </c>
      <c r="V14" s="46">
        <v>117.61626650111123</v>
      </c>
      <c r="W14" s="46">
        <v>115.11920400111121</v>
      </c>
      <c r="X14" s="46">
        <v>112.62214150111123</v>
      </c>
    </row>
    <row r="15" spans="1:24">
      <c r="A15" s="47" t="s">
        <v>147</v>
      </c>
      <c r="B15" s="46">
        <v>2.3552908292812699E-2</v>
      </c>
      <c r="C15" s="46">
        <v>2.16013026115488E-2</v>
      </c>
      <c r="D15" s="46">
        <v>1.9649696930284798E-2</v>
      </c>
      <c r="E15" s="46">
        <v>1.76980912490209E-2</v>
      </c>
      <c r="F15" s="46">
        <v>1.5746485567756902E-2</v>
      </c>
      <c r="G15" s="46">
        <v>1.3794879886493E-2</v>
      </c>
      <c r="H15" s="46">
        <v>1.1843274205229E-2</v>
      </c>
      <c r="I15" s="46">
        <v>9.8916685239650599E-3</v>
      </c>
      <c r="J15" s="46">
        <v>7.9400628427011097E-3</v>
      </c>
      <c r="K15" s="46">
        <v>5.9884571614371596E-3</v>
      </c>
      <c r="L15" s="46">
        <v>5.3896114452934504E-3</v>
      </c>
      <c r="M15" s="46">
        <v>4.79076572914973E-3</v>
      </c>
      <c r="N15" s="46">
        <v>4.1919200130060104E-3</v>
      </c>
      <c r="O15" s="46">
        <v>3.5930742968622999E-3</v>
      </c>
      <c r="P15" s="46">
        <v>2.9942285807185798E-3</v>
      </c>
      <c r="Q15" s="46">
        <v>2.3953828645748702E-3</v>
      </c>
      <c r="R15" s="46">
        <v>1.7965371484311499E-3</v>
      </c>
      <c r="S15" s="46">
        <v>1.1976914322874301E-3</v>
      </c>
      <c r="T15" s="46">
        <v>0</v>
      </c>
      <c r="U15" s="46">
        <v>0</v>
      </c>
      <c r="V15" s="46">
        <v>0</v>
      </c>
      <c r="W15" s="46">
        <v>0</v>
      </c>
      <c r="X15" s="46">
        <v>0</v>
      </c>
    </row>
    <row r="16" spans="1:24">
      <c r="A16" s="47" t="s">
        <v>165</v>
      </c>
      <c r="B16" s="46">
        <v>161.50431706060601</v>
      </c>
      <c r="C16" s="46">
        <v>165.485457757576</v>
      </c>
      <c r="D16" s="46">
        <v>169.46659845454499</v>
      </c>
      <c r="E16" s="46">
        <v>173.44773915151501</v>
      </c>
      <c r="F16" s="46">
        <v>177.428879848485</v>
      </c>
      <c r="G16" s="46">
        <v>181.41002054545399</v>
      </c>
      <c r="H16" s="46">
        <v>185.391161242424</v>
      </c>
      <c r="I16" s="46">
        <v>189.37230193939399</v>
      </c>
      <c r="J16" s="46">
        <v>193.35344263636401</v>
      </c>
      <c r="K16" s="46">
        <v>197.334583333333</v>
      </c>
      <c r="L16" s="46">
        <v>189.53901770388899</v>
      </c>
      <c r="M16" s="46">
        <v>181.74345207444401</v>
      </c>
      <c r="N16" s="46">
        <v>173.94788644499999</v>
      </c>
      <c r="O16" s="46">
        <v>166.15232081555601</v>
      </c>
      <c r="P16" s="46">
        <v>158.356755186111</v>
      </c>
      <c r="Q16" s="46">
        <v>150.56118955666699</v>
      </c>
      <c r="R16" s="46">
        <v>142.76562392722201</v>
      </c>
      <c r="S16" s="46">
        <v>134.970058297778</v>
      </c>
      <c r="T16" s="46">
        <v>127.174492668333</v>
      </c>
      <c r="U16" s="46">
        <v>119.378927038889</v>
      </c>
      <c r="V16" s="46">
        <v>116.927802038889</v>
      </c>
      <c r="W16" s="46">
        <v>114.47667703888899</v>
      </c>
      <c r="X16" s="46">
        <v>112.025552038889</v>
      </c>
    </row>
    <row r="17" spans="1:24">
      <c r="A17" s="47" t="s">
        <v>161</v>
      </c>
      <c r="B17" s="46">
        <v>0.41618586363636401</v>
      </c>
      <c r="C17" s="46">
        <v>0.44954021212121198</v>
      </c>
      <c r="D17" s="46">
        <v>0.48289456060606101</v>
      </c>
      <c r="E17" s="46">
        <v>0.51624890909090904</v>
      </c>
      <c r="F17" s="46">
        <v>0.54960325757575801</v>
      </c>
      <c r="G17" s="46">
        <v>0.58295760606060598</v>
      </c>
      <c r="H17" s="46">
        <v>0.61631195454545495</v>
      </c>
      <c r="I17" s="46">
        <v>0.64966630303030304</v>
      </c>
      <c r="J17" s="46">
        <v>0.68302065151515101</v>
      </c>
      <c r="K17" s="46">
        <v>0.71637499999999998</v>
      </c>
      <c r="L17" s="46">
        <v>0.71817769622222205</v>
      </c>
      <c r="M17" s="46">
        <v>0.71998039244444401</v>
      </c>
      <c r="N17" s="46">
        <v>0.72178308866666696</v>
      </c>
      <c r="O17" s="46">
        <v>0.72358578488888903</v>
      </c>
      <c r="P17" s="46">
        <v>0.72538848111111098</v>
      </c>
      <c r="Q17" s="46">
        <v>0.72719117733333305</v>
      </c>
      <c r="R17" s="46">
        <v>0.728993873555556</v>
      </c>
      <c r="S17" s="46">
        <v>0.73079656977777796</v>
      </c>
      <c r="T17" s="46">
        <v>0.73259926600000003</v>
      </c>
      <c r="U17" s="46">
        <v>0.73440196222222198</v>
      </c>
      <c r="V17" s="46">
        <v>0.68846446222222202</v>
      </c>
      <c r="W17" s="46">
        <v>0.64252696222222205</v>
      </c>
      <c r="X17" s="46">
        <v>0.59658946222222198</v>
      </c>
    </row>
    <row r="18" spans="1:24">
      <c r="A18" s="1" t="s">
        <v>2</v>
      </c>
      <c r="B18" s="46">
        <v>1312.5737254942269</v>
      </c>
      <c r="C18" s="46">
        <v>1309.1368109349344</v>
      </c>
      <c r="D18" s="46">
        <v>1305.810582551673</v>
      </c>
      <c r="E18" s="46">
        <v>1302.4641920705112</v>
      </c>
      <c r="F18" s="46">
        <v>1298.9151429731899</v>
      </c>
      <c r="G18" s="46">
        <v>1295.4398301267172</v>
      </c>
      <c r="H18" s="46">
        <v>1292.0871517463058</v>
      </c>
      <c r="I18" s="46">
        <v>1288.7633492023861</v>
      </c>
      <c r="J18" s="46">
        <v>1285.4279767755954</v>
      </c>
      <c r="K18" s="46">
        <v>1281.8673398131457</v>
      </c>
      <c r="L18" s="46">
        <v>1280.289234140758</v>
      </c>
      <c r="M18" s="46">
        <v>1279.181129333429</v>
      </c>
      <c r="N18" s="46">
        <v>1278.2005837573711</v>
      </c>
      <c r="O18" s="46">
        <v>1276.9975718992625</v>
      </c>
      <c r="P18" s="46">
        <v>1275.8282027385142</v>
      </c>
      <c r="Q18" s="46">
        <v>1274.5090118525154</v>
      </c>
      <c r="R18" s="46">
        <v>1273.3182852387872</v>
      </c>
      <c r="S18" s="46">
        <v>1272.0964699056683</v>
      </c>
      <c r="T18" s="46">
        <v>1271.2019210917304</v>
      </c>
      <c r="U18" s="46">
        <v>1271.0609697744223</v>
      </c>
      <c r="V18" s="46">
        <v>1264.4449603015491</v>
      </c>
      <c r="W18" s="46">
        <v>1257.0746570107272</v>
      </c>
      <c r="X18" s="46">
        <v>1249.4249600605001</v>
      </c>
    </row>
    <row r="19" spans="1:24">
      <c r="A19" s="44" t="s">
        <v>119</v>
      </c>
      <c r="B19" s="46">
        <v>1178.9310643984156</v>
      </c>
      <c r="C19" s="46">
        <v>1170.5917826597492</v>
      </c>
      <c r="D19" s="46">
        <v>1162.3631870971128</v>
      </c>
      <c r="E19" s="46">
        <v>1154.1144294365763</v>
      </c>
      <c r="F19" s="46">
        <v>1145.6630131598797</v>
      </c>
      <c r="G19" s="46">
        <v>1137.2853331340334</v>
      </c>
      <c r="H19" s="46">
        <v>1129.030287574247</v>
      </c>
      <c r="I19" s="46">
        <v>1120.7280997978908</v>
      </c>
      <c r="J19" s="46">
        <v>1112.4932566946643</v>
      </c>
      <c r="K19" s="46">
        <v>1104.035870478778</v>
      </c>
      <c r="L19" s="46">
        <v>1109.8603654000381</v>
      </c>
      <c r="M19" s="46">
        <v>1116.1643175343579</v>
      </c>
      <c r="N19" s="46">
        <v>1122.6587941669479</v>
      </c>
      <c r="O19" s="46">
        <v>1128.9359270264881</v>
      </c>
      <c r="P19" s="46">
        <v>1135.2378902483879</v>
      </c>
      <c r="Q19" s="46">
        <v>1141.3153502930381</v>
      </c>
      <c r="R19" s="46">
        <v>1147.5264650779579</v>
      </c>
      <c r="S19" s="46">
        <v>1153.757671107488</v>
      </c>
      <c r="T19" s="46">
        <v>1160.2275402221981</v>
      </c>
      <c r="U19" s="46">
        <v>1167.5646531025379</v>
      </c>
      <c r="V19" s="46">
        <v>1166.807023283616</v>
      </c>
      <c r="W19" s="46">
        <v>1165.3551342657449</v>
      </c>
      <c r="X19" s="46">
        <v>1163.610937110469</v>
      </c>
    </row>
    <row r="20" spans="1:24">
      <c r="A20" s="44" t="s">
        <v>120</v>
      </c>
      <c r="B20" s="46">
        <v>133.64266109581123</v>
      </c>
      <c r="C20" s="46">
        <v>138.54502827518519</v>
      </c>
      <c r="D20" s="46">
        <v>143.44739545456011</v>
      </c>
      <c r="E20" s="46">
        <v>148.34976263393503</v>
      </c>
      <c r="F20" s="46">
        <v>153.25212981330998</v>
      </c>
      <c r="G20" s="46">
        <v>158.1544969926839</v>
      </c>
      <c r="H20" s="46">
        <v>163.05686417205882</v>
      </c>
      <c r="I20" s="46">
        <v>168.03524940449554</v>
      </c>
      <c r="J20" s="46">
        <v>172.93472008093124</v>
      </c>
      <c r="K20" s="46">
        <v>177.83146933436797</v>
      </c>
      <c r="L20" s="46">
        <v>170.42886874072002</v>
      </c>
      <c r="M20" s="46">
        <v>163.01681179907104</v>
      </c>
      <c r="N20" s="46">
        <v>155.54178959042309</v>
      </c>
      <c r="O20" s="46">
        <v>148.0616448727742</v>
      </c>
      <c r="P20" s="46">
        <v>140.59031249012625</v>
      </c>
      <c r="Q20" s="46">
        <v>133.19366155947731</v>
      </c>
      <c r="R20" s="46">
        <v>125.79182016082933</v>
      </c>
      <c r="S20" s="46">
        <v>118.33879879818035</v>
      </c>
      <c r="T20" s="46">
        <v>110.9743808695325</v>
      </c>
      <c r="U20" s="46">
        <v>103.49631667188412</v>
      </c>
      <c r="V20" s="46">
        <v>97.637937017933112</v>
      </c>
      <c r="W20" s="46">
        <v>91.7195227449821</v>
      </c>
      <c r="X20" s="46">
        <v>85.814022950031074</v>
      </c>
    </row>
    <row r="21" spans="1:24">
      <c r="A21" s="47" t="s">
        <v>164</v>
      </c>
      <c r="B21" s="46">
        <v>0.43977324732613099</v>
      </c>
      <c r="C21" s="46">
        <v>0.45008166912500103</v>
      </c>
      <c r="D21" s="46">
        <v>0.46039009092387101</v>
      </c>
      <c r="E21" s="46">
        <v>0.47069851272273999</v>
      </c>
      <c r="F21" s="46">
        <v>0.48100693452160997</v>
      </c>
      <c r="G21" s="46">
        <v>0.49131535632048001</v>
      </c>
      <c r="H21" s="46">
        <v>0.50162377811934999</v>
      </c>
      <c r="I21" s="46">
        <v>0.58795025297999803</v>
      </c>
      <c r="J21" s="46">
        <v>0.59536217184064699</v>
      </c>
      <c r="K21" s="46">
        <v>0.60005266770129595</v>
      </c>
      <c r="L21" s="46">
        <v>0.78025542427512895</v>
      </c>
      <c r="M21" s="46">
        <v>0.951001832848962</v>
      </c>
      <c r="N21" s="46">
        <v>1.0587829744227999</v>
      </c>
      <c r="O21" s="46">
        <v>1.16144160699663</v>
      </c>
      <c r="P21" s="46">
        <v>1.2729125745704599</v>
      </c>
      <c r="Q21" s="46">
        <v>1.4590649941442999</v>
      </c>
      <c r="R21" s="46">
        <v>1.64002694571813</v>
      </c>
      <c r="S21" s="46">
        <v>1.76980893329196</v>
      </c>
      <c r="T21" s="46">
        <v>1.9881943548658001</v>
      </c>
      <c r="U21" s="46">
        <v>2.0929335074396298</v>
      </c>
      <c r="V21" s="46">
        <v>2.25942885348862</v>
      </c>
      <c r="W21" s="46">
        <v>2.3658895805375999</v>
      </c>
      <c r="X21" s="46">
        <v>2.4852647855865899</v>
      </c>
    </row>
    <row r="22" spans="1:24">
      <c r="A22" s="47" t="s">
        <v>156</v>
      </c>
      <c r="B22" s="46">
        <v>127.59023672727299</v>
      </c>
      <c r="C22" s="46">
        <v>132.01271042424199</v>
      </c>
      <c r="D22" s="46">
        <v>136.43518412121199</v>
      </c>
      <c r="E22" s="46">
        <v>140.85765781818199</v>
      </c>
      <c r="F22" s="46">
        <v>145.28013151515199</v>
      </c>
      <c r="G22" s="46">
        <v>149.702605212121</v>
      </c>
      <c r="H22" s="46">
        <v>154.125078909091</v>
      </c>
      <c r="I22" s="46">
        <v>158.547552606061</v>
      </c>
      <c r="J22" s="46">
        <v>162.97002630303001</v>
      </c>
      <c r="K22" s="46">
        <v>167.39250000000001</v>
      </c>
      <c r="L22" s="46">
        <v>159.667472741556</v>
      </c>
      <c r="M22" s="46">
        <v>151.94244548311099</v>
      </c>
      <c r="N22" s="46">
        <v>144.217418224667</v>
      </c>
      <c r="O22" s="46">
        <v>136.49239096622199</v>
      </c>
      <c r="P22" s="46">
        <v>128.767363707778</v>
      </c>
      <c r="Q22" s="46">
        <v>121.04233644933301</v>
      </c>
      <c r="R22" s="46">
        <v>113.31730919088901</v>
      </c>
      <c r="S22" s="46">
        <v>105.592281932444</v>
      </c>
      <c r="T22" s="46">
        <v>97.867254673999994</v>
      </c>
      <c r="U22" s="46">
        <v>90.142227415555595</v>
      </c>
      <c r="V22" s="46">
        <v>84.656477415555599</v>
      </c>
      <c r="W22" s="46">
        <v>79.170727415555604</v>
      </c>
      <c r="X22" s="46">
        <v>73.684977415555593</v>
      </c>
    </row>
    <row r="23" spans="1:24">
      <c r="A23" s="47" t="s">
        <v>158</v>
      </c>
      <c r="B23" s="46">
        <v>0</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row>
    <row r="24" spans="1:24">
      <c r="A24" s="47" t="s">
        <v>155</v>
      </c>
      <c r="B24" s="46">
        <v>5.61265112121212</v>
      </c>
      <c r="C24" s="46">
        <v>6.08223618181818</v>
      </c>
      <c r="D24" s="46">
        <v>6.5518212424242401</v>
      </c>
      <c r="E24" s="46">
        <v>7.0214063030303002</v>
      </c>
      <c r="F24" s="46">
        <v>7.4909913636363603</v>
      </c>
      <c r="G24" s="46">
        <v>7.9605764242424204</v>
      </c>
      <c r="H24" s="46">
        <v>8.4301614848484796</v>
      </c>
      <c r="I24" s="46">
        <v>8.8997465454545406</v>
      </c>
      <c r="J24" s="46">
        <v>9.3693316060606104</v>
      </c>
      <c r="K24" s="46">
        <v>9.8389166666666608</v>
      </c>
      <c r="L24" s="46">
        <v>9.9811405748888902</v>
      </c>
      <c r="M24" s="46">
        <v>10.1233644831111</v>
      </c>
      <c r="N24" s="46">
        <v>10.265588391333299</v>
      </c>
      <c r="O24" s="46">
        <v>10.4078122995556</v>
      </c>
      <c r="P24" s="46">
        <v>10.550036207777801</v>
      </c>
      <c r="Q24" s="46">
        <v>10.692260116</v>
      </c>
      <c r="R24" s="46">
        <v>10.834484024222199</v>
      </c>
      <c r="S24" s="46">
        <v>10.9767079324444</v>
      </c>
      <c r="T24" s="46">
        <v>11.118931840666701</v>
      </c>
      <c r="U24" s="46">
        <v>11.2611557488889</v>
      </c>
      <c r="V24" s="46">
        <v>10.7220307488889</v>
      </c>
      <c r="W24" s="46">
        <v>10.182905748888899</v>
      </c>
      <c r="X24" s="46">
        <v>9.64378074888889</v>
      </c>
    </row>
    <row r="25" spans="1:24">
      <c r="A25" s="1" t="s">
        <v>1</v>
      </c>
      <c r="B25" s="46">
        <v>4.9706906000000002</v>
      </c>
      <c r="C25" s="46">
        <v>4.9706906000000002</v>
      </c>
      <c r="D25" s="46">
        <v>4.9706906000000002</v>
      </c>
      <c r="E25" s="46">
        <v>4.9706906000000002</v>
      </c>
      <c r="F25" s="46">
        <v>4.9706906000000002</v>
      </c>
      <c r="G25" s="46">
        <v>4.9706906000000002</v>
      </c>
      <c r="H25" s="46">
        <v>4.9706906000000002</v>
      </c>
      <c r="I25" s="46">
        <v>4.9706906000000002</v>
      </c>
      <c r="J25" s="46">
        <v>4.9706906000000002</v>
      </c>
      <c r="K25" s="46">
        <v>4.9706906000000002</v>
      </c>
      <c r="L25" s="46">
        <v>4.9706906000000002</v>
      </c>
      <c r="M25" s="46">
        <v>4.9706906000000002</v>
      </c>
      <c r="N25" s="46">
        <v>4.9706906000000002</v>
      </c>
      <c r="O25" s="46">
        <v>4.9706906000000002</v>
      </c>
      <c r="P25" s="46">
        <v>4.9706906000000002</v>
      </c>
      <c r="Q25" s="46">
        <v>4.9706906000000002</v>
      </c>
      <c r="R25" s="46">
        <v>4.9706906000000002</v>
      </c>
      <c r="S25" s="46">
        <v>4.9706906000000002</v>
      </c>
      <c r="T25" s="46">
        <v>4.9706906000000002</v>
      </c>
      <c r="U25" s="46">
        <v>4.9706906000000002</v>
      </c>
      <c r="V25" s="46">
        <v>4.9706906000000002</v>
      </c>
      <c r="W25" s="46">
        <v>4.9706906000000002</v>
      </c>
      <c r="X25" s="46">
        <v>4.9706906000000002</v>
      </c>
    </row>
    <row r="26" spans="1:24">
      <c r="A26" s="44" t="s">
        <v>121</v>
      </c>
      <c r="B26" s="46">
        <v>4.9706906000000002</v>
      </c>
      <c r="C26" s="46">
        <v>4.9706906000000002</v>
      </c>
      <c r="D26" s="46">
        <v>4.9706906000000002</v>
      </c>
      <c r="E26" s="46">
        <v>4.9706906000000002</v>
      </c>
      <c r="F26" s="46">
        <v>4.9706906000000002</v>
      </c>
      <c r="G26" s="46">
        <v>4.9706906000000002</v>
      </c>
      <c r="H26" s="46">
        <v>4.9706906000000002</v>
      </c>
      <c r="I26" s="46">
        <v>4.9706906000000002</v>
      </c>
      <c r="J26" s="46">
        <v>4.9706906000000002</v>
      </c>
      <c r="K26" s="46">
        <v>4.9706906000000002</v>
      </c>
      <c r="L26" s="46">
        <v>4.9706906000000002</v>
      </c>
      <c r="M26" s="46">
        <v>4.9706906000000002</v>
      </c>
      <c r="N26" s="46">
        <v>4.9706906000000002</v>
      </c>
      <c r="O26" s="46">
        <v>4.9706906000000002</v>
      </c>
      <c r="P26" s="46">
        <v>4.9706906000000002</v>
      </c>
      <c r="Q26" s="46">
        <v>4.9706906000000002</v>
      </c>
      <c r="R26" s="46">
        <v>4.9706906000000002</v>
      </c>
      <c r="S26" s="46">
        <v>4.9706906000000002</v>
      </c>
      <c r="T26" s="46">
        <v>4.9706906000000002</v>
      </c>
      <c r="U26" s="46">
        <v>4.9706906000000002</v>
      </c>
      <c r="V26" s="46">
        <v>4.9706906000000002</v>
      </c>
      <c r="W26" s="46">
        <v>4.9706906000000002</v>
      </c>
      <c r="X26" s="46">
        <v>4.9706906000000002</v>
      </c>
    </row>
    <row r="27" spans="1:24">
      <c r="A27" s="1" t="s">
        <v>0</v>
      </c>
      <c r="B27" s="46">
        <v>132.00000000000003</v>
      </c>
      <c r="C27" s="46">
        <v>132.99999999999994</v>
      </c>
      <c r="D27" s="46">
        <v>133.99999999999997</v>
      </c>
      <c r="E27" s="46">
        <v>135</v>
      </c>
      <c r="F27" s="46">
        <v>136.00000000000003</v>
      </c>
      <c r="G27" s="46">
        <v>137.00000000000003</v>
      </c>
      <c r="H27" s="46">
        <v>137.99999999999997</v>
      </c>
      <c r="I27" s="46">
        <v>139</v>
      </c>
      <c r="J27" s="46">
        <v>140.00000000000003</v>
      </c>
      <c r="K27" s="46">
        <v>141.00000000000003</v>
      </c>
      <c r="L27" s="46">
        <v>141.99999999999994</v>
      </c>
      <c r="M27" s="46">
        <v>143</v>
      </c>
      <c r="N27" s="46">
        <v>143.99999999999997</v>
      </c>
      <c r="O27" s="46">
        <v>145.00000000000003</v>
      </c>
      <c r="P27" s="46">
        <v>146</v>
      </c>
      <c r="Q27" s="46">
        <v>147.00000000000006</v>
      </c>
      <c r="R27" s="46">
        <v>147.99999999999997</v>
      </c>
      <c r="S27" s="46">
        <v>149.00000000000003</v>
      </c>
      <c r="T27" s="46">
        <v>150</v>
      </c>
      <c r="U27" s="46">
        <v>150.33333333333334</v>
      </c>
      <c r="V27" s="46">
        <v>152.00000000000003</v>
      </c>
      <c r="W27" s="46">
        <v>153.47679699501282</v>
      </c>
      <c r="X27" s="46">
        <v>154.95359399002561</v>
      </c>
    </row>
    <row r="28" spans="1:24">
      <c r="A28" s="44" t="s">
        <v>166</v>
      </c>
      <c r="B28" s="46">
        <v>83.458565559665573</v>
      </c>
      <c r="C28" s="46">
        <v>84.034782518562082</v>
      </c>
      <c r="D28" s="46">
        <v>84.610999477458563</v>
      </c>
      <c r="E28" s="46">
        <v>85.187216436355072</v>
      </c>
      <c r="F28" s="46">
        <v>85.763433395251582</v>
      </c>
      <c r="G28" s="46">
        <v>86.339650354148077</v>
      </c>
      <c r="H28" s="46">
        <v>86.9158673130446</v>
      </c>
      <c r="I28" s="46">
        <v>87.492084271941081</v>
      </c>
      <c r="J28" s="46">
        <v>88.068301230837591</v>
      </c>
      <c r="K28" s="46">
        <v>88.564072409338024</v>
      </c>
      <c r="L28" s="46">
        <v>91.390378169957302</v>
      </c>
      <c r="M28" s="46">
        <v>94.216683930576593</v>
      </c>
      <c r="N28" s="46">
        <v>97.042989691195885</v>
      </c>
      <c r="O28" s="46">
        <v>99.869295451815191</v>
      </c>
      <c r="P28" s="46">
        <v>102.69560121243448</v>
      </c>
      <c r="Q28" s="46">
        <v>105.52190697305379</v>
      </c>
      <c r="R28" s="46">
        <v>108.34821273367308</v>
      </c>
      <c r="S28" s="46">
        <v>111.17451849429239</v>
      </c>
      <c r="T28" s="46">
        <v>114.00082425491169</v>
      </c>
      <c r="U28" s="46">
        <v>116.1604633488643</v>
      </c>
      <c r="V28" s="46">
        <v>118.36155923513489</v>
      </c>
      <c r="W28" s="46">
        <v>120.37278544975162</v>
      </c>
      <c r="X28" s="46">
        <v>122.38401166436834</v>
      </c>
    </row>
    <row r="29" spans="1:24">
      <c r="A29" s="44" t="s">
        <v>123</v>
      </c>
      <c r="B29" s="46">
        <v>48.541434440334456</v>
      </c>
      <c r="C29" s="46">
        <v>48.965217481437875</v>
      </c>
      <c r="D29" s="46">
        <v>49.389000522541401</v>
      </c>
      <c r="E29" s="46">
        <v>49.812783563644921</v>
      </c>
      <c r="F29" s="46">
        <v>50.23656660474844</v>
      </c>
      <c r="G29" s="46">
        <v>50.660349645851959</v>
      </c>
      <c r="H29" s="46">
        <v>51.084132686955378</v>
      </c>
      <c r="I29" s="46">
        <v>51.507915728058904</v>
      </c>
      <c r="J29" s="46">
        <v>51.931698769162431</v>
      </c>
      <c r="K29" s="46">
        <v>52.435927590662004</v>
      </c>
      <c r="L29" s="46">
        <v>50.609621830042663</v>
      </c>
      <c r="M29" s="46">
        <v>48.783316069423421</v>
      </c>
      <c r="N29" s="46">
        <v>46.957010308804072</v>
      </c>
      <c r="O29" s="46">
        <v>45.130704548184831</v>
      </c>
      <c r="P29" s="46">
        <v>43.304398787565489</v>
      </c>
      <c r="Q29" s="46">
        <v>41.478093026946254</v>
      </c>
      <c r="R29" s="46">
        <v>39.651787266326899</v>
      </c>
      <c r="S29" s="46">
        <v>37.825481505707657</v>
      </c>
      <c r="T29" s="46">
        <v>35.999175745088309</v>
      </c>
      <c r="U29" s="46">
        <v>34.17286998446906</v>
      </c>
      <c r="V29" s="46">
        <v>33.63844076486513</v>
      </c>
      <c r="W29" s="46">
        <v>33.104011545261201</v>
      </c>
      <c r="X29" s="46">
        <v>32.569582325657258</v>
      </c>
    </row>
    <row r="30" spans="1:24">
      <c r="A30" s="47" t="s">
        <v>149</v>
      </c>
      <c r="B30" s="46">
        <v>1.25147150094051</v>
      </c>
      <c r="C30" s="46">
        <v>1.28298190568038</v>
      </c>
      <c r="D30" s="46">
        <v>1.31449231042024</v>
      </c>
      <c r="E30" s="46">
        <v>1.3460027151600999</v>
      </c>
      <c r="F30" s="46">
        <v>1.3775131198999599</v>
      </c>
      <c r="G30" s="46">
        <v>1.4090235246398299</v>
      </c>
      <c r="H30" s="46">
        <v>1.4405339293796899</v>
      </c>
      <c r="I30" s="46">
        <v>1.4720443341195499</v>
      </c>
      <c r="J30" s="46">
        <v>1.5035547388594199</v>
      </c>
      <c r="K30" s="46">
        <v>1.61551092399535</v>
      </c>
      <c r="L30" s="46">
        <v>1.64715261926493</v>
      </c>
      <c r="M30" s="46">
        <v>1.6787943145345201</v>
      </c>
      <c r="N30" s="46">
        <v>1.71043600980411</v>
      </c>
      <c r="O30" s="46">
        <v>1.7420777050737</v>
      </c>
      <c r="P30" s="46">
        <v>1.7737194003432899</v>
      </c>
      <c r="Q30" s="46">
        <v>1.8053610956128801</v>
      </c>
      <c r="R30" s="46">
        <v>1.83700279088247</v>
      </c>
      <c r="S30" s="46">
        <v>1.8686444861520499</v>
      </c>
      <c r="T30" s="46">
        <v>1.9002861814216401</v>
      </c>
      <c r="U30" s="46">
        <v>1.93192787669123</v>
      </c>
      <c r="V30" s="46">
        <v>2.0123736570872999</v>
      </c>
      <c r="W30" s="46">
        <v>2.09281943748337</v>
      </c>
      <c r="X30" s="46">
        <v>2.1732652178794298</v>
      </c>
    </row>
    <row r="31" spans="1:24">
      <c r="A31" s="47" t="s">
        <v>162</v>
      </c>
      <c r="B31" s="46">
        <v>3.88164784848485</v>
      </c>
      <c r="C31" s="46">
        <v>3.9195666060606</v>
      </c>
      <c r="D31" s="46">
        <v>3.9574853636363598</v>
      </c>
      <c r="E31" s="46">
        <v>3.9954041212121201</v>
      </c>
      <c r="F31" s="46">
        <v>4.0333228787878799</v>
      </c>
      <c r="G31" s="46">
        <v>4.0712416363636299</v>
      </c>
      <c r="H31" s="46">
        <v>4.1091603939393897</v>
      </c>
      <c r="I31" s="46">
        <v>4.1470791515151504</v>
      </c>
      <c r="J31" s="46">
        <v>4.1849979090909102</v>
      </c>
      <c r="K31" s="46">
        <v>4.2229166666666602</v>
      </c>
      <c r="L31" s="46">
        <v>4.0095067493333296</v>
      </c>
      <c r="M31" s="46">
        <v>3.7960968319999999</v>
      </c>
      <c r="N31" s="46">
        <v>3.58268691466666</v>
      </c>
      <c r="O31" s="46">
        <v>3.3692769973333299</v>
      </c>
      <c r="P31" s="46">
        <v>3.1558670800000002</v>
      </c>
      <c r="Q31" s="46">
        <v>2.94245716266667</v>
      </c>
      <c r="R31" s="46">
        <v>2.7290472453333301</v>
      </c>
      <c r="S31" s="46">
        <v>2.515637328</v>
      </c>
      <c r="T31" s="46">
        <v>2.3022274106666698</v>
      </c>
      <c r="U31" s="46">
        <v>2.0888174933333299</v>
      </c>
      <c r="V31" s="46">
        <v>1.9061924933333301</v>
      </c>
      <c r="W31" s="46">
        <v>1.72356749333333</v>
      </c>
      <c r="X31" s="46">
        <v>1.54094249333333</v>
      </c>
    </row>
    <row r="32" spans="1:24">
      <c r="A32" s="47" t="s">
        <v>160</v>
      </c>
      <c r="B32" s="46">
        <v>43.408315090909099</v>
      </c>
      <c r="C32" s="46">
        <v>43.762668969696897</v>
      </c>
      <c r="D32" s="46">
        <v>44.117022848484801</v>
      </c>
      <c r="E32" s="46">
        <v>44.471376727272698</v>
      </c>
      <c r="F32" s="46">
        <v>44.825730606060603</v>
      </c>
      <c r="G32" s="46">
        <v>45.1800844848485</v>
      </c>
      <c r="H32" s="46">
        <v>45.534438363636298</v>
      </c>
      <c r="I32" s="46">
        <v>45.888792242424202</v>
      </c>
      <c r="J32" s="46">
        <v>46.243146121212099</v>
      </c>
      <c r="K32" s="46">
        <v>46.597499999999997</v>
      </c>
      <c r="L32" s="46">
        <v>44.9529624614444</v>
      </c>
      <c r="M32" s="46">
        <v>43.308424922888904</v>
      </c>
      <c r="N32" s="46">
        <v>41.6638873843333</v>
      </c>
      <c r="O32" s="46">
        <v>40.019349845777803</v>
      </c>
      <c r="P32" s="46">
        <v>38.3748123072222</v>
      </c>
      <c r="Q32" s="46">
        <v>36.730274768666703</v>
      </c>
      <c r="R32" s="46">
        <v>35.0857372301111</v>
      </c>
      <c r="S32" s="46">
        <v>33.441199691555603</v>
      </c>
      <c r="T32" s="46">
        <v>31.796662153</v>
      </c>
      <c r="U32" s="46">
        <v>30.152124614444499</v>
      </c>
      <c r="V32" s="46">
        <v>29.7198746144445</v>
      </c>
      <c r="W32" s="46">
        <v>29.2876246144445</v>
      </c>
      <c r="X32" s="46">
        <v>28.8553746144445</v>
      </c>
    </row>
    <row r="33" spans="1:24">
      <c r="A33" s="1" t="s">
        <v>169</v>
      </c>
      <c r="B33" s="46">
        <v>14.420736333772091</v>
      </c>
      <c r="C33" s="46">
        <v>14.408465495822872</v>
      </c>
      <c r="D33" s="46">
        <v>14.398508478939812</v>
      </c>
      <c r="E33" s="46">
        <v>14.39071355715136</v>
      </c>
      <c r="F33" s="46">
        <v>14.382577251926918</v>
      </c>
      <c r="G33" s="46">
        <v>14.370704694653021</v>
      </c>
      <c r="H33" s="46">
        <v>14.360197671123089</v>
      </c>
      <c r="I33" s="46">
        <v>14.351814811194876</v>
      </c>
      <c r="J33" s="46">
        <v>14.344019889406423</v>
      </c>
      <c r="K33" s="46">
        <v>14.33457494767735</v>
      </c>
      <c r="L33" s="46">
        <v>14.322323075474575</v>
      </c>
      <c r="M33" s="46">
        <v>14.309219161402655</v>
      </c>
      <c r="N33" s="46">
        <v>14.301099666258629</v>
      </c>
      <c r="O33" s="46">
        <v>14.295481186972417</v>
      </c>
      <c r="P33" s="46">
        <v>14.287097500012425</v>
      </c>
      <c r="Q33" s="46">
        <v>14.279347873410753</v>
      </c>
      <c r="R33" s="46">
        <v>14.268815426347569</v>
      </c>
      <c r="S33" s="46">
        <v>14.259181231458671</v>
      </c>
      <c r="T33" s="46">
        <v>14.24910055240079</v>
      </c>
      <c r="U33" s="46">
        <v>14.245692477974828</v>
      </c>
      <c r="V33" s="46">
        <v>14.242362956582145</v>
      </c>
      <c r="W33" s="46">
        <v>14.238532703634268</v>
      </c>
      <c r="X33" s="46">
        <v>14.233284092890408</v>
      </c>
    </row>
    <row r="34" spans="1:24">
      <c r="A34" s="44" t="s">
        <v>168</v>
      </c>
      <c r="B34" s="46">
        <v>14.420736333772091</v>
      </c>
      <c r="C34" s="46">
        <v>14.408465495822872</v>
      </c>
      <c r="D34" s="46">
        <v>14.398508478939812</v>
      </c>
      <c r="E34" s="46">
        <v>14.39071355715136</v>
      </c>
      <c r="F34" s="46">
        <v>14.382577251926918</v>
      </c>
      <c r="G34" s="46">
        <v>14.370704694653021</v>
      </c>
      <c r="H34" s="46">
        <v>14.360197671123089</v>
      </c>
      <c r="I34" s="46">
        <v>14.351814811194876</v>
      </c>
      <c r="J34" s="46">
        <v>14.344019889406423</v>
      </c>
      <c r="K34" s="46">
        <v>14.33457494767735</v>
      </c>
      <c r="L34" s="46">
        <v>14.322323075474575</v>
      </c>
      <c r="M34" s="46">
        <v>14.309219161402655</v>
      </c>
      <c r="N34" s="46">
        <v>14.301099666258629</v>
      </c>
      <c r="O34" s="46">
        <v>14.295481186972417</v>
      </c>
      <c r="P34" s="46">
        <v>14.287097500012425</v>
      </c>
      <c r="Q34" s="46">
        <v>14.279347873410753</v>
      </c>
      <c r="R34" s="46">
        <v>14.268815426347569</v>
      </c>
      <c r="S34" s="46">
        <v>14.259181231458671</v>
      </c>
      <c r="T34" s="46">
        <v>14.24910055240079</v>
      </c>
      <c r="U34" s="46">
        <v>14.245692477974828</v>
      </c>
      <c r="V34" s="46">
        <v>14.242362956582145</v>
      </c>
      <c r="W34" s="46">
        <v>14.238532703634268</v>
      </c>
      <c r="X34" s="46">
        <v>14.233284092890408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X36"/>
  <sheetViews>
    <sheetView workbookViewId="0">
      <selection activeCell="J8" sqref="J8"/>
    </sheetView>
  </sheetViews>
  <sheetFormatPr defaultRowHeight="15"/>
  <cols>
    <col min="1" max="1" width="45.7109375" bestFit="1" customWidth="1"/>
    <col min="2" max="2" width="7.28515625" bestFit="1" customWidth="1"/>
    <col min="3" max="24" width="5" bestFit="1" customWidth="1"/>
    <col min="25" max="25" width="11.28515625" bestFit="1" customWidth="1"/>
  </cols>
  <sheetData>
    <row r="1" spans="1:24">
      <c r="A1" s="2" t="s">
        <v>8</v>
      </c>
      <c r="B1" t="s">
        <v>14</v>
      </c>
    </row>
    <row r="2" spans="1:24">
      <c r="A2" s="2" t="s">
        <v>6</v>
      </c>
      <c r="B2" t="s">
        <v>113</v>
      </c>
    </row>
    <row r="4" spans="1:24">
      <c r="A4" s="2" t="s">
        <v>5</v>
      </c>
      <c r="B4" s="2" t="s">
        <v>134</v>
      </c>
    </row>
    <row r="5" spans="1:24">
      <c r="A5" s="2" t="s">
        <v>170</v>
      </c>
      <c r="B5">
        <v>1990</v>
      </c>
      <c r="C5">
        <v>1991</v>
      </c>
      <c r="D5">
        <v>1992</v>
      </c>
      <c r="E5">
        <v>1993</v>
      </c>
      <c r="F5">
        <v>1994</v>
      </c>
      <c r="G5">
        <v>1995</v>
      </c>
      <c r="H5">
        <v>1996</v>
      </c>
      <c r="I5">
        <v>1997</v>
      </c>
      <c r="J5">
        <v>1998</v>
      </c>
      <c r="K5">
        <v>1999</v>
      </c>
      <c r="L5">
        <v>2000</v>
      </c>
      <c r="M5">
        <v>2001</v>
      </c>
      <c r="N5">
        <v>2002</v>
      </c>
      <c r="O5">
        <v>2003</v>
      </c>
      <c r="P5">
        <v>2004</v>
      </c>
      <c r="Q5">
        <v>2005</v>
      </c>
      <c r="R5">
        <v>2006</v>
      </c>
      <c r="S5">
        <v>2007</v>
      </c>
      <c r="T5">
        <v>2008</v>
      </c>
      <c r="U5">
        <v>2009</v>
      </c>
      <c r="V5">
        <v>2010</v>
      </c>
      <c r="W5">
        <v>2011</v>
      </c>
      <c r="X5">
        <v>2012</v>
      </c>
    </row>
    <row r="6" spans="1:24">
      <c r="A6" s="1" t="s">
        <v>4</v>
      </c>
      <c r="B6" s="46">
        <v>67.95999834710004</v>
      </c>
      <c r="C6" s="46">
        <v>69.148785928131915</v>
      </c>
      <c r="D6" s="46">
        <v>70.009573518663956</v>
      </c>
      <c r="E6" s="46">
        <v>71.283361098695792</v>
      </c>
      <c r="F6" s="46">
        <v>72.525148683027723</v>
      </c>
      <c r="G6" s="46">
        <v>73.388936277959544</v>
      </c>
      <c r="H6" s="46">
        <v>74.327723868091567</v>
      </c>
      <c r="I6" s="46">
        <v>75.051511464423527</v>
      </c>
      <c r="J6" s="46">
        <v>75.633299064655375</v>
      </c>
      <c r="K6" s="46">
        <v>76.342086663387363</v>
      </c>
      <c r="L6" s="46">
        <v>77.082990497544046</v>
      </c>
      <c r="M6" s="46">
        <v>77.639125581361668</v>
      </c>
      <c r="N6" s="46">
        <v>78.216506194768627</v>
      </c>
      <c r="O6" s="46">
        <v>78.693686936467913</v>
      </c>
      <c r="P6" s="46">
        <v>79.085840952751653</v>
      </c>
      <c r="Q6" s="46">
        <v>79.333799926620358</v>
      </c>
      <c r="R6" s="46">
        <v>79.83368391524786</v>
      </c>
      <c r="S6" s="46">
        <v>80.208851389790524</v>
      </c>
      <c r="T6" s="46">
        <v>80.65319644498453</v>
      </c>
      <c r="U6" s="46">
        <v>80.833526839698351</v>
      </c>
      <c r="V6" s="46">
        <v>80.956111287991718</v>
      </c>
      <c r="W6" s="46">
        <v>81.104997815326982</v>
      </c>
      <c r="X6" s="46">
        <v>81.313086987727289</v>
      </c>
    </row>
    <row r="7" spans="1:24">
      <c r="A7" s="44" t="s">
        <v>115</v>
      </c>
      <c r="B7" s="46">
        <v>46.0479989094</v>
      </c>
      <c r="C7" s="46">
        <v>47.8547864694319</v>
      </c>
      <c r="D7" s="46">
        <v>49.789574026463903</v>
      </c>
      <c r="E7" s="46">
        <v>51.406361592495799</v>
      </c>
      <c r="F7" s="46">
        <v>53.079149157527702</v>
      </c>
      <c r="G7" s="46">
        <v>54.2409367355596</v>
      </c>
      <c r="H7" s="46">
        <v>55.306724315591602</v>
      </c>
      <c r="I7" s="46">
        <v>56.3315118976235</v>
      </c>
      <c r="J7" s="46">
        <v>57.287299480855403</v>
      </c>
      <c r="K7" s="46">
        <v>58.2450870644874</v>
      </c>
      <c r="L7" s="46">
        <v>58.903990889544097</v>
      </c>
      <c r="M7" s="46">
        <v>59.576894715900899</v>
      </c>
      <c r="N7" s="46">
        <v>60.393798539457698</v>
      </c>
      <c r="O7" s="46">
        <v>60.971702366714503</v>
      </c>
      <c r="P7" s="46">
        <v>61.573606193971202</v>
      </c>
      <c r="Q7" s="46">
        <v>62.284510018828001</v>
      </c>
      <c r="R7" s="46">
        <v>62.890413846384803</v>
      </c>
      <c r="S7" s="46">
        <v>63.630317673741601</v>
      </c>
      <c r="T7" s="46">
        <v>64.452221500398394</v>
      </c>
      <c r="U7" s="46">
        <v>65.122125327955104</v>
      </c>
      <c r="V7" s="46">
        <v>66.655029133011894</v>
      </c>
      <c r="W7" s="46">
        <v>67.781932949068704</v>
      </c>
      <c r="X7" s="46">
        <v>68.580836774625496</v>
      </c>
    </row>
    <row r="8" spans="1:24">
      <c r="A8" s="44" t="s">
        <v>116</v>
      </c>
      <c r="B8" s="46">
        <v>21.911999437700043</v>
      </c>
      <c r="C8" s="46">
        <v>21.293999458700014</v>
      </c>
      <c r="D8" s="46">
        <v>20.219999492200046</v>
      </c>
      <c r="E8" s="46">
        <v>19.876999506199986</v>
      </c>
      <c r="F8" s="46">
        <v>19.445999525500021</v>
      </c>
      <c r="G8" s="46">
        <v>19.147999542399948</v>
      </c>
      <c r="H8" s="46">
        <v>19.020999552499958</v>
      </c>
      <c r="I8" s="46">
        <v>18.719999566800023</v>
      </c>
      <c r="J8" s="46">
        <v>18.345999583799976</v>
      </c>
      <c r="K8" s="46">
        <v>18.096999598899956</v>
      </c>
      <c r="L8" s="46">
        <v>18.178999607999955</v>
      </c>
      <c r="M8" s="46">
        <v>18.062230865460759</v>
      </c>
      <c r="N8" s="46">
        <v>17.822707655310928</v>
      </c>
      <c r="O8" s="46">
        <v>17.72198456975342</v>
      </c>
      <c r="P8" s="46">
        <v>17.512234758780451</v>
      </c>
      <c r="Q8" s="46">
        <v>17.049289907792346</v>
      </c>
      <c r="R8" s="46">
        <v>16.943270068863058</v>
      </c>
      <c r="S8" s="46">
        <v>16.57853371604892</v>
      </c>
      <c r="T8" s="46">
        <v>16.200974944586147</v>
      </c>
      <c r="U8" s="46">
        <v>15.711401511743244</v>
      </c>
      <c r="V8" s="46">
        <v>14.301082154979825</v>
      </c>
      <c r="W8" s="46">
        <v>13.323064866258289</v>
      </c>
      <c r="X8" s="46">
        <v>12.732250213101796</v>
      </c>
    </row>
    <row r="9" spans="1:24">
      <c r="A9" s="47" t="s">
        <v>152</v>
      </c>
      <c r="B9" s="46">
        <v>6.6949364810151402E-2</v>
      </c>
      <c r="C9" s="46">
        <v>6.3072597730145202E-2</v>
      </c>
      <c r="D9" s="46">
        <v>5.8304070246226303E-2</v>
      </c>
      <c r="E9" s="46">
        <v>5.5839161997254999E-2</v>
      </c>
      <c r="F9" s="46">
        <v>5.2921073538611502E-2</v>
      </c>
      <c r="G9" s="46">
        <v>5.0351131462258197E-2</v>
      </c>
      <c r="H9" s="46">
        <v>4.8744341710731401E-2</v>
      </c>
      <c r="I9" s="46">
        <v>4.6742559849942598E-2</v>
      </c>
      <c r="J9" s="46">
        <v>4.4734465214806701E-2</v>
      </c>
      <c r="K9" s="46">
        <v>4.30725191533756E-2</v>
      </c>
      <c r="L9" s="46">
        <v>4.2384844439083698E-2</v>
      </c>
      <c r="M9" s="46">
        <v>4.1922585683550402E-2</v>
      </c>
      <c r="N9" s="46">
        <v>4.1158110938750603E-2</v>
      </c>
      <c r="O9" s="46">
        <v>4.0663278681753699E-2</v>
      </c>
      <c r="P9" s="46">
        <v>3.9996596092018902E-2</v>
      </c>
      <c r="Q9" s="46">
        <v>3.8735692340191197E-2</v>
      </c>
      <c r="R9" s="46">
        <v>3.8220939694375303E-2</v>
      </c>
      <c r="S9" s="46">
        <v>3.7201456552643397E-2</v>
      </c>
      <c r="T9" s="46">
        <v>3.6080754197249897E-2</v>
      </c>
      <c r="U9" s="46">
        <v>3.4689091130003097E-2</v>
      </c>
      <c r="V9" s="46">
        <v>3.1303048153947799E-2</v>
      </c>
      <c r="W9" s="46">
        <v>2.9383684541219601E-2</v>
      </c>
      <c r="X9" s="46">
        <v>2.8285497535786699E-2</v>
      </c>
    </row>
    <row r="10" spans="1:24">
      <c r="A10" s="47" t="s">
        <v>142</v>
      </c>
      <c r="B10" s="46">
        <v>21.84505007288989</v>
      </c>
      <c r="C10" s="46">
        <v>21.23092686096987</v>
      </c>
      <c r="D10" s="46">
        <v>20.161695421953819</v>
      </c>
      <c r="E10" s="46">
        <v>19.821160344202731</v>
      </c>
      <c r="F10" s="46">
        <v>19.393078451961408</v>
      </c>
      <c r="G10" s="46">
        <v>19.09764841093769</v>
      </c>
      <c r="H10" s="46">
        <v>18.972255210789228</v>
      </c>
      <c r="I10" s="46">
        <v>18.673257006950081</v>
      </c>
      <c r="J10" s="46">
        <v>18.301265118585171</v>
      </c>
      <c r="K10" s="46">
        <v>18.053927079746579</v>
      </c>
      <c r="L10" s="46">
        <v>18.136614763560871</v>
      </c>
      <c r="M10" s="46">
        <v>18.001822859423871</v>
      </c>
      <c r="N10" s="46">
        <v>17.74834162545465</v>
      </c>
      <c r="O10" s="46">
        <v>17.632530135841442</v>
      </c>
      <c r="P10" s="46">
        <v>17.410714029953191</v>
      </c>
      <c r="Q10" s="46">
        <v>16.939026619699181</v>
      </c>
      <c r="R10" s="46">
        <v>16.82418163733988</v>
      </c>
      <c r="S10" s="46">
        <v>16.448458800524921</v>
      </c>
      <c r="T10" s="46">
        <v>16.06157686948406</v>
      </c>
      <c r="U10" s="46">
        <v>15.562223362263451</v>
      </c>
      <c r="V10" s="46">
        <v>14.15649564257467</v>
      </c>
      <c r="W10" s="46">
        <v>13.17321171578269</v>
      </c>
      <c r="X10" s="46">
        <v>12.57501990109539</v>
      </c>
    </row>
    <row r="11" spans="1:24">
      <c r="A11" s="47" t="s">
        <v>150</v>
      </c>
      <c r="B11" s="46">
        <v>0</v>
      </c>
      <c r="C11" s="46">
        <v>0</v>
      </c>
      <c r="D11" s="46">
        <v>0</v>
      </c>
      <c r="E11" s="46">
        <v>0</v>
      </c>
      <c r="F11" s="46">
        <v>0</v>
      </c>
      <c r="G11" s="46">
        <v>0</v>
      </c>
      <c r="H11" s="46">
        <v>0</v>
      </c>
      <c r="I11" s="46">
        <v>0</v>
      </c>
      <c r="J11" s="46">
        <v>0</v>
      </c>
      <c r="K11" s="46">
        <v>0</v>
      </c>
      <c r="L11" s="46">
        <v>0</v>
      </c>
      <c r="M11" s="46">
        <v>1.8485420353337501E-2</v>
      </c>
      <c r="N11" s="46">
        <v>3.3207918917530603E-2</v>
      </c>
      <c r="O11" s="46">
        <v>4.8791155230224398E-2</v>
      </c>
      <c r="P11" s="46">
        <v>6.1524132735239101E-2</v>
      </c>
      <c r="Q11" s="46">
        <v>7.1527595752975695E-2</v>
      </c>
      <c r="R11" s="46">
        <v>8.0867491828802804E-2</v>
      </c>
      <c r="S11" s="46">
        <v>9.2873458971354794E-2</v>
      </c>
      <c r="T11" s="46">
        <v>0.103317320904834</v>
      </c>
      <c r="U11" s="46">
        <v>0.11448905834978899</v>
      </c>
      <c r="V11" s="46">
        <v>0.113283464251208</v>
      </c>
      <c r="W11" s="46">
        <v>0.120469465934379</v>
      </c>
      <c r="X11" s="46">
        <v>0.12894481447062001</v>
      </c>
    </row>
    <row r="12" spans="1:24">
      <c r="A12" s="1" t="s">
        <v>3</v>
      </c>
      <c r="B12" s="46">
        <v>212.13901186083896</v>
      </c>
      <c r="C12" s="46">
        <v>215.85356741639271</v>
      </c>
      <c r="D12" s="46">
        <v>219.5681229719485</v>
      </c>
      <c r="E12" s="46">
        <v>223.28267852750423</v>
      </c>
      <c r="F12" s="46">
        <v>226.99723408306028</v>
      </c>
      <c r="G12" s="46">
        <v>230.71178963861604</v>
      </c>
      <c r="H12" s="46">
        <v>234.42634519417174</v>
      </c>
      <c r="I12" s="46">
        <v>238.14090074972648</v>
      </c>
      <c r="J12" s="46">
        <v>241.85545630528225</v>
      </c>
      <c r="K12" s="46">
        <v>245.56911640415211</v>
      </c>
      <c r="L12" s="46">
        <v>248.72209483870972</v>
      </c>
      <c r="M12" s="46">
        <v>251.87507327326719</v>
      </c>
      <c r="N12" s="46">
        <v>255.02805170782469</v>
      </c>
      <c r="O12" s="46">
        <v>258.18103014238227</v>
      </c>
      <c r="P12" s="46">
        <v>261.33400857693982</v>
      </c>
      <c r="Q12" s="46">
        <v>264.48698701149732</v>
      </c>
      <c r="R12" s="46">
        <v>267.63996544605493</v>
      </c>
      <c r="S12" s="46">
        <v>270.79294388061243</v>
      </c>
      <c r="T12" s="46">
        <v>273.94592231516987</v>
      </c>
      <c r="U12" s="46">
        <v>277.09890074972736</v>
      </c>
      <c r="V12" s="46">
        <v>277.09890074972691</v>
      </c>
      <c r="W12" s="46">
        <v>277.09890074972725</v>
      </c>
      <c r="X12" s="46">
        <v>277.09890074972679</v>
      </c>
    </row>
    <row r="13" spans="1:24">
      <c r="A13" s="44" t="s">
        <v>117</v>
      </c>
      <c r="B13" s="46">
        <v>107.089994423083</v>
      </c>
      <c r="C13" s="46">
        <v>112.41599747938</v>
      </c>
      <c r="D13" s="46">
        <v>117.742000535678</v>
      </c>
      <c r="E13" s="46">
        <v>123.06800359197599</v>
      </c>
      <c r="F13" s="46">
        <v>128.394006648274</v>
      </c>
      <c r="G13" s="46">
        <v>133.72000970457199</v>
      </c>
      <c r="H13" s="46">
        <v>139.04601276087001</v>
      </c>
      <c r="I13" s="46">
        <v>144.37201581716701</v>
      </c>
      <c r="J13" s="46">
        <v>149.698018873465</v>
      </c>
      <c r="K13" s="46">
        <v>155.02402192976299</v>
      </c>
      <c r="L13" s="46">
        <v>160.36406536731499</v>
      </c>
      <c r="M13" s="46">
        <v>165.70410880486699</v>
      </c>
      <c r="N13" s="46">
        <v>171.04415224241899</v>
      </c>
      <c r="O13" s="46">
        <v>176.38419567997099</v>
      </c>
      <c r="P13" s="46">
        <v>181.72423911752301</v>
      </c>
      <c r="Q13" s="46">
        <v>187.06428255507501</v>
      </c>
      <c r="R13" s="46">
        <v>192.40432599262701</v>
      </c>
      <c r="S13" s="46">
        <v>197.74436943017901</v>
      </c>
      <c r="T13" s="46">
        <v>203.084412867731</v>
      </c>
      <c r="U13" s="46">
        <v>208.424456305283</v>
      </c>
      <c r="V13" s="46">
        <v>212.139011860838</v>
      </c>
      <c r="W13" s="46">
        <v>215.85356741639399</v>
      </c>
      <c r="X13" s="46">
        <v>219.56812297194901</v>
      </c>
    </row>
    <row r="14" spans="1:24">
      <c r="A14" s="44" t="s">
        <v>118</v>
      </c>
      <c r="B14" s="46">
        <v>105.04901743775596</v>
      </c>
      <c r="C14" s="46">
        <v>103.43756993701273</v>
      </c>
      <c r="D14" s="46">
        <v>101.8261224362705</v>
      </c>
      <c r="E14" s="46">
        <v>100.21467493552824</v>
      </c>
      <c r="F14" s="46">
        <v>98.603227434786305</v>
      </c>
      <c r="G14" s="46">
        <v>96.991779934044061</v>
      </c>
      <c r="H14" s="46">
        <v>95.380332433301717</v>
      </c>
      <c r="I14" s="46">
        <v>93.768884932559487</v>
      </c>
      <c r="J14" s="46">
        <v>92.157437431817229</v>
      </c>
      <c r="K14" s="46">
        <v>90.545094474389103</v>
      </c>
      <c r="L14" s="46">
        <v>88.358029471394701</v>
      </c>
      <c r="M14" s="46">
        <v>86.1709644684002</v>
      </c>
      <c r="N14" s="46">
        <v>83.983899465405699</v>
      </c>
      <c r="O14" s="46">
        <v>81.796834462411297</v>
      </c>
      <c r="P14" s="46">
        <v>79.60976945941681</v>
      </c>
      <c r="Q14" s="46">
        <v>77.422704456422295</v>
      </c>
      <c r="R14" s="46">
        <v>75.235639453427893</v>
      </c>
      <c r="S14" s="46">
        <v>73.048574450433406</v>
      </c>
      <c r="T14" s="46">
        <v>70.861509447438905</v>
      </c>
      <c r="U14" s="46">
        <v>68.67444444444439</v>
      </c>
      <c r="V14" s="46">
        <v>64.959888888888898</v>
      </c>
      <c r="W14" s="46">
        <v>61.245333333333306</v>
      </c>
      <c r="X14" s="46">
        <v>57.5307777777778</v>
      </c>
    </row>
    <row r="15" spans="1:24">
      <c r="A15" s="47" t="s">
        <v>147</v>
      </c>
      <c r="B15" s="46">
        <v>1.5176504209717999E-3</v>
      </c>
      <c r="C15" s="46">
        <v>1.4485177837298599E-3</v>
      </c>
      <c r="D15" s="46">
        <v>1.37938514648791E-3</v>
      </c>
      <c r="E15" s="46">
        <v>1.3102525092459701E-3</v>
      </c>
      <c r="F15" s="46">
        <v>1.2411198720040199E-3</v>
      </c>
      <c r="G15" s="46">
        <v>1.17198723476208E-3</v>
      </c>
      <c r="H15" s="46">
        <v>1.1028545975201301E-3</v>
      </c>
      <c r="I15" s="46">
        <v>1.0337219602781899E-3</v>
      </c>
      <c r="J15" s="46">
        <v>9.6458932303624398E-4</v>
      </c>
      <c r="K15" s="46">
        <v>0</v>
      </c>
      <c r="L15" s="46">
        <v>0</v>
      </c>
      <c r="M15" s="46">
        <v>0</v>
      </c>
      <c r="N15" s="46">
        <v>0</v>
      </c>
      <c r="O15" s="46">
        <v>0</v>
      </c>
      <c r="P15" s="46">
        <v>0</v>
      </c>
      <c r="Q15" s="46">
        <v>0</v>
      </c>
      <c r="R15" s="46">
        <v>0</v>
      </c>
      <c r="S15" s="46">
        <v>0</v>
      </c>
      <c r="T15" s="46">
        <v>0</v>
      </c>
      <c r="U15" s="46">
        <v>0</v>
      </c>
      <c r="V15" s="46">
        <v>0</v>
      </c>
      <c r="W15" s="46">
        <v>0</v>
      </c>
      <c r="X15" s="46">
        <v>0</v>
      </c>
    </row>
    <row r="16" spans="1:24">
      <c r="A16" s="47" t="s">
        <v>165</v>
      </c>
      <c r="B16" s="46">
        <v>105.047499787335</v>
      </c>
      <c r="C16" s="46">
        <v>103.436121419229</v>
      </c>
      <c r="D16" s="46">
        <v>101.824743051124</v>
      </c>
      <c r="E16" s="46">
        <v>100.21336468301899</v>
      </c>
      <c r="F16" s="46">
        <v>98.601986314914299</v>
      </c>
      <c r="G16" s="46">
        <v>96.990607946809305</v>
      </c>
      <c r="H16" s="46">
        <v>95.379229578704198</v>
      </c>
      <c r="I16" s="46">
        <v>93.767851210599204</v>
      </c>
      <c r="J16" s="46">
        <v>92.156472842494196</v>
      </c>
      <c r="K16" s="46">
        <v>90.545094474389103</v>
      </c>
      <c r="L16" s="46">
        <v>88.356029471394706</v>
      </c>
      <c r="M16" s="46">
        <v>86.166964468400195</v>
      </c>
      <c r="N16" s="46">
        <v>83.977899465405699</v>
      </c>
      <c r="O16" s="46">
        <v>81.788834462411302</v>
      </c>
      <c r="P16" s="46">
        <v>79.599769459416805</v>
      </c>
      <c r="Q16" s="46">
        <v>77.410704456422295</v>
      </c>
      <c r="R16" s="46">
        <v>75.221639453427898</v>
      </c>
      <c r="S16" s="46">
        <v>73.032574450433401</v>
      </c>
      <c r="T16" s="46">
        <v>70.843509447438905</v>
      </c>
      <c r="U16" s="46">
        <v>68.654444444444394</v>
      </c>
      <c r="V16" s="46">
        <v>64.939888888888902</v>
      </c>
      <c r="W16" s="46">
        <v>61.225333333333303</v>
      </c>
      <c r="X16" s="46">
        <v>57.510777777777797</v>
      </c>
    </row>
    <row r="17" spans="1:24">
      <c r="A17" s="47" t="s">
        <v>161</v>
      </c>
      <c r="B17" s="46">
        <v>0</v>
      </c>
      <c r="C17" s="46">
        <v>0</v>
      </c>
      <c r="D17" s="46">
        <v>0</v>
      </c>
      <c r="E17" s="46">
        <v>0</v>
      </c>
      <c r="F17" s="46">
        <v>0</v>
      </c>
      <c r="G17" s="46">
        <v>0</v>
      </c>
      <c r="H17" s="46">
        <v>0</v>
      </c>
      <c r="I17" s="46">
        <v>0</v>
      </c>
      <c r="J17" s="46">
        <v>0</v>
      </c>
      <c r="K17" s="46">
        <v>0</v>
      </c>
      <c r="L17" s="46">
        <v>2E-3</v>
      </c>
      <c r="M17" s="46">
        <v>4.0000000000000001E-3</v>
      </c>
      <c r="N17" s="46">
        <v>6.0000000000000001E-3</v>
      </c>
      <c r="O17" s="46">
        <v>8.0000000000000002E-3</v>
      </c>
      <c r="P17" s="46">
        <v>0.01</v>
      </c>
      <c r="Q17" s="46">
        <v>1.2E-2</v>
      </c>
      <c r="R17" s="46">
        <v>1.4E-2</v>
      </c>
      <c r="S17" s="46">
        <v>1.6E-2</v>
      </c>
      <c r="T17" s="46">
        <v>1.7999999999999999E-2</v>
      </c>
      <c r="U17" s="46">
        <v>0.02</v>
      </c>
      <c r="V17" s="46">
        <v>0.02</v>
      </c>
      <c r="W17" s="46">
        <v>0.02</v>
      </c>
      <c r="X17" s="46">
        <v>0.02</v>
      </c>
    </row>
    <row r="18" spans="1:24">
      <c r="A18" s="1" t="s">
        <v>2</v>
      </c>
      <c r="B18" s="46">
        <v>911.5794587965753</v>
      </c>
      <c r="C18" s="46">
        <v>911.39067121554308</v>
      </c>
      <c r="D18" s="46">
        <v>911.74181162501111</v>
      </c>
      <c r="E18" s="46">
        <v>911.67995204497902</v>
      </c>
      <c r="F18" s="46">
        <v>911.65009246064699</v>
      </c>
      <c r="G18" s="46">
        <v>911.99823286571507</v>
      </c>
      <c r="H18" s="46">
        <v>912.27137327558296</v>
      </c>
      <c r="I18" s="46">
        <v>912.76657617925196</v>
      </c>
      <c r="J18" s="46">
        <v>913.40377907901882</v>
      </c>
      <c r="K18" s="46">
        <v>913.9139819802873</v>
      </c>
      <c r="L18" s="46">
        <v>912.39206864613197</v>
      </c>
      <c r="M18" s="46">
        <v>911.05505370442643</v>
      </c>
      <c r="N18" s="46">
        <v>909.69710129799785</v>
      </c>
      <c r="O18" s="46">
        <v>908.43864574291445</v>
      </c>
      <c r="P18" s="46">
        <v>907.26611591605467</v>
      </c>
      <c r="Q18" s="46">
        <v>906.23882234865744</v>
      </c>
      <c r="R18" s="46">
        <v>904.95593290301179</v>
      </c>
      <c r="S18" s="46">
        <v>903.80183981872926</v>
      </c>
      <c r="T18" s="46">
        <v>902.36505929381974</v>
      </c>
      <c r="U18" s="46">
        <v>901.19335933449372</v>
      </c>
      <c r="V18" s="46">
        <v>900.08849237419679</v>
      </c>
      <c r="W18" s="46">
        <v>899.13718280318483</v>
      </c>
      <c r="X18" s="46">
        <v>898.22495400469768</v>
      </c>
    </row>
    <row r="19" spans="1:24">
      <c r="A19" s="44" t="s">
        <v>119</v>
      </c>
      <c r="B19" s="46">
        <v>783.57211498588003</v>
      </c>
      <c r="C19" s="46">
        <v>784.64644542538701</v>
      </c>
      <c r="D19" s="46">
        <v>786.03465085539301</v>
      </c>
      <c r="E19" s="46">
        <v>787.00985629590002</v>
      </c>
      <c r="F19" s="46">
        <v>788.01706173210596</v>
      </c>
      <c r="G19" s="46">
        <v>789.40226715771303</v>
      </c>
      <c r="H19" s="46">
        <v>790.712472588119</v>
      </c>
      <c r="I19" s="46">
        <v>792.24474051232596</v>
      </c>
      <c r="J19" s="46">
        <v>793.91900843263193</v>
      </c>
      <c r="K19" s="46">
        <v>795.42550770199693</v>
      </c>
      <c r="L19" s="46">
        <v>795.15813827750401</v>
      </c>
      <c r="M19" s="46">
        <v>795.075667245462</v>
      </c>
      <c r="N19" s="46">
        <v>794.97225874869594</v>
      </c>
      <c r="O19" s="46">
        <v>794.96834710327505</v>
      </c>
      <c r="P19" s="46">
        <v>795.05036118607791</v>
      </c>
      <c r="Q19" s="46">
        <v>795.27761152834398</v>
      </c>
      <c r="R19" s="46">
        <v>795.24926599236096</v>
      </c>
      <c r="S19" s="46">
        <v>795.34971481774096</v>
      </c>
      <c r="T19" s="46">
        <v>795.39353120249393</v>
      </c>
      <c r="U19" s="46">
        <v>795.70242815283109</v>
      </c>
      <c r="V19" s="46">
        <v>800.42834809564806</v>
      </c>
      <c r="W19" s="46">
        <v>805.30782542775</v>
      </c>
      <c r="X19" s="46">
        <v>810.45243653237696</v>
      </c>
    </row>
    <row r="20" spans="1:24">
      <c r="A20" s="44" t="s">
        <v>120</v>
      </c>
      <c r="B20" s="46">
        <v>128.00734381069518</v>
      </c>
      <c r="C20" s="46">
        <v>126.74422579015614</v>
      </c>
      <c r="D20" s="46">
        <v>125.70716076961808</v>
      </c>
      <c r="E20" s="46">
        <v>124.67009574907905</v>
      </c>
      <c r="F20" s="46">
        <v>123.63303072854102</v>
      </c>
      <c r="G20" s="46">
        <v>122.59596570800198</v>
      </c>
      <c r="H20" s="46">
        <v>121.55890068746393</v>
      </c>
      <c r="I20" s="46">
        <v>120.52183566692591</v>
      </c>
      <c r="J20" s="46">
        <v>119.48477064638686</v>
      </c>
      <c r="K20" s="46">
        <v>118.48847427829044</v>
      </c>
      <c r="L20" s="46">
        <v>117.23393036862792</v>
      </c>
      <c r="M20" s="46">
        <v>115.97938645896441</v>
      </c>
      <c r="N20" s="46">
        <v>114.72484254930188</v>
      </c>
      <c r="O20" s="46">
        <v>113.47029863963938</v>
      </c>
      <c r="P20" s="46">
        <v>112.21575472997687</v>
      </c>
      <c r="Q20" s="46">
        <v>110.96121082031335</v>
      </c>
      <c r="R20" s="46">
        <v>109.70666691065082</v>
      </c>
      <c r="S20" s="46">
        <v>108.45212500098832</v>
      </c>
      <c r="T20" s="46">
        <v>106.97152809132581</v>
      </c>
      <c r="U20" s="46">
        <v>105.49093118166257</v>
      </c>
      <c r="V20" s="46">
        <v>99.6601442785487</v>
      </c>
      <c r="W20" s="46">
        <v>93.829357375434697</v>
      </c>
      <c r="X20" s="46">
        <v>87.7725174723207</v>
      </c>
    </row>
    <row r="21" spans="1:24">
      <c r="A21" s="47" t="s">
        <v>164</v>
      </c>
      <c r="B21" s="46">
        <v>5.12217696281742E-2</v>
      </c>
      <c r="C21" s="46">
        <v>5.3655249493136298E-2</v>
      </c>
      <c r="D21" s="46">
        <v>5.6088729358098402E-2</v>
      </c>
      <c r="E21" s="46">
        <v>5.8522209223060499E-2</v>
      </c>
      <c r="F21" s="46">
        <v>6.0955689088022597E-2</v>
      </c>
      <c r="G21" s="46">
        <v>6.3389168952984701E-2</v>
      </c>
      <c r="H21" s="46">
        <v>6.5822648817946805E-2</v>
      </c>
      <c r="I21" s="46">
        <v>6.8256128682909006E-2</v>
      </c>
      <c r="J21" s="46">
        <v>7.0689608547871097E-2</v>
      </c>
      <c r="K21" s="46">
        <v>0.113891740854436</v>
      </c>
      <c r="L21" s="46">
        <v>0.15646624049081001</v>
      </c>
      <c r="M21" s="46">
        <v>0.19904074012718501</v>
      </c>
      <c r="N21" s="46">
        <v>0.241615239763559</v>
      </c>
      <c r="O21" s="46">
        <v>0.28418973939993403</v>
      </c>
      <c r="P21" s="46">
        <v>0.32676423903630802</v>
      </c>
      <c r="Q21" s="46">
        <v>0.36933873867268302</v>
      </c>
      <c r="R21" s="46">
        <v>0.41191323830905802</v>
      </c>
      <c r="S21" s="46">
        <v>0.45448773794543201</v>
      </c>
      <c r="T21" s="46">
        <v>0.49706223758180701</v>
      </c>
      <c r="U21" s="46">
        <v>0.53963673721818095</v>
      </c>
      <c r="V21" s="46">
        <v>0.58040538965978405</v>
      </c>
      <c r="W21" s="46">
        <v>0.62117404210138605</v>
      </c>
      <c r="X21" s="46">
        <v>0.66194269454298804</v>
      </c>
    </row>
    <row r="22" spans="1:24">
      <c r="A22" s="47" t="s">
        <v>156</v>
      </c>
      <c r="B22" s="46">
        <v>127.956122041067</v>
      </c>
      <c r="C22" s="46">
        <v>126.690570540663</v>
      </c>
      <c r="D22" s="46">
        <v>125.42501904026</v>
      </c>
      <c r="E22" s="46">
        <v>124.159467539856</v>
      </c>
      <c r="F22" s="46">
        <v>122.893916039453</v>
      </c>
      <c r="G22" s="46">
        <v>121.628364539049</v>
      </c>
      <c r="H22" s="46">
        <v>120.362813038646</v>
      </c>
      <c r="I22" s="46">
        <v>119.097261538243</v>
      </c>
      <c r="J22" s="46">
        <v>117.831710037839</v>
      </c>
      <c r="K22" s="46">
        <v>116.566158537436</v>
      </c>
      <c r="L22" s="46">
        <v>114.788876017026</v>
      </c>
      <c r="M22" s="46">
        <v>113.01159349661501</v>
      </c>
      <c r="N22" s="46">
        <v>111.23431097620499</v>
      </c>
      <c r="O22" s="46">
        <v>109.457028455795</v>
      </c>
      <c r="P22" s="46">
        <v>107.679745935385</v>
      </c>
      <c r="Q22" s="46">
        <v>105.90246341497399</v>
      </c>
      <c r="R22" s="46">
        <v>104.125180894564</v>
      </c>
      <c r="S22" s="46">
        <v>102.347898374154</v>
      </c>
      <c r="T22" s="46">
        <v>100.570615853744</v>
      </c>
      <c r="U22" s="46">
        <v>98.793333333333294</v>
      </c>
      <c r="V22" s="46">
        <v>92.921777777777805</v>
      </c>
      <c r="W22" s="46">
        <v>87.050222222222203</v>
      </c>
      <c r="X22" s="46">
        <v>81.178666666666601</v>
      </c>
    </row>
    <row r="23" spans="1:24">
      <c r="A23" s="47" t="s">
        <v>158</v>
      </c>
      <c r="B23" s="46">
        <v>0</v>
      </c>
      <c r="C23" s="46">
        <v>0</v>
      </c>
      <c r="D23" s="46">
        <v>0.226053</v>
      </c>
      <c r="E23" s="46">
        <v>0.45210600000000001</v>
      </c>
      <c r="F23" s="46">
        <v>0.67815899999999996</v>
      </c>
      <c r="G23" s="46">
        <v>0.90421200000000002</v>
      </c>
      <c r="H23" s="46">
        <v>1.1302650000000001</v>
      </c>
      <c r="I23" s="46">
        <v>1.3563179999999999</v>
      </c>
      <c r="J23" s="46">
        <v>1.582371</v>
      </c>
      <c r="K23" s="46">
        <v>1.808424</v>
      </c>
      <c r="L23" s="46">
        <v>2.0344769999999999</v>
      </c>
      <c r="M23" s="46">
        <v>2.2605300000000002</v>
      </c>
      <c r="N23" s="46">
        <v>2.486583</v>
      </c>
      <c r="O23" s="46">
        <v>2.7126359999999998</v>
      </c>
      <c r="P23" s="46">
        <v>2.9386890000000001</v>
      </c>
      <c r="Q23" s="46">
        <v>3.1647419999999999</v>
      </c>
      <c r="R23" s="46">
        <v>3.3907949999999998</v>
      </c>
      <c r="S23" s="46">
        <v>3.6168499999999999</v>
      </c>
      <c r="T23" s="46">
        <v>3.6168499999999999</v>
      </c>
      <c r="U23" s="46">
        <v>3.6168499999999999</v>
      </c>
      <c r="V23" s="46">
        <v>3.6168499999999999</v>
      </c>
      <c r="W23" s="46">
        <v>3.6168499999999999</v>
      </c>
      <c r="X23" s="46">
        <v>3.3907970000000001</v>
      </c>
    </row>
    <row r="24" spans="1:24">
      <c r="A24" s="47" t="s">
        <v>155</v>
      </c>
      <c r="B24" s="46">
        <v>0</v>
      </c>
      <c r="C24" s="46">
        <v>0</v>
      </c>
      <c r="D24" s="46">
        <v>0</v>
      </c>
      <c r="E24" s="46">
        <v>0</v>
      </c>
      <c r="F24" s="46">
        <v>0</v>
      </c>
      <c r="G24" s="46">
        <v>0</v>
      </c>
      <c r="H24" s="46">
        <v>0</v>
      </c>
      <c r="I24" s="46">
        <v>0</v>
      </c>
      <c r="J24" s="46">
        <v>0</v>
      </c>
      <c r="K24" s="46">
        <v>0</v>
      </c>
      <c r="L24" s="46">
        <v>0.25411111111111101</v>
      </c>
      <c r="M24" s="46">
        <v>0.50822222222222202</v>
      </c>
      <c r="N24" s="46">
        <v>0.76233333333333297</v>
      </c>
      <c r="O24" s="46">
        <v>1.01644444444444</v>
      </c>
      <c r="P24" s="46">
        <v>1.2705555555555601</v>
      </c>
      <c r="Q24" s="46">
        <v>1.5246666666666699</v>
      </c>
      <c r="R24" s="46">
        <v>1.77877777777778</v>
      </c>
      <c r="S24" s="46">
        <v>2.0328888888888899</v>
      </c>
      <c r="T24" s="46">
        <v>2.2869999999999999</v>
      </c>
      <c r="U24" s="46">
        <v>2.54111111111111</v>
      </c>
      <c r="V24" s="46">
        <v>2.54111111111111</v>
      </c>
      <c r="W24" s="46">
        <v>2.54111111111111</v>
      </c>
      <c r="X24" s="46">
        <v>2.54111111111111</v>
      </c>
    </row>
    <row r="25" spans="1:24">
      <c r="A25" s="1" t="s">
        <v>1</v>
      </c>
      <c r="B25" s="46">
        <v>61.294340000000005</v>
      </c>
      <c r="C25" s="46">
        <v>61.294340000000005</v>
      </c>
      <c r="D25" s="46">
        <v>61.075349500000002</v>
      </c>
      <c r="E25" s="46">
        <v>60.856359000000005</v>
      </c>
      <c r="F25" s="46">
        <v>60.637368500000008</v>
      </c>
      <c r="G25" s="46">
        <v>60.418378000000004</v>
      </c>
      <c r="H25" s="46">
        <v>60.199387500000007</v>
      </c>
      <c r="I25" s="46">
        <v>59.980397000000004</v>
      </c>
      <c r="J25" s="46">
        <v>59.761406500000007</v>
      </c>
      <c r="K25" s="46">
        <v>59.542416000000003</v>
      </c>
      <c r="L25" s="46">
        <v>59.323425500000006</v>
      </c>
      <c r="M25" s="46">
        <v>59.104435000000002</v>
      </c>
      <c r="N25" s="46">
        <v>58.885444500000006</v>
      </c>
      <c r="O25" s="46">
        <v>58.666454000000002</v>
      </c>
      <c r="P25" s="46">
        <v>58.447463500000005</v>
      </c>
      <c r="Q25" s="46">
        <v>58.228473000000008</v>
      </c>
      <c r="R25" s="46">
        <v>58.009482500000004</v>
      </c>
      <c r="S25" s="46">
        <v>57.790490000000005</v>
      </c>
      <c r="T25" s="46">
        <v>57.790489999999998</v>
      </c>
      <c r="U25" s="46">
        <v>57.790490000000005</v>
      </c>
      <c r="V25" s="46">
        <v>57.790489999999998</v>
      </c>
      <c r="W25" s="46">
        <v>57.790490000000005</v>
      </c>
      <c r="X25" s="46">
        <v>57.790489999999998</v>
      </c>
    </row>
    <row r="26" spans="1:24">
      <c r="A26" s="44" t="s">
        <v>121</v>
      </c>
      <c r="B26" s="46">
        <v>61.294340000000005</v>
      </c>
      <c r="C26" s="46">
        <v>61.294340000000005</v>
      </c>
      <c r="D26" s="46">
        <v>61.068286999999998</v>
      </c>
      <c r="E26" s="46">
        <v>60.842234000000005</v>
      </c>
      <c r="F26" s="46">
        <v>60.616181000000005</v>
      </c>
      <c r="G26" s="46">
        <v>60.390128000000004</v>
      </c>
      <c r="H26" s="46">
        <v>60.164075000000004</v>
      </c>
      <c r="I26" s="46">
        <v>59.9450845</v>
      </c>
      <c r="J26" s="46">
        <v>59.726094000000003</v>
      </c>
      <c r="K26" s="46">
        <v>59.507103499999999</v>
      </c>
      <c r="L26" s="46">
        <v>59.288113000000003</v>
      </c>
      <c r="M26" s="46">
        <v>59.069122499999999</v>
      </c>
      <c r="N26" s="46">
        <v>58.850132000000002</v>
      </c>
      <c r="O26" s="46">
        <v>58.631141499999998</v>
      </c>
      <c r="P26" s="46">
        <v>58.412151000000001</v>
      </c>
      <c r="Q26" s="46">
        <v>58.193160500000005</v>
      </c>
      <c r="R26" s="46">
        <v>57.974170000000001</v>
      </c>
      <c r="S26" s="46">
        <v>57.755177500000002</v>
      </c>
      <c r="T26" s="46">
        <v>57.762239999999998</v>
      </c>
      <c r="U26" s="46">
        <v>57.769302500000002</v>
      </c>
      <c r="V26" s="46">
        <v>57.776364999999998</v>
      </c>
      <c r="W26" s="46">
        <v>57.783427500000002</v>
      </c>
      <c r="X26" s="46">
        <v>57.790489999999998</v>
      </c>
    </row>
    <row r="27" spans="1:24">
      <c r="A27" s="44" t="s">
        <v>122</v>
      </c>
      <c r="B27" s="46">
        <v>0</v>
      </c>
      <c r="C27" s="46">
        <v>0</v>
      </c>
      <c r="D27" s="46">
        <v>7.0625000000000002E-3</v>
      </c>
      <c r="E27" s="46">
        <v>1.4125E-2</v>
      </c>
      <c r="F27" s="46">
        <v>2.1187500000000001E-2</v>
      </c>
      <c r="G27" s="46">
        <v>2.8250000000000001E-2</v>
      </c>
      <c r="H27" s="46">
        <v>3.5312499999999997E-2</v>
      </c>
      <c r="I27" s="46">
        <v>3.5312499999999997E-2</v>
      </c>
      <c r="J27" s="46">
        <v>3.5312499999999997E-2</v>
      </c>
      <c r="K27" s="46">
        <v>3.5312499999999997E-2</v>
      </c>
      <c r="L27" s="46">
        <v>3.5312499999999997E-2</v>
      </c>
      <c r="M27" s="46">
        <v>3.5312499999999997E-2</v>
      </c>
      <c r="N27" s="46">
        <v>3.5312499999999997E-2</v>
      </c>
      <c r="O27" s="46">
        <v>3.5312499999999997E-2</v>
      </c>
      <c r="P27" s="46">
        <v>3.5312499999999997E-2</v>
      </c>
      <c r="Q27" s="46">
        <v>3.5312499999999997E-2</v>
      </c>
      <c r="R27" s="46">
        <v>3.5312499999999997E-2</v>
      </c>
      <c r="S27" s="46">
        <v>3.5312499999999997E-2</v>
      </c>
      <c r="T27" s="46">
        <v>2.8250000000000001E-2</v>
      </c>
      <c r="U27" s="46">
        <v>2.1187500000000001E-2</v>
      </c>
      <c r="V27" s="46">
        <v>1.4125E-2</v>
      </c>
      <c r="W27" s="46">
        <v>7.0625000000000002E-3</v>
      </c>
      <c r="X27" s="46">
        <v>0</v>
      </c>
    </row>
    <row r="28" spans="1:24">
      <c r="A28" s="47" t="s">
        <v>148</v>
      </c>
      <c r="B28" s="46">
        <v>0</v>
      </c>
      <c r="C28" s="46">
        <v>0</v>
      </c>
      <c r="D28" s="46">
        <v>7.0625000000000002E-3</v>
      </c>
      <c r="E28" s="46">
        <v>1.4125E-2</v>
      </c>
      <c r="F28" s="46">
        <v>2.1187500000000001E-2</v>
      </c>
      <c r="G28" s="46">
        <v>2.8250000000000001E-2</v>
      </c>
      <c r="H28" s="46">
        <v>3.5312499999999997E-2</v>
      </c>
      <c r="I28" s="46">
        <v>3.5312499999999997E-2</v>
      </c>
      <c r="J28" s="46">
        <v>3.5312499999999997E-2</v>
      </c>
      <c r="K28" s="46">
        <v>3.5312499999999997E-2</v>
      </c>
      <c r="L28" s="46">
        <v>3.5312499999999997E-2</v>
      </c>
      <c r="M28" s="46">
        <v>3.5312499999999997E-2</v>
      </c>
      <c r="N28" s="46">
        <v>3.5312499999999997E-2</v>
      </c>
      <c r="O28" s="46">
        <v>3.5312499999999997E-2</v>
      </c>
      <c r="P28" s="46">
        <v>3.5312499999999997E-2</v>
      </c>
      <c r="Q28" s="46">
        <v>3.5312499999999997E-2</v>
      </c>
      <c r="R28" s="46">
        <v>3.5312499999999997E-2</v>
      </c>
      <c r="S28" s="46">
        <v>3.5312499999999997E-2</v>
      </c>
      <c r="T28" s="46">
        <v>2.8250000000000001E-2</v>
      </c>
      <c r="U28" s="46">
        <v>2.1187500000000001E-2</v>
      </c>
      <c r="V28" s="46">
        <v>1.4125E-2</v>
      </c>
      <c r="W28" s="46">
        <v>7.0625000000000002E-3</v>
      </c>
      <c r="X28" s="46">
        <v>0</v>
      </c>
    </row>
    <row r="29" spans="1:24">
      <c r="A29" s="1" t="s">
        <v>0</v>
      </c>
      <c r="B29" s="46">
        <v>50</v>
      </c>
      <c r="C29" s="46">
        <v>50.999999999999986</v>
      </c>
      <c r="D29" s="46">
        <v>51.999999999999972</v>
      </c>
      <c r="E29" s="46">
        <v>52.999999999999957</v>
      </c>
      <c r="F29" s="46">
        <v>54.000000000000057</v>
      </c>
      <c r="G29" s="46">
        <v>55.000000000000043</v>
      </c>
      <c r="H29" s="46">
        <v>56.000000000000028</v>
      </c>
      <c r="I29" s="46">
        <v>57</v>
      </c>
      <c r="J29" s="46">
        <v>58</v>
      </c>
      <c r="K29" s="46">
        <v>58.999999999999986</v>
      </c>
      <c r="L29" s="46">
        <v>60.999999999999972</v>
      </c>
      <c r="M29" s="46">
        <v>62.999999999999972</v>
      </c>
      <c r="N29" s="46">
        <v>64.999999999999957</v>
      </c>
      <c r="O29" s="46">
        <v>66.999999999999943</v>
      </c>
      <c r="P29" s="46">
        <v>69.000000000000043</v>
      </c>
      <c r="Q29" s="46">
        <v>71.000000000000028</v>
      </c>
      <c r="R29" s="46">
        <v>73.000000000000028</v>
      </c>
      <c r="S29" s="46">
        <v>75.000000000000028</v>
      </c>
      <c r="T29" s="46">
        <v>77.000000000000014</v>
      </c>
      <c r="U29" s="46">
        <v>79.000000000000014</v>
      </c>
      <c r="V29" s="46">
        <v>79.999999999999986</v>
      </c>
      <c r="W29" s="46">
        <v>80.707212868927996</v>
      </c>
      <c r="X29" s="46">
        <v>81.414425737856121</v>
      </c>
    </row>
    <row r="30" spans="1:24">
      <c r="A30" s="44" t="s">
        <v>166</v>
      </c>
      <c r="B30" s="46">
        <v>26.982491972165842</v>
      </c>
      <c r="C30" s="46">
        <v>28.070544300849416</v>
      </c>
      <c r="D30" s="46">
        <v>29.158596629532987</v>
      </c>
      <c r="E30" s="46">
        <v>30.246648958216557</v>
      </c>
      <c r="F30" s="46">
        <v>31.334701286900131</v>
      </c>
      <c r="G30" s="46">
        <v>32.422753615583702</v>
      </c>
      <c r="H30" s="46">
        <v>33.510805944267275</v>
      </c>
      <c r="I30" s="46">
        <v>34.598858272950842</v>
      </c>
      <c r="J30" s="46">
        <v>35.686910601634416</v>
      </c>
      <c r="K30" s="46">
        <v>36.75384781778444</v>
      </c>
      <c r="L30" s="46">
        <v>37.722929788319007</v>
      </c>
      <c r="M30" s="46">
        <v>38.692011758853575</v>
      </c>
      <c r="N30" s="46">
        <v>39.661093729388142</v>
      </c>
      <c r="O30" s="46">
        <v>40.630175699922702</v>
      </c>
      <c r="P30" s="46">
        <v>41.59925767045727</v>
      </c>
      <c r="Q30" s="46">
        <v>42.568339640991837</v>
      </c>
      <c r="R30" s="46">
        <v>43.537421611526405</v>
      </c>
      <c r="S30" s="46">
        <v>44.506503582060972</v>
      </c>
      <c r="T30" s="46">
        <v>45.47558555259554</v>
      </c>
      <c r="U30" s="46">
        <v>46.444667523130107</v>
      </c>
      <c r="V30" s="46">
        <v>47.767885743929888</v>
      </c>
      <c r="W30" s="46">
        <v>48.798316833657708</v>
      </c>
      <c r="X30" s="46">
        <v>49.828747923385535</v>
      </c>
    </row>
    <row r="31" spans="1:24">
      <c r="A31" s="44" t="s">
        <v>123</v>
      </c>
      <c r="B31" s="46">
        <v>23.017508027834158</v>
      </c>
      <c r="C31" s="46">
        <v>22.929455699150573</v>
      </c>
      <c r="D31" s="46">
        <v>22.841403370466988</v>
      </c>
      <c r="E31" s="46">
        <v>22.753351041783404</v>
      </c>
      <c r="F31" s="46">
        <v>22.665298713099919</v>
      </c>
      <c r="G31" s="46">
        <v>22.577246384416334</v>
      </c>
      <c r="H31" s="46">
        <v>22.489194055732749</v>
      </c>
      <c r="I31" s="46">
        <v>22.401141727049165</v>
      </c>
      <c r="J31" s="46">
        <v>22.31308939836558</v>
      </c>
      <c r="K31" s="46">
        <v>22.246152182215543</v>
      </c>
      <c r="L31" s="46">
        <v>23.277070211680968</v>
      </c>
      <c r="M31" s="46">
        <v>24.307988241146397</v>
      </c>
      <c r="N31" s="46">
        <v>25.338906270611822</v>
      </c>
      <c r="O31" s="46">
        <v>26.369824300077248</v>
      </c>
      <c r="P31" s="46">
        <v>27.400742329542773</v>
      </c>
      <c r="Q31" s="46">
        <v>28.431660359008202</v>
      </c>
      <c r="R31" s="46">
        <v>29.462578388473627</v>
      </c>
      <c r="S31" s="46">
        <v>30.493496417939056</v>
      </c>
      <c r="T31" s="46">
        <v>31.524414447404475</v>
      </c>
      <c r="U31" s="46">
        <v>32.555332476869907</v>
      </c>
      <c r="V31" s="46">
        <v>32.232114256070091</v>
      </c>
      <c r="W31" s="46">
        <v>31.908896035270288</v>
      </c>
      <c r="X31" s="46">
        <v>31.585677814470582</v>
      </c>
    </row>
    <row r="32" spans="1:24">
      <c r="A32" s="47" t="s">
        <v>149</v>
      </c>
      <c r="B32" s="46">
        <v>0.308325545006225</v>
      </c>
      <c r="C32" s="46">
        <v>0.32214800734827298</v>
      </c>
      <c r="D32" s="46">
        <v>0.33597046969032102</v>
      </c>
      <c r="E32" s="46">
        <v>0.349792932032369</v>
      </c>
      <c r="F32" s="46">
        <v>0.36361539437441698</v>
      </c>
      <c r="G32" s="46">
        <v>0.37743785671646601</v>
      </c>
      <c r="H32" s="46">
        <v>0.39126031905851399</v>
      </c>
      <c r="I32" s="46">
        <v>0.40508278140056198</v>
      </c>
      <c r="J32" s="46">
        <v>0.41890524374261001</v>
      </c>
      <c r="K32" s="46">
        <v>0.45384281861820502</v>
      </c>
      <c r="L32" s="46">
        <v>0.48499178444337498</v>
      </c>
      <c r="M32" s="46">
        <v>0.516140750268546</v>
      </c>
      <c r="N32" s="46">
        <v>0.54728971609371602</v>
      </c>
      <c r="O32" s="46">
        <v>0.57843868191888603</v>
      </c>
      <c r="P32" s="46">
        <v>0.60958764774405605</v>
      </c>
      <c r="Q32" s="46">
        <v>0.64073661356922695</v>
      </c>
      <c r="R32" s="46">
        <v>0.67188557939439697</v>
      </c>
      <c r="S32" s="46">
        <v>0.70303454521956699</v>
      </c>
      <c r="T32" s="46">
        <v>0.734183511044737</v>
      </c>
      <c r="U32" s="46">
        <v>0.76533247686990802</v>
      </c>
      <c r="V32" s="46">
        <v>0.78644758940345505</v>
      </c>
      <c r="W32" s="46">
        <v>0.80756270193700197</v>
      </c>
      <c r="X32" s="46">
        <v>0.828677814470549</v>
      </c>
    </row>
    <row r="33" spans="1:24">
      <c r="A33" s="47" t="s">
        <v>162</v>
      </c>
      <c r="B33" s="46">
        <v>0.88380865462473202</v>
      </c>
      <c r="C33" s="46">
        <v>0.87506733493569899</v>
      </c>
      <c r="D33" s="46">
        <v>0.86632601524666697</v>
      </c>
      <c r="E33" s="46">
        <v>0.85758469555763395</v>
      </c>
      <c r="F33" s="46">
        <v>0.84884337586860104</v>
      </c>
      <c r="G33" s="46">
        <v>0.84010205617956801</v>
      </c>
      <c r="H33" s="46">
        <v>0.83136073649053499</v>
      </c>
      <c r="I33" s="46">
        <v>0.82261941680150197</v>
      </c>
      <c r="J33" s="46">
        <v>0.81387809711246895</v>
      </c>
      <c r="K33" s="46">
        <v>0.80513677742343603</v>
      </c>
      <c r="L33" s="46">
        <v>0.82962309968109205</v>
      </c>
      <c r="M33" s="46">
        <v>0.85410942193874895</v>
      </c>
      <c r="N33" s="46">
        <v>0.87859574419640496</v>
      </c>
      <c r="O33" s="46">
        <v>0.90308206645406097</v>
      </c>
      <c r="P33" s="46">
        <v>0.92756838871171798</v>
      </c>
      <c r="Q33" s="46">
        <v>0.952054710969374</v>
      </c>
      <c r="R33" s="46">
        <v>0.97654103322703101</v>
      </c>
      <c r="S33" s="46">
        <v>1.00102735548469</v>
      </c>
      <c r="T33" s="46">
        <v>1.0255136777423399</v>
      </c>
      <c r="U33" s="46">
        <v>1.05</v>
      </c>
      <c r="V33" s="46">
        <v>1.0094444444444399</v>
      </c>
      <c r="W33" s="46">
        <v>0.96888888888888902</v>
      </c>
      <c r="X33" s="46">
        <v>0.92833333333333301</v>
      </c>
    </row>
    <row r="34" spans="1:24">
      <c r="A34" s="47" t="s">
        <v>160</v>
      </c>
      <c r="B34" s="46">
        <v>21.825373828203201</v>
      </c>
      <c r="C34" s="46">
        <v>21.732240356866601</v>
      </c>
      <c r="D34" s="46">
        <v>21.639106885530001</v>
      </c>
      <c r="E34" s="46">
        <v>21.545973414193401</v>
      </c>
      <c r="F34" s="46">
        <v>21.452839942856901</v>
      </c>
      <c r="G34" s="46">
        <v>21.359706471520301</v>
      </c>
      <c r="H34" s="46">
        <v>21.266573000183701</v>
      </c>
      <c r="I34" s="46">
        <v>21.173439528847101</v>
      </c>
      <c r="J34" s="46">
        <v>21.080306057510501</v>
      </c>
      <c r="K34" s="46">
        <v>20.987172586173902</v>
      </c>
      <c r="L34" s="46">
        <v>21.962455327556501</v>
      </c>
      <c r="M34" s="46">
        <v>22.937738068939101</v>
      </c>
      <c r="N34" s="46">
        <v>23.913020810321701</v>
      </c>
      <c r="O34" s="46">
        <v>24.888303551704301</v>
      </c>
      <c r="P34" s="46">
        <v>25.863586293087</v>
      </c>
      <c r="Q34" s="46">
        <v>26.838869034469599</v>
      </c>
      <c r="R34" s="46">
        <v>27.814151775852199</v>
      </c>
      <c r="S34" s="46">
        <v>28.789434517234799</v>
      </c>
      <c r="T34" s="46">
        <v>29.764717258617399</v>
      </c>
      <c r="U34" s="46">
        <v>30.74</v>
      </c>
      <c r="V34" s="46">
        <v>30.436222222222199</v>
      </c>
      <c r="W34" s="46">
        <v>30.132444444444399</v>
      </c>
      <c r="X34" s="46">
        <v>29.828666666666699</v>
      </c>
    </row>
    <row r="35" spans="1:24">
      <c r="A35" s="1" t="s">
        <v>169</v>
      </c>
      <c r="B35" s="46">
        <v>17.138582856325129</v>
      </c>
      <c r="C35" s="46">
        <v>17.138582856325129</v>
      </c>
      <c r="D35" s="46">
        <v>17.138582856325129</v>
      </c>
      <c r="E35" s="46">
        <v>17.138582856325129</v>
      </c>
      <c r="F35" s="46">
        <v>17.138582856325129</v>
      </c>
      <c r="G35" s="46">
        <v>17.138582856325129</v>
      </c>
      <c r="H35" s="46">
        <v>17.138582856325129</v>
      </c>
      <c r="I35" s="46">
        <v>17.138582856325129</v>
      </c>
      <c r="J35" s="46">
        <v>17.138582856325129</v>
      </c>
      <c r="K35" s="46">
        <v>17.138582856325129</v>
      </c>
      <c r="L35" s="46">
        <v>17.138582856325129</v>
      </c>
      <c r="M35" s="46">
        <v>17.112684459072696</v>
      </c>
      <c r="N35" s="46">
        <v>17.09172352604465</v>
      </c>
      <c r="O35" s="46">
        <v>17.070265741270749</v>
      </c>
      <c r="P35" s="46">
        <v>17.051882226674298</v>
      </c>
      <c r="Q35" s="46">
        <v>17.03626244991414</v>
      </c>
      <c r="R35" s="46">
        <v>17.025238551803092</v>
      </c>
      <c r="S35" s="46">
        <v>17.006420291929022</v>
      </c>
      <c r="T35" s="46">
        <v>16.991359473382943</v>
      </c>
      <c r="U35" s="46">
        <v>16.974218088151115</v>
      </c>
      <c r="V35" s="46">
        <v>16.965243703491701</v>
      </c>
      <c r="W35" s="46">
        <v>16.958598311390958</v>
      </c>
      <c r="X35" s="46">
        <v>16.950772896393818</v>
      </c>
    </row>
    <row r="36" spans="1:24">
      <c r="A36" s="44" t="s">
        <v>168</v>
      </c>
      <c r="B36" s="46">
        <v>17.138582856325129</v>
      </c>
      <c r="C36" s="46">
        <v>17.138582856325129</v>
      </c>
      <c r="D36" s="46">
        <v>17.138582856325129</v>
      </c>
      <c r="E36" s="46">
        <v>17.138582856325129</v>
      </c>
      <c r="F36" s="46">
        <v>17.138582856325129</v>
      </c>
      <c r="G36" s="46">
        <v>17.138582856325129</v>
      </c>
      <c r="H36" s="46">
        <v>17.138582856325129</v>
      </c>
      <c r="I36" s="46">
        <v>17.138582856325129</v>
      </c>
      <c r="J36" s="46">
        <v>17.138582856325129</v>
      </c>
      <c r="K36" s="46">
        <v>17.138582856325129</v>
      </c>
      <c r="L36" s="46">
        <v>17.138582856325129</v>
      </c>
      <c r="M36" s="46">
        <v>17.112684459072696</v>
      </c>
      <c r="N36" s="46">
        <v>17.09172352604465</v>
      </c>
      <c r="O36" s="46">
        <v>17.070265741270749</v>
      </c>
      <c r="P36" s="46">
        <v>17.051882226674298</v>
      </c>
      <c r="Q36" s="46">
        <v>17.03626244991414</v>
      </c>
      <c r="R36" s="46">
        <v>17.025238551803092</v>
      </c>
      <c r="S36" s="46">
        <v>17.006420291929022</v>
      </c>
      <c r="T36" s="46">
        <v>16.991359473382943</v>
      </c>
      <c r="U36" s="46">
        <v>16.974218088151115</v>
      </c>
      <c r="V36" s="46">
        <v>16.965243703491701</v>
      </c>
      <c r="W36" s="46">
        <v>16.958598311390958</v>
      </c>
      <c r="X36" s="46">
        <v>16.950772896393818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N2186"/>
  <sheetViews>
    <sheetView workbookViewId="0">
      <selection activeCell="Q31" sqref="Q31"/>
    </sheetView>
  </sheetViews>
  <sheetFormatPr defaultRowHeight="15"/>
  <cols>
    <col min="3" max="3" width="20.5703125" customWidth="1"/>
    <col min="4" max="4" width="43.140625" customWidth="1"/>
    <col min="5" max="5" width="29.140625" customWidth="1"/>
    <col min="14" max="14" width="12.85546875" bestFit="1" customWidth="1"/>
  </cols>
  <sheetData>
    <row r="1" spans="1:14">
      <c r="A1" t="s">
        <v>8</v>
      </c>
      <c r="B1" t="s">
        <v>6</v>
      </c>
      <c r="C1" t="s">
        <v>124</v>
      </c>
      <c r="D1" t="s">
        <v>125</v>
      </c>
      <c r="E1" t="s">
        <v>126</v>
      </c>
      <c r="F1" t="s">
        <v>127</v>
      </c>
      <c r="G1" t="s">
        <v>128</v>
      </c>
      <c r="H1" t="s">
        <v>129</v>
      </c>
      <c r="I1" t="s">
        <v>130</v>
      </c>
      <c r="J1" t="s">
        <v>131</v>
      </c>
      <c r="K1" t="s">
        <v>132</v>
      </c>
      <c r="L1" t="s">
        <v>133</v>
      </c>
      <c r="M1" t="s">
        <v>134</v>
      </c>
      <c r="N1" t="s">
        <v>135</v>
      </c>
    </row>
    <row r="2" spans="1:14">
      <c r="A2" t="s">
        <v>14</v>
      </c>
      <c r="B2" t="s">
        <v>110</v>
      </c>
      <c r="C2" t="s">
        <v>3</v>
      </c>
      <c r="D2" t="s">
        <v>117</v>
      </c>
      <c r="E2" t="s">
        <v>136</v>
      </c>
      <c r="F2" t="s">
        <v>137</v>
      </c>
      <c r="G2" t="s">
        <v>138</v>
      </c>
      <c r="H2" t="s">
        <v>139</v>
      </c>
      <c r="I2" t="s">
        <v>140</v>
      </c>
      <c r="J2" t="s">
        <v>136</v>
      </c>
      <c r="K2" t="s">
        <v>138</v>
      </c>
      <c r="L2" t="s">
        <v>141</v>
      </c>
      <c r="M2">
        <v>1990</v>
      </c>
      <c r="N2" s="45">
        <v>1126.9894122532</v>
      </c>
    </row>
    <row r="3" spans="1:14">
      <c r="A3" t="s">
        <v>14</v>
      </c>
      <c r="B3" t="s">
        <v>110</v>
      </c>
      <c r="C3" t="s">
        <v>3</v>
      </c>
      <c r="D3" t="s">
        <v>117</v>
      </c>
      <c r="E3" t="s">
        <v>136</v>
      </c>
      <c r="F3" t="s">
        <v>137</v>
      </c>
      <c r="G3" t="s">
        <v>138</v>
      </c>
      <c r="H3" t="s">
        <v>139</v>
      </c>
      <c r="I3" t="s">
        <v>140</v>
      </c>
      <c r="J3" t="s">
        <v>136</v>
      </c>
      <c r="K3" t="s">
        <v>138</v>
      </c>
      <c r="L3" t="s">
        <v>141</v>
      </c>
      <c r="M3">
        <v>1991</v>
      </c>
      <c r="N3" s="45">
        <v>1180.65557474145</v>
      </c>
    </row>
    <row r="4" spans="1:14">
      <c r="A4" t="s">
        <v>14</v>
      </c>
      <c r="B4" t="s">
        <v>110</v>
      </c>
      <c r="C4" t="s">
        <v>3</v>
      </c>
      <c r="D4" t="s">
        <v>117</v>
      </c>
      <c r="E4" t="s">
        <v>136</v>
      </c>
      <c r="F4" t="s">
        <v>137</v>
      </c>
      <c r="G4" t="s">
        <v>138</v>
      </c>
      <c r="H4" t="s">
        <v>139</v>
      </c>
      <c r="I4" t="s">
        <v>140</v>
      </c>
      <c r="J4" t="s">
        <v>136</v>
      </c>
      <c r="K4" t="s">
        <v>138</v>
      </c>
      <c r="L4" t="s">
        <v>141</v>
      </c>
      <c r="M4">
        <v>1992</v>
      </c>
      <c r="N4" s="45">
        <v>1234.3217372296999</v>
      </c>
    </row>
    <row r="5" spans="1:14">
      <c r="A5" t="s">
        <v>14</v>
      </c>
      <c r="B5" t="s">
        <v>110</v>
      </c>
      <c r="C5" t="s">
        <v>3</v>
      </c>
      <c r="D5" t="s">
        <v>117</v>
      </c>
      <c r="E5" t="s">
        <v>136</v>
      </c>
      <c r="F5" t="s">
        <v>137</v>
      </c>
      <c r="G5" t="s">
        <v>138</v>
      </c>
      <c r="H5" t="s">
        <v>139</v>
      </c>
      <c r="I5" t="s">
        <v>140</v>
      </c>
      <c r="J5" t="s">
        <v>136</v>
      </c>
      <c r="K5" t="s">
        <v>138</v>
      </c>
      <c r="L5" t="s">
        <v>141</v>
      </c>
      <c r="M5">
        <v>1993</v>
      </c>
      <c r="N5" s="45">
        <v>1287.9878997179501</v>
      </c>
    </row>
    <row r="6" spans="1:14">
      <c r="A6" t="s">
        <v>14</v>
      </c>
      <c r="B6" t="s">
        <v>110</v>
      </c>
      <c r="C6" t="s">
        <v>3</v>
      </c>
      <c r="D6" t="s">
        <v>117</v>
      </c>
      <c r="E6" t="s">
        <v>136</v>
      </c>
      <c r="F6" t="s">
        <v>137</v>
      </c>
      <c r="G6" t="s">
        <v>138</v>
      </c>
      <c r="H6" t="s">
        <v>139</v>
      </c>
      <c r="I6" t="s">
        <v>140</v>
      </c>
      <c r="J6" t="s">
        <v>136</v>
      </c>
      <c r="K6" t="s">
        <v>138</v>
      </c>
      <c r="L6" t="s">
        <v>141</v>
      </c>
      <c r="M6">
        <v>1994</v>
      </c>
      <c r="N6" s="45">
        <v>1341.65406220619</v>
      </c>
    </row>
    <row r="7" spans="1:14">
      <c r="A7" t="s">
        <v>14</v>
      </c>
      <c r="B7" t="s">
        <v>110</v>
      </c>
      <c r="C7" t="s">
        <v>3</v>
      </c>
      <c r="D7" t="s">
        <v>117</v>
      </c>
      <c r="E7" t="s">
        <v>136</v>
      </c>
      <c r="F7" t="s">
        <v>137</v>
      </c>
      <c r="G7" t="s">
        <v>138</v>
      </c>
      <c r="H7" t="s">
        <v>139</v>
      </c>
      <c r="I7" t="s">
        <v>140</v>
      </c>
      <c r="J7" t="s">
        <v>136</v>
      </c>
      <c r="K7" t="s">
        <v>138</v>
      </c>
      <c r="L7" t="s">
        <v>141</v>
      </c>
      <c r="M7">
        <v>1995</v>
      </c>
      <c r="N7" s="45">
        <v>1395.32022469444</v>
      </c>
    </row>
    <row r="8" spans="1:14">
      <c r="A8" t="s">
        <v>14</v>
      </c>
      <c r="B8" t="s">
        <v>110</v>
      </c>
      <c r="C8" t="s">
        <v>3</v>
      </c>
      <c r="D8" t="s">
        <v>117</v>
      </c>
      <c r="E8" t="s">
        <v>136</v>
      </c>
      <c r="F8" t="s">
        <v>137</v>
      </c>
      <c r="G8" t="s">
        <v>138</v>
      </c>
      <c r="H8" t="s">
        <v>139</v>
      </c>
      <c r="I8" t="s">
        <v>140</v>
      </c>
      <c r="J8" t="s">
        <v>136</v>
      </c>
      <c r="K8" t="s">
        <v>138</v>
      </c>
      <c r="L8" t="s">
        <v>141</v>
      </c>
      <c r="M8">
        <v>1996</v>
      </c>
      <c r="N8" s="45">
        <v>1448.9863871826899</v>
      </c>
    </row>
    <row r="9" spans="1:14">
      <c r="A9" t="s">
        <v>14</v>
      </c>
      <c r="B9" t="s">
        <v>110</v>
      </c>
      <c r="C9" t="s">
        <v>3</v>
      </c>
      <c r="D9" t="s">
        <v>117</v>
      </c>
      <c r="E9" t="s">
        <v>136</v>
      </c>
      <c r="F9" t="s">
        <v>137</v>
      </c>
      <c r="G9" t="s">
        <v>138</v>
      </c>
      <c r="H9" t="s">
        <v>139</v>
      </c>
      <c r="I9" t="s">
        <v>140</v>
      </c>
      <c r="J9" t="s">
        <v>136</v>
      </c>
      <c r="K9" t="s">
        <v>138</v>
      </c>
      <c r="L9" t="s">
        <v>141</v>
      </c>
      <c r="M9">
        <v>1997</v>
      </c>
      <c r="N9" s="45">
        <v>1502.6525496709401</v>
      </c>
    </row>
    <row r="10" spans="1:14">
      <c r="A10" t="s">
        <v>14</v>
      </c>
      <c r="B10" t="s">
        <v>110</v>
      </c>
      <c r="C10" t="s">
        <v>3</v>
      </c>
      <c r="D10" t="s">
        <v>117</v>
      </c>
      <c r="E10" t="s">
        <v>136</v>
      </c>
      <c r="F10" t="s">
        <v>137</v>
      </c>
      <c r="G10" t="s">
        <v>138</v>
      </c>
      <c r="H10" t="s">
        <v>139</v>
      </c>
      <c r="I10" t="s">
        <v>140</v>
      </c>
      <c r="J10" t="s">
        <v>136</v>
      </c>
      <c r="K10" t="s">
        <v>138</v>
      </c>
      <c r="L10" t="s">
        <v>141</v>
      </c>
      <c r="M10">
        <v>1998</v>
      </c>
      <c r="N10" s="45">
        <v>1556.31871215919</v>
      </c>
    </row>
    <row r="11" spans="1:14">
      <c r="A11" t="s">
        <v>14</v>
      </c>
      <c r="B11" t="s">
        <v>110</v>
      </c>
      <c r="C11" t="s">
        <v>3</v>
      </c>
      <c r="D11" t="s">
        <v>117</v>
      </c>
      <c r="E11" t="s">
        <v>136</v>
      </c>
      <c r="F11" t="s">
        <v>137</v>
      </c>
      <c r="G11" t="s">
        <v>138</v>
      </c>
      <c r="H11" t="s">
        <v>139</v>
      </c>
      <c r="I11" t="s">
        <v>140</v>
      </c>
      <c r="J11" t="s">
        <v>136</v>
      </c>
      <c r="K11" t="s">
        <v>138</v>
      </c>
      <c r="L11" t="s">
        <v>141</v>
      </c>
      <c r="M11">
        <v>1999</v>
      </c>
      <c r="N11" s="45">
        <v>1609.9848746474299</v>
      </c>
    </row>
    <row r="12" spans="1:14">
      <c r="A12" t="s">
        <v>14</v>
      </c>
      <c r="B12" t="s">
        <v>110</v>
      </c>
      <c r="C12" t="s">
        <v>3</v>
      </c>
      <c r="D12" t="s">
        <v>117</v>
      </c>
      <c r="E12" t="s">
        <v>136</v>
      </c>
      <c r="F12" t="s">
        <v>137</v>
      </c>
      <c r="G12" t="s">
        <v>138</v>
      </c>
      <c r="H12" t="s">
        <v>139</v>
      </c>
      <c r="I12" t="s">
        <v>140</v>
      </c>
      <c r="J12" t="s">
        <v>136</v>
      </c>
      <c r="K12" t="s">
        <v>138</v>
      </c>
      <c r="L12" t="s">
        <v>141</v>
      </c>
      <c r="M12">
        <v>2000</v>
      </c>
      <c r="N12" s="45">
        <v>1712.8937151611699</v>
      </c>
    </row>
    <row r="13" spans="1:14">
      <c r="A13" t="s">
        <v>14</v>
      </c>
      <c r="B13" t="s">
        <v>110</v>
      </c>
      <c r="C13" t="s">
        <v>3</v>
      </c>
      <c r="D13" t="s">
        <v>117</v>
      </c>
      <c r="E13" t="s">
        <v>136</v>
      </c>
      <c r="F13" t="s">
        <v>137</v>
      </c>
      <c r="G13" t="s">
        <v>138</v>
      </c>
      <c r="H13" t="s">
        <v>139</v>
      </c>
      <c r="I13" t="s">
        <v>140</v>
      </c>
      <c r="J13" t="s">
        <v>136</v>
      </c>
      <c r="K13" t="s">
        <v>138</v>
      </c>
      <c r="L13" t="s">
        <v>141</v>
      </c>
      <c r="M13">
        <v>2001</v>
      </c>
      <c r="N13" s="45">
        <v>1815.8025556749101</v>
      </c>
    </row>
    <row r="14" spans="1:14">
      <c r="A14" t="s">
        <v>14</v>
      </c>
      <c r="B14" t="s">
        <v>110</v>
      </c>
      <c r="C14" t="s">
        <v>3</v>
      </c>
      <c r="D14" t="s">
        <v>117</v>
      </c>
      <c r="E14" t="s">
        <v>136</v>
      </c>
      <c r="F14" t="s">
        <v>137</v>
      </c>
      <c r="G14" t="s">
        <v>138</v>
      </c>
      <c r="H14" t="s">
        <v>139</v>
      </c>
      <c r="I14" t="s">
        <v>140</v>
      </c>
      <c r="J14" t="s">
        <v>136</v>
      </c>
      <c r="K14" t="s">
        <v>138</v>
      </c>
      <c r="L14" t="s">
        <v>141</v>
      </c>
      <c r="M14">
        <v>2002</v>
      </c>
      <c r="N14" s="45">
        <v>1918.71139618865</v>
      </c>
    </row>
    <row r="15" spans="1:14">
      <c r="A15" t="s">
        <v>14</v>
      </c>
      <c r="B15" t="s">
        <v>110</v>
      </c>
      <c r="C15" t="s">
        <v>3</v>
      </c>
      <c r="D15" t="s">
        <v>117</v>
      </c>
      <c r="E15" t="s">
        <v>136</v>
      </c>
      <c r="F15" t="s">
        <v>137</v>
      </c>
      <c r="G15" t="s">
        <v>138</v>
      </c>
      <c r="H15" t="s">
        <v>139</v>
      </c>
      <c r="I15" t="s">
        <v>140</v>
      </c>
      <c r="J15" t="s">
        <v>136</v>
      </c>
      <c r="K15" t="s">
        <v>138</v>
      </c>
      <c r="L15" t="s">
        <v>141</v>
      </c>
      <c r="M15">
        <v>2003</v>
      </c>
      <c r="N15" s="45">
        <v>2021.62023670238</v>
      </c>
    </row>
    <row r="16" spans="1:14">
      <c r="A16" t="s">
        <v>14</v>
      </c>
      <c r="B16" t="s">
        <v>110</v>
      </c>
      <c r="C16" t="s">
        <v>3</v>
      </c>
      <c r="D16" t="s">
        <v>117</v>
      </c>
      <c r="E16" t="s">
        <v>136</v>
      </c>
      <c r="F16" t="s">
        <v>137</v>
      </c>
      <c r="G16" t="s">
        <v>138</v>
      </c>
      <c r="H16" t="s">
        <v>139</v>
      </c>
      <c r="I16" t="s">
        <v>140</v>
      </c>
      <c r="J16" t="s">
        <v>136</v>
      </c>
      <c r="K16" t="s">
        <v>138</v>
      </c>
      <c r="L16" t="s">
        <v>141</v>
      </c>
      <c r="M16">
        <v>2004</v>
      </c>
      <c r="N16" s="45">
        <v>2124.5290772161202</v>
      </c>
    </row>
    <row r="17" spans="1:14">
      <c r="A17" t="s">
        <v>14</v>
      </c>
      <c r="B17" t="s">
        <v>110</v>
      </c>
      <c r="C17" t="s">
        <v>3</v>
      </c>
      <c r="D17" t="s">
        <v>117</v>
      </c>
      <c r="E17" t="s">
        <v>136</v>
      </c>
      <c r="F17" t="s">
        <v>137</v>
      </c>
      <c r="G17" t="s">
        <v>138</v>
      </c>
      <c r="H17" t="s">
        <v>139</v>
      </c>
      <c r="I17" t="s">
        <v>140</v>
      </c>
      <c r="J17" t="s">
        <v>136</v>
      </c>
      <c r="K17" t="s">
        <v>138</v>
      </c>
      <c r="L17" t="s">
        <v>141</v>
      </c>
      <c r="M17">
        <v>2005</v>
      </c>
      <c r="N17" s="45">
        <v>2227.4379177298601</v>
      </c>
    </row>
    <row r="18" spans="1:14">
      <c r="A18" t="s">
        <v>14</v>
      </c>
      <c r="B18" t="s">
        <v>110</v>
      </c>
      <c r="C18" t="s">
        <v>3</v>
      </c>
      <c r="D18" t="s">
        <v>117</v>
      </c>
      <c r="E18" t="s">
        <v>136</v>
      </c>
      <c r="F18" t="s">
        <v>137</v>
      </c>
      <c r="G18" t="s">
        <v>138</v>
      </c>
      <c r="H18" t="s">
        <v>139</v>
      </c>
      <c r="I18" t="s">
        <v>140</v>
      </c>
      <c r="J18" t="s">
        <v>136</v>
      </c>
      <c r="K18" t="s">
        <v>138</v>
      </c>
      <c r="L18" t="s">
        <v>141</v>
      </c>
      <c r="M18">
        <v>2006</v>
      </c>
      <c r="N18" s="45">
        <v>2330.3467582435901</v>
      </c>
    </row>
    <row r="19" spans="1:14">
      <c r="A19" t="s">
        <v>14</v>
      </c>
      <c r="B19" t="s">
        <v>110</v>
      </c>
      <c r="C19" t="s">
        <v>3</v>
      </c>
      <c r="D19" t="s">
        <v>117</v>
      </c>
      <c r="E19" t="s">
        <v>136</v>
      </c>
      <c r="F19" t="s">
        <v>137</v>
      </c>
      <c r="G19" t="s">
        <v>138</v>
      </c>
      <c r="H19" t="s">
        <v>139</v>
      </c>
      <c r="I19" t="s">
        <v>140</v>
      </c>
      <c r="J19" t="s">
        <v>136</v>
      </c>
      <c r="K19" t="s">
        <v>138</v>
      </c>
      <c r="L19" t="s">
        <v>141</v>
      </c>
      <c r="M19">
        <v>2007</v>
      </c>
      <c r="N19" s="45">
        <v>2433.2555987573301</v>
      </c>
    </row>
    <row r="20" spans="1:14">
      <c r="A20" t="s">
        <v>14</v>
      </c>
      <c r="B20" t="s">
        <v>110</v>
      </c>
      <c r="C20" t="s">
        <v>3</v>
      </c>
      <c r="D20" t="s">
        <v>117</v>
      </c>
      <c r="E20" t="s">
        <v>136</v>
      </c>
      <c r="F20" t="s">
        <v>137</v>
      </c>
      <c r="G20" t="s">
        <v>138</v>
      </c>
      <c r="H20" t="s">
        <v>139</v>
      </c>
      <c r="I20" t="s">
        <v>140</v>
      </c>
      <c r="J20" t="s">
        <v>136</v>
      </c>
      <c r="K20" t="s">
        <v>138</v>
      </c>
      <c r="L20" t="s">
        <v>141</v>
      </c>
      <c r="M20">
        <v>2008</v>
      </c>
      <c r="N20" s="45">
        <v>2536.16443927107</v>
      </c>
    </row>
    <row r="21" spans="1:14">
      <c r="A21" t="s">
        <v>14</v>
      </c>
      <c r="B21" t="s">
        <v>110</v>
      </c>
      <c r="C21" t="s">
        <v>3</v>
      </c>
      <c r="D21" t="s">
        <v>117</v>
      </c>
      <c r="E21" t="s">
        <v>136</v>
      </c>
      <c r="F21" t="s">
        <v>137</v>
      </c>
      <c r="G21" t="s">
        <v>138</v>
      </c>
      <c r="H21" t="s">
        <v>139</v>
      </c>
      <c r="I21" t="s">
        <v>140</v>
      </c>
      <c r="J21" t="s">
        <v>136</v>
      </c>
      <c r="K21" t="s">
        <v>138</v>
      </c>
      <c r="L21" t="s">
        <v>141</v>
      </c>
      <c r="M21">
        <v>2009</v>
      </c>
      <c r="N21" s="45">
        <v>2639.07327978481</v>
      </c>
    </row>
    <row r="22" spans="1:14">
      <c r="A22" t="s">
        <v>14</v>
      </c>
      <c r="B22" t="s">
        <v>110</v>
      </c>
      <c r="C22" t="s">
        <v>3</v>
      </c>
      <c r="D22" t="s">
        <v>117</v>
      </c>
      <c r="E22" t="s">
        <v>136</v>
      </c>
      <c r="F22" t="s">
        <v>137</v>
      </c>
      <c r="G22" t="s">
        <v>138</v>
      </c>
      <c r="H22" t="s">
        <v>139</v>
      </c>
      <c r="I22" t="s">
        <v>140</v>
      </c>
      <c r="J22" t="s">
        <v>136</v>
      </c>
      <c r="K22" t="s">
        <v>138</v>
      </c>
      <c r="L22" t="s">
        <v>141</v>
      </c>
      <c r="M22">
        <v>2010</v>
      </c>
      <c r="N22" s="45">
        <v>2702.5873010618302</v>
      </c>
    </row>
    <row r="23" spans="1:14">
      <c r="A23" t="s">
        <v>14</v>
      </c>
      <c r="B23" t="s">
        <v>110</v>
      </c>
      <c r="C23" t="s">
        <v>3</v>
      </c>
      <c r="D23" t="s">
        <v>117</v>
      </c>
      <c r="E23" t="s">
        <v>136</v>
      </c>
      <c r="F23" t="s">
        <v>137</v>
      </c>
      <c r="G23" t="s">
        <v>138</v>
      </c>
      <c r="H23" t="s">
        <v>139</v>
      </c>
      <c r="I23" t="s">
        <v>140</v>
      </c>
      <c r="J23" t="s">
        <v>136</v>
      </c>
      <c r="K23" t="s">
        <v>138</v>
      </c>
      <c r="L23" t="s">
        <v>141</v>
      </c>
      <c r="M23">
        <v>2011</v>
      </c>
      <c r="N23" s="45">
        <v>2766.10132233886</v>
      </c>
    </row>
    <row r="24" spans="1:14">
      <c r="A24" t="s">
        <v>14</v>
      </c>
      <c r="B24" t="s">
        <v>110</v>
      </c>
      <c r="C24" t="s">
        <v>3</v>
      </c>
      <c r="D24" t="s">
        <v>117</v>
      </c>
      <c r="E24" t="s">
        <v>136</v>
      </c>
      <c r="F24" t="s">
        <v>137</v>
      </c>
      <c r="G24" t="s">
        <v>138</v>
      </c>
      <c r="H24" t="s">
        <v>139</v>
      </c>
      <c r="I24" t="s">
        <v>140</v>
      </c>
      <c r="J24" t="s">
        <v>136</v>
      </c>
      <c r="K24" t="s">
        <v>138</v>
      </c>
      <c r="L24" t="s">
        <v>141</v>
      </c>
      <c r="M24">
        <v>2012</v>
      </c>
      <c r="N24" s="45">
        <v>2829.6153436158902</v>
      </c>
    </row>
    <row r="25" spans="1:14">
      <c r="A25" t="s">
        <v>14</v>
      </c>
      <c r="B25" t="s">
        <v>110</v>
      </c>
      <c r="C25" t="s">
        <v>4</v>
      </c>
      <c r="D25" t="s">
        <v>116</v>
      </c>
      <c r="E25" t="s">
        <v>142</v>
      </c>
      <c r="F25" t="s">
        <v>137</v>
      </c>
      <c r="G25" t="s">
        <v>138</v>
      </c>
      <c r="H25" t="s">
        <v>143</v>
      </c>
      <c r="I25" t="s">
        <v>144</v>
      </c>
      <c r="J25" t="s">
        <v>136</v>
      </c>
      <c r="K25" t="s">
        <v>138</v>
      </c>
      <c r="L25" t="s">
        <v>141</v>
      </c>
      <c r="M25">
        <v>1990</v>
      </c>
      <c r="N25" s="45">
        <v>23.002921081674302</v>
      </c>
    </row>
    <row r="26" spans="1:14">
      <c r="A26" t="s">
        <v>14</v>
      </c>
      <c r="B26" t="s">
        <v>110</v>
      </c>
      <c r="C26" t="s">
        <v>4</v>
      </c>
      <c r="D26" t="s">
        <v>116</v>
      </c>
      <c r="E26" t="s">
        <v>142</v>
      </c>
      <c r="F26" t="s">
        <v>137</v>
      </c>
      <c r="G26" t="s">
        <v>138</v>
      </c>
      <c r="H26" t="s">
        <v>143</v>
      </c>
      <c r="I26" t="s">
        <v>144</v>
      </c>
      <c r="J26" t="s">
        <v>136</v>
      </c>
      <c r="K26" t="s">
        <v>138</v>
      </c>
      <c r="L26" t="s">
        <v>141</v>
      </c>
      <c r="M26">
        <v>1991</v>
      </c>
      <c r="N26" s="45">
        <v>21.084762351315401</v>
      </c>
    </row>
    <row r="27" spans="1:14">
      <c r="A27" t="s">
        <v>14</v>
      </c>
      <c r="B27" t="s">
        <v>110</v>
      </c>
      <c r="C27" t="s">
        <v>4</v>
      </c>
      <c r="D27" t="s">
        <v>116</v>
      </c>
      <c r="E27" t="s">
        <v>142</v>
      </c>
      <c r="F27" t="s">
        <v>137</v>
      </c>
      <c r="G27" t="s">
        <v>138</v>
      </c>
      <c r="H27" t="s">
        <v>143</v>
      </c>
      <c r="I27" t="s">
        <v>144</v>
      </c>
      <c r="J27" t="s">
        <v>136</v>
      </c>
      <c r="K27" t="s">
        <v>138</v>
      </c>
      <c r="L27" t="s">
        <v>141</v>
      </c>
      <c r="M27">
        <v>1992</v>
      </c>
      <c r="N27" s="45">
        <v>18.932330760694299</v>
      </c>
    </row>
    <row r="28" spans="1:14">
      <c r="A28" t="s">
        <v>14</v>
      </c>
      <c r="B28" t="s">
        <v>110</v>
      </c>
      <c r="C28" t="s">
        <v>4</v>
      </c>
      <c r="D28" t="s">
        <v>116</v>
      </c>
      <c r="E28" t="s">
        <v>142</v>
      </c>
      <c r="F28" t="s">
        <v>137</v>
      </c>
      <c r="G28" t="s">
        <v>138</v>
      </c>
      <c r="H28" t="s">
        <v>143</v>
      </c>
      <c r="I28" t="s">
        <v>144</v>
      </c>
      <c r="J28" t="s">
        <v>136</v>
      </c>
      <c r="K28" t="s">
        <v>138</v>
      </c>
      <c r="L28" t="s">
        <v>141</v>
      </c>
      <c r="M28">
        <v>1993</v>
      </c>
      <c r="N28" s="45">
        <v>17.4801231270011</v>
      </c>
    </row>
    <row r="29" spans="1:14">
      <c r="A29" t="s">
        <v>14</v>
      </c>
      <c r="B29" t="s">
        <v>110</v>
      </c>
      <c r="C29" t="s">
        <v>4</v>
      </c>
      <c r="D29" t="s">
        <v>116</v>
      </c>
      <c r="E29" t="s">
        <v>142</v>
      </c>
      <c r="F29" t="s">
        <v>137</v>
      </c>
      <c r="G29" t="s">
        <v>138</v>
      </c>
      <c r="H29" t="s">
        <v>143</v>
      </c>
      <c r="I29" t="s">
        <v>144</v>
      </c>
      <c r="J29" t="s">
        <v>136</v>
      </c>
      <c r="K29" t="s">
        <v>138</v>
      </c>
      <c r="L29" t="s">
        <v>141</v>
      </c>
      <c r="M29">
        <v>1994</v>
      </c>
      <c r="N29" s="45">
        <v>16.580970625253102</v>
      </c>
    </row>
    <row r="30" spans="1:14">
      <c r="A30" t="s">
        <v>14</v>
      </c>
      <c r="B30" t="s">
        <v>110</v>
      </c>
      <c r="C30" t="s">
        <v>4</v>
      </c>
      <c r="D30" t="s">
        <v>116</v>
      </c>
      <c r="E30" t="s">
        <v>142</v>
      </c>
      <c r="F30" t="s">
        <v>137</v>
      </c>
      <c r="G30" t="s">
        <v>138</v>
      </c>
      <c r="H30" t="s">
        <v>143</v>
      </c>
      <c r="I30" t="s">
        <v>144</v>
      </c>
      <c r="J30" t="s">
        <v>136</v>
      </c>
      <c r="K30" t="s">
        <v>138</v>
      </c>
      <c r="L30" t="s">
        <v>141</v>
      </c>
      <c r="M30">
        <v>1995</v>
      </c>
      <c r="N30" s="45">
        <v>15.6434830646614</v>
      </c>
    </row>
    <row r="31" spans="1:14">
      <c r="A31" t="s">
        <v>14</v>
      </c>
      <c r="B31" t="s">
        <v>110</v>
      </c>
      <c r="C31" t="s">
        <v>4</v>
      </c>
      <c r="D31" t="s">
        <v>116</v>
      </c>
      <c r="E31" t="s">
        <v>142</v>
      </c>
      <c r="F31" t="s">
        <v>137</v>
      </c>
      <c r="G31" t="s">
        <v>138</v>
      </c>
      <c r="H31" t="s">
        <v>143</v>
      </c>
      <c r="I31" t="s">
        <v>144</v>
      </c>
      <c r="J31" t="s">
        <v>136</v>
      </c>
      <c r="K31" t="s">
        <v>138</v>
      </c>
      <c r="L31" t="s">
        <v>141</v>
      </c>
      <c r="M31">
        <v>1996</v>
      </c>
      <c r="N31" s="45">
        <v>15.014970375762999</v>
      </c>
    </row>
    <row r="32" spans="1:14">
      <c r="A32" t="s">
        <v>14</v>
      </c>
      <c r="B32" t="s">
        <v>110</v>
      </c>
      <c r="C32" t="s">
        <v>4</v>
      </c>
      <c r="D32" t="s">
        <v>116</v>
      </c>
      <c r="E32" t="s">
        <v>142</v>
      </c>
      <c r="F32" t="s">
        <v>137</v>
      </c>
      <c r="G32" t="s">
        <v>138</v>
      </c>
      <c r="H32" t="s">
        <v>143</v>
      </c>
      <c r="I32" t="s">
        <v>144</v>
      </c>
      <c r="J32" t="s">
        <v>136</v>
      </c>
      <c r="K32" t="s">
        <v>138</v>
      </c>
      <c r="L32" t="s">
        <v>141</v>
      </c>
      <c r="M32">
        <v>1997</v>
      </c>
      <c r="N32" s="45">
        <v>14.679136948194801</v>
      </c>
    </row>
    <row r="33" spans="1:14">
      <c r="A33" t="s">
        <v>14</v>
      </c>
      <c r="B33" t="s">
        <v>110</v>
      </c>
      <c r="C33" t="s">
        <v>4</v>
      </c>
      <c r="D33" t="s">
        <v>116</v>
      </c>
      <c r="E33" t="s">
        <v>142</v>
      </c>
      <c r="F33" t="s">
        <v>137</v>
      </c>
      <c r="G33" t="s">
        <v>138</v>
      </c>
      <c r="H33" t="s">
        <v>143</v>
      </c>
      <c r="I33" t="s">
        <v>144</v>
      </c>
      <c r="J33" t="s">
        <v>136</v>
      </c>
      <c r="K33" t="s">
        <v>138</v>
      </c>
      <c r="L33" t="s">
        <v>141</v>
      </c>
      <c r="M33">
        <v>1998</v>
      </c>
      <c r="N33" s="45">
        <v>14.3818947081896</v>
      </c>
    </row>
    <row r="34" spans="1:14">
      <c r="A34" t="s">
        <v>14</v>
      </c>
      <c r="B34" t="s">
        <v>110</v>
      </c>
      <c r="C34" t="s">
        <v>4</v>
      </c>
      <c r="D34" t="s">
        <v>116</v>
      </c>
      <c r="E34" t="s">
        <v>142</v>
      </c>
      <c r="F34" t="s">
        <v>137</v>
      </c>
      <c r="G34" t="s">
        <v>138</v>
      </c>
      <c r="H34" t="s">
        <v>143</v>
      </c>
      <c r="I34" t="s">
        <v>144</v>
      </c>
      <c r="J34" t="s">
        <v>136</v>
      </c>
      <c r="K34" t="s">
        <v>138</v>
      </c>
      <c r="L34" t="s">
        <v>141</v>
      </c>
      <c r="M34">
        <v>1999</v>
      </c>
      <c r="N34" s="45">
        <v>14.453290159877501</v>
      </c>
    </row>
    <row r="35" spans="1:14">
      <c r="A35" t="s">
        <v>14</v>
      </c>
      <c r="B35" t="s">
        <v>110</v>
      </c>
      <c r="C35" t="s">
        <v>4</v>
      </c>
      <c r="D35" t="s">
        <v>116</v>
      </c>
      <c r="E35" t="s">
        <v>142</v>
      </c>
      <c r="F35" t="s">
        <v>137</v>
      </c>
      <c r="G35" t="s">
        <v>138</v>
      </c>
      <c r="H35" t="s">
        <v>143</v>
      </c>
      <c r="I35" t="s">
        <v>144</v>
      </c>
      <c r="J35" t="s">
        <v>136</v>
      </c>
      <c r="K35" t="s">
        <v>138</v>
      </c>
      <c r="L35" t="s">
        <v>141</v>
      </c>
      <c r="M35">
        <v>2000</v>
      </c>
      <c r="N35" s="45">
        <v>14.666718600723501</v>
      </c>
    </row>
    <row r="36" spans="1:14">
      <c r="A36" t="s">
        <v>14</v>
      </c>
      <c r="B36" t="s">
        <v>110</v>
      </c>
      <c r="C36" t="s">
        <v>4</v>
      </c>
      <c r="D36" t="s">
        <v>116</v>
      </c>
      <c r="E36" t="s">
        <v>142</v>
      </c>
      <c r="F36" t="s">
        <v>137</v>
      </c>
      <c r="G36" t="s">
        <v>138</v>
      </c>
      <c r="H36" t="s">
        <v>143</v>
      </c>
      <c r="I36" t="s">
        <v>144</v>
      </c>
      <c r="J36" t="s">
        <v>136</v>
      </c>
      <c r="K36" t="s">
        <v>138</v>
      </c>
      <c r="L36" t="s">
        <v>141</v>
      </c>
      <c r="M36">
        <v>2001</v>
      </c>
      <c r="N36" s="45">
        <v>15.0350173054078</v>
      </c>
    </row>
    <row r="37" spans="1:14">
      <c r="A37" t="s">
        <v>14</v>
      </c>
      <c r="B37" t="s">
        <v>110</v>
      </c>
      <c r="C37" t="s">
        <v>4</v>
      </c>
      <c r="D37" t="s">
        <v>116</v>
      </c>
      <c r="E37" t="s">
        <v>142</v>
      </c>
      <c r="F37" t="s">
        <v>137</v>
      </c>
      <c r="G37" t="s">
        <v>138</v>
      </c>
      <c r="H37" t="s">
        <v>143</v>
      </c>
      <c r="I37" t="s">
        <v>144</v>
      </c>
      <c r="J37" t="s">
        <v>136</v>
      </c>
      <c r="K37" t="s">
        <v>138</v>
      </c>
      <c r="L37" t="s">
        <v>141</v>
      </c>
      <c r="M37">
        <v>2002</v>
      </c>
      <c r="N37" s="45">
        <v>15.4104090717835</v>
      </c>
    </row>
    <row r="38" spans="1:14">
      <c r="A38" t="s">
        <v>14</v>
      </c>
      <c r="B38" t="s">
        <v>110</v>
      </c>
      <c r="C38" t="s">
        <v>4</v>
      </c>
      <c r="D38" t="s">
        <v>116</v>
      </c>
      <c r="E38" t="s">
        <v>142</v>
      </c>
      <c r="F38" t="s">
        <v>137</v>
      </c>
      <c r="G38" t="s">
        <v>138</v>
      </c>
      <c r="H38" t="s">
        <v>143</v>
      </c>
      <c r="I38" t="s">
        <v>144</v>
      </c>
      <c r="J38" t="s">
        <v>136</v>
      </c>
      <c r="K38" t="s">
        <v>138</v>
      </c>
      <c r="L38" t="s">
        <v>141</v>
      </c>
      <c r="M38">
        <v>2003</v>
      </c>
      <c r="N38" s="45">
        <v>15.8018224589864</v>
      </c>
    </row>
    <row r="39" spans="1:14">
      <c r="A39" t="s">
        <v>14</v>
      </c>
      <c r="B39" t="s">
        <v>110</v>
      </c>
      <c r="C39" t="s">
        <v>4</v>
      </c>
      <c r="D39" t="s">
        <v>116</v>
      </c>
      <c r="E39" t="s">
        <v>142</v>
      </c>
      <c r="F39" t="s">
        <v>137</v>
      </c>
      <c r="G39" t="s">
        <v>138</v>
      </c>
      <c r="H39" t="s">
        <v>143</v>
      </c>
      <c r="I39" t="s">
        <v>144</v>
      </c>
      <c r="J39" t="s">
        <v>136</v>
      </c>
      <c r="K39" t="s">
        <v>138</v>
      </c>
      <c r="L39" t="s">
        <v>141</v>
      </c>
      <c r="M39">
        <v>2004</v>
      </c>
      <c r="N39" s="45">
        <v>15.8570984478437</v>
      </c>
    </row>
    <row r="40" spans="1:14">
      <c r="A40" t="s">
        <v>14</v>
      </c>
      <c r="B40" t="s">
        <v>110</v>
      </c>
      <c r="C40" t="s">
        <v>4</v>
      </c>
      <c r="D40" t="s">
        <v>116</v>
      </c>
      <c r="E40" t="s">
        <v>142</v>
      </c>
      <c r="F40" t="s">
        <v>137</v>
      </c>
      <c r="G40" t="s">
        <v>138</v>
      </c>
      <c r="H40" t="s">
        <v>143</v>
      </c>
      <c r="I40" t="s">
        <v>144</v>
      </c>
      <c r="J40" t="s">
        <v>136</v>
      </c>
      <c r="K40" t="s">
        <v>138</v>
      </c>
      <c r="L40" t="s">
        <v>141</v>
      </c>
      <c r="M40">
        <v>2005</v>
      </c>
      <c r="N40" s="45">
        <v>16.211236330030701</v>
      </c>
    </row>
    <row r="41" spans="1:14">
      <c r="A41" t="s">
        <v>14</v>
      </c>
      <c r="B41" t="s">
        <v>110</v>
      </c>
      <c r="C41" t="s">
        <v>4</v>
      </c>
      <c r="D41" t="s">
        <v>116</v>
      </c>
      <c r="E41" t="s">
        <v>142</v>
      </c>
      <c r="F41" t="s">
        <v>137</v>
      </c>
      <c r="G41" t="s">
        <v>138</v>
      </c>
      <c r="H41" t="s">
        <v>143</v>
      </c>
      <c r="I41" t="s">
        <v>144</v>
      </c>
      <c r="J41" t="s">
        <v>136</v>
      </c>
      <c r="K41" t="s">
        <v>138</v>
      </c>
      <c r="L41" t="s">
        <v>141</v>
      </c>
      <c r="M41">
        <v>2006</v>
      </c>
      <c r="N41" s="45">
        <v>16.3648116401714</v>
      </c>
    </row>
    <row r="42" spans="1:14">
      <c r="A42" t="s">
        <v>14</v>
      </c>
      <c r="B42" t="s">
        <v>110</v>
      </c>
      <c r="C42" t="s">
        <v>4</v>
      </c>
      <c r="D42" t="s">
        <v>116</v>
      </c>
      <c r="E42" t="s">
        <v>142</v>
      </c>
      <c r="F42" t="s">
        <v>137</v>
      </c>
      <c r="G42" t="s">
        <v>138</v>
      </c>
      <c r="H42" t="s">
        <v>143</v>
      </c>
      <c r="I42" t="s">
        <v>144</v>
      </c>
      <c r="J42" t="s">
        <v>136</v>
      </c>
      <c r="K42" t="s">
        <v>138</v>
      </c>
      <c r="L42" t="s">
        <v>141</v>
      </c>
      <c r="M42">
        <v>2007</v>
      </c>
      <c r="N42" s="45">
        <v>16.4107416587545</v>
      </c>
    </row>
    <row r="43" spans="1:14">
      <c r="A43" t="s">
        <v>14</v>
      </c>
      <c r="B43" t="s">
        <v>110</v>
      </c>
      <c r="C43" t="s">
        <v>4</v>
      </c>
      <c r="D43" t="s">
        <v>116</v>
      </c>
      <c r="E43" t="s">
        <v>142</v>
      </c>
      <c r="F43" t="s">
        <v>137</v>
      </c>
      <c r="G43" t="s">
        <v>138</v>
      </c>
      <c r="H43" t="s">
        <v>143</v>
      </c>
      <c r="I43" t="s">
        <v>144</v>
      </c>
      <c r="J43" t="s">
        <v>136</v>
      </c>
      <c r="K43" t="s">
        <v>138</v>
      </c>
      <c r="L43" t="s">
        <v>141</v>
      </c>
      <c r="M43">
        <v>2008</v>
      </c>
      <c r="N43" s="45">
        <v>16.2555789550218</v>
      </c>
    </row>
    <row r="44" spans="1:14">
      <c r="A44" t="s">
        <v>14</v>
      </c>
      <c r="B44" t="s">
        <v>110</v>
      </c>
      <c r="C44" t="s">
        <v>4</v>
      </c>
      <c r="D44" t="s">
        <v>116</v>
      </c>
      <c r="E44" t="s">
        <v>142</v>
      </c>
      <c r="F44" t="s">
        <v>137</v>
      </c>
      <c r="G44" t="s">
        <v>138</v>
      </c>
      <c r="H44" t="s">
        <v>143</v>
      </c>
      <c r="I44" t="s">
        <v>144</v>
      </c>
      <c r="J44" t="s">
        <v>136</v>
      </c>
      <c r="K44" t="s">
        <v>138</v>
      </c>
      <c r="L44" t="s">
        <v>141</v>
      </c>
      <c r="M44">
        <v>2009</v>
      </c>
      <c r="N44" s="45">
        <v>15.982177968241</v>
      </c>
    </row>
    <row r="45" spans="1:14">
      <c r="A45" t="s">
        <v>14</v>
      </c>
      <c r="B45" t="s">
        <v>110</v>
      </c>
      <c r="C45" t="s">
        <v>4</v>
      </c>
      <c r="D45" t="s">
        <v>116</v>
      </c>
      <c r="E45" t="s">
        <v>142</v>
      </c>
      <c r="F45" t="s">
        <v>137</v>
      </c>
      <c r="G45" t="s">
        <v>138</v>
      </c>
      <c r="H45" t="s">
        <v>143</v>
      </c>
      <c r="I45" t="s">
        <v>144</v>
      </c>
      <c r="J45" t="s">
        <v>136</v>
      </c>
      <c r="K45" t="s">
        <v>138</v>
      </c>
      <c r="L45" t="s">
        <v>141</v>
      </c>
      <c r="M45">
        <v>2010</v>
      </c>
      <c r="N45" s="45">
        <v>15.372839048769</v>
      </c>
    </row>
    <row r="46" spans="1:14">
      <c r="A46" t="s">
        <v>14</v>
      </c>
      <c r="B46" t="s">
        <v>110</v>
      </c>
      <c r="C46" t="s">
        <v>4</v>
      </c>
      <c r="D46" t="s">
        <v>116</v>
      </c>
      <c r="E46" t="s">
        <v>142</v>
      </c>
      <c r="F46" t="s">
        <v>137</v>
      </c>
      <c r="G46" t="s">
        <v>138</v>
      </c>
      <c r="H46" t="s">
        <v>143</v>
      </c>
      <c r="I46" t="s">
        <v>144</v>
      </c>
      <c r="J46" t="s">
        <v>136</v>
      </c>
      <c r="K46" t="s">
        <v>138</v>
      </c>
      <c r="L46" t="s">
        <v>141</v>
      </c>
      <c r="M46">
        <v>2011</v>
      </c>
      <c r="N46" s="45">
        <v>15.0668891800458</v>
      </c>
    </row>
    <row r="47" spans="1:14">
      <c r="A47" t="s">
        <v>14</v>
      </c>
      <c r="B47" t="s">
        <v>110</v>
      </c>
      <c r="C47" t="s">
        <v>4</v>
      </c>
      <c r="D47" t="s">
        <v>116</v>
      </c>
      <c r="E47" t="s">
        <v>142</v>
      </c>
      <c r="F47" t="s">
        <v>137</v>
      </c>
      <c r="G47" t="s">
        <v>138</v>
      </c>
      <c r="H47" t="s">
        <v>143</v>
      </c>
      <c r="I47" t="s">
        <v>144</v>
      </c>
      <c r="J47" t="s">
        <v>136</v>
      </c>
      <c r="K47" t="s">
        <v>138</v>
      </c>
      <c r="L47" t="s">
        <v>141</v>
      </c>
      <c r="M47">
        <v>2012</v>
      </c>
      <c r="N47" s="45">
        <v>14.844035085140399</v>
      </c>
    </row>
    <row r="48" spans="1:14">
      <c r="A48" t="s">
        <v>14</v>
      </c>
      <c r="B48" t="s">
        <v>110</v>
      </c>
      <c r="C48" t="s">
        <v>3</v>
      </c>
      <c r="D48" t="s">
        <v>118</v>
      </c>
      <c r="E48" t="s">
        <v>147</v>
      </c>
      <c r="F48" t="s">
        <v>137</v>
      </c>
      <c r="G48" t="s">
        <v>138</v>
      </c>
      <c r="H48" t="s">
        <v>136</v>
      </c>
      <c r="I48" t="s">
        <v>140</v>
      </c>
      <c r="J48" t="s">
        <v>136</v>
      </c>
      <c r="K48" t="s">
        <v>138</v>
      </c>
      <c r="L48" t="s">
        <v>141</v>
      </c>
      <c r="M48">
        <v>1990</v>
      </c>
      <c r="N48">
        <v>0.41018817227058402</v>
      </c>
    </row>
    <row r="49" spans="1:14">
      <c r="A49" t="s">
        <v>14</v>
      </c>
      <c r="B49" t="s">
        <v>110</v>
      </c>
      <c r="C49" t="s">
        <v>3</v>
      </c>
      <c r="D49" t="s">
        <v>118</v>
      </c>
      <c r="E49" t="s">
        <v>147</v>
      </c>
      <c r="F49" t="s">
        <v>137</v>
      </c>
      <c r="G49" t="s">
        <v>138</v>
      </c>
      <c r="H49" t="s">
        <v>136</v>
      </c>
      <c r="I49" t="s">
        <v>140</v>
      </c>
      <c r="J49" t="s">
        <v>136</v>
      </c>
      <c r="K49" t="s">
        <v>138</v>
      </c>
      <c r="L49" t="s">
        <v>141</v>
      </c>
      <c r="M49">
        <v>1991</v>
      </c>
      <c r="N49">
        <v>0.38487480953577402</v>
      </c>
    </row>
    <row r="50" spans="1:14">
      <c r="A50" t="s">
        <v>14</v>
      </c>
      <c r="B50" t="s">
        <v>110</v>
      </c>
      <c r="C50" t="s">
        <v>3</v>
      </c>
      <c r="D50" t="s">
        <v>118</v>
      </c>
      <c r="E50" t="s">
        <v>147</v>
      </c>
      <c r="F50" t="s">
        <v>137</v>
      </c>
      <c r="G50" t="s">
        <v>138</v>
      </c>
      <c r="H50" t="s">
        <v>136</v>
      </c>
      <c r="I50" t="s">
        <v>140</v>
      </c>
      <c r="J50" t="s">
        <v>136</v>
      </c>
      <c r="K50" t="s">
        <v>138</v>
      </c>
      <c r="L50" t="s">
        <v>141</v>
      </c>
      <c r="M50">
        <v>1992</v>
      </c>
      <c r="N50">
        <v>0.35956144680096402</v>
      </c>
    </row>
    <row r="51" spans="1:14">
      <c r="A51" t="s">
        <v>14</v>
      </c>
      <c r="B51" t="s">
        <v>110</v>
      </c>
      <c r="C51" t="s">
        <v>3</v>
      </c>
      <c r="D51" t="s">
        <v>118</v>
      </c>
      <c r="E51" t="s">
        <v>147</v>
      </c>
      <c r="F51" t="s">
        <v>137</v>
      </c>
      <c r="G51" t="s">
        <v>138</v>
      </c>
      <c r="H51" t="s">
        <v>136</v>
      </c>
      <c r="I51" t="s">
        <v>140</v>
      </c>
      <c r="J51" t="s">
        <v>136</v>
      </c>
      <c r="K51" t="s">
        <v>138</v>
      </c>
      <c r="L51" t="s">
        <v>141</v>
      </c>
      <c r="M51">
        <v>1993</v>
      </c>
      <c r="N51">
        <v>0.33424808406615297</v>
      </c>
    </row>
    <row r="52" spans="1:14">
      <c r="A52" t="s">
        <v>14</v>
      </c>
      <c r="B52" t="s">
        <v>110</v>
      </c>
      <c r="C52" t="s">
        <v>3</v>
      </c>
      <c r="D52" t="s">
        <v>118</v>
      </c>
      <c r="E52" t="s">
        <v>147</v>
      </c>
      <c r="F52" t="s">
        <v>137</v>
      </c>
      <c r="G52" t="s">
        <v>138</v>
      </c>
      <c r="H52" t="s">
        <v>136</v>
      </c>
      <c r="I52" t="s">
        <v>140</v>
      </c>
      <c r="J52" t="s">
        <v>136</v>
      </c>
      <c r="K52" t="s">
        <v>138</v>
      </c>
      <c r="L52" t="s">
        <v>141</v>
      </c>
      <c r="M52">
        <v>1994</v>
      </c>
      <c r="N52">
        <v>0.30893472133134298</v>
      </c>
    </row>
    <row r="53" spans="1:14">
      <c r="A53" t="s">
        <v>14</v>
      </c>
      <c r="B53" t="s">
        <v>110</v>
      </c>
      <c r="C53" t="s">
        <v>3</v>
      </c>
      <c r="D53" t="s">
        <v>118</v>
      </c>
      <c r="E53" t="s">
        <v>147</v>
      </c>
      <c r="F53" t="s">
        <v>137</v>
      </c>
      <c r="G53" t="s">
        <v>138</v>
      </c>
      <c r="H53" t="s">
        <v>136</v>
      </c>
      <c r="I53" t="s">
        <v>140</v>
      </c>
      <c r="J53" t="s">
        <v>136</v>
      </c>
      <c r="K53" t="s">
        <v>138</v>
      </c>
      <c r="L53" t="s">
        <v>141</v>
      </c>
      <c r="M53">
        <v>1995</v>
      </c>
      <c r="N53">
        <v>0.28362135859653298</v>
      </c>
    </row>
    <row r="54" spans="1:14">
      <c r="A54" t="s">
        <v>14</v>
      </c>
      <c r="B54" t="s">
        <v>110</v>
      </c>
      <c r="C54" t="s">
        <v>3</v>
      </c>
      <c r="D54" t="s">
        <v>118</v>
      </c>
      <c r="E54" t="s">
        <v>147</v>
      </c>
      <c r="F54" t="s">
        <v>137</v>
      </c>
      <c r="G54" t="s">
        <v>138</v>
      </c>
      <c r="H54" t="s">
        <v>136</v>
      </c>
      <c r="I54" t="s">
        <v>140</v>
      </c>
      <c r="J54" t="s">
        <v>136</v>
      </c>
      <c r="K54" t="s">
        <v>138</v>
      </c>
      <c r="L54" t="s">
        <v>141</v>
      </c>
      <c r="M54">
        <v>1996</v>
      </c>
      <c r="N54">
        <v>0.25830799586172198</v>
      </c>
    </row>
    <row r="55" spans="1:14">
      <c r="A55" t="s">
        <v>14</v>
      </c>
      <c r="B55" t="s">
        <v>110</v>
      </c>
      <c r="C55" t="s">
        <v>3</v>
      </c>
      <c r="D55" t="s">
        <v>118</v>
      </c>
      <c r="E55" t="s">
        <v>147</v>
      </c>
      <c r="F55" t="s">
        <v>137</v>
      </c>
      <c r="G55" t="s">
        <v>138</v>
      </c>
      <c r="H55" t="s">
        <v>136</v>
      </c>
      <c r="I55" t="s">
        <v>140</v>
      </c>
      <c r="J55" t="s">
        <v>136</v>
      </c>
      <c r="K55" t="s">
        <v>138</v>
      </c>
      <c r="L55" t="s">
        <v>141</v>
      </c>
      <c r="M55">
        <v>1997</v>
      </c>
      <c r="N55">
        <v>0.23299463312691199</v>
      </c>
    </row>
    <row r="56" spans="1:14">
      <c r="A56" t="s">
        <v>14</v>
      </c>
      <c r="B56" t="s">
        <v>110</v>
      </c>
      <c r="C56" t="s">
        <v>3</v>
      </c>
      <c r="D56" t="s">
        <v>118</v>
      </c>
      <c r="E56" t="s">
        <v>147</v>
      </c>
      <c r="F56" t="s">
        <v>137</v>
      </c>
      <c r="G56" t="s">
        <v>138</v>
      </c>
      <c r="H56" t="s">
        <v>136</v>
      </c>
      <c r="I56" t="s">
        <v>140</v>
      </c>
      <c r="J56" t="s">
        <v>136</v>
      </c>
      <c r="K56" t="s">
        <v>138</v>
      </c>
      <c r="L56" t="s">
        <v>141</v>
      </c>
      <c r="M56">
        <v>1998</v>
      </c>
      <c r="N56">
        <v>0.20768127039210199</v>
      </c>
    </row>
    <row r="57" spans="1:14">
      <c r="A57" t="s">
        <v>14</v>
      </c>
      <c r="B57" t="s">
        <v>110</v>
      </c>
      <c r="C57" t="s">
        <v>3</v>
      </c>
      <c r="D57" t="s">
        <v>118</v>
      </c>
      <c r="E57" t="s">
        <v>147</v>
      </c>
      <c r="F57" t="s">
        <v>137</v>
      </c>
      <c r="G57" t="s">
        <v>138</v>
      </c>
      <c r="H57" t="s">
        <v>136</v>
      </c>
      <c r="I57" t="s">
        <v>140</v>
      </c>
      <c r="J57" t="s">
        <v>136</v>
      </c>
      <c r="K57" t="s">
        <v>138</v>
      </c>
      <c r="L57" t="s">
        <v>141</v>
      </c>
      <c r="M57">
        <v>1999</v>
      </c>
      <c r="N57">
        <v>0.182367907657291</v>
      </c>
    </row>
    <row r="58" spans="1:14">
      <c r="A58" t="s">
        <v>14</v>
      </c>
      <c r="B58" t="s">
        <v>110</v>
      </c>
      <c r="C58" t="s">
        <v>3</v>
      </c>
      <c r="D58" t="s">
        <v>118</v>
      </c>
      <c r="E58" t="s">
        <v>147</v>
      </c>
      <c r="F58" t="s">
        <v>137</v>
      </c>
      <c r="G58" t="s">
        <v>138</v>
      </c>
      <c r="H58" t="s">
        <v>136</v>
      </c>
      <c r="I58" t="s">
        <v>140</v>
      </c>
      <c r="J58" t="s">
        <v>136</v>
      </c>
      <c r="K58" t="s">
        <v>138</v>
      </c>
      <c r="L58" t="s">
        <v>141</v>
      </c>
      <c r="M58">
        <v>2000</v>
      </c>
      <c r="N58">
        <v>0.197913855279644</v>
      </c>
    </row>
    <row r="59" spans="1:14">
      <c r="A59" t="s">
        <v>14</v>
      </c>
      <c r="B59" t="s">
        <v>110</v>
      </c>
      <c r="C59" t="s">
        <v>3</v>
      </c>
      <c r="D59" t="s">
        <v>118</v>
      </c>
      <c r="E59" t="s">
        <v>147</v>
      </c>
      <c r="F59" t="s">
        <v>137</v>
      </c>
      <c r="G59" t="s">
        <v>138</v>
      </c>
      <c r="H59" t="s">
        <v>136</v>
      </c>
      <c r="I59" t="s">
        <v>140</v>
      </c>
      <c r="J59" t="s">
        <v>136</v>
      </c>
      <c r="K59" t="s">
        <v>138</v>
      </c>
      <c r="L59" t="s">
        <v>141</v>
      </c>
      <c r="M59">
        <v>2001</v>
      </c>
      <c r="N59">
        <v>0.21801159843687401</v>
      </c>
    </row>
    <row r="60" spans="1:14">
      <c r="A60" t="s">
        <v>14</v>
      </c>
      <c r="B60" t="s">
        <v>110</v>
      </c>
      <c r="C60" t="s">
        <v>3</v>
      </c>
      <c r="D60" t="s">
        <v>118</v>
      </c>
      <c r="E60" t="s">
        <v>147</v>
      </c>
      <c r="F60" t="s">
        <v>137</v>
      </c>
      <c r="G60" t="s">
        <v>138</v>
      </c>
      <c r="H60" t="s">
        <v>136</v>
      </c>
      <c r="I60" t="s">
        <v>140</v>
      </c>
      <c r="J60" t="s">
        <v>136</v>
      </c>
      <c r="K60" t="s">
        <v>138</v>
      </c>
      <c r="L60" t="s">
        <v>141</v>
      </c>
      <c r="M60">
        <v>2002</v>
      </c>
      <c r="N60">
        <v>0.24684373892011899</v>
      </c>
    </row>
    <row r="61" spans="1:14">
      <c r="A61" t="s">
        <v>14</v>
      </c>
      <c r="B61" t="s">
        <v>110</v>
      </c>
      <c r="C61" t="s">
        <v>3</v>
      </c>
      <c r="D61" t="s">
        <v>118</v>
      </c>
      <c r="E61" t="s">
        <v>147</v>
      </c>
      <c r="F61" t="s">
        <v>137</v>
      </c>
      <c r="G61" t="s">
        <v>138</v>
      </c>
      <c r="H61" t="s">
        <v>136</v>
      </c>
      <c r="I61" t="s">
        <v>140</v>
      </c>
      <c r="J61" t="s">
        <v>136</v>
      </c>
      <c r="K61" t="s">
        <v>138</v>
      </c>
      <c r="L61" t="s">
        <v>141</v>
      </c>
      <c r="M61">
        <v>2003</v>
      </c>
      <c r="N61">
        <v>0.27951078685631497</v>
      </c>
    </row>
    <row r="62" spans="1:14">
      <c r="A62" t="s">
        <v>14</v>
      </c>
      <c r="B62" t="s">
        <v>110</v>
      </c>
      <c r="C62" t="s">
        <v>3</v>
      </c>
      <c r="D62" t="s">
        <v>118</v>
      </c>
      <c r="E62" t="s">
        <v>147</v>
      </c>
      <c r="F62" t="s">
        <v>137</v>
      </c>
      <c r="G62" t="s">
        <v>138</v>
      </c>
      <c r="H62" t="s">
        <v>136</v>
      </c>
      <c r="I62" t="s">
        <v>140</v>
      </c>
      <c r="J62" t="s">
        <v>136</v>
      </c>
      <c r="K62" t="s">
        <v>138</v>
      </c>
      <c r="L62" t="s">
        <v>141</v>
      </c>
      <c r="M62">
        <v>2004</v>
      </c>
      <c r="N62">
        <v>0.28821363994611099</v>
      </c>
    </row>
    <row r="63" spans="1:14">
      <c r="A63" t="s">
        <v>14</v>
      </c>
      <c r="B63" t="s">
        <v>110</v>
      </c>
      <c r="C63" t="s">
        <v>3</v>
      </c>
      <c r="D63" t="s">
        <v>118</v>
      </c>
      <c r="E63" t="s">
        <v>147</v>
      </c>
      <c r="F63" t="s">
        <v>137</v>
      </c>
      <c r="G63" t="s">
        <v>138</v>
      </c>
      <c r="H63" t="s">
        <v>136</v>
      </c>
      <c r="I63" t="s">
        <v>140</v>
      </c>
      <c r="J63" t="s">
        <v>136</v>
      </c>
      <c r="K63" t="s">
        <v>138</v>
      </c>
      <c r="L63" t="s">
        <v>141</v>
      </c>
      <c r="M63">
        <v>2005</v>
      </c>
      <c r="N63">
        <v>0.30390730929047999</v>
      </c>
    </row>
    <row r="64" spans="1:14">
      <c r="A64" t="s">
        <v>14</v>
      </c>
      <c r="B64" t="s">
        <v>110</v>
      </c>
      <c r="C64" t="s">
        <v>3</v>
      </c>
      <c r="D64" t="s">
        <v>118</v>
      </c>
      <c r="E64" t="s">
        <v>147</v>
      </c>
      <c r="F64" t="s">
        <v>137</v>
      </c>
      <c r="G64" t="s">
        <v>138</v>
      </c>
      <c r="H64" t="s">
        <v>136</v>
      </c>
      <c r="I64" t="s">
        <v>140</v>
      </c>
      <c r="J64" t="s">
        <v>136</v>
      </c>
      <c r="K64" t="s">
        <v>138</v>
      </c>
      <c r="L64" t="s">
        <v>141</v>
      </c>
      <c r="M64">
        <v>2006</v>
      </c>
      <c r="N64">
        <v>0.315036307842465</v>
      </c>
    </row>
    <row r="65" spans="1:14">
      <c r="A65" t="s">
        <v>14</v>
      </c>
      <c r="B65" t="s">
        <v>110</v>
      </c>
      <c r="C65" t="s">
        <v>3</v>
      </c>
      <c r="D65" t="s">
        <v>118</v>
      </c>
      <c r="E65" t="s">
        <v>147</v>
      </c>
      <c r="F65" t="s">
        <v>137</v>
      </c>
      <c r="G65" t="s">
        <v>138</v>
      </c>
      <c r="H65" t="s">
        <v>136</v>
      </c>
      <c r="I65" t="s">
        <v>140</v>
      </c>
      <c r="J65" t="s">
        <v>136</v>
      </c>
      <c r="K65" t="s">
        <v>138</v>
      </c>
      <c r="L65" t="s">
        <v>141</v>
      </c>
      <c r="M65">
        <v>2007</v>
      </c>
      <c r="N65">
        <v>0.33110999058216301</v>
      </c>
    </row>
    <row r="66" spans="1:14">
      <c r="A66" t="s">
        <v>14</v>
      </c>
      <c r="B66" t="s">
        <v>110</v>
      </c>
      <c r="C66" t="s">
        <v>3</v>
      </c>
      <c r="D66" t="s">
        <v>118</v>
      </c>
      <c r="E66" t="s">
        <v>147</v>
      </c>
      <c r="F66" t="s">
        <v>137</v>
      </c>
      <c r="G66" t="s">
        <v>138</v>
      </c>
      <c r="H66" t="s">
        <v>136</v>
      </c>
      <c r="I66" t="s">
        <v>140</v>
      </c>
      <c r="J66" t="s">
        <v>136</v>
      </c>
      <c r="K66" t="s">
        <v>138</v>
      </c>
      <c r="L66" t="s">
        <v>141</v>
      </c>
      <c r="M66">
        <v>2008</v>
      </c>
      <c r="N66">
        <v>0.35592243470221202</v>
      </c>
    </row>
    <row r="67" spans="1:14">
      <c r="A67" t="s">
        <v>14</v>
      </c>
      <c r="B67" t="s">
        <v>110</v>
      </c>
      <c r="C67" t="s">
        <v>3</v>
      </c>
      <c r="D67" t="s">
        <v>118</v>
      </c>
      <c r="E67" t="s">
        <v>147</v>
      </c>
      <c r="F67" t="s">
        <v>137</v>
      </c>
      <c r="G67" t="s">
        <v>138</v>
      </c>
      <c r="H67" t="s">
        <v>136</v>
      </c>
      <c r="I67" t="s">
        <v>140</v>
      </c>
      <c r="J67" t="s">
        <v>136</v>
      </c>
      <c r="K67" t="s">
        <v>138</v>
      </c>
      <c r="L67" t="s">
        <v>141</v>
      </c>
      <c r="M67">
        <v>2009</v>
      </c>
      <c r="N67">
        <v>0.38713967985331699</v>
      </c>
    </row>
    <row r="68" spans="1:14">
      <c r="A68" t="s">
        <v>14</v>
      </c>
      <c r="B68" t="s">
        <v>110</v>
      </c>
      <c r="C68" t="s">
        <v>3</v>
      </c>
      <c r="D68" t="s">
        <v>118</v>
      </c>
      <c r="E68" t="s">
        <v>147</v>
      </c>
      <c r="F68" t="s">
        <v>137</v>
      </c>
      <c r="G68" t="s">
        <v>138</v>
      </c>
      <c r="H68" t="s">
        <v>136</v>
      </c>
      <c r="I68" t="s">
        <v>140</v>
      </c>
      <c r="J68" t="s">
        <v>136</v>
      </c>
      <c r="K68" t="s">
        <v>138</v>
      </c>
      <c r="L68" t="s">
        <v>141</v>
      </c>
      <c r="M68">
        <v>2010</v>
      </c>
      <c r="N68">
        <v>0.39789357580729301</v>
      </c>
    </row>
    <row r="69" spans="1:14">
      <c r="A69" t="s">
        <v>14</v>
      </c>
      <c r="B69" t="s">
        <v>110</v>
      </c>
      <c r="C69" t="s">
        <v>3</v>
      </c>
      <c r="D69" t="s">
        <v>118</v>
      </c>
      <c r="E69" t="s">
        <v>147</v>
      </c>
      <c r="F69" t="s">
        <v>137</v>
      </c>
      <c r="G69" t="s">
        <v>138</v>
      </c>
      <c r="H69" t="s">
        <v>136</v>
      </c>
      <c r="I69" t="s">
        <v>140</v>
      </c>
      <c r="J69" t="s">
        <v>136</v>
      </c>
      <c r="K69" t="s">
        <v>138</v>
      </c>
      <c r="L69" t="s">
        <v>141</v>
      </c>
      <c r="M69">
        <v>2011</v>
      </c>
      <c r="N69">
        <v>0.40873808499685299</v>
      </c>
    </row>
    <row r="70" spans="1:14">
      <c r="A70" t="s">
        <v>14</v>
      </c>
      <c r="B70" t="s">
        <v>110</v>
      </c>
      <c r="C70" t="s">
        <v>3</v>
      </c>
      <c r="D70" t="s">
        <v>118</v>
      </c>
      <c r="E70" t="s">
        <v>147</v>
      </c>
      <c r="F70" t="s">
        <v>137</v>
      </c>
      <c r="G70" t="s">
        <v>138</v>
      </c>
      <c r="H70" t="s">
        <v>136</v>
      </c>
      <c r="I70" t="s">
        <v>140</v>
      </c>
      <c r="J70" t="s">
        <v>136</v>
      </c>
      <c r="K70" t="s">
        <v>138</v>
      </c>
      <c r="L70" t="s">
        <v>141</v>
      </c>
      <c r="M70">
        <v>2012</v>
      </c>
      <c r="N70">
        <v>0.41863207165227501</v>
      </c>
    </row>
    <row r="71" spans="1:14">
      <c r="A71" t="s">
        <v>14</v>
      </c>
      <c r="B71" t="s">
        <v>110</v>
      </c>
      <c r="C71" t="s">
        <v>1</v>
      </c>
      <c r="D71" t="s">
        <v>122</v>
      </c>
      <c r="E71" t="s">
        <v>148</v>
      </c>
      <c r="F71" t="s">
        <v>137</v>
      </c>
      <c r="G71" t="s">
        <v>138</v>
      </c>
      <c r="H71" t="s">
        <v>136</v>
      </c>
      <c r="I71" t="s">
        <v>136</v>
      </c>
      <c r="J71" t="s">
        <v>136</v>
      </c>
      <c r="K71" t="s">
        <v>138</v>
      </c>
      <c r="L71" t="s">
        <v>141</v>
      </c>
      <c r="M71">
        <v>1990</v>
      </c>
      <c r="N71">
        <v>0</v>
      </c>
    </row>
    <row r="72" spans="1:14">
      <c r="A72" t="s">
        <v>14</v>
      </c>
      <c r="B72" t="s">
        <v>110</v>
      </c>
      <c r="C72" t="s">
        <v>1</v>
      </c>
      <c r="D72" t="s">
        <v>122</v>
      </c>
      <c r="E72" t="s">
        <v>148</v>
      </c>
      <c r="F72" t="s">
        <v>137</v>
      </c>
      <c r="G72" t="s">
        <v>138</v>
      </c>
      <c r="H72" t="s">
        <v>136</v>
      </c>
      <c r="I72" t="s">
        <v>136</v>
      </c>
      <c r="J72" t="s">
        <v>136</v>
      </c>
      <c r="K72" t="s">
        <v>138</v>
      </c>
      <c r="L72" t="s">
        <v>141</v>
      </c>
      <c r="M72">
        <v>1991</v>
      </c>
      <c r="N72">
        <v>0</v>
      </c>
    </row>
    <row r="73" spans="1:14">
      <c r="A73" t="s">
        <v>14</v>
      </c>
      <c r="B73" t="s">
        <v>110</v>
      </c>
      <c r="C73" t="s">
        <v>1</v>
      </c>
      <c r="D73" t="s">
        <v>122</v>
      </c>
      <c r="E73" t="s">
        <v>148</v>
      </c>
      <c r="F73" t="s">
        <v>137</v>
      </c>
      <c r="G73" t="s">
        <v>138</v>
      </c>
      <c r="H73" t="s">
        <v>136</v>
      </c>
      <c r="I73" t="s">
        <v>136</v>
      </c>
      <c r="J73" t="s">
        <v>136</v>
      </c>
      <c r="K73" t="s">
        <v>138</v>
      </c>
      <c r="L73" t="s">
        <v>141</v>
      </c>
      <c r="M73">
        <v>1992</v>
      </c>
      <c r="N73">
        <v>0</v>
      </c>
    </row>
    <row r="74" spans="1:14">
      <c r="A74" t="s">
        <v>14</v>
      </c>
      <c r="B74" t="s">
        <v>110</v>
      </c>
      <c r="C74" t="s">
        <v>1</v>
      </c>
      <c r="D74" t="s">
        <v>122</v>
      </c>
      <c r="E74" t="s">
        <v>148</v>
      </c>
      <c r="F74" t="s">
        <v>137</v>
      </c>
      <c r="G74" t="s">
        <v>138</v>
      </c>
      <c r="H74" t="s">
        <v>136</v>
      </c>
      <c r="I74" t="s">
        <v>136</v>
      </c>
      <c r="J74" t="s">
        <v>136</v>
      </c>
      <c r="K74" t="s">
        <v>138</v>
      </c>
      <c r="L74" t="s">
        <v>141</v>
      </c>
      <c r="M74">
        <v>1993</v>
      </c>
      <c r="N74">
        <v>0</v>
      </c>
    </row>
    <row r="75" spans="1:14">
      <c r="A75" t="s">
        <v>14</v>
      </c>
      <c r="B75" t="s">
        <v>110</v>
      </c>
      <c r="C75" t="s">
        <v>1</v>
      </c>
      <c r="D75" t="s">
        <v>122</v>
      </c>
      <c r="E75" t="s">
        <v>148</v>
      </c>
      <c r="F75" t="s">
        <v>137</v>
      </c>
      <c r="G75" t="s">
        <v>138</v>
      </c>
      <c r="H75" t="s">
        <v>136</v>
      </c>
      <c r="I75" t="s">
        <v>136</v>
      </c>
      <c r="J75" t="s">
        <v>136</v>
      </c>
      <c r="K75" t="s">
        <v>138</v>
      </c>
      <c r="L75" t="s">
        <v>141</v>
      </c>
      <c r="M75">
        <v>1994</v>
      </c>
      <c r="N75">
        <v>0</v>
      </c>
    </row>
    <row r="76" spans="1:14">
      <c r="A76" t="s">
        <v>14</v>
      </c>
      <c r="B76" t="s">
        <v>110</v>
      </c>
      <c r="C76" t="s">
        <v>1</v>
      </c>
      <c r="D76" t="s">
        <v>122</v>
      </c>
      <c r="E76" t="s">
        <v>148</v>
      </c>
      <c r="F76" t="s">
        <v>137</v>
      </c>
      <c r="G76" t="s">
        <v>138</v>
      </c>
      <c r="H76" t="s">
        <v>136</v>
      </c>
      <c r="I76" t="s">
        <v>136</v>
      </c>
      <c r="J76" t="s">
        <v>136</v>
      </c>
      <c r="K76" t="s">
        <v>138</v>
      </c>
      <c r="L76" t="s">
        <v>141</v>
      </c>
      <c r="M76">
        <v>1995</v>
      </c>
      <c r="N76">
        <v>0</v>
      </c>
    </row>
    <row r="77" spans="1:14">
      <c r="A77" t="s">
        <v>14</v>
      </c>
      <c r="B77" t="s">
        <v>110</v>
      </c>
      <c r="C77" t="s">
        <v>1</v>
      </c>
      <c r="D77" t="s">
        <v>122</v>
      </c>
      <c r="E77" t="s">
        <v>148</v>
      </c>
      <c r="F77" t="s">
        <v>137</v>
      </c>
      <c r="G77" t="s">
        <v>138</v>
      </c>
      <c r="H77" t="s">
        <v>136</v>
      </c>
      <c r="I77" t="s">
        <v>136</v>
      </c>
      <c r="J77" t="s">
        <v>136</v>
      </c>
      <c r="K77" t="s">
        <v>138</v>
      </c>
      <c r="L77" t="s">
        <v>141</v>
      </c>
      <c r="M77">
        <v>1996</v>
      </c>
      <c r="N77">
        <v>0</v>
      </c>
    </row>
    <row r="78" spans="1:14">
      <c r="A78" t="s">
        <v>14</v>
      </c>
      <c r="B78" t="s">
        <v>110</v>
      </c>
      <c r="C78" t="s">
        <v>1</v>
      </c>
      <c r="D78" t="s">
        <v>122</v>
      </c>
      <c r="E78" t="s">
        <v>148</v>
      </c>
      <c r="F78" t="s">
        <v>137</v>
      </c>
      <c r="G78" t="s">
        <v>138</v>
      </c>
      <c r="H78" t="s">
        <v>136</v>
      </c>
      <c r="I78" t="s">
        <v>136</v>
      </c>
      <c r="J78" t="s">
        <v>136</v>
      </c>
      <c r="K78" t="s">
        <v>138</v>
      </c>
      <c r="L78" t="s">
        <v>141</v>
      </c>
      <c r="M78">
        <v>1997</v>
      </c>
      <c r="N78">
        <v>0</v>
      </c>
    </row>
    <row r="79" spans="1:14">
      <c r="A79" t="s">
        <v>14</v>
      </c>
      <c r="B79" t="s">
        <v>110</v>
      </c>
      <c r="C79" t="s">
        <v>1</v>
      </c>
      <c r="D79" t="s">
        <v>122</v>
      </c>
      <c r="E79" t="s">
        <v>148</v>
      </c>
      <c r="F79" t="s">
        <v>137</v>
      </c>
      <c r="G79" t="s">
        <v>138</v>
      </c>
      <c r="H79" t="s">
        <v>136</v>
      </c>
      <c r="I79" t="s">
        <v>136</v>
      </c>
      <c r="J79" t="s">
        <v>136</v>
      </c>
      <c r="K79" t="s">
        <v>138</v>
      </c>
      <c r="L79" t="s">
        <v>141</v>
      </c>
      <c r="M79">
        <v>1998</v>
      </c>
      <c r="N79">
        <v>0</v>
      </c>
    </row>
    <row r="80" spans="1:14">
      <c r="A80" t="s">
        <v>14</v>
      </c>
      <c r="B80" t="s">
        <v>110</v>
      </c>
      <c r="C80" t="s">
        <v>1</v>
      </c>
      <c r="D80" t="s">
        <v>122</v>
      </c>
      <c r="E80" t="s">
        <v>148</v>
      </c>
      <c r="F80" t="s">
        <v>137</v>
      </c>
      <c r="G80" t="s">
        <v>138</v>
      </c>
      <c r="H80" t="s">
        <v>136</v>
      </c>
      <c r="I80" t="s">
        <v>136</v>
      </c>
      <c r="J80" t="s">
        <v>136</v>
      </c>
      <c r="K80" t="s">
        <v>138</v>
      </c>
      <c r="L80" t="s">
        <v>141</v>
      </c>
      <c r="M80">
        <v>1999</v>
      </c>
      <c r="N80">
        <v>0</v>
      </c>
    </row>
    <row r="81" spans="1:14">
      <c r="A81" t="s">
        <v>14</v>
      </c>
      <c r="B81" t="s">
        <v>110</v>
      </c>
      <c r="C81" t="s">
        <v>1</v>
      </c>
      <c r="D81" t="s">
        <v>122</v>
      </c>
      <c r="E81" t="s">
        <v>148</v>
      </c>
      <c r="F81" t="s">
        <v>137</v>
      </c>
      <c r="G81" t="s">
        <v>138</v>
      </c>
      <c r="H81" t="s">
        <v>136</v>
      </c>
      <c r="I81" t="s">
        <v>136</v>
      </c>
      <c r="J81" t="s">
        <v>136</v>
      </c>
      <c r="K81" t="s">
        <v>138</v>
      </c>
      <c r="L81" t="s">
        <v>141</v>
      </c>
      <c r="M81">
        <v>2000</v>
      </c>
      <c r="N81">
        <v>0</v>
      </c>
    </row>
    <row r="82" spans="1:14">
      <c r="A82" t="s">
        <v>14</v>
      </c>
      <c r="B82" t="s">
        <v>110</v>
      </c>
      <c r="C82" t="s">
        <v>1</v>
      </c>
      <c r="D82" t="s">
        <v>122</v>
      </c>
      <c r="E82" t="s">
        <v>148</v>
      </c>
      <c r="F82" t="s">
        <v>137</v>
      </c>
      <c r="G82" t="s">
        <v>138</v>
      </c>
      <c r="H82" t="s">
        <v>136</v>
      </c>
      <c r="I82" t="s">
        <v>136</v>
      </c>
      <c r="J82" t="s">
        <v>136</v>
      </c>
      <c r="K82" t="s">
        <v>138</v>
      </c>
      <c r="L82" t="s">
        <v>141</v>
      </c>
      <c r="M82">
        <v>2001</v>
      </c>
      <c r="N82">
        <v>0</v>
      </c>
    </row>
    <row r="83" spans="1:14">
      <c r="A83" t="s">
        <v>14</v>
      </c>
      <c r="B83" t="s">
        <v>110</v>
      </c>
      <c r="C83" t="s">
        <v>1</v>
      </c>
      <c r="D83" t="s">
        <v>122</v>
      </c>
      <c r="E83" t="s">
        <v>148</v>
      </c>
      <c r="F83" t="s">
        <v>137</v>
      </c>
      <c r="G83" t="s">
        <v>138</v>
      </c>
      <c r="H83" t="s">
        <v>136</v>
      </c>
      <c r="I83" t="s">
        <v>136</v>
      </c>
      <c r="J83" t="s">
        <v>136</v>
      </c>
      <c r="K83" t="s">
        <v>138</v>
      </c>
      <c r="L83" t="s">
        <v>141</v>
      </c>
      <c r="M83">
        <v>2002</v>
      </c>
      <c r="N83">
        <v>0</v>
      </c>
    </row>
    <row r="84" spans="1:14">
      <c r="A84" t="s">
        <v>14</v>
      </c>
      <c r="B84" t="s">
        <v>110</v>
      </c>
      <c r="C84" t="s">
        <v>1</v>
      </c>
      <c r="D84" t="s">
        <v>122</v>
      </c>
      <c r="E84" t="s">
        <v>148</v>
      </c>
      <c r="F84" t="s">
        <v>137</v>
      </c>
      <c r="G84" t="s">
        <v>138</v>
      </c>
      <c r="H84" t="s">
        <v>136</v>
      </c>
      <c r="I84" t="s">
        <v>136</v>
      </c>
      <c r="J84" t="s">
        <v>136</v>
      </c>
      <c r="K84" t="s">
        <v>138</v>
      </c>
      <c r="L84" t="s">
        <v>141</v>
      </c>
      <c r="M84">
        <v>2003</v>
      </c>
      <c r="N84">
        <v>9.2700000000000005E-3</v>
      </c>
    </row>
    <row r="85" spans="1:14">
      <c r="A85" t="s">
        <v>14</v>
      </c>
      <c r="B85" t="s">
        <v>110</v>
      </c>
      <c r="C85" t="s">
        <v>1</v>
      </c>
      <c r="D85" t="s">
        <v>122</v>
      </c>
      <c r="E85" t="s">
        <v>148</v>
      </c>
      <c r="F85" t="s">
        <v>137</v>
      </c>
      <c r="G85" t="s">
        <v>138</v>
      </c>
      <c r="H85" t="s">
        <v>136</v>
      </c>
      <c r="I85" t="s">
        <v>136</v>
      </c>
      <c r="J85" t="s">
        <v>136</v>
      </c>
      <c r="K85" t="s">
        <v>138</v>
      </c>
      <c r="L85" t="s">
        <v>141</v>
      </c>
      <c r="M85">
        <v>2004</v>
      </c>
      <c r="N85">
        <v>1.8540000000000001E-2</v>
      </c>
    </row>
    <row r="86" spans="1:14">
      <c r="A86" t="s">
        <v>14</v>
      </c>
      <c r="B86" t="s">
        <v>110</v>
      </c>
      <c r="C86" t="s">
        <v>1</v>
      </c>
      <c r="D86" t="s">
        <v>122</v>
      </c>
      <c r="E86" t="s">
        <v>148</v>
      </c>
      <c r="F86" t="s">
        <v>137</v>
      </c>
      <c r="G86" t="s">
        <v>138</v>
      </c>
      <c r="H86" t="s">
        <v>136</v>
      </c>
      <c r="I86" t="s">
        <v>136</v>
      </c>
      <c r="J86" t="s">
        <v>136</v>
      </c>
      <c r="K86" t="s">
        <v>138</v>
      </c>
      <c r="L86" t="s">
        <v>141</v>
      </c>
      <c r="M86">
        <v>2005</v>
      </c>
      <c r="N86">
        <v>2.7810000000000001E-2</v>
      </c>
    </row>
    <row r="87" spans="1:14">
      <c r="A87" t="s">
        <v>14</v>
      </c>
      <c r="B87" t="s">
        <v>110</v>
      </c>
      <c r="C87" t="s">
        <v>1</v>
      </c>
      <c r="D87" t="s">
        <v>122</v>
      </c>
      <c r="E87" t="s">
        <v>148</v>
      </c>
      <c r="F87" t="s">
        <v>137</v>
      </c>
      <c r="G87" t="s">
        <v>138</v>
      </c>
      <c r="H87" t="s">
        <v>136</v>
      </c>
      <c r="I87" t="s">
        <v>136</v>
      </c>
      <c r="J87" t="s">
        <v>136</v>
      </c>
      <c r="K87" t="s">
        <v>138</v>
      </c>
      <c r="L87" t="s">
        <v>141</v>
      </c>
      <c r="M87">
        <v>2006</v>
      </c>
      <c r="N87">
        <v>2.7810000000000001E-2</v>
      </c>
    </row>
    <row r="88" spans="1:14">
      <c r="A88" t="s">
        <v>14</v>
      </c>
      <c r="B88" t="s">
        <v>110</v>
      </c>
      <c r="C88" t="s">
        <v>1</v>
      </c>
      <c r="D88" t="s">
        <v>122</v>
      </c>
      <c r="E88" t="s">
        <v>148</v>
      </c>
      <c r="F88" t="s">
        <v>137</v>
      </c>
      <c r="G88" t="s">
        <v>138</v>
      </c>
      <c r="H88" t="s">
        <v>136</v>
      </c>
      <c r="I88" t="s">
        <v>136</v>
      </c>
      <c r="J88" t="s">
        <v>136</v>
      </c>
      <c r="K88" t="s">
        <v>138</v>
      </c>
      <c r="L88" t="s">
        <v>141</v>
      </c>
      <c r="M88">
        <v>2007</v>
      </c>
      <c r="N88">
        <v>2.7810000000000001E-2</v>
      </c>
    </row>
    <row r="89" spans="1:14">
      <c r="A89" t="s">
        <v>14</v>
      </c>
      <c r="B89" t="s">
        <v>110</v>
      </c>
      <c r="C89" t="s">
        <v>1</v>
      </c>
      <c r="D89" t="s">
        <v>122</v>
      </c>
      <c r="E89" t="s">
        <v>148</v>
      </c>
      <c r="F89" t="s">
        <v>137</v>
      </c>
      <c r="G89" t="s">
        <v>138</v>
      </c>
      <c r="H89" t="s">
        <v>136</v>
      </c>
      <c r="I89" t="s">
        <v>136</v>
      </c>
      <c r="J89" t="s">
        <v>136</v>
      </c>
      <c r="K89" t="s">
        <v>138</v>
      </c>
      <c r="L89" t="s">
        <v>141</v>
      </c>
      <c r="M89">
        <v>2008</v>
      </c>
      <c r="N89">
        <v>1.8540000000000001E-2</v>
      </c>
    </row>
    <row r="90" spans="1:14">
      <c r="A90" t="s">
        <v>14</v>
      </c>
      <c r="B90" t="s">
        <v>110</v>
      </c>
      <c r="C90" t="s">
        <v>1</v>
      </c>
      <c r="D90" t="s">
        <v>122</v>
      </c>
      <c r="E90" t="s">
        <v>148</v>
      </c>
      <c r="F90" t="s">
        <v>137</v>
      </c>
      <c r="G90" t="s">
        <v>138</v>
      </c>
      <c r="H90" t="s">
        <v>136</v>
      </c>
      <c r="I90" t="s">
        <v>136</v>
      </c>
      <c r="J90" t="s">
        <v>136</v>
      </c>
      <c r="K90" t="s">
        <v>138</v>
      </c>
      <c r="L90" t="s">
        <v>141</v>
      </c>
      <c r="M90">
        <v>2009</v>
      </c>
      <c r="N90">
        <v>9.2700000000000005E-3</v>
      </c>
    </row>
    <row r="91" spans="1:14">
      <c r="A91" t="s">
        <v>14</v>
      </c>
      <c r="B91" t="s">
        <v>110</v>
      </c>
      <c r="C91" t="s">
        <v>1</v>
      </c>
      <c r="D91" t="s">
        <v>122</v>
      </c>
      <c r="E91" t="s">
        <v>148</v>
      </c>
      <c r="F91" t="s">
        <v>137</v>
      </c>
      <c r="G91" t="s">
        <v>138</v>
      </c>
      <c r="H91" t="s">
        <v>136</v>
      </c>
      <c r="I91" t="s">
        <v>136</v>
      </c>
      <c r="J91" t="s">
        <v>136</v>
      </c>
      <c r="K91" t="s">
        <v>138</v>
      </c>
      <c r="L91" t="s">
        <v>141</v>
      </c>
      <c r="M91">
        <v>2010</v>
      </c>
      <c r="N91">
        <v>0</v>
      </c>
    </row>
    <row r="92" spans="1:14">
      <c r="A92" t="s">
        <v>14</v>
      </c>
      <c r="B92" t="s">
        <v>110</v>
      </c>
      <c r="C92" t="s">
        <v>1</v>
      </c>
      <c r="D92" t="s">
        <v>122</v>
      </c>
      <c r="E92" t="s">
        <v>148</v>
      </c>
      <c r="F92" t="s">
        <v>137</v>
      </c>
      <c r="G92" t="s">
        <v>138</v>
      </c>
      <c r="H92" t="s">
        <v>136</v>
      </c>
      <c r="I92" t="s">
        <v>136</v>
      </c>
      <c r="J92" t="s">
        <v>136</v>
      </c>
      <c r="K92" t="s">
        <v>138</v>
      </c>
      <c r="L92" t="s">
        <v>141</v>
      </c>
      <c r="M92">
        <v>2011</v>
      </c>
      <c r="N92">
        <v>0</v>
      </c>
    </row>
    <row r="93" spans="1:14">
      <c r="A93" t="s">
        <v>14</v>
      </c>
      <c r="B93" t="s">
        <v>110</v>
      </c>
      <c r="C93" t="s">
        <v>1</v>
      </c>
      <c r="D93" t="s">
        <v>122</v>
      </c>
      <c r="E93" t="s">
        <v>148</v>
      </c>
      <c r="F93" t="s">
        <v>137</v>
      </c>
      <c r="G93" t="s">
        <v>138</v>
      </c>
      <c r="H93" t="s">
        <v>136</v>
      </c>
      <c r="I93" t="s">
        <v>136</v>
      </c>
      <c r="J93" t="s">
        <v>136</v>
      </c>
      <c r="K93" t="s">
        <v>138</v>
      </c>
      <c r="L93" t="s">
        <v>141</v>
      </c>
      <c r="M93">
        <v>2012</v>
      </c>
      <c r="N93">
        <v>0</v>
      </c>
    </row>
    <row r="94" spans="1:14">
      <c r="A94" t="s">
        <v>14</v>
      </c>
      <c r="B94" t="s">
        <v>110</v>
      </c>
      <c r="C94" t="s">
        <v>4</v>
      </c>
      <c r="D94" t="s">
        <v>116</v>
      </c>
      <c r="E94" t="s">
        <v>142</v>
      </c>
      <c r="F94" t="s">
        <v>137</v>
      </c>
      <c r="G94" t="s">
        <v>138</v>
      </c>
      <c r="H94" t="s">
        <v>146</v>
      </c>
      <c r="I94" t="s">
        <v>144</v>
      </c>
      <c r="J94" t="s">
        <v>136</v>
      </c>
      <c r="K94" t="s">
        <v>138</v>
      </c>
      <c r="L94" t="s">
        <v>141</v>
      </c>
      <c r="M94">
        <v>1990</v>
      </c>
      <c r="N94">
        <v>24.396777748371001</v>
      </c>
    </row>
    <row r="95" spans="1:14">
      <c r="A95" t="s">
        <v>14</v>
      </c>
      <c r="B95" t="s">
        <v>110</v>
      </c>
      <c r="C95" t="s">
        <v>4</v>
      </c>
      <c r="D95" t="s">
        <v>116</v>
      </c>
      <c r="E95" t="s">
        <v>142</v>
      </c>
      <c r="F95" t="s">
        <v>137</v>
      </c>
      <c r="G95" t="s">
        <v>138</v>
      </c>
      <c r="H95" t="s">
        <v>146</v>
      </c>
      <c r="I95" t="s">
        <v>144</v>
      </c>
      <c r="J95" t="s">
        <v>136</v>
      </c>
      <c r="K95" t="s">
        <v>138</v>
      </c>
      <c r="L95" t="s">
        <v>141</v>
      </c>
      <c r="M95">
        <v>1991</v>
      </c>
      <c r="N95">
        <v>23.4284746986005</v>
      </c>
    </row>
    <row r="96" spans="1:14">
      <c r="A96" t="s">
        <v>14</v>
      </c>
      <c r="B96" t="s">
        <v>110</v>
      </c>
      <c r="C96" t="s">
        <v>4</v>
      </c>
      <c r="D96" t="s">
        <v>116</v>
      </c>
      <c r="E96" t="s">
        <v>142</v>
      </c>
      <c r="F96" t="s">
        <v>137</v>
      </c>
      <c r="G96" t="s">
        <v>138</v>
      </c>
      <c r="H96" t="s">
        <v>146</v>
      </c>
      <c r="I96" t="s">
        <v>144</v>
      </c>
      <c r="J96" t="s">
        <v>136</v>
      </c>
      <c r="K96" t="s">
        <v>138</v>
      </c>
      <c r="L96" t="s">
        <v>141</v>
      </c>
      <c r="M96">
        <v>1992</v>
      </c>
      <c r="N96">
        <v>22.442696579855198</v>
      </c>
    </row>
    <row r="97" spans="1:14">
      <c r="A97" t="s">
        <v>14</v>
      </c>
      <c r="B97" t="s">
        <v>110</v>
      </c>
      <c r="C97" t="s">
        <v>4</v>
      </c>
      <c r="D97" t="s">
        <v>116</v>
      </c>
      <c r="E97" t="s">
        <v>142</v>
      </c>
      <c r="F97" t="s">
        <v>137</v>
      </c>
      <c r="G97" t="s">
        <v>138</v>
      </c>
      <c r="H97" t="s">
        <v>146</v>
      </c>
      <c r="I97" t="s">
        <v>144</v>
      </c>
      <c r="J97" t="s">
        <v>136</v>
      </c>
      <c r="K97" t="s">
        <v>138</v>
      </c>
      <c r="L97" t="s">
        <v>141</v>
      </c>
      <c r="M97">
        <v>1993</v>
      </c>
      <c r="N97">
        <v>22.215512325187799</v>
      </c>
    </row>
    <row r="98" spans="1:14">
      <c r="A98" t="s">
        <v>14</v>
      </c>
      <c r="B98" t="s">
        <v>110</v>
      </c>
      <c r="C98" t="s">
        <v>4</v>
      </c>
      <c r="D98" t="s">
        <v>116</v>
      </c>
      <c r="E98" t="s">
        <v>142</v>
      </c>
      <c r="F98" t="s">
        <v>137</v>
      </c>
      <c r="G98" t="s">
        <v>138</v>
      </c>
      <c r="H98" t="s">
        <v>146</v>
      </c>
      <c r="I98" t="s">
        <v>144</v>
      </c>
      <c r="J98" t="s">
        <v>136</v>
      </c>
      <c r="K98" t="s">
        <v>138</v>
      </c>
      <c r="L98" t="s">
        <v>141</v>
      </c>
      <c r="M98">
        <v>1994</v>
      </c>
      <c r="N98">
        <v>23.020537847277399</v>
      </c>
    </row>
    <row r="99" spans="1:14">
      <c r="A99" t="s">
        <v>14</v>
      </c>
      <c r="B99" t="s">
        <v>110</v>
      </c>
      <c r="C99" t="s">
        <v>4</v>
      </c>
      <c r="D99" t="s">
        <v>116</v>
      </c>
      <c r="E99" t="s">
        <v>142</v>
      </c>
      <c r="F99" t="s">
        <v>137</v>
      </c>
      <c r="G99" t="s">
        <v>138</v>
      </c>
      <c r="H99" t="s">
        <v>146</v>
      </c>
      <c r="I99" t="s">
        <v>144</v>
      </c>
      <c r="J99" t="s">
        <v>136</v>
      </c>
      <c r="K99" t="s">
        <v>138</v>
      </c>
      <c r="L99" t="s">
        <v>141</v>
      </c>
      <c r="M99">
        <v>1995</v>
      </c>
      <c r="N99">
        <v>23.849262860525901</v>
      </c>
    </row>
    <row r="100" spans="1:14">
      <c r="A100" t="s">
        <v>14</v>
      </c>
      <c r="B100" t="s">
        <v>110</v>
      </c>
      <c r="C100" t="s">
        <v>4</v>
      </c>
      <c r="D100" t="s">
        <v>116</v>
      </c>
      <c r="E100" t="s">
        <v>142</v>
      </c>
      <c r="F100" t="s">
        <v>137</v>
      </c>
      <c r="G100" t="s">
        <v>138</v>
      </c>
      <c r="H100" t="s">
        <v>146</v>
      </c>
      <c r="I100" t="s">
        <v>144</v>
      </c>
      <c r="J100" t="s">
        <v>136</v>
      </c>
      <c r="K100" t="s">
        <v>138</v>
      </c>
      <c r="L100" t="s">
        <v>141</v>
      </c>
      <c r="M100">
        <v>1996</v>
      </c>
      <c r="N100">
        <v>24.755374051330101</v>
      </c>
    </row>
    <row r="101" spans="1:14">
      <c r="A101" t="s">
        <v>14</v>
      </c>
      <c r="B101" t="s">
        <v>110</v>
      </c>
      <c r="C101" t="s">
        <v>4</v>
      </c>
      <c r="D101" t="s">
        <v>116</v>
      </c>
      <c r="E101" t="s">
        <v>142</v>
      </c>
      <c r="F101" t="s">
        <v>137</v>
      </c>
      <c r="G101" t="s">
        <v>138</v>
      </c>
      <c r="H101" t="s">
        <v>146</v>
      </c>
      <c r="I101" t="s">
        <v>144</v>
      </c>
      <c r="J101" t="s">
        <v>136</v>
      </c>
      <c r="K101" t="s">
        <v>138</v>
      </c>
      <c r="L101" t="s">
        <v>141</v>
      </c>
      <c r="M101">
        <v>1997</v>
      </c>
      <c r="N101">
        <v>25.777439493603001</v>
      </c>
    </row>
    <row r="102" spans="1:14">
      <c r="A102" t="s">
        <v>14</v>
      </c>
      <c r="B102" t="s">
        <v>110</v>
      </c>
      <c r="C102" t="s">
        <v>4</v>
      </c>
      <c r="D102" t="s">
        <v>116</v>
      </c>
      <c r="E102" t="s">
        <v>142</v>
      </c>
      <c r="F102" t="s">
        <v>137</v>
      </c>
      <c r="G102" t="s">
        <v>138</v>
      </c>
      <c r="H102" t="s">
        <v>146</v>
      </c>
      <c r="I102" t="s">
        <v>144</v>
      </c>
      <c r="J102" t="s">
        <v>136</v>
      </c>
      <c r="K102" t="s">
        <v>138</v>
      </c>
      <c r="L102" t="s">
        <v>141</v>
      </c>
      <c r="M102">
        <v>1998</v>
      </c>
      <c r="N102">
        <v>26.735830530562001</v>
      </c>
    </row>
    <row r="103" spans="1:14">
      <c r="A103" t="s">
        <v>14</v>
      </c>
      <c r="B103" t="s">
        <v>110</v>
      </c>
      <c r="C103" t="s">
        <v>4</v>
      </c>
      <c r="D103" t="s">
        <v>116</v>
      </c>
      <c r="E103" t="s">
        <v>142</v>
      </c>
      <c r="F103" t="s">
        <v>137</v>
      </c>
      <c r="G103" t="s">
        <v>138</v>
      </c>
      <c r="H103" t="s">
        <v>146</v>
      </c>
      <c r="I103" t="s">
        <v>144</v>
      </c>
      <c r="J103" t="s">
        <v>136</v>
      </c>
      <c r="K103" t="s">
        <v>138</v>
      </c>
      <c r="L103" t="s">
        <v>141</v>
      </c>
      <c r="M103">
        <v>1999</v>
      </c>
      <c r="N103">
        <v>28.323822894471999</v>
      </c>
    </row>
    <row r="104" spans="1:14">
      <c r="A104" t="s">
        <v>14</v>
      </c>
      <c r="B104" t="s">
        <v>110</v>
      </c>
      <c r="C104" t="s">
        <v>4</v>
      </c>
      <c r="D104" t="s">
        <v>116</v>
      </c>
      <c r="E104" t="s">
        <v>142</v>
      </c>
      <c r="F104" t="s">
        <v>137</v>
      </c>
      <c r="G104" t="s">
        <v>138</v>
      </c>
      <c r="H104" t="s">
        <v>146</v>
      </c>
      <c r="I104" t="s">
        <v>144</v>
      </c>
      <c r="J104" t="s">
        <v>136</v>
      </c>
      <c r="K104" t="s">
        <v>138</v>
      </c>
      <c r="L104" t="s">
        <v>141</v>
      </c>
      <c r="M104">
        <v>2000</v>
      </c>
      <c r="N104">
        <v>30.070242203032901</v>
      </c>
    </row>
    <row r="105" spans="1:14">
      <c r="A105" t="s">
        <v>14</v>
      </c>
      <c r="B105" t="s">
        <v>110</v>
      </c>
      <c r="C105" t="s">
        <v>4</v>
      </c>
      <c r="D105" t="s">
        <v>116</v>
      </c>
      <c r="E105" t="s">
        <v>142</v>
      </c>
      <c r="F105" t="s">
        <v>137</v>
      </c>
      <c r="G105" t="s">
        <v>138</v>
      </c>
      <c r="H105" t="s">
        <v>146</v>
      </c>
      <c r="I105" t="s">
        <v>144</v>
      </c>
      <c r="J105" t="s">
        <v>136</v>
      </c>
      <c r="K105" t="s">
        <v>138</v>
      </c>
      <c r="L105" t="s">
        <v>141</v>
      </c>
      <c r="M105">
        <v>2001</v>
      </c>
      <c r="N105">
        <v>32.220849486831497</v>
      </c>
    </row>
    <row r="106" spans="1:14">
      <c r="A106" t="s">
        <v>14</v>
      </c>
      <c r="B106" t="s">
        <v>110</v>
      </c>
      <c r="C106" t="s">
        <v>4</v>
      </c>
      <c r="D106" t="s">
        <v>116</v>
      </c>
      <c r="E106" t="s">
        <v>142</v>
      </c>
      <c r="F106" t="s">
        <v>137</v>
      </c>
      <c r="G106" t="s">
        <v>138</v>
      </c>
      <c r="H106" t="s">
        <v>146</v>
      </c>
      <c r="I106" t="s">
        <v>144</v>
      </c>
      <c r="J106" t="s">
        <v>136</v>
      </c>
      <c r="K106" t="s">
        <v>138</v>
      </c>
      <c r="L106" t="s">
        <v>141</v>
      </c>
      <c r="M106">
        <v>2002</v>
      </c>
      <c r="N106">
        <v>34.231548114109501</v>
      </c>
    </row>
    <row r="107" spans="1:14">
      <c r="A107" t="s">
        <v>14</v>
      </c>
      <c r="B107" t="s">
        <v>110</v>
      </c>
      <c r="C107" t="s">
        <v>4</v>
      </c>
      <c r="D107" t="s">
        <v>116</v>
      </c>
      <c r="E107" t="s">
        <v>142</v>
      </c>
      <c r="F107" t="s">
        <v>137</v>
      </c>
      <c r="G107" t="s">
        <v>138</v>
      </c>
      <c r="H107" t="s">
        <v>146</v>
      </c>
      <c r="I107" t="s">
        <v>144</v>
      </c>
      <c r="J107" t="s">
        <v>136</v>
      </c>
      <c r="K107" t="s">
        <v>138</v>
      </c>
      <c r="L107" t="s">
        <v>141</v>
      </c>
      <c r="M107">
        <v>2003</v>
      </c>
      <c r="N107">
        <v>36.197524671561197</v>
      </c>
    </row>
    <row r="108" spans="1:14">
      <c r="A108" t="s">
        <v>14</v>
      </c>
      <c r="B108" t="s">
        <v>110</v>
      </c>
      <c r="C108" t="s">
        <v>4</v>
      </c>
      <c r="D108" t="s">
        <v>116</v>
      </c>
      <c r="E108" t="s">
        <v>142</v>
      </c>
      <c r="F108" t="s">
        <v>137</v>
      </c>
      <c r="G108" t="s">
        <v>138</v>
      </c>
      <c r="H108" t="s">
        <v>146</v>
      </c>
      <c r="I108" t="s">
        <v>144</v>
      </c>
      <c r="J108" t="s">
        <v>136</v>
      </c>
      <c r="K108" t="s">
        <v>138</v>
      </c>
      <c r="L108" t="s">
        <v>141</v>
      </c>
      <c r="M108">
        <v>2004</v>
      </c>
      <c r="N108">
        <v>37.6869913068385</v>
      </c>
    </row>
    <row r="109" spans="1:14">
      <c r="A109" t="s">
        <v>14</v>
      </c>
      <c r="B109" t="s">
        <v>110</v>
      </c>
      <c r="C109" t="s">
        <v>4</v>
      </c>
      <c r="D109" t="s">
        <v>116</v>
      </c>
      <c r="E109" t="s">
        <v>142</v>
      </c>
      <c r="F109" t="s">
        <v>137</v>
      </c>
      <c r="G109" t="s">
        <v>138</v>
      </c>
      <c r="H109" t="s">
        <v>146</v>
      </c>
      <c r="I109" t="s">
        <v>144</v>
      </c>
      <c r="J109" t="s">
        <v>136</v>
      </c>
      <c r="K109" t="s">
        <v>138</v>
      </c>
      <c r="L109" t="s">
        <v>141</v>
      </c>
      <c r="M109">
        <v>2005</v>
      </c>
      <c r="N109">
        <v>39.774025033542102</v>
      </c>
    </row>
    <row r="110" spans="1:14">
      <c r="A110" t="s">
        <v>14</v>
      </c>
      <c r="B110" t="s">
        <v>110</v>
      </c>
      <c r="C110" t="s">
        <v>4</v>
      </c>
      <c r="D110" t="s">
        <v>116</v>
      </c>
      <c r="E110" t="s">
        <v>142</v>
      </c>
      <c r="F110" t="s">
        <v>137</v>
      </c>
      <c r="G110" t="s">
        <v>138</v>
      </c>
      <c r="H110" t="s">
        <v>146</v>
      </c>
      <c r="I110" t="s">
        <v>144</v>
      </c>
      <c r="J110" t="s">
        <v>136</v>
      </c>
      <c r="K110" t="s">
        <v>138</v>
      </c>
      <c r="L110" t="s">
        <v>141</v>
      </c>
      <c r="M110">
        <v>2006</v>
      </c>
      <c r="N110">
        <v>41.015048928084099</v>
      </c>
    </row>
    <row r="111" spans="1:14">
      <c r="A111" t="s">
        <v>14</v>
      </c>
      <c r="B111" t="s">
        <v>110</v>
      </c>
      <c r="C111" t="s">
        <v>4</v>
      </c>
      <c r="D111" t="s">
        <v>116</v>
      </c>
      <c r="E111" t="s">
        <v>142</v>
      </c>
      <c r="F111" t="s">
        <v>137</v>
      </c>
      <c r="G111" t="s">
        <v>138</v>
      </c>
      <c r="H111" t="s">
        <v>146</v>
      </c>
      <c r="I111" t="s">
        <v>144</v>
      </c>
      <c r="J111" t="s">
        <v>136</v>
      </c>
      <c r="K111" t="s">
        <v>138</v>
      </c>
      <c r="L111" t="s">
        <v>141</v>
      </c>
      <c r="M111">
        <v>2007</v>
      </c>
      <c r="N111">
        <v>41.9414113488277</v>
      </c>
    </row>
    <row r="112" spans="1:14">
      <c r="A112" t="s">
        <v>14</v>
      </c>
      <c r="B112" t="s">
        <v>110</v>
      </c>
      <c r="C112" t="s">
        <v>4</v>
      </c>
      <c r="D112" t="s">
        <v>116</v>
      </c>
      <c r="E112" t="s">
        <v>142</v>
      </c>
      <c r="F112" t="s">
        <v>137</v>
      </c>
      <c r="G112" t="s">
        <v>138</v>
      </c>
      <c r="H112" t="s">
        <v>146</v>
      </c>
      <c r="I112" t="s">
        <v>144</v>
      </c>
      <c r="J112" t="s">
        <v>136</v>
      </c>
      <c r="K112" t="s">
        <v>138</v>
      </c>
      <c r="L112" t="s">
        <v>141</v>
      </c>
      <c r="M112">
        <v>2008</v>
      </c>
      <c r="N112">
        <v>42.396023966946103</v>
      </c>
    </row>
    <row r="113" spans="1:14">
      <c r="A113" t="s">
        <v>14</v>
      </c>
      <c r="B113" t="s">
        <v>110</v>
      </c>
      <c r="C113" t="s">
        <v>4</v>
      </c>
      <c r="D113" t="s">
        <v>116</v>
      </c>
      <c r="E113" t="s">
        <v>142</v>
      </c>
      <c r="F113" t="s">
        <v>137</v>
      </c>
      <c r="G113" t="s">
        <v>138</v>
      </c>
      <c r="H113" t="s">
        <v>146</v>
      </c>
      <c r="I113" t="s">
        <v>144</v>
      </c>
      <c r="J113" t="s">
        <v>136</v>
      </c>
      <c r="K113" t="s">
        <v>138</v>
      </c>
      <c r="L113" t="s">
        <v>141</v>
      </c>
      <c r="M113">
        <v>2009</v>
      </c>
      <c r="N113">
        <v>42.8132965328343</v>
      </c>
    </row>
    <row r="114" spans="1:14">
      <c r="A114" t="s">
        <v>14</v>
      </c>
      <c r="B114" t="s">
        <v>110</v>
      </c>
      <c r="C114" t="s">
        <v>4</v>
      </c>
      <c r="D114" t="s">
        <v>116</v>
      </c>
      <c r="E114" t="s">
        <v>142</v>
      </c>
      <c r="F114" t="s">
        <v>137</v>
      </c>
      <c r="G114" t="s">
        <v>138</v>
      </c>
      <c r="H114" t="s">
        <v>146</v>
      </c>
      <c r="I114" t="s">
        <v>144</v>
      </c>
      <c r="J114" t="s">
        <v>136</v>
      </c>
      <c r="K114" t="s">
        <v>138</v>
      </c>
      <c r="L114" t="s">
        <v>141</v>
      </c>
      <c r="M114">
        <v>2010</v>
      </c>
      <c r="N114">
        <v>42.334029448695901</v>
      </c>
    </row>
    <row r="115" spans="1:14">
      <c r="A115" t="s">
        <v>14</v>
      </c>
      <c r="B115" t="s">
        <v>110</v>
      </c>
      <c r="C115" t="s">
        <v>4</v>
      </c>
      <c r="D115" t="s">
        <v>116</v>
      </c>
      <c r="E115" t="s">
        <v>142</v>
      </c>
      <c r="F115" t="s">
        <v>137</v>
      </c>
      <c r="G115" t="s">
        <v>138</v>
      </c>
      <c r="H115" t="s">
        <v>146</v>
      </c>
      <c r="I115" t="s">
        <v>144</v>
      </c>
      <c r="J115" t="s">
        <v>136</v>
      </c>
      <c r="K115" t="s">
        <v>138</v>
      </c>
      <c r="L115" t="s">
        <v>141</v>
      </c>
      <c r="M115">
        <v>2011</v>
      </c>
      <c r="N115">
        <v>41.4799698816812</v>
      </c>
    </row>
    <row r="116" spans="1:14">
      <c r="A116" t="s">
        <v>14</v>
      </c>
      <c r="B116" t="s">
        <v>110</v>
      </c>
      <c r="C116" t="s">
        <v>4</v>
      </c>
      <c r="D116" t="s">
        <v>116</v>
      </c>
      <c r="E116" t="s">
        <v>142</v>
      </c>
      <c r="F116" t="s">
        <v>137</v>
      </c>
      <c r="G116" t="s">
        <v>138</v>
      </c>
      <c r="H116" t="s">
        <v>146</v>
      </c>
      <c r="I116" t="s">
        <v>144</v>
      </c>
      <c r="J116" t="s">
        <v>136</v>
      </c>
      <c r="K116" t="s">
        <v>138</v>
      </c>
      <c r="L116" t="s">
        <v>141</v>
      </c>
      <c r="M116">
        <v>2012</v>
      </c>
      <c r="N116">
        <v>40.851754277099197</v>
      </c>
    </row>
    <row r="117" spans="1:14">
      <c r="A117" t="s">
        <v>14</v>
      </c>
      <c r="B117" t="s">
        <v>110</v>
      </c>
      <c r="C117" t="s">
        <v>0</v>
      </c>
      <c r="D117" t="s">
        <v>123</v>
      </c>
      <c r="E117" t="s">
        <v>149</v>
      </c>
      <c r="F117" t="s">
        <v>137</v>
      </c>
      <c r="G117" t="s">
        <v>138</v>
      </c>
      <c r="H117" t="s">
        <v>136</v>
      </c>
      <c r="I117" t="s">
        <v>140</v>
      </c>
      <c r="J117" t="s">
        <v>136</v>
      </c>
      <c r="K117" t="s">
        <v>138</v>
      </c>
      <c r="L117" t="s">
        <v>141</v>
      </c>
      <c r="M117">
        <v>1990</v>
      </c>
      <c r="N117">
        <v>5.9060595084932404</v>
      </c>
    </row>
    <row r="118" spans="1:14">
      <c r="A118" t="s">
        <v>14</v>
      </c>
      <c r="B118" t="s">
        <v>110</v>
      </c>
      <c r="C118" t="s">
        <v>0</v>
      </c>
      <c r="D118" t="s">
        <v>123</v>
      </c>
      <c r="E118" t="s">
        <v>149</v>
      </c>
      <c r="F118" t="s">
        <v>137</v>
      </c>
      <c r="G118" t="s">
        <v>138</v>
      </c>
      <c r="H118" t="s">
        <v>136</v>
      </c>
      <c r="I118" t="s">
        <v>140</v>
      </c>
      <c r="J118" t="s">
        <v>136</v>
      </c>
      <c r="K118" t="s">
        <v>138</v>
      </c>
      <c r="L118" t="s">
        <v>141</v>
      </c>
      <c r="M118">
        <v>1991</v>
      </c>
      <c r="N118">
        <v>6.1823375779793901</v>
      </c>
    </row>
    <row r="119" spans="1:14">
      <c r="A119" t="s">
        <v>14</v>
      </c>
      <c r="B119" t="s">
        <v>110</v>
      </c>
      <c r="C119" t="s">
        <v>0</v>
      </c>
      <c r="D119" t="s">
        <v>123</v>
      </c>
      <c r="E119" t="s">
        <v>149</v>
      </c>
      <c r="F119" t="s">
        <v>137</v>
      </c>
      <c r="G119" t="s">
        <v>138</v>
      </c>
      <c r="H119" t="s">
        <v>136</v>
      </c>
      <c r="I119" t="s">
        <v>140</v>
      </c>
      <c r="J119" t="s">
        <v>136</v>
      </c>
      <c r="K119" t="s">
        <v>138</v>
      </c>
      <c r="L119" t="s">
        <v>141</v>
      </c>
      <c r="M119">
        <v>1992</v>
      </c>
      <c r="N119">
        <v>6.4146156474655296</v>
      </c>
    </row>
    <row r="120" spans="1:14">
      <c r="A120" t="s">
        <v>14</v>
      </c>
      <c r="B120" t="s">
        <v>110</v>
      </c>
      <c r="C120" t="s">
        <v>0</v>
      </c>
      <c r="D120" t="s">
        <v>123</v>
      </c>
      <c r="E120" t="s">
        <v>149</v>
      </c>
      <c r="F120" t="s">
        <v>137</v>
      </c>
      <c r="G120" t="s">
        <v>138</v>
      </c>
      <c r="H120" t="s">
        <v>136</v>
      </c>
      <c r="I120" t="s">
        <v>140</v>
      </c>
      <c r="J120" t="s">
        <v>136</v>
      </c>
      <c r="K120" t="s">
        <v>138</v>
      </c>
      <c r="L120" t="s">
        <v>141</v>
      </c>
      <c r="M120">
        <v>1993</v>
      </c>
      <c r="N120">
        <v>6.6278937169516796</v>
      </c>
    </row>
    <row r="121" spans="1:14">
      <c r="A121" t="s">
        <v>14</v>
      </c>
      <c r="B121" t="s">
        <v>110</v>
      </c>
      <c r="C121" t="s">
        <v>0</v>
      </c>
      <c r="D121" t="s">
        <v>123</v>
      </c>
      <c r="E121" t="s">
        <v>149</v>
      </c>
      <c r="F121" t="s">
        <v>137</v>
      </c>
      <c r="G121" t="s">
        <v>138</v>
      </c>
      <c r="H121" t="s">
        <v>136</v>
      </c>
      <c r="I121" t="s">
        <v>140</v>
      </c>
      <c r="J121" t="s">
        <v>136</v>
      </c>
      <c r="K121" t="s">
        <v>138</v>
      </c>
      <c r="L121" t="s">
        <v>141</v>
      </c>
      <c r="M121">
        <v>1994</v>
      </c>
      <c r="N121">
        <v>6.84557178643783</v>
      </c>
    </row>
    <row r="122" spans="1:14">
      <c r="A122" t="s">
        <v>14</v>
      </c>
      <c r="B122" t="s">
        <v>110</v>
      </c>
      <c r="C122" t="s">
        <v>0</v>
      </c>
      <c r="D122" t="s">
        <v>123</v>
      </c>
      <c r="E122" t="s">
        <v>149</v>
      </c>
      <c r="F122" t="s">
        <v>137</v>
      </c>
      <c r="G122" t="s">
        <v>138</v>
      </c>
      <c r="H122" t="s">
        <v>136</v>
      </c>
      <c r="I122" t="s">
        <v>140</v>
      </c>
      <c r="J122" t="s">
        <v>136</v>
      </c>
      <c r="K122" t="s">
        <v>138</v>
      </c>
      <c r="L122" t="s">
        <v>141</v>
      </c>
      <c r="M122">
        <v>1995</v>
      </c>
      <c r="N122">
        <v>7.0092498559239802</v>
      </c>
    </row>
    <row r="123" spans="1:14">
      <c r="A123" t="s">
        <v>14</v>
      </c>
      <c r="B123" t="s">
        <v>110</v>
      </c>
      <c r="C123" t="s">
        <v>0</v>
      </c>
      <c r="D123" t="s">
        <v>123</v>
      </c>
      <c r="E123" t="s">
        <v>149</v>
      </c>
      <c r="F123" t="s">
        <v>137</v>
      </c>
      <c r="G123" t="s">
        <v>138</v>
      </c>
      <c r="H123" t="s">
        <v>136</v>
      </c>
      <c r="I123" t="s">
        <v>140</v>
      </c>
      <c r="J123" t="s">
        <v>136</v>
      </c>
      <c r="K123" t="s">
        <v>138</v>
      </c>
      <c r="L123" t="s">
        <v>141</v>
      </c>
      <c r="M123">
        <v>1996</v>
      </c>
      <c r="N123">
        <v>7.2187279254101302</v>
      </c>
    </row>
    <row r="124" spans="1:14">
      <c r="A124" t="s">
        <v>14</v>
      </c>
      <c r="B124" t="s">
        <v>110</v>
      </c>
      <c r="C124" t="s">
        <v>0</v>
      </c>
      <c r="D124" t="s">
        <v>123</v>
      </c>
      <c r="E124" t="s">
        <v>149</v>
      </c>
      <c r="F124" t="s">
        <v>137</v>
      </c>
      <c r="G124" t="s">
        <v>138</v>
      </c>
      <c r="H124" t="s">
        <v>136</v>
      </c>
      <c r="I124" t="s">
        <v>140</v>
      </c>
      <c r="J124" t="s">
        <v>136</v>
      </c>
      <c r="K124" t="s">
        <v>138</v>
      </c>
      <c r="L124" t="s">
        <v>141</v>
      </c>
      <c r="M124">
        <v>1997</v>
      </c>
      <c r="N124">
        <v>7.4850059948962704</v>
      </c>
    </row>
    <row r="125" spans="1:14">
      <c r="A125" t="s">
        <v>14</v>
      </c>
      <c r="B125" t="s">
        <v>110</v>
      </c>
      <c r="C125" t="s">
        <v>0</v>
      </c>
      <c r="D125" t="s">
        <v>123</v>
      </c>
      <c r="E125" t="s">
        <v>149</v>
      </c>
      <c r="F125" t="s">
        <v>137</v>
      </c>
      <c r="G125" t="s">
        <v>138</v>
      </c>
      <c r="H125" t="s">
        <v>136</v>
      </c>
      <c r="I125" t="s">
        <v>140</v>
      </c>
      <c r="J125" t="s">
        <v>136</v>
      </c>
      <c r="K125" t="s">
        <v>138</v>
      </c>
      <c r="L125" t="s">
        <v>141</v>
      </c>
      <c r="M125">
        <v>1998</v>
      </c>
      <c r="N125">
        <v>7.7446840643824197</v>
      </c>
    </row>
    <row r="126" spans="1:14">
      <c r="A126" t="s">
        <v>14</v>
      </c>
      <c r="B126" t="s">
        <v>110</v>
      </c>
      <c r="C126" t="s">
        <v>0</v>
      </c>
      <c r="D126" t="s">
        <v>123</v>
      </c>
      <c r="E126" t="s">
        <v>149</v>
      </c>
      <c r="F126" t="s">
        <v>137</v>
      </c>
      <c r="G126" t="s">
        <v>138</v>
      </c>
      <c r="H126" t="s">
        <v>136</v>
      </c>
      <c r="I126" t="s">
        <v>140</v>
      </c>
      <c r="J126" t="s">
        <v>136</v>
      </c>
      <c r="K126" t="s">
        <v>138</v>
      </c>
      <c r="L126" t="s">
        <v>141</v>
      </c>
      <c r="M126">
        <v>1999</v>
      </c>
      <c r="N126">
        <v>8.0011621338685703</v>
      </c>
    </row>
    <row r="127" spans="1:14">
      <c r="A127" t="s">
        <v>14</v>
      </c>
      <c r="B127" t="s">
        <v>110</v>
      </c>
      <c r="C127" t="s">
        <v>0</v>
      </c>
      <c r="D127" t="s">
        <v>123</v>
      </c>
      <c r="E127" t="s">
        <v>149</v>
      </c>
      <c r="F127" t="s">
        <v>137</v>
      </c>
      <c r="G127" t="s">
        <v>138</v>
      </c>
      <c r="H127" t="s">
        <v>136</v>
      </c>
      <c r="I127" t="s">
        <v>140</v>
      </c>
      <c r="J127" t="s">
        <v>136</v>
      </c>
      <c r="K127" t="s">
        <v>138</v>
      </c>
      <c r="L127" t="s">
        <v>141</v>
      </c>
      <c r="M127">
        <v>2000</v>
      </c>
      <c r="N127">
        <v>7.9975859204817104</v>
      </c>
    </row>
    <row r="128" spans="1:14">
      <c r="A128" t="s">
        <v>14</v>
      </c>
      <c r="B128" t="s">
        <v>110</v>
      </c>
      <c r="C128" t="s">
        <v>0</v>
      </c>
      <c r="D128" t="s">
        <v>123</v>
      </c>
      <c r="E128" t="s">
        <v>149</v>
      </c>
      <c r="F128" t="s">
        <v>137</v>
      </c>
      <c r="G128" t="s">
        <v>138</v>
      </c>
      <c r="H128" t="s">
        <v>136</v>
      </c>
      <c r="I128" t="s">
        <v>140</v>
      </c>
      <c r="J128" t="s">
        <v>136</v>
      </c>
      <c r="K128" t="s">
        <v>138</v>
      </c>
      <c r="L128" t="s">
        <v>141</v>
      </c>
      <c r="M128">
        <v>2001</v>
      </c>
      <c r="N128">
        <v>8.02160970709485</v>
      </c>
    </row>
    <row r="129" spans="1:14">
      <c r="A129" t="s">
        <v>14</v>
      </c>
      <c r="B129" t="s">
        <v>110</v>
      </c>
      <c r="C129" t="s">
        <v>0</v>
      </c>
      <c r="D129" t="s">
        <v>123</v>
      </c>
      <c r="E129" t="s">
        <v>149</v>
      </c>
      <c r="F129" t="s">
        <v>137</v>
      </c>
      <c r="G129" t="s">
        <v>138</v>
      </c>
      <c r="H129" t="s">
        <v>136</v>
      </c>
      <c r="I129" t="s">
        <v>140</v>
      </c>
      <c r="J129" t="s">
        <v>136</v>
      </c>
      <c r="K129" t="s">
        <v>138</v>
      </c>
      <c r="L129" t="s">
        <v>141</v>
      </c>
      <c r="M129">
        <v>2002</v>
      </c>
      <c r="N129">
        <v>7.9820334937080002</v>
      </c>
    </row>
    <row r="130" spans="1:14">
      <c r="A130" t="s">
        <v>14</v>
      </c>
      <c r="B130" t="s">
        <v>110</v>
      </c>
      <c r="C130" t="s">
        <v>0</v>
      </c>
      <c r="D130" t="s">
        <v>123</v>
      </c>
      <c r="E130" t="s">
        <v>149</v>
      </c>
      <c r="F130" t="s">
        <v>137</v>
      </c>
      <c r="G130" t="s">
        <v>138</v>
      </c>
      <c r="H130" t="s">
        <v>136</v>
      </c>
      <c r="I130" t="s">
        <v>140</v>
      </c>
      <c r="J130" t="s">
        <v>136</v>
      </c>
      <c r="K130" t="s">
        <v>138</v>
      </c>
      <c r="L130" t="s">
        <v>141</v>
      </c>
      <c r="M130">
        <v>2003</v>
      </c>
      <c r="N130">
        <v>7.9580572803211398</v>
      </c>
    </row>
    <row r="131" spans="1:14">
      <c r="A131" t="s">
        <v>14</v>
      </c>
      <c r="B131" t="s">
        <v>110</v>
      </c>
      <c r="C131" t="s">
        <v>0</v>
      </c>
      <c r="D131" t="s">
        <v>123</v>
      </c>
      <c r="E131" t="s">
        <v>149</v>
      </c>
      <c r="F131" t="s">
        <v>137</v>
      </c>
      <c r="G131" t="s">
        <v>138</v>
      </c>
      <c r="H131" t="s">
        <v>136</v>
      </c>
      <c r="I131" t="s">
        <v>140</v>
      </c>
      <c r="J131" t="s">
        <v>136</v>
      </c>
      <c r="K131" t="s">
        <v>138</v>
      </c>
      <c r="L131" t="s">
        <v>141</v>
      </c>
      <c r="M131">
        <v>2004</v>
      </c>
      <c r="N131">
        <v>7.9126810669342804</v>
      </c>
    </row>
    <row r="132" spans="1:14">
      <c r="A132" t="s">
        <v>14</v>
      </c>
      <c r="B132" t="s">
        <v>110</v>
      </c>
      <c r="C132" t="s">
        <v>0</v>
      </c>
      <c r="D132" t="s">
        <v>123</v>
      </c>
      <c r="E132" t="s">
        <v>149</v>
      </c>
      <c r="F132" t="s">
        <v>137</v>
      </c>
      <c r="G132" t="s">
        <v>138</v>
      </c>
      <c r="H132" t="s">
        <v>136</v>
      </c>
      <c r="I132" t="s">
        <v>140</v>
      </c>
      <c r="J132" t="s">
        <v>136</v>
      </c>
      <c r="K132" t="s">
        <v>138</v>
      </c>
      <c r="L132" t="s">
        <v>141</v>
      </c>
      <c r="M132">
        <v>2005</v>
      </c>
      <c r="N132">
        <v>7.8295048535474301</v>
      </c>
    </row>
    <row r="133" spans="1:14">
      <c r="A133" t="s">
        <v>14</v>
      </c>
      <c r="B133" t="s">
        <v>110</v>
      </c>
      <c r="C133" t="s">
        <v>0</v>
      </c>
      <c r="D133" t="s">
        <v>123</v>
      </c>
      <c r="E133" t="s">
        <v>149</v>
      </c>
      <c r="F133" t="s">
        <v>137</v>
      </c>
      <c r="G133" t="s">
        <v>138</v>
      </c>
      <c r="H133" t="s">
        <v>136</v>
      </c>
      <c r="I133" t="s">
        <v>140</v>
      </c>
      <c r="J133" t="s">
        <v>136</v>
      </c>
      <c r="K133" t="s">
        <v>138</v>
      </c>
      <c r="L133" t="s">
        <v>141</v>
      </c>
      <c r="M133">
        <v>2006</v>
      </c>
      <c r="N133">
        <v>7.6529286401605701</v>
      </c>
    </row>
    <row r="134" spans="1:14">
      <c r="A134" t="s">
        <v>14</v>
      </c>
      <c r="B134" t="s">
        <v>110</v>
      </c>
      <c r="C134" t="s">
        <v>0</v>
      </c>
      <c r="D134" t="s">
        <v>123</v>
      </c>
      <c r="E134" t="s">
        <v>149</v>
      </c>
      <c r="F134" t="s">
        <v>137</v>
      </c>
      <c r="G134" t="s">
        <v>138</v>
      </c>
      <c r="H134" t="s">
        <v>136</v>
      </c>
      <c r="I134" t="s">
        <v>140</v>
      </c>
      <c r="J134" t="s">
        <v>136</v>
      </c>
      <c r="K134" t="s">
        <v>138</v>
      </c>
      <c r="L134" t="s">
        <v>141</v>
      </c>
      <c r="M134">
        <v>2007</v>
      </c>
      <c r="N134">
        <v>7.4515524267737101</v>
      </c>
    </row>
    <row r="135" spans="1:14">
      <c r="A135" t="s">
        <v>14</v>
      </c>
      <c r="B135" t="s">
        <v>110</v>
      </c>
      <c r="C135" t="s">
        <v>0</v>
      </c>
      <c r="D135" t="s">
        <v>123</v>
      </c>
      <c r="E135" t="s">
        <v>149</v>
      </c>
      <c r="F135" t="s">
        <v>137</v>
      </c>
      <c r="G135" t="s">
        <v>138</v>
      </c>
      <c r="H135" t="s">
        <v>136</v>
      </c>
      <c r="I135" t="s">
        <v>140</v>
      </c>
      <c r="J135" t="s">
        <v>136</v>
      </c>
      <c r="K135" t="s">
        <v>138</v>
      </c>
      <c r="L135" t="s">
        <v>141</v>
      </c>
      <c r="M135">
        <v>2008</v>
      </c>
      <c r="N135">
        <v>7.1793762133868499</v>
      </c>
    </row>
    <row r="136" spans="1:14">
      <c r="A136" t="s">
        <v>14</v>
      </c>
      <c r="B136" t="s">
        <v>110</v>
      </c>
      <c r="C136" t="s">
        <v>0</v>
      </c>
      <c r="D136" t="s">
        <v>123</v>
      </c>
      <c r="E136" t="s">
        <v>149</v>
      </c>
      <c r="F136" t="s">
        <v>137</v>
      </c>
      <c r="G136" t="s">
        <v>138</v>
      </c>
      <c r="H136" t="s">
        <v>136</v>
      </c>
      <c r="I136" t="s">
        <v>140</v>
      </c>
      <c r="J136" t="s">
        <v>136</v>
      </c>
      <c r="K136" t="s">
        <v>138</v>
      </c>
      <c r="L136" t="s">
        <v>141</v>
      </c>
      <c r="M136">
        <v>2009</v>
      </c>
      <c r="N136">
        <v>6.9261400000000002</v>
      </c>
    </row>
    <row r="137" spans="1:14">
      <c r="A137" t="s">
        <v>14</v>
      </c>
      <c r="B137" t="s">
        <v>110</v>
      </c>
      <c r="C137" t="s">
        <v>0</v>
      </c>
      <c r="D137" t="s">
        <v>123</v>
      </c>
      <c r="E137" t="s">
        <v>149</v>
      </c>
      <c r="F137" t="s">
        <v>137</v>
      </c>
      <c r="G137" t="s">
        <v>138</v>
      </c>
      <c r="H137" t="s">
        <v>136</v>
      </c>
      <c r="I137" t="s">
        <v>140</v>
      </c>
      <c r="J137" t="s">
        <v>136</v>
      </c>
      <c r="K137" t="s">
        <v>138</v>
      </c>
      <c r="L137" t="s">
        <v>141</v>
      </c>
      <c r="M137">
        <v>2010</v>
      </c>
      <c r="N137">
        <v>6.63002</v>
      </c>
    </row>
    <row r="138" spans="1:14">
      <c r="A138" t="s">
        <v>14</v>
      </c>
      <c r="B138" t="s">
        <v>110</v>
      </c>
      <c r="C138" t="s">
        <v>0</v>
      </c>
      <c r="D138" t="s">
        <v>123</v>
      </c>
      <c r="E138" t="s">
        <v>149</v>
      </c>
      <c r="F138" t="s">
        <v>137</v>
      </c>
      <c r="G138" t="s">
        <v>138</v>
      </c>
      <c r="H138" t="s">
        <v>136</v>
      </c>
      <c r="I138" t="s">
        <v>140</v>
      </c>
      <c r="J138" t="s">
        <v>136</v>
      </c>
      <c r="K138" t="s">
        <v>138</v>
      </c>
      <c r="L138" t="s">
        <v>141</v>
      </c>
      <c r="M138">
        <v>2011</v>
      </c>
      <c r="N138">
        <v>6.4070400000000003</v>
      </c>
    </row>
    <row r="139" spans="1:14">
      <c r="A139" t="s">
        <v>14</v>
      </c>
      <c r="B139" t="s">
        <v>110</v>
      </c>
      <c r="C139" t="s">
        <v>0</v>
      </c>
      <c r="D139" t="s">
        <v>123</v>
      </c>
      <c r="E139" t="s">
        <v>149</v>
      </c>
      <c r="F139" t="s">
        <v>137</v>
      </c>
      <c r="G139" t="s">
        <v>138</v>
      </c>
      <c r="H139" t="s">
        <v>136</v>
      </c>
      <c r="I139" t="s">
        <v>140</v>
      </c>
      <c r="J139" t="s">
        <v>136</v>
      </c>
      <c r="K139" t="s">
        <v>138</v>
      </c>
      <c r="L139" t="s">
        <v>141</v>
      </c>
      <c r="M139">
        <v>2012</v>
      </c>
      <c r="N139">
        <v>6.26</v>
      </c>
    </row>
    <row r="140" spans="1:14">
      <c r="A140" t="s">
        <v>14</v>
      </c>
      <c r="B140" t="s">
        <v>110</v>
      </c>
      <c r="C140" t="s">
        <v>4</v>
      </c>
      <c r="D140" t="s">
        <v>116</v>
      </c>
      <c r="E140" t="s">
        <v>150</v>
      </c>
      <c r="F140" t="s">
        <v>137</v>
      </c>
      <c r="G140" t="s">
        <v>138</v>
      </c>
      <c r="H140" t="s">
        <v>151</v>
      </c>
      <c r="I140" t="s">
        <v>144</v>
      </c>
      <c r="J140" t="s">
        <v>136</v>
      </c>
      <c r="K140" t="s">
        <v>138</v>
      </c>
      <c r="L140" t="s">
        <v>141</v>
      </c>
      <c r="M140">
        <v>1990</v>
      </c>
      <c r="N140">
        <v>1.0400864590755801</v>
      </c>
    </row>
    <row r="141" spans="1:14">
      <c r="A141" t="s">
        <v>14</v>
      </c>
      <c r="B141" t="s">
        <v>110</v>
      </c>
      <c r="C141" t="s">
        <v>4</v>
      </c>
      <c r="D141" t="s">
        <v>116</v>
      </c>
      <c r="E141" t="s">
        <v>150</v>
      </c>
      <c r="F141" t="s">
        <v>137</v>
      </c>
      <c r="G141" t="s">
        <v>138</v>
      </c>
      <c r="H141" t="s">
        <v>151</v>
      </c>
      <c r="I141" t="s">
        <v>144</v>
      </c>
      <c r="J141" t="s">
        <v>136</v>
      </c>
      <c r="K141" t="s">
        <v>138</v>
      </c>
      <c r="L141" t="s">
        <v>141</v>
      </c>
      <c r="M141">
        <v>1991</v>
      </c>
      <c r="N141">
        <v>1.4706704476757499</v>
      </c>
    </row>
    <row r="142" spans="1:14">
      <c r="A142" t="s">
        <v>14</v>
      </c>
      <c r="B142" t="s">
        <v>110</v>
      </c>
      <c r="C142" t="s">
        <v>4</v>
      </c>
      <c r="D142" t="s">
        <v>116</v>
      </c>
      <c r="E142" t="s">
        <v>150</v>
      </c>
      <c r="F142" t="s">
        <v>137</v>
      </c>
      <c r="G142" t="s">
        <v>138</v>
      </c>
      <c r="H142" t="s">
        <v>151</v>
      </c>
      <c r="I142" t="s">
        <v>144</v>
      </c>
      <c r="J142" t="s">
        <v>136</v>
      </c>
      <c r="K142" t="s">
        <v>138</v>
      </c>
      <c r="L142" t="s">
        <v>141</v>
      </c>
      <c r="M142">
        <v>1992</v>
      </c>
      <c r="N142">
        <v>2.0049880041800798</v>
      </c>
    </row>
    <row r="143" spans="1:14">
      <c r="A143" t="s">
        <v>14</v>
      </c>
      <c r="B143" t="s">
        <v>110</v>
      </c>
      <c r="C143" t="s">
        <v>4</v>
      </c>
      <c r="D143" t="s">
        <v>116</v>
      </c>
      <c r="E143" t="s">
        <v>150</v>
      </c>
      <c r="F143" t="s">
        <v>137</v>
      </c>
      <c r="G143" t="s">
        <v>138</v>
      </c>
      <c r="H143" t="s">
        <v>151</v>
      </c>
      <c r="I143" t="s">
        <v>144</v>
      </c>
      <c r="J143" t="s">
        <v>136</v>
      </c>
      <c r="K143" t="s">
        <v>138</v>
      </c>
      <c r="L143" t="s">
        <v>141</v>
      </c>
      <c r="M143">
        <v>1993</v>
      </c>
      <c r="N143">
        <v>2.5785247194137599</v>
      </c>
    </row>
    <row r="144" spans="1:14">
      <c r="A144" t="s">
        <v>14</v>
      </c>
      <c r="B144" t="s">
        <v>110</v>
      </c>
      <c r="C144" t="s">
        <v>4</v>
      </c>
      <c r="D144" t="s">
        <v>116</v>
      </c>
      <c r="E144" t="s">
        <v>150</v>
      </c>
      <c r="F144" t="s">
        <v>137</v>
      </c>
      <c r="G144" t="s">
        <v>138</v>
      </c>
      <c r="H144" t="s">
        <v>151</v>
      </c>
      <c r="I144" t="s">
        <v>144</v>
      </c>
      <c r="J144" t="s">
        <v>136</v>
      </c>
      <c r="K144" t="s">
        <v>138</v>
      </c>
      <c r="L144" t="s">
        <v>141</v>
      </c>
      <c r="M144">
        <v>1994</v>
      </c>
      <c r="N144">
        <v>3.3955119036449299</v>
      </c>
    </row>
    <row r="145" spans="1:14">
      <c r="A145" t="s">
        <v>14</v>
      </c>
      <c r="B145" t="s">
        <v>110</v>
      </c>
      <c r="C145" t="s">
        <v>4</v>
      </c>
      <c r="D145" t="s">
        <v>116</v>
      </c>
      <c r="E145" t="s">
        <v>150</v>
      </c>
      <c r="F145" t="s">
        <v>137</v>
      </c>
      <c r="G145" t="s">
        <v>138</v>
      </c>
      <c r="H145" t="s">
        <v>151</v>
      </c>
      <c r="I145" t="s">
        <v>144</v>
      </c>
      <c r="J145" t="s">
        <v>136</v>
      </c>
      <c r="K145" t="s">
        <v>138</v>
      </c>
      <c r="L145" t="s">
        <v>141</v>
      </c>
      <c r="M145">
        <v>1995</v>
      </c>
      <c r="N145">
        <v>4.2440847836923004</v>
      </c>
    </row>
    <row r="146" spans="1:14">
      <c r="A146" t="s">
        <v>14</v>
      </c>
      <c r="B146" t="s">
        <v>110</v>
      </c>
      <c r="C146" t="s">
        <v>4</v>
      </c>
      <c r="D146" t="s">
        <v>116</v>
      </c>
      <c r="E146" t="s">
        <v>150</v>
      </c>
      <c r="F146" t="s">
        <v>137</v>
      </c>
      <c r="G146" t="s">
        <v>138</v>
      </c>
      <c r="H146" t="s">
        <v>151</v>
      </c>
      <c r="I146" t="s">
        <v>144</v>
      </c>
      <c r="J146" t="s">
        <v>136</v>
      </c>
      <c r="K146" t="s">
        <v>138</v>
      </c>
      <c r="L146" t="s">
        <v>141</v>
      </c>
      <c r="M146">
        <v>1996</v>
      </c>
      <c r="N146">
        <v>4.9839929443389801</v>
      </c>
    </row>
    <row r="147" spans="1:14">
      <c r="A147" t="s">
        <v>14</v>
      </c>
      <c r="B147" t="s">
        <v>110</v>
      </c>
      <c r="C147" t="s">
        <v>4</v>
      </c>
      <c r="D147" t="s">
        <v>116</v>
      </c>
      <c r="E147" t="s">
        <v>150</v>
      </c>
      <c r="F147" t="s">
        <v>137</v>
      </c>
      <c r="G147" t="s">
        <v>138</v>
      </c>
      <c r="H147" t="s">
        <v>151</v>
      </c>
      <c r="I147" t="s">
        <v>144</v>
      </c>
      <c r="J147" t="s">
        <v>136</v>
      </c>
      <c r="K147" t="s">
        <v>138</v>
      </c>
      <c r="L147" t="s">
        <v>141</v>
      </c>
      <c r="M147">
        <v>1997</v>
      </c>
      <c r="N147">
        <v>5.6423706836904799</v>
      </c>
    </row>
    <row r="148" spans="1:14">
      <c r="A148" t="s">
        <v>14</v>
      </c>
      <c r="B148" t="s">
        <v>110</v>
      </c>
      <c r="C148" t="s">
        <v>4</v>
      </c>
      <c r="D148" t="s">
        <v>116</v>
      </c>
      <c r="E148" t="s">
        <v>150</v>
      </c>
      <c r="F148" t="s">
        <v>137</v>
      </c>
      <c r="G148" t="s">
        <v>138</v>
      </c>
      <c r="H148" t="s">
        <v>151</v>
      </c>
      <c r="I148" t="s">
        <v>144</v>
      </c>
      <c r="J148" t="s">
        <v>136</v>
      </c>
      <c r="K148" t="s">
        <v>138</v>
      </c>
      <c r="L148" t="s">
        <v>141</v>
      </c>
      <c r="M148">
        <v>1998</v>
      </c>
      <c r="N148">
        <v>6.2516798747919902</v>
      </c>
    </row>
    <row r="149" spans="1:14">
      <c r="A149" t="s">
        <v>14</v>
      </c>
      <c r="B149" t="s">
        <v>110</v>
      </c>
      <c r="C149" t="s">
        <v>4</v>
      </c>
      <c r="D149" t="s">
        <v>116</v>
      </c>
      <c r="E149" t="s">
        <v>150</v>
      </c>
      <c r="F149" t="s">
        <v>137</v>
      </c>
      <c r="G149" t="s">
        <v>138</v>
      </c>
      <c r="H149" t="s">
        <v>151</v>
      </c>
      <c r="I149" t="s">
        <v>144</v>
      </c>
      <c r="J149" t="s">
        <v>136</v>
      </c>
      <c r="K149" t="s">
        <v>138</v>
      </c>
      <c r="L149" t="s">
        <v>141</v>
      </c>
      <c r="M149">
        <v>1999</v>
      </c>
      <c r="N149">
        <v>6.9940075080286404</v>
      </c>
    </row>
    <row r="150" spans="1:14">
      <c r="A150" t="s">
        <v>14</v>
      </c>
      <c r="B150" t="s">
        <v>110</v>
      </c>
      <c r="C150" t="s">
        <v>4</v>
      </c>
      <c r="D150" t="s">
        <v>116</v>
      </c>
      <c r="E150" t="s">
        <v>150</v>
      </c>
      <c r="F150" t="s">
        <v>137</v>
      </c>
      <c r="G150" t="s">
        <v>138</v>
      </c>
      <c r="H150" t="s">
        <v>151</v>
      </c>
      <c r="I150" t="s">
        <v>144</v>
      </c>
      <c r="J150" t="s">
        <v>136</v>
      </c>
      <c r="K150" t="s">
        <v>138</v>
      </c>
      <c r="L150" t="s">
        <v>141</v>
      </c>
      <c r="M150">
        <v>2000</v>
      </c>
      <c r="N150">
        <v>7.74740739102005</v>
      </c>
    </row>
    <row r="151" spans="1:14">
      <c r="A151" t="s">
        <v>14</v>
      </c>
      <c r="B151" t="s">
        <v>110</v>
      </c>
      <c r="C151" t="s">
        <v>4</v>
      </c>
      <c r="D151" t="s">
        <v>116</v>
      </c>
      <c r="E151" t="s">
        <v>150</v>
      </c>
      <c r="F151" t="s">
        <v>137</v>
      </c>
      <c r="G151" t="s">
        <v>138</v>
      </c>
      <c r="H151" t="s">
        <v>151</v>
      </c>
      <c r="I151" t="s">
        <v>144</v>
      </c>
      <c r="J151" t="s">
        <v>136</v>
      </c>
      <c r="K151" t="s">
        <v>138</v>
      </c>
      <c r="L151" t="s">
        <v>141</v>
      </c>
      <c r="M151">
        <v>2001</v>
      </c>
      <c r="N151">
        <v>8.4354087832249594</v>
      </c>
    </row>
    <row r="152" spans="1:14">
      <c r="A152" t="s">
        <v>14</v>
      </c>
      <c r="B152" t="s">
        <v>110</v>
      </c>
      <c r="C152" t="s">
        <v>4</v>
      </c>
      <c r="D152" t="s">
        <v>116</v>
      </c>
      <c r="E152" t="s">
        <v>150</v>
      </c>
      <c r="F152" t="s">
        <v>137</v>
      </c>
      <c r="G152" t="s">
        <v>138</v>
      </c>
      <c r="H152" t="s">
        <v>151</v>
      </c>
      <c r="I152" t="s">
        <v>144</v>
      </c>
      <c r="J152" t="s">
        <v>136</v>
      </c>
      <c r="K152" t="s">
        <v>138</v>
      </c>
      <c r="L152" t="s">
        <v>141</v>
      </c>
      <c r="M152">
        <v>2002</v>
      </c>
      <c r="N152">
        <v>9.0541898733441109</v>
      </c>
    </row>
    <row r="153" spans="1:14">
      <c r="A153" t="s">
        <v>14</v>
      </c>
      <c r="B153" t="s">
        <v>110</v>
      </c>
      <c r="C153" t="s">
        <v>4</v>
      </c>
      <c r="D153" t="s">
        <v>116</v>
      </c>
      <c r="E153" t="s">
        <v>150</v>
      </c>
      <c r="F153" t="s">
        <v>137</v>
      </c>
      <c r="G153" t="s">
        <v>138</v>
      </c>
      <c r="H153" t="s">
        <v>151</v>
      </c>
      <c r="I153" t="s">
        <v>144</v>
      </c>
      <c r="J153" t="s">
        <v>136</v>
      </c>
      <c r="K153" t="s">
        <v>138</v>
      </c>
      <c r="L153" t="s">
        <v>141</v>
      </c>
      <c r="M153">
        <v>2003</v>
      </c>
      <c r="N153">
        <v>9.6623234290039495</v>
      </c>
    </row>
    <row r="154" spans="1:14">
      <c r="A154" t="s">
        <v>14</v>
      </c>
      <c r="B154" t="s">
        <v>110</v>
      </c>
      <c r="C154" t="s">
        <v>4</v>
      </c>
      <c r="D154" t="s">
        <v>116</v>
      </c>
      <c r="E154" t="s">
        <v>150</v>
      </c>
      <c r="F154" t="s">
        <v>137</v>
      </c>
      <c r="G154" t="s">
        <v>138</v>
      </c>
      <c r="H154" t="s">
        <v>151</v>
      </c>
      <c r="I154" t="s">
        <v>144</v>
      </c>
      <c r="J154" t="s">
        <v>136</v>
      </c>
      <c r="K154" t="s">
        <v>138</v>
      </c>
      <c r="L154" t="s">
        <v>141</v>
      </c>
      <c r="M154">
        <v>2004</v>
      </c>
      <c r="N154">
        <v>10.1932321703138</v>
      </c>
    </row>
    <row r="155" spans="1:14">
      <c r="A155" t="s">
        <v>14</v>
      </c>
      <c r="B155" t="s">
        <v>110</v>
      </c>
      <c r="C155" t="s">
        <v>4</v>
      </c>
      <c r="D155" t="s">
        <v>116</v>
      </c>
      <c r="E155" t="s">
        <v>150</v>
      </c>
      <c r="F155" t="s">
        <v>137</v>
      </c>
      <c r="G155" t="s">
        <v>138</v>
      </c>
      <c r="H155" t="s">
        <v>151</v>
      </c>
      <c r="I155" t="s">
        <v>144</v>
      </c>
      <c r="J155" t="s">
        <v>136</v>
      </c>
      <c r="K155" t="s">
        <v>138</v>
      </c>
      <c r="L155" t="s">
        <v>141</v>
      </c>
      <c r="M155">
        <v>2005</v>
      </c>
      <c r="N155">
        <v>10.893486210327801</v>
      </c>
    </row>
    <row r="156" spans="1:14">
      <c r="A156" t="s">
        <v>14</v>
      </c>
      <c r="B156" t="s">
        <v>110</v>
      </c>
      <c r="C156" t="s">
        <v>4</v>
      </c>
      <c r="D156" t="s">
        <v>116</v>
      </c>
      <c r="E156" t="s">
        <v>150</v>
      </c>
      <c r="F156" t="s">
        <v>137</v>
      </c>
      <c r="G156" t="s">
        <v>138</v>
      </c>
      <c r="H156" t="s">
        <v>151</v>
      </c>
      <c r="I156" t="s">
        <v>144</v>
      </c>
      <c r="J156" t="s">
        <v>136</v>
      </c>
      <c r="K156" t="s">
        <v>138</v>
      </c>
      <c r="L156" t="s">
        <v>141</v>
      </c>
      <c r="M156">
        <v>2006</v>
      </c>
      <c r="N156">
        <v>11.2845804464575</v>
      </c>
    </row>
    <row r="157" spans="1:14">
      <c r="A157" t="s">
        <v>14</v>
      </c>
      <c r="B157" t="s">
        <v>110</v>
      </c>
      <c r="C157" t="s">
        <v>4</v>
      </c>
      <c r="D157" t="s">
        <v>116</v>
      </c>
      <c r="E157" t="s">
        <v>150</v>
      </c>
      <c r="F157" t="s">
        <v>137</v>
      </c>
      <c r="G157" t="s">
        <v>138</v>
      </c>
      <c r="H157" t="s">
        <v>151</v>
      </c>
      <c r="I157" t="s">
        <v>144</v>
      </c>
      <c r="J157" t="s">
        <v>136</v>
      </c>
      <c r="K157" t="s">
        <v>138</v>
      </c>
      <c r="L157" t="s">
        <v>141</v>
      </c>
      <c r="M157">
        <v>2007</v>
      </c>
      <c r="N157">
        <v>11.616233823395</v>
      </c>
    </row>
    <row r="158" spans="1:14">
      <c r="A158" t="s">
        <v>14</v>
      </c>
      <c r="B158" t="s">
        <v>110</v>
      </c>
      <c r="C158" t="s">
        <v>4</v>
      </c>
      <c r="D158" t="s">
        <v>116</v>
      </c>
      <c r="E158" t="s">
        <v>150</v>
      </c>
      <c r="F158" t="s">
        <v>137</v>
      </c>
      <c r="G158" t="s">
        <v>138</v>
      </c>
      <c r="H158" t="s">
        <v>151</v>
      </c>
      <c r="I158" t="s">
        <v>144</v>
      </c>
      <c r="J158" t="s">
        <v>136</v>
      </c>
      <c r="K158" t="s">
        <v>138</v>
      </c>
      <c r="L158" t="s">
        <v>141</v>
      </c>
      <c r="M158">
        <v>2008</v>
      </c>
      <c r="N158">
        <v>11.834316617959701</v>
      </c>
    </row>
    <row r="159" spans="1:14">
      <c r="A159" t="s">
        <v>14</v>
      </c>
      <c r="B159" t="s">
        <v>110</v>
      </c>
      <c r="C159" t="s">
        <v>4</v>
      </c>
      <c r="D159" t="s">
        <v>116</v>
      </c>
      <c r="E159" t="s">
        <v>150</v>
      </c>
      <c r="F159" t="s">
        <v>137</v>
      </c>
      <c r="G159" t="s">
        <v>138</v>
      </c>
      <c r="H159" t="s">
        <v>151</v>
      </c>
      <c r="I159" t="s">
        <v>144</v>
      </c>
      <c r="J159" t="s">
        <v>136</v>
      </c>
      <c r="K159" t="s">
        <v>138</v>
      </c>
      <c r="L159" t="s">
        <v>141</v>
      </c>
      <c r="M159">
        <v>2009</v>
      </c>
      <c r="N159">
        <v>12.0977333698386</v>
      </c>
    </row>
    <row r="160" spans="1:14">
      <c r="A160" t="s">
        <v>14</v>
      </c>
      <c r="B160" t="s">
        <v>110</v>
      </c>
      <c r="C160" t="s">
        <v>4</v>
      </c>
      <c r="D160" t="s">
        <v>116</v>
      </c>
      <c r="E160" t="s">
        <v>150</v>
      </c>
      <c r="F160" t="s">
        <v>137</v>
      </c>
      <c r="G160" t="s">
        <v>138</v>
      </c>
      <c r="H160" t="s">
        <v>151</v>
      </c>
      <c r="I160" t="s">
        <v>144</v>
      </c>
      <c r="J160" t="s">
        <v>136</v>
      </c>
      <c r="K160" t="s">
        <v>138</v>
      </c>
      <c r="L160" t="s">
        <v>141</v>
      </c>
      <c r="M160">
        <v>2010</v>
      </c>
      <c r="N160">
        <v>12.1081165169167</v>
      </c>
    </row>
    <row r="161" spans="1:14">
      <c r="A161" t="s">
        <v>14</v>
      </c>
      <c r="B161" t="s">
        <v>110</v>
      </c>
      <c r="C161" t="s">
        <v>4</v>
      </c>
      <c r="D161" t="s">
        <v>116</v>
      </c>
      <c r="E161" t="s">
        <v>150</v>
      </c>
      <c r="F161" t="s">
        <v>137</v>
      </c>
      <c r="G161" t="s">
        <v>138</v>
      </c>
      <c r="H161" t="s">
        <v>151</v>
      </c>
      <c r="I161" t="s">
        <v>144</v>
      </c>
      <c r="J161" t="s">
        <v>136</v>
      </c>
      <c r="K161" t="s">
        <v>138</v>
      </c>
      <c r="L161" t="s">
        <v>141</v>
      </c>
      <c r="M161">
        <v>2011</v>
      </c>
      <c r="N161">
        <v>11.7731161186382</v>
      </c>
    </row>
    <row r="162" spans="1:14">
      <c r="A162" t="s">
        <v>14</v>
      </c>
      <c r="B162" t="s">
        <v>110</v>
      </c>
      <c r="C162" t="s">
        <v>4</v>
      </c>
      <c r="D162" t="s">
        <v>116</v>
      </c>
      <c r="E162" t="s">
        <v>150</v>
      </c>
      <c r="F162" t="s">
        <v>137</v>
      </c>
      <c r="G162" t="s">
        <v>138</v>
      </c>
      <c r="H162" t="s">
        <v>151</v>
      </c>
      <c r="I162" t="s">
        <v>144</v>
      </c>
      <c r="J162" t="s">
        <v>136</v>
      </c>
      <c r="K162" t="s">
        <v>138</v>
      </c>
      <c r="L162" t="s">
        <v>141</v>
      </c>
      <c r="M162">
        <v>2012</v>
      </c>
      <c r="N162">
        <v>11.479204800452701</v>
      </c>
    </row>
    <row r="163" spans="1:14">
      <c r="A163" t="s">
        <v>14</v>
      </c>
      <c r="B163" t="s">
        <v>110</v>
      </c>
      <c r="C163" t="s">
        <v>4</v>
      </c>
      <c r="D163" t="s">
        <v>115</v>
      </c>
      <c r="E163" t="s">
        <v>136</v>
      </c>
      <c r="F163" t="s">
        <v>137</v>
      </c>
      <c r="G163" t="s">
        <v>138</v>
      </c>
      <c r="H163" t="s">
        <v>136</v>
      </c>
      <c r="I163" t="s">
        <v>145</v>
      </c>
      <c r="J163" t="s">
        <v>136</v>
      </c>
      <c r="K163" t="s">
        <v>138</v>
      </c>
      <c r="L163" t="s">
        <v>141</v>
      </c>
      <c r="M163">
        <v>1990</v>
      </c>
      <c r="N163">
        <v>908.83895583959998</v>
      </c>
    </row>
    <row r="164" spans="1:14">
      <c r="A164" t="s">
        <v>14</v>
      </c>
      <c r="B164" t="s">
        <v>110</v>
      </c>
      <c r="C164" t="s">
        <v>4</v>
      </c>
      <c r="D164" t="s">
        <v>115</v>
      </c>
      <c r="E164" t="s">
        <v>136</v>
      </c>
      <c r="F164" t="s">
        <v>137</v>
      </c>
      <c r="G164" t="s">
        <v>138</v>
      </c>
      <c r="H164" t="s">
        <v>136</v>
      </c>
      <c r="I164" t="s">
        <v>145</v>
      </c>
      <c r="J164" t="s">
        <v>136</v>
      </c>
      <c r="K164" t="s">
        <v>138</v>
      </c>
      <c r="L164" t="s">
        <v>141</v>
      </c>
      <c r="M164">
        <v>1991</v>
      </c>
      <c r="N164">
        <v>914.75915568059997</v>
      </c>
    </row>
    <row r="165" spans="1:14">
      <c r="A165" t="s">
        <v>14</v>
      </c>
      <c r="B165" t="s">
        <v>110</v>
      </c>
      <c r="C165" t="s">
        <v>4</v>
      </c>
      <c r="D165" t="s">
        <v>115</v>
      </c>
      <c r="E165" t="s">
        <v>136</v>
      </c>
      <c r="F165" t="s">
        <v>137</v>
      </c>
      <c r="G165" t="s">
        <v>138</v>
      </c>
      <c r="H165" t="s">
        <v>136</v>
      </c>
      <c r="I165" t="s">
        <v>145</v>
      </c>
      <c r="J165" t="s">
        <v>136</v>
      </c>
      <c r="K165" t="s">
        <v>138</v>
      </c>
      <c r="L165" t="s">
        <v>141</v>
      </c>
      <c r="M165">
        <v>1992</v>
      </c>
      <c r="N165">
        <v>920.52015552759997</v>
      </c>
    </row>
    <row r="166" spans="1:14">
      <c r="A166" t="s">
        <v>14</v>
      </c>
      <c r="B166" t="s">
        <v>110</v>
      </c>
      <c r="C166" t="s">
        <v>4</v>
      </c>
      <c r="D166" t="s">
        <v>115</v>
      </c>
      <c r="E166" t="s">
        <v>136</v>
      </c>
      <c r="F166" t="s">
        <v>137</v>
      </c>
      <c r="G166" t="s">
        <v>138</v>
      </c>
      <c r="H166" t="s">
        <v>136</v>
      </c>
      <c r="I166" t="s">
        <v>145</v>
      </c>
      <c r="J166" t="s">
        <v>136</v>
      </c>
      <c r="K166" t="s">
        <v>138</v>
      </c>
      <c r="L166" t="s">
        <v>141</v>
      </c>
      <c r="M166">
        <v>1993</v>
      </c>
      <c r="N166">
        <v>925.69015539659995</v>
      </c>
    </row>
    <row r="167" spans="1:14">
      <c r="A167" t="s">
        <v>14</v>
      </c>
      <c r="B167" t="s">
        <v>110</v>
      </c>
      <c r="C167" t="s">
        <v>4</v>
      </c>
      <c r="D167" t="s">
        <v>115</v>
      </c>
      <c r="E167" t="s">
        <v>136</v>
      </c>
      <c r="F167" t="s">
        <v>137</v>
      </c>
      <c r="G167" t="s">
        <v>138</v>
      </c>
      <c r="H167" t="s">
        <v>136</v>
      </c>
      <c r="I167" t="s">
        <v>145</v>
      </c>
      <c r="J167" t="s">
        <v>136</v>
      </c>
      <c r="K167" t="s">
        <v>138</v>
      </c>
      <c r="L167" t="s">
        <v>141</v>
      </c>
      <c r="M167">
        <v>1994</v>
      </c>
      <c r="N167">
        <v>929.62915530759994</v>
      </c>
    </row>
    <row r="168" spans="1:14">
      <c r="A168" t="s">
        <v>14</v>
      </c>
      <c r="B168" t="s">
        <v>110</v>
      </c>
      <c r="C168" t="s">
        <v>4</v>
      </c>
      <c r="D168" t="s">
        <v>115</v>
      </c>
      <c r="E168" t="s">
        <v>136</v>
      </c>
      <c r="F168" t="s">
        <v>137</v>
      </c>
      <c r="G168" t="s">
        <v>138</v>
      </c>
      <c r="H168" t="s">
        <v>136</v>
      </c>
      <c r="I168" t="s">
        <v>145</v>
      </c>
      <c r="J168" t="s">
        <v>136</v>
      </c>
      <c r="K168" t="s">
        <v>138</v>
      </c>
      <c r="L168" t="s">
        <v>141</v>
      </c>
      <c r="M168">
        <v>1995</v>
      </c>
      <c r="N168">
        <v>932.68275522859994</v>
      </c>
    </row>
    <row r="169" spans="1:14">
      <c r="A169" t="s">
        <v>14</v>
      </c>
      <c r="B169" t="s">
        <v>110</v>
      </c>
      <c r="C169" t="s">
        <v>4</v>
      </c>
      <c r="D169" t="s">
        <v>115</v>
      </c>
      <c r="E169" t="s">
        <v>136</v>
      </c>
      <c r="F169" t="s">
        <v>137</v>
      </c>
      <c r="G169" t="s">
        <v>138</v>
      </c>
      <c r="H169" t="s">
        <v>136</v>
      </c>
      <c r="I169" t="s">
        <v>145</v>
      </c>
      <c r="J169" t="s">
        <v>136</v>
      </c>
      <c r="K169" t="s">
        <v>138</v>
      </c>
      <c r="L169" t="s">
        <v>141</v>
      </c>
      <c r="M169">
        <v>1996</v>
      </c>
      <c r="N169">
        <v>934.9033551686</v>
      </c>
    </row>
    <row r="170" spans="1:14">
      <c r="A170" t="s">
        <v>14</v>
      </c>
      <c r="B170" t="s">
        <v>110</v>
      </c>
      <c r="C170" t="s">
        <v>4</v>
      </c>
      <c r="D170" t="s">
        <v>115</v>
      </c>
      <c r="E170" t="s">
        <v>136</v>
      </c>
      <c r="F170" t="s">
        <v>137</v>
      </c>
      <c r="G170" t="s">
        <v>138</v>
      </c>
      <c r="H170" t="s">
        <v>136</v>
      </c>
      <c r="I170" t="s">
        <v>145</v>
      </c>
      <c r="J170" t="s">
        <v>136</v>
      </c>
      <c r="K170" t="s">
        <v>138</v>
      </c>
      <c r="L170" t="s">
        <v>141</v>
      </c>
      <c r="M170">
        <v>1997</v>
      </c>
      <c r="N170">
        <v>936.76515511859998</v>
      </c>
    </row>
    <row r="171" spans="1:14">
      <c r="A171" t="s">
        <v>14</v>
      </c>
      <c r="B171" t="s">
        <v>110</v>
      </c>
      <c r="C171" t="s">
        <v>4</v>
      </c>
      <c r="D171" t="s">
        <v>115</v>
      </c>
      <c r="E171" t="s">
        <v>136</v>
      </c>
      <c r="F171" t="s">
        <v>137</v>
      </c>
      <c r="G171" t="s">
        <v>138</v>
      </c>
      <c r="H171" t="s">
        <v>136</v>
      </c>
      <c r="I171" t="s">
        <v>145</v>
      </c>
      <c r="J171" t="s">
        <v>136</v>
      </c>
      <c r="K171" t="s">
        <v>138</v>
      </c>
      <c r="L171" t="s">
        <v>141</v>
      </c>
      <c r="M171">
        <v>1998</v>
      </c>
      <c r="N171">
        <v>938.45115506759998</v>
      </c>
    </row>
    <row r="172" spans="1:14">
      <c r="A172" t="s">
        <v>14</v>
      </c>
      <c r="B172" t="s">
        <v>110</v>
      </c>
      <c r="C172" t="s">
        <v>4</v>
      </c>
      <c r="D172" t="s">
        <v>115</v>
      </c>
      <c r="E172" t="s">
        <v>136</v>
      </c>
      <c r="F172" t="s">
        <v>137</v>
      </c>
      <c r="G172" t="s">
        <v>138</v>
      </c>
      <c r="H172" t="s">
        <v>136</v>
      </c>
      <c r="I172" t="s">
        <v>145</v>
      </c>
      <c r="J172" t="s">
        <v>136</v>
      </c>
      <c r="K172" t="s">
        <v>138</v>
      </c>
      <c r="L172" t="s">
        <v>141</v>
      </c>
      <c r="M172">
        <v>1999</v>
      </c>
      <c r="N172">
        <v>939.44675503760004</v>
      </c>
    </row>
    <row r="173" spans="1:14">
      <c r="A173" t="s">
        <v>14</v>
      </c>
      <c r="B173" t="s">
        <v>110</v>
      </c>
      <c r="C173" t="s">
        <v>4</v>
      </c>
      <c r="D173" t="s">
        <v>115</v>
      </c>
      <c r="E173" t="s">
        <v>136</v>
      </c>
      <c r="F173" t="s">
        <v>137</v>
      </c>
      <c r="G173" t="s">
        <v>138</v>
      </c>
      <c r="H173" t="s">
        <v>136</v>
      </c>
      <c r="I173" t="s">
        <v>145</v>
      </c>
      <c r="J173" t="s">
        <v>136</v>
      </c>
      <c r="K173" t="s">
        <v>138</v>
      </c>
      <c r="L173" t="s">
        <v>141</v>
      </c>
      <c r="M173">
        <v>2000</v>
      </c>
      <c r="N173">
        <v>940.95555499960005</v>
      </c>
    </row>
    <row r="174" spans="1:14">
      <c r="A174" t="s">
        <v>14</v>
      </c>
      <c r="B174" t="s">
        <v>110</v>
      </c>
      <c r="C174" t="s">
        <v>4</v>
      </c>
      <c r="D174" t="s">
        <v>115</v>
      </c>
      <c r="E174" t="s">
        <v>136</v>
      </c>
      <c r="F174" t="s">
        <v>137</v>
      </c>
      <c r="G174" t="s">
        <v>138</v>
      </c>
      <c r="H174" t="s">
        <v>136</v>
      </c>
      <c r="I174" t="s">
        <v>145</v>
      </c>
      <c r="J174" t="s">
        <v>136</v>
      </c>
      <c r="K174" t="s">
        <v>138</v>
      </c>
      <c r="L174" t="s">
        <v>141</v>
      </c>
      <c r="M174">
        <v>2001</v>
      </c>
      <c r="N174">
        <v>941.70954110080004</v>
      </c>
    </row>
    <row r="175" spans="1:14">
      <c r="A175" t="s">
        <v>14</v>
      </c>
      <c r="B175" t="s">
        <v>110</v>
      </c>
      <c r="C175" t="s">
        <v>4</v>
      </c>
      <c r="D175" t="s">
        <v>115</v>
      </c>
      <c r="E175" t="s">
        <v>136</v>
      </c>
      <c r="F175" t="s">
        <v>137</v>
      </c>
      <c r="G175" t="s">
        <v>138</v>
      </c>
      <c r="H175" t="s">
        <v>136</v>
      </c>
      <c r="I175" t="s">
        <v>145</v>
      </c>
      <c r="J175" t="s">
        <v>136</v>
      </c>
      <c r="K175" t="s">
        <v>138</v>
      </c>
      <c r="L175" t="s">
        <v>141</v>
      </c>
      <c r="M175">
        <v>2002</v>
      </c>
      <c r="N175">
        <v>942.0942254478</v>
      </c>
    </row>
    <row r="176" spans="1:14">
      <c r="A176" t="s">
        <v>14</v>
      </c>
      <c r="B176" t="s">
        <v>110</v>
      </c>
      <c r="C176" t="s">
        <v>4</v>
      </c>
      <c r="D176" t="s">
        <v>115</v>
      </c>
      <c r="E176" t="s">
        <v>136</v>
      </c>
      <c r="F176" t="s">
        <v>137</v>
      </c>
      <c r="G176" t="s">
        <v>138</v>
      </c>
      <c r="H176" t="s">
        <v>136</v>
      </c>
      <c r="I176" t="s">
        <v>145</v>
      </c>
      <c r="J176" t="s">
        <v>136</v>
      </c>
      <c r="K176" t="s">
        <v>138</v>
      </c>
      <c r="L176" t="s">
        <v>141</v>
      </c>
      <c r="M176">
        <v>2003</v>
      </c>
      <c r="N176">
        <v>942.85936058979996</v>
      </c>
    </row>
    <row r="177" spans="1:14">
      <c r="A177" t="s">
        <v>14</v>
      </c>
      <c r="B177" t="s">
        <v>110</v>
      </c>
      <c r="C177" t="s">
        <v>4</v>
      </c>
      <c r="D177" t="s">
        <v>115</v>
      </c>
      <c r="E177" t="s">
        <v>136</v>
      </c>
      <c r="F177" t="s">
        <v>137</v>
      </c>
      <c r="G177" t="s">
        <v>138</v>
      </c>
      <c r="H177" t="s">
        <v>136</v>
      </c>
      <c r="I177" t="s">
        <v>145</v>
      </c>
      <c r="J177" t="s">
        <v>136</v>
      </c>
      <c r="K177" t="s">
        <v>138</v>
      </c>
      <c r="L177" t="s">
        <v>141</v>
      </c>
      <c r="M177">
        <v>2004</v>
      </c>
      <c r="N177">
        <v>943.46883357579998</v>
      </c>
    </row>
    <row r="178" spans="1:14">
      <c r="A178" t="s">
        <v>14</v>
      </c>
      <c r="B178" t="s">
        <v>110</v>
      </c>
      <c r="C178" t="s">
        <v>4</v>
      </c>
      <c r="D178" t="s">
        <v>115</v>
      </c>
      <c r="E178" t="s">
        <v>136</v>
      </c>
      <c r="F178" t="s">
        <v>137</v>
      </c>
      <c r="G178" t="s">
        <v>138</v>
      </c>
      <c r="H178" t="s">
        <v>136</v>
      </c>
      <c r="I178" t="s">
        <v>145</v>
      </c>
      <c r="J178" t="s">
        <v>136</v>
      </c>
      <c r="K178" t="s">
        <v>138</v>
      </c>
      <c r="L178" t="s">
        <v>141</v>
      </c>
      <c r="M178">
        <v>2005</v>
      </c>
      <c r="N178">
        <v>943.88510830710004</v>
      </c>
    </row>
    <row r="179" spans="1:14">
      <c r="A179" t="s">
        <v>14</v>
      </c>
      <c r="B179" t="s">
        <v>110</v>
      </c>
      <c r="C179" t="s">
        <v>4</v>
      </c>
      <c r="D179" t="s">
        <v>115</v>
      </c>
      <c r="E179" t="s">
        <v>136</v>
      </c>
      <c r="F179" t="s">
        <v>137</v>
      </c>
      <c r="G179" t="s">
        <v>138</v>
      </c>
      <c r="H179" t="s">
        <v>136</v>
      </c>
      <c r="I179" t="s">
        <v>145</v>
      </c>
      <c r="J179" t="s">
        <v>136</v>
      </c>
      <c r="K179" t="s">
        <v>138</v>
      </c>
      <c r="L179" t="s">
        <v>141</v>
      </c>
      <c r="M179">
        <v>2006</v>
      </c>
      <c r="N179">
        <v>944.25787172779997</v>
      </c>
    </row>
    <row r="180" spans="1:14">
      <c r="A180" t="s">
        <v>14</v>
      </c>
      <c r="B180" t="s">
        <v>110</v>
      </c>
      <c r="C180" t="s">
        <v>4</v>
      </c>
      <c r="D180" t="s">
        <v>115</v>
      </c>
      <c r="E180" t="s">
        <v>136</v>
      </c>
      <c r="F180" t="s">
        <v>137</v>
      </c>
      <c r="G180" t="s">
        <v>138</v>
      </c>
      <c r="H180" t="s">
        <v>136</v>
      </c>
      <c r="I180" t="s">
        <v>145</v>
      </c>
      <c r="J180" t="s">
        <v>136</v>
      </c>
      <c r="K180" t="s">
        <v>138</v>
      </c>
      <c r="L180" t="s">
        <v>141</v>
      </c>
      <c r="M180">
        <v>2007</v>
      </c>
      <c r="N180">
        <v>944.87221779080005</v>
      </c>
    </row>
    <row r="181" spans="1:14">
      <c r="A181" t="s">
        <v>14</v>
      </c>
      <c r="B181" t="s">
        <v>110</v>
      </c>
      <c r="C181" t="s">
        <v>4</v>
      </c>
      <c r="D181" t="s">
        <v>115</v>
      </c>
      <c r="E181" t="s">
        <v>136</v>
      </c>
      <c r="F181" t="s">
        <v>137</v>
      </c>
      <c r="G181" t="s">
        <v>138</v>
      </c>
      <c r="H181" t="s">
        <v>136</v>
      </c>
      <c r="I181" t="s">
        <v>145</v>
      </c>
      <c r="J181" t="s">
        <v>136</v>
      </c>
      <c r="K181" t="s">
        <v>138</v>
      </c>
      <c r="L181" t="s">
        <v>141</v>
      </c>
      <c r="M181">
        <v>2008</v>
      </c>
      <c r="N181">
        <v>945.82769085780001</v>
      </c>
    </row>
    <row r="182" spans="1:14">
      <c r="A182" t="s">
        <v>14</v>
      </c>
      <c r="B182" t="s">
        <v>110</v>
      </c>
      <c r="C182" t="s">
        <v>4</v>
      </c>
      <c r="D182" t="s">
        <v>115</v>
      </c>
      <c r="E182" t="s">
        <v>136</v>
      </c>
      <c r="F182" t="s">
        <v>137</v>
      </c>
      <c r="G182" t="s">
        <v>138</v>
      </c>
      <c r="H182" t="s">
        <v>136</v>
      </c>
      <c r="I182" t="s">
        <v>145</v>
      </c>
      <c r="J182" t="s">
        <v>136</v>
      </c>
      <c r="K182" t="s">
        <v>138</v>
      </c>
      <c r="L182" t="s">
        <v>141</v>
      </c>
      <c r="M182">
        <v>2009</v>
      </c>
      <c r="N182">
        <v>946.66451951980002</v>
      </c>
    </row>
    <row r="183" spans="1:14">
      <c r="A183" t="s">
        <v>14</v>
      </c>
      <c r="B183" t="s">
        <v>110</v>
      </c>
      <c r="C183" t="s">
        <v>4</v>
      </c>
      <c r="D183" t="s">
        <v>115</v>
      </c>
      <c r="E183" t="s">
        <v>136</v>
      </c>
      <c r="F183" t="s">
        <v>137</v>
      </c>
      <c r="G183" t="s">
        <v>138</v>
      </c>
      <c r="H183" t="s">
        <v>136</v>
      </c>
      <c r="I183" t="s">
        <v>145</v>
      </c>
      <c r="J183" t="s">
        <v>136</v>
      </c>
      <c r="K183" t="s">
        <v>138</v>
      </c>
      <c r="L183" t="s">
        <v>141</v>
      </c>
      <c r="M183">
        <v>2010</v>
      </c>
      <c r="N183">
        <v>949.09262134779999</v>
      </c>
    </row>
    <row r="184" spans="1:14">
      <c r="A184" t="s">
        <v>14</v>
      </c>
      <c r="B184" t="s">
        <v>110</v>
      </c>
      <c r="C184" t="s">
        <v>4</v>
      </c>
      <c r="D184" t="s">
        <v>115</v>
      </c>
      <c r="E184" t="s">
        <v>136</v>
      </c>
      <c r="F184" t="s">
        <v>137</v>
      </c>
      <c r="G184" t="s">
        <v>138</v>
      </c>
      <c r="H184" t="s">
        <v>136</v>
      </c>
      <c r="I184" t="s">
        <v>145</v>
      </c>
      <c r="J184" t="s">
        <v>136</v>
      </c>
      <c r="K184" t="s">
        <v>138</v>
      </c>
      <c r="L184" t="s">
        <v>141</v>
      </c>
      <c r="M184">
        <v>2011</v>
      </c>
      <c r="N184">
        <v>952.73702611459998</v>
      </c>
    </row>
    <row r="185" spans="1:14">
      <c r="A185" t="s">
        <v>14</v>
      </c>
      <c r="B185" t="s">
        <v>110</v>
      </c>
      <c r="C185" t="s">
        <v>4</v>
      </c>
      <c r="D185" t="s">
        <v>115</v>
      </c>
      <c r="E185" t="s">
        <v>136</v>
      </c>
      <c r="F185" t="s">
        <v>137</v>
      </c>
      <c r="G185" t="s">
        <v>138</v>
      </c>
      <c r="H185" t="s">
        <v>136</v>
      </c>
      <c r="I185" t="s">
        <v>145</v>
      </c>
      <c r="J185" t="s">
        <v>136</v>
      </c>
      <c r="K185" t="s">
        <v>138</v>
      </c>
      <c r="L185" t="s">
        <v>141</v>
      </c>
      <c r="M185">
        <v>2012</v>
      </c>
      <c r="N185">
        <v>956.00345407270004</v>
      </c>
    </row>
    <row r="186" spans="1:14">
      <c r="A186" t="s">
        <v>14</v>
      </c>
      <c r="B186" t="s">
        <v>110</v>
      </c>
      <c r="C186" t="s">
        <v>1</v>
      </c>
      <c r="D186" t="s">
        <v>121</v>
      </c>
      <c r="E186" t="s">
        <v>136</v>
      </c>
      <c r="F186" t="s">
        <v>137</v>
      </c>
      <c r="G186" t="s">
        <v>138</v>
      </c>
      <c r="H186" t="s">
        <v>136</v>
      </c>
      <c r="I186" t="s">
        <v>153</v>
      </c>
      <c r="J186" t="s">
        <v>154</v>
      </c>
      <c r="K186" t="s">
        <v>138</v>
      </c>
      <c r="L186" t="s">
        <v>141</v>
      </c>
      <c r="M186">
        <v>1990</v>
      </c>
      <c r="N186">
        <v>5.9515706293706296</v>
      </c>
    </row>
    <row r="187" spans="1:14">
      <c r="A187" t="s">
        <v>14</v>
      </c>
      <c r="B187" t="s">
        <v>110</v>
      </c>
      <c r="C187" t="s">
        <v>1</v>
      </c>
      <c r="D187" t="s">
        <v>121</v>
      </c>
      <c r="E187" t="s">
        <v>136</v>
      </c>
      <c r="F187" t="s">
        <v>137</v>
      </c>
      <c r="G187" t="s">
        <v>138</v>
      </c>
      <c r="H187" t="s">
        <v>136</v>
      </c>
      <c r="I187" t="s">
        <v>153</v>
      </c>
      <c r="J187" t="s">
        <v>154</v>
      </c>
      <c r="K187" t="s">
        <v>138</v>
      </c>
      <c r="L187" t="s">
        <v>141</v>
      </c>
      <c r="M187">
        <v>1991</v>
      </c>
      <c r="N187">
        <v>5.8543564102564103</v>
      </c>
    </row>
    <row r="188" spans="1:14">
      <c r="A188" t="s">
        <v>14</v>
      </c>
      <c r="B188" t="s">
        <v>110</v>
      </c>
      <c r="C188" t="s">
        <v>1</v>
      </c>
      <c r="D188" t="s">
        <v>121</v>
      </c>
      <c r="E188" t="s">
        <v>136</v>
      </c>
      <c r="F188" t="s">
        <v>137</v>
      </c>
      <c r="G188" t="s">
        <v>138</v>
      </c>
      <c r="H188" t="s">
        <v>136</v>
      </c>
      <c r="I188" t="s">
        <v>153</v>
      </c>
      <c r="J188" t="s">
        <v>154</v>
      </c>
      <c r="K188" t="s">
        <v>138</v>
      </c>
      <c r="L188" t="s">
        <v>141</v>
      </c>
      <c r="M188">
        <v>1992</v>
      </c>
      <c r="N188">
        <v>5.7571421911421901</v>
      </c>
    </row>
    <row r="189" spans="1:14">
      <c r="A189" t="s">
        <v>14</v>
      </c>
      <c r="B189" t="s">
        <v>110</v>
      </c>
      <c r="C189" t="s">
        <v>1</v>
      </c>
      <c r="D189" t="s">
        <v>121</v>
      </c>
      <c r="E189" t="s">
        <v>136</v>
      </c>
      <c r="F189" t="s">
        <v>137</v>
      </c>
      <c r="G189" t="s">
        <v>138</v>
      </c>
      <c r="H189" t="s">
        <v>136</v>
      </c>
      <c r="I189" t="s">
        <v>153</v>
      </c>
      <c r="J189" t="s">
        <v>154</v>
      </c>
      <c r="K189" t="s">
        <v>138</v>
      </c>
      <c r="L189" t="s">
        <v>141</v>
      </c>
      <c r="M189">
        <v>1993</v>
      </c>
      <c r="N189">
        <v>5.6599279720279698</v>
      </c>
    </row>
    <row r="190" spans="1:14">
      <c r="A190" t="s">
        <v>14</v>
      </c>
      <c r="B190" t="s">
        <v>110</v>
      </c>
      <c r="C190" t="s">
        <v>1</v>
      </c>
      <c r="D190" t="s">
        <v>121</v>
      </c>
      <c r="E190" t="s">
        <v>136</v>
      </c>
      <c r="F190" t="s">
        <v>137</v>
      </c>
      <c r="G190" t="s">
        <v>138</v>
      </c>
      <c r="H190" t="s">
        <v>136</v>
      </c>
      <c r="I190" t="s">
        <v>153</v>
      </c>
      <c r="J190" t="s">
        <v>154</v>
      </c>
      <c r="K190" t="s">
        <v>138</v>
      </c>
      <c r="L190" t="s">
        <v>141</v>
      </c>
      <c r="M190">
        <v>1994</v>
      </c>
      <c r="N190">
        <v>5.5627137529137496</v>
      </c>
    </row>
    <row r="191" spans="1:14">
      <c r="A191" t="s">
        <v>14</v>
      </c>
      <c r="B191" t="s">
        <v>110</v>
      </c>
      <c r="C191" t="s">
        <v>1</v>
      </c>
      <c r="D191" t="s">
        <v>121</v>
      </c>
      <c r="E191" t="s">
        <v>136</v>
      </c>
      <c r="F191" t="s">
        <v>137</v>
      </c>
      <c r="G191" t="s">
        <v>138</v>
      </c>
      <c r="H191" t="s">
        <v>136</v>
      </c>
      <c r="I191" t="s">
        <v>153</v>
      </c>
      <c r="J191" t="s">
        <v>154</v>
      </c>
      <c r="K191" t="s">
        <v>138</v>
      </c>
      <c r="L191" t="s">
        <v>141</v>
      </c>
      <c r="M191">
        <v>1995</v>
      </c>
      <c r="N191">
        <v>5.4654995337995302</v>
      </c>
    </row>
    <row r="192" spans="1:14">
      <c r="A192" t="s">
        <v>14</v>
      </c>
      <c r="B192" t="s">
        <v>110</v>
      </c>
      <c r="C192" t="s">
        <v>1</v>
      </c>
      <c r="D192" t="s">
        <v>121</v>
      </c>
      <c r="E192" t="s">
        <v>136</v>
      </c>
      <c r="F192" t="s">
        <v>137</v>
      </c>
      <c r="G192" t="s">
        <v>138</v>
      </c>
      <c r="H192" t="s">
        <v>136</v>
      </c>
      <c r="I192" t="s">
        <v>153</v>
      </c>
      <c r="J192" t="s">
        <v>154</v>
      </c>
      <c r="K192" t="s">
        <v>138</v>
      </c>
      <c r="L192" t="s">
        <v>141</v>
      </c>
      <c r="M192">
        <v>1996</v>
      </c>
      <c r="N192">
        <v>5.36828531468531</v>
      </c>
    </row>
    <row r="193" spans="1:14">
      <c r="A193" t="s">
        <v>14</v>
      </c>
      <c r="B193" t="s">
        <v>110</v>
      </c>
      <c r="C193" t="s">
        <v>1</v>
      </c>
      <c r="D193" t="s">
        <v>121</v>
      </c>
      <c r="E193" t="s">
        <v>136</v>
      </c>
      <c r="F193" t="s">
        <v>137</v>
      </c>
      <c r="G193" t="s">
        <v>138</v>
      </c>
      <c r="H193" t="s">
        <v>136</v>
      </c>
      <c r="I193" t="s">
        <v>153</v>
      </c>
      <c r="J193" t="s">
        <v>154</v>
      </c>
      <c r="K193" t="s">
        <v>138</v>
      </c>
      <c r="L193" t="s">
        <v>141</v>
      </c>
      <c r="M193">
        <v>1997</v>
      </c>
      <c r="N193">
        <v>5.2710710955711004</v>
      </c>
    </row>
    <row r="194" spans="1:14">
      <c r="A194" t="s">
        <v>14</v>
      </c>
      <c r="B194" t="s">
        <v>110</v>
      </c>
      <c r="C194" t="s">
        <v>1</v>
      </c>
      <c r="D194" t="s">
        <v>121</v>
      </c>
      <c r="E194" t="s">
        <v>136</v>
      </c>
      <c r="F194" t="s">
        <v>137</v>
      </c>
      <c r="G194" t="s">
        <v>138</v>
      </c>
      <c r="H194" t="s">
        <v>136</v>
      </c>
      <c r="I194" t="s">
        <v>153</v>
      </c>
      <c r="J194" t="s">
        <v>154</v>
      </c>
      <c r="K194" t="s">
        <v>138</v>
      </c>
      <c r="L194" t="s">
        <v>141</v>
      </c>
      <c r="M194">
        <v>1998</v>
      </c>
      <c r="N194">
        <v>5.1738568764568802</v>
      </c>
    </row>
    <row r="195" spans="1:14">
      <c r="A195" t="s">
        <v>14</v>
      </c>
      <c r="B195" t="s">
        <v>110</v>
      </c>
      <c r="C195" t="s">
        <v>1</v>
      </c>
      <c r="D195" t="s">
        <v>121</v>
      </c>
      <c r="E195" t="s">
        <v>136</v>
      </c>
      <c r="F195" t="s">
        <v>137</v>
      </c>
      <c r="G195" t="s">
        <v>138</v>
      </c>
      <c r="H195" t="s">
        <v>136</v>
      </c>
      <c r="I195" t="s">
        <v>153</v>
      </c>
      <c r="J195" t="s">
        <v>154</v>
      </c>
      <c r="K195" t="s">
        <v>138</v>
      </c>
      <c r="L195" t="s">
        <v>141</v>
      </c>
      <c r="M195">
        <v>1999</v>
      </c>
      <c r="N195">
        <v>5.07664265734266</v>
      </c>
    </row>
    <row r="196" spans="1:14">
      <c r="A196" t="s">
        <v>14</v>
      </c>
      <c r="B196" t="s">
        <v>110</v>
      </c>
      <c r="C196" t="s">
        <v>1</v>
      </c>
      <c r="D196" t="s">
        <v>121</v>
      </c>
      <c r="E196" t="s">
        <v>136</v>
      </c>
      <c r="F196" t="s">
        <v>137</v>
      </c>
      <c r="G196" t="s">
        <v>138</v>
      </c>
      <c r="H196" t="s">
        <v>136</v>
      </c>
      <c r="I196" t="s">
        <v>153</v>
      </c>
      <c r="J196" t="s">
        <v>154</v>
      </c>
      <c r="K196" t="s">
        <v>138</v>
      </c>
      <c r="L196" t="s">
        <v>141</v>
      </c>
      <c r="M196">
        <v>2000</v>
      </c>
      <c r="N196">
        <v>4.9794284382284397</v>
      </c>
    </row>
    <row r="197" spans="1:14">
      <c r="A197" t="s">
        <v>14</v>
      </c>
      <c r="B197" t="s">
        <v>110</v>
      </c>
      <c r="C197" t="s">
        <v>1</v>
      </c>
      <c r="D197" t="s">
        <v>121</v>
      </c>
      <c r="E197" t="s">
        <v>136</v>
      </c>
      <c r="F197" t="s">
        <v>137</v>
      </c>
      <c r="G197" t="s">
        <v>138</v>
      </c>
      <c r="H197" t="s">
        <v>136</v>
      </c>
      <c r="I197" t="s">
        <v>153</v>
      </c>
      <c r="J197" t="s">
        <v>154</v>
      </c>
      <c r="K197" t="s">
        <v>138</v>
      </c>
      <c r="L197" t="s">
        <v>141</v>
      </c>
      <c r="M197">
        <v>2001</v>
      </c>
      <c r="N197">
        <v>4.8822142191142204</v>
      </c>
    </row>
    <row r="198" spans="1:14">
      <c r="A198" t="s">
        <v>14</v>
      </c>
      <c r="B198" t="s">
        <v>110</v>
      </c>
      <c r="C198" t="s">
        <v>1</v>
      </c>
      <c r="D198" t="s">
        <v>121</v>
      </c>
      <c r="E198" t="s">
        <v>136</v>
      </c>
      <c r="F198" t="s">
        <v>137</v>
      </c>
      <c r="G198" t="s">
        <v>138</v>
      </c>
      <c r="H198" t="s">
        <v>136</v>
      </c>
      <c r="I198" t="s">
        <v>153</v>
      </c>
      <c r="J198" t="s">
        <v>154</v>
      </c>
      <c r="K198" t="s">
        <v>138</v>
      </c>
      <c r="L198" t="s">
        <v>141</v>
      </c>
      <c r="M198">
        <v>2002</v>
      </c>
      <c r="N198">
        <v>4.7850000000000001</v>
      </c>
    </row>
    <row r="199" spans="1:14">
      <c r="A199" t="s">
        <v>14</v>
      </c>
      <c r="B199" t="s">
        <v>110</v>
      </c>
      <c r="C199" t="s">
        <v>1</v>
      </c>
      <c r="D199" t="s">
        <v>121</v>
      </c>
      <c r="E199" t="s">
        <v>136</v>
      </c>
      <c r="F199" t="s">
        <v>137</v>
      </c>
      <c r="G199" t="s">
        <v>138</v>
      </c>
      <c r="H199" t="s">
        <v>136</v>
      </c>
      <c r="I199" t="s">
        <v>153</v>
      </c>
      <c r="J199" t="s">
        <v>154</v>
      </c>
      <c r="K199" t="s">
        <v>138</v>
      </c>
      <c r="L199" t="s">
        <v>141</v>
      </c>
      <c r="M199">
        <v>2003</v>
      </c>
      <c r="N199">
        <v>4.7850000000000001</v>
      </c>
    </row>
    <row r="200" spans="1:14">
      <c r="A200" t="s">
        <v>14</v>
      </c>
      <c r="B200" t="s">
        <v>110</v>
      </c>
      <c r="C200" t="s">
        <v>1</v>
      </c>
      <c r="D200" t="s">
        <v>121</v>
      </c>
      <c r="E200" t="s">
        <v>136</v>
      </c>
      <c r="F200" t="s">
        <v>137</v>
      </c>
      <c r="G200" t="s">
        <v>138</v>
      </c>
      <c r="H200" t="s">
        <v>136</v>
      </c>
      <c r="I200" t="s">
        <v>153</v>
      </c>
      <c r="J200" t="s">
        <v>154</v>
      </c>
      <c r="K200" t="s">
        <v>138</v>
      </c>
      <c r="L200" t="s">
        <v>141</v>
      </c>
      <c r="M200">
        <v>2004</v>
      </c>
      <c r="N200">
        <v>4.7850000000000001</v>
      </c>
    </row>
    <row r="201" spans="1:14">
      <c r="A201" t="s">
        <v>14</v>
      </c>
      <c r="B201" t="s">
        <v>110</v>
      </c>
      <c r="C201" t="s">
        <v>1</v>
      </c>
      <c r="D201" t="s">
        <v>121</v>
      </c>
      <c r="E201" t="s">
        <v>136</v>
      </c>
      <c r="F201" t="s">
        <v>137</v>
      </c>
      <c r="G201" t="s">
        <v>138</v>
      </c>
      <c r="H201" t="s">
        <v>136</v>
      </c>
      <c r="I201" t="s">
        <v>153</v>
      </c>
      <c r="J201" t="s">
        <v>154</v>
      </c>
      <c r="K201" t="s">
        <v>138</v>
      </c>
      <c r="L201" t="s">
        <v>141</v>
      </c>
      <c r="M201">
        <v>2005</v>
      </c>
      <c r="N201">
        <v>4.7850000000000001</v>
      </c>
    </row>
    <row r="202" spans="1:14">
      <c r="A202" t="s">
        <v>14</v>
      </c>
      <c r="B202" t="s">
        <v>110</v>
      </c>
      <c r="C202" t="s">
        <v>1</v>
      </c>
      <c r="D202" t="s">
        <v>121</v>
      </c>
      <c r="E202" t="s">
        <v>136</v>
      </c>
      <c r="F202" t="s">
        <v>137</v>
      </c>
      <c r="G202" t="s">
        <v>138</v>
      </c>
      <c r="H202" t="s">
        <v>136</v>
      </c>
      <c r="I202" t="s">
        <v>153</v>
      </c>
      <c r="J202" t="s">
        <v>154</v>
      </c>
      <c r="K202" t="s">
        <v>138</v>
      </c>
      <c r="L202" t="s">
        <v>141</v>
      </c>
      <c r="M202">
        <v>2006</v>
      </c>
      <c r="N202">
        <v>4.7850000000000001</v>
      </c>
    </row>
    <row r="203" spans="1:14">
      <c r="A203" t="s">
        <v>14</v>
      </c>
      <c r="B203" t="s">
        <v>110</v>
      </c>
      <c r="C203" t="s">
        <v>1</v>
      </c>
      <c r="D203" t="s">
        <v>121</v>
      </c>
      <c r="E203" t="s">
        <v>136</v>
      </c>
      <c r="F203" t="s">
        <v>137</v>
      </c>
      <c r="G203" t="s">
        <v>138</v>
      </c>
      <c r="H203" t="s">
        <v>136</v>
      </c>
      <c r="I203" t="s">
        <v>153</v>
      </c>
      <c r="J203" t="s">
        <v>154</v>
      </c>
      <c r="K203" t="s">
        <v>138</v>
      </c>
      <c r="L203" t="s">
        <v>141</v>
      </c>
      <c r="M203">
        <v>2007</v>
      </c>
      <c r="N203">
        <v>4.7850000000000001</v>
      </c>
    </row>
    <row r="204" spans="1:14">
      <c r="A204" t="s">
        <v>14</v>
      </c>
      <c r="B204" t="s">
        <v>110</v>
      </c>
      <c r="C204" t="s">
        <v>1</v>
      </c>
      <c r="D204" t="s">
        <v>121</v>
      </c>
      <c r="E204" t="s">
        <v>136</v>
      </c>
      <c r="F204" t="s">
        <v>137</v>
      </c>
      <c r="G204" t="s">
        <v>138</v>
      </c>
      <c r="H204" t="s">
        <v>136</v>
      </c>
      <c r="I204" t="s">
        <v>153</v>
      </c>
      <c r="J204" t="s">
        <v>154</v>
      </c>
      <c r="K204" t="s">
        <v>138</v>
      </c>
      <c r="L204" t="s">
        <v>141</v>
      </c>
      <c r="M204">
        <v>2008</v>
      </c>
      <c r="N204">
        <v>4.79427</v>
      </c>
    </row>
    <row r="205" spans="1:14">
      <c r="A205" t="s">
        <v>14</v>
      </c>
      <c r="B205" t="s">
        <v>110</v>
      </c>
      <c r="C205" t="s">
        <v>1</v>
      </c>
      <c r="D205" t="s">
        <v>121</v>
      </c>
      <c r="E205" t="s">
        <v>136</v>
      </c>
      <c r="F205" t="s">
        <v>137</v>
      </c>
      <c r="G205" t="s">
        <v>138</v>
      </c>
      <c r="H205" t="s">
        <v>136</v>
      </c>
      <c r="I205" t="s">
        <v>153</v>
      </c>
      <c r="J205" t="s">
        <v>154</v>
      </c>
      <c r="K205" t="s">
        <v>138</v>
      </c>
      <c r="L205" t="s">
        <v>141</v>
      </c>
      <c r="M205">
        <v>2009</v>
      </c>
      <c r="N205">
        <v>4.79427</v>
      </c>
    </row>
    <row r="206" spans="1:14">
      <c r="A206" t="s">
        <v>14</v>
      </c>
      <c r="B206" t="s">
        <v>110</v>
      </c>
      <c r="C206" t="s">
        <v>1</v>
      </c>
      <c r="D206" t="s">
        <v>121</v>
      </c>
      <c r="E206" t="s">
        <v>136</v>
      </c>
      <c r="F206" t="s">
        <v>137</v>
      </c>
      <c r="G206" t="s">
        <v>138</v>
      </c>
      <c r="H206" t="s">
        <v>136</v>
      </c>
      <c r="I206" t="s">
        <v>153</v>
      </c>
      <c r="J206" t="s">
        <v>154</v>
      </c>
      <c r="K206" t="s">
        <v>138</v>
      </c>
      <c r="L206" t="s">
        <v>141</v>
      </c>
      <c r="M206">
        <v>2010</v>
      </c>
      <c r="N206">
        <v>4.79427</v>
      </c>
    </row>
    <row r="207" spans="1:14">
      <c r="A207" t="s">
        <v>14</v>
      </c>
      <c r="B207" t="s">
        <v>110</v>
      </c>
      <c r="C207" t="s">
        <v>1</v>
      </c>
      <c r="D207" t="s">
        <v>121</v>
      </c>
      <c r="E207" t="s">
        <v>136</v>
      </c>
      <c r="F207" t="s">
        <v>137</v>
      </c>
      <c r="G207" t="s">
        <v>138</v>
      </c>
      <c r="H207" t="s">
        <v>136</v>
      </c>
      <c r="I207" t="s">
        <v>153</v>
      </c>
      <c r="J207" t="s">
        <v>154</v>
      </c>
      <c r="K207" t="s">
        <v>138</v>
      </c>
      <c r="L207" t="s">
        <v>141</v>
      </c>
      <c r="M207">
        <v>2011</v>
      </c>
      <c r="N207">
        <v>4.79427</v>
      </c>
    </row>
    <row r="208" spans="1:14">
      <c r="A208" t="s">
        <v>14</v>
      </c>
      <c r="B208" t="s">
        <v>110</v>
      </c>
      <c r="C208" t="s">
        <v>1</v>
      </c>
      <c r="D208" t="s">
        <v>121</v>
      </c>
      <c r="E208" t="s">
        <v>136</v>
      </c>
      <c r="F208" t="s">
        <v>137</v>
      </c>
      <c r="G208" t="s">
        <v>138</v>
      </c>
      <c r="H208" t="s">
        <v>136</v>
      </c>
      <c r="I208" t="s">
        <v>153</v>
      </c>
      <c r="J208" t="s">
        <v>154</v>
      </c>
      <c r="K208" t="s">
        <v>138</v>
      </c>
      <c r="L208" t="s">
        <v>141</v>
      </c>
      <c r="M208">
        <v>2012</v>
      </c>
      <c r="N208">
        <v>4.79427</v>
      </c>
    </row>
    <row r="209" spans="1:14">
      <c r="A209" t="s">
        <v>14</v>
      </c>
      <c r="B209" t="s">
        <v>110</v>
      </c>
      <c r="C209" t="s">
        <v>4</v>
      </c>
      <c r="D209" t="s">
        <v>116</v>
      </c>
      <c r="E209" t="s">
        <v>152</v>
      </c>
      <c r="F209" t="s">
        <v>137</v>
      </c>
      <c r="G209" t="s">
        <v>138</v>
      </c>
      <c r="H209" t="s">
        <v>151</v>
      </c>
      <c r="I209" t="s">
        <v>144</v>
      </c>
      <c r="J209" t="s">
        <v>136</v>
      </c>
      <c r="K209" t="s">
        <v>138</v>
      </c>
      <c r="L209" t="s">
        <v>141</v>
      </c>
      <c r="M209">
        <v>1990</v>
      </c>
      <c r="N209">
        <v>7.9292321245668997</v>
      </c>
    </row>
    <row r="210" spans="1:14">
      <c r="A210" t="s">
        <v>14</v>
      </c>
      <c r="B210" t="s">
        <v>110</v>
      </c>
      <c r="C210" t="s">
        <v>4</v>
      </c>
      <c r="D210" t="s">
        <v>116</v>
      </c>
      <c r="E210" t="s">
        <v>152</v>
      </c>
      <c r="F210" t="s">
        <v>137</v>
      </c>
      <c r="G210" t="s">
        <v>138</v>
      </c>
      <c r="H210" t="s">
        <v>151</v>
      </c>
      <c r="I210" t="s">
        <v>144</v>
      </c>
      <c r="J210" t="s">
        <v>136</v>
      </c>
      <c r="K210" t="s">
        <v>138</v>
      </c>
      <c r="L210" t="s">
        <v>141</v>
      </c>
      <c r="M210">
        <v>1991</v>
      </c>
      <c r="N210">
        <v>8.3257985023180705</v>
      </c>
    </row>
    <row r="211" spans="1:14">
      <c r="A211" t="s">
        <v>14</v>
      </c>
      <c r="B211" t="s">
        <v>110</v>
      </c>
      <c r="C211" t="s">
        <v>4</v>
      </c>
      <c r="D211" t="s">
        <v>116</v>
      </c>
      <c r="E211" t="s">
        <v>152</v>
      </c>
      <c r="F211" t="s">
        <v>137</v>
      </c>
      <c r="G211" t="s">
        <v>138</v>
      </c>
      <c r="H211" t="s">
        <v>151</v>
      </c>
      <c r="I211" t="s">
        <v>144</v>
      </c>
      <c r="J211" t="s">
        <v>136</v>
      </c>
      <c r="K211" t="s">
        <v>138</v>
      </c>
      <c r="L211" t="s">
        <v>141</v>
      </c>
      <c r="M211">
        <v>1992</v>
      </c>
      <c r="N211">
        <v>8.6989803767029592</v>
      </c>
    </row>
    <row r="212" spans="1:14">
      <c r="A212" t="s">
        <v>14</v>
      </c>
      <c r="B212" t="s">
        <v>110</v>
      </c>
      <c r="C212" t="s">
        <v>4</v>
      </c>
      <c r="D212" t="s">
        <v>116</v>
      </c>
      <c r="E212" t="s">
        <v>152</v>
      </c>
      <c r="F212" t="s">
        <v>137</v>
      </c>
      <c r="G212" t="s">
        <v>138</v>
      </c>
      <c r="H212" t="s">
        <v>151</v>
      </c>
      <c r="I212" t="s">
        <v>144</v>
      </c>
      <c r="J212" t="s">
        <v>136</v>
      </c>
      <c r="K212" t="s">
        <v>138</v>
      </c>
      <c r="L212" t="s">
        <v>141</v>
      </c>
      <c r="M212">
        <v>1993</v>
      </c>
      <c r="N212">
        <v>9.3429081115416004</v>
      </c>
    </row>
    <row r="213" spans="1:14">
      <c r="A213" t="s">
        <v>14</v>
      </c>
      <c r="B213" t="s">
        <v>110</v>
      </c>
      <c r="C213" t="s">
        <v>4</v>
      </c>
      <c r="D213" t="s">
        <v>116</v>
      </c>
      <c r="E213" t="s">
        <v>152</v>
      </c>
      <c r="F213" t="s">
        <v>137</v>
      </c>
      <c r="G213" t="s">
        <v>138</v>
      </c>
      <c r="H213" t="s">
        <v>151</v>
      </c>
      <c r="I213" t="s">
        <v>144</v>
      </c>
      <c r="J213" t="s">
        <v>136</v>
      </c>
      <c r="K213" t="s">
        <v>138</v>
      </c>
      <c r="L213" t="s">
        <v>141</v>
      </c>
      <c r="M213">
        <v>1994</v>
      </c>
      <c r="N213">
        <v>10.450895795608901</v>
      </c>
    </row>
    <row r="214" spans="1:14">
      <c r="A214" t="s">
        <v>14</v>
      </c>
      <c r="B214" t="s">
        <v>110</v>
      </c>
      <c r="C214" t="s">
        <v>4</v>
      </c>
      <c r="D214" t="s">
        <v>116</v>
      </c>
      <c r="E214" t="s">
        <v>152</v>
      </c>
      <c r="F214" t="s">
        <v>137</v>
      </c>
      <c r="G214" t="s">
        <v>138</v>
      </c>
      <c r="H214" t="s">
        <v>151</v>
      </c>
      <c r="I214" t="s">
        <v>144</v>
      </c>
      <c r="J214" t="s">
        <v>136</v>
      </c>
      <c r="K214" t="s">
        <v>138</v>
      </c>
      <c r="L214" t="s">
        <v>141</v>
      </c>
      <c r="M214">
        <v>1995</v>
      </c>
      <c r="N214">
        <v>11.4490500979907</v>
      </c>
    </row>
    <row r="215" spans="1:14">
      <c r="A215" t="s">
        <v>14</v>
      </c>
      <c r="B215" t="s">
        <v>110</v>
      </c>
      <c r="C215" t="s">
        <v>4</v>
      </c>
      <c r="D215" t="s">
        <v>116</v>
      </c>
      <c r="E215" t="s">
        <v>152</v>
      </c>
      <c r="F215" t="s">
        <v>137</v>
      </c>
      <c r="G215" t="s">
        <v>138</v>
      </c>
      <c r="H215" t="s">
        <v>151</v>
      </c>
      <c r="I215" t="s">
        <v>144</v>
      </c>
      <c r="J215" t="s">
        <v>136</v>
      </c>
      <c r="K215" t="s">
        <v>138</v>
      </c>
      <c r="L215" t="s">
        <v>141</v>
      </c>
      <c r="M215">
        <v>1996</v>
      </c>
      <c r="N215">
        <v>12.395400845962801</v>
      </c>
    </row>
    <row r="216" spans="1:14">
      <c r="A216" t="s">
        <v>14</v>
      </c>
      <c r="B216" t="s">
        <v>110</v>
      </c>
      <c r="C216" t="s">
        <v>4</v>
      </c>
      <c r="D216" t="s">
        <v>116</v>
      </c>
      <c r="E216" t="s">
        <v>152</v>
      </c>
      <c r="F216" t="s">
        <v>137</v>
      </c>
      <c r="G216" t="s">
        <v>138</v>
      </c>
      <c r="H216" t="s">
        <v>151</v>
      </c>
      <c r="I216" t="s">
        <v>144</v>
      </c>
      <c r="J216" t="s">
        <v>136</v>
      </c>
      <c r="K216" t="s">
        <v>138</v>
      </c>
      <c r="L216" t="s">
        <v>141</v>
      </c>
      <c r="M216">
        <v>1997</v>
      </c>
      <c r="N216">
        <v>13.2806521668905</v>
      </c>
    </row>
    <row r="217" spans="1:14">
      <c r="A217" t="s">
        <v>14</v>
      </c>
      <c r="B217" t="s">
        <v>110</v>
      </c>
      <c r="C217" t="s">
        <v>4</v>
      </c>
      <c r="D217" t="s">
        <v>116</v>
      </c>
      <c r="E217" t="s">
        <v>152</v>
      </c>
      <c r="F217" t="s">
        <v>137</v>
      </c>
      <c r="G217" t="s">
        <v>138</v>
      </c>
      <c r="H217" t="s">
        <v>151</v>
      </c>
      <c r="I217" t="s">
        <v>144</v>
      </c>
      <c r="J217" t="s">
        <v>136</v>
      </c>
      <c r="K217" t="s">
        <v>138</v>
      </c>
      <c r="L217" t="s">
        <v>141</v>
      </c>
      <c r="M217">
        <v>1998</v>
      </c>
      <c r="N217">
        <v>14.079622777357599</v>
      </c>
    </row>
    <row r="218" spans="1:14">
      <c r="A218" t="s">
        <v>14</v>
      </c>
      <c r="B218" t="s">
        <v>110</v>
      </c>
      <c r="C218" t="s">
        <v>4</v>
      </c>
      <c r="D218" t="s">
        <v>116</v>
      </c>
      <c r="E218" t="s">
        <v>152</v>
      </c>
      <c r="F218" t="s">
        <v>137</v>
      </c>
      <c r="G218" t="s">
        <v>138</v>
      </c>
      <c r="H218" t="s">
        <v>151</v>
      </c>
      <c r="I218" t="s">
        <v>144</v>
      </c>
      <c r="J218" t="s">
        <v>136</v>
      </c>
      <c r="K218" t="s">
        <v>138</v>
      </c>
      <c r="L218" t="s">
        <v>141</v>
      </c>
      <c r="M218">
        <v>1999</v>
      </c>
      <c r="N218">
        <v>15.199588442376101</v>
      </c>
    </row>
    <row r="219" spans="1:14">
      <c r="A219" t="s">
        <v>14</v>
      </c>
      <c r="B219" t="s">
        <v>110</v>
      </c>
      <c r="C219" t="s">
        <v>4</v>
      </c>
      <c r="D219" t="s">
        <v>116</v>
      </c>
      <c r="E219" t="s">
        <v>152</v>
      </c>
      <c r="F219" t="s">
        <v>137</v>
      </c>
      <c r="G219" t="s">
        <v>138</v>
      </c>
      <c r="H219" t="s">
        <v>151</v>
      </c>
      <c r="I219" t="s">
        <v>144</v>
      </c>
      <c r="J219" t="s">
        <v>136</v>
      </c>
      <c r="K219" t="s">
        <v>138</v>
      </c>
      <c r="L219" t="s">
        <v>141</v>
      </c>
      <c r="M219">
        <v>2000</v>
      </c>
      <c r="N219">
        <v>16.309333186465398</v>
      </c>
    </row>
    <row r="220" spans="1:14">
      <c r="A220" t="s">
        <v>14</v>
      </c>
      <c r="B220" t="s">
        <v>110</v>
      </c>
      <c r="C220" t="s">
        <v>4</v>
      </c>
      <c r="D220" t="s">
        <v>116</v>
      </c>
      <c r="E220" t="s">
        <v>152</v>
      </c>
      <c r="F220" t="s">
        <v>137</v>
      </c>
      <c r="G220" t="s">
        <v>138</v>
      </c>
      <c r="H220" t="s">
        <v>151</v>
      </c>
      <c r="I220" t="s">
        <v>144</v>
      </c>
      <c r="J220" t="s">
        <v>136</v>
      </c>
      <c r="K220" t="s">
        <v>138</v>
      </c>
      <c r="L220" t="s">
        <v>141</v>
      </c>
      <c r="M220">
        <v>2001</v>
      </c>
      <c r="N220">
        <v>17.204245824331501</v>
      </c>
    </row>
    <row r="221" spans="1:14">
      <c r="A221" t="s">
        <v>14</v>
      </c>
      <c r="B221" t="s">
        <v>110</v>
      </c>
      <c r="C221" t="s">
        <v>4</v>
      </c>
      <c r="D221" t="s">
        <v>116</v>
      </c>
      <c r="E221" t="s">
        <v>152</v>
      </c>
      <c r="F221" t="s">
        <v>137</v>
      </c>
      <c r="G221" t="s">
        <v>138</v>
      </c>
      <c r="H221" t="s">
        <v>151</v>
      </c>
      <c r="I221" t="s">
        <v>144</v>
      </c>
      <c r="J221" t="s">
        <v>136</v>
      </c>
      <c r="K221" t="s">
        <v>138</v>
      </c>
      <c r="L221" t="s">
        <v>141</v>
      </c>
      <c r="M221">
        <v>2002</v>
      </c>
      <c r="N221">
        <v>18.039991705765001</v>
      </c>
    </row>
    <row r="222" spans="1:14">
      <c r="A222" t="s">
        <v>14</v>
      </c>
      <c r="B222" t="s">
        <v>110</v>
      </c>
      <c r="C222" t="s">
        <v>4</v>
      </c>
      <c r="D222" t="s">
        <v>116</v>
      </c>
      <c r="E222" t="s">
        <v>152</v>
      </c>
      <c r="F222" t="s">
        <v>137</v>
      </c>
      <c r="G222" t="s">
        <v>138</v>
      </c>
      <c r="H222" t="s">
        <v>151</v>
      </c>
      <c r="I222" t="s">
        <v>144</v>
      </c>
      <c r="J222" t="s">
        <v>136</v>
      </c>
      <c r="K222" t="s">
        <v>138</v>
      </c>
      <c r="L222" t="s">
        <v>141</v>
      </c>
      <c r="M222">
        <v>2003</v>
      </c>
      <c r="N222">
        <v>18.872618333772898</v>
      </c>
    </row>
    <row r="223" spans="1:14">
      <c r="A223" t="s">
        <v>14</v>
      </c>
      <c r="B223" t="s">
        <v>110</v>
      </c>
      <c r="C223" t="s">
        <v>4</v>
      </c>
      <c r="D223" t="s">
        <v>116</v>
      </c>
      <c r="E223" t="s">
        <v>152</v>
      </c>
      <c r="F223" t="s">
        <v>137</v>
      </c>
      <c r="G223" t="s">
        <v>138</v>
      </c>
      <c r="H223" t="s">
        <v>151</v>
      </c>
      <c r="I223" t="s">
        <v>144</v>
      </c>
      <c r="J223" t="s">
        <v>136</v>
      </c>
      <c r="K223" t="s">
        <v>138</v>
      </c>
      <c r="L223" t="s">
        <v>141</v>
      </c>
      <c r="M223">
        <v>2004</v>
      </c>
      <c r="N223">
        <v>19.4236890998334</v>
      </c>
    </row>
    <row r="224" spans="1:14">
      <c r="A224" t="s">
        <v>14</v>
      </c>
      <c r="B224" t="s">
        <v>110</v>
      </c>
      <c r="C224" t="s">
        <v>4</v>
      </c>
      <c r="D224" t="s">
        <v>116</v>
      </c>
      <c r="E224" t="s">
        <v>152</v>
      </c>
      <c r="F224" t="s">
        <v>137</v>
      </c>
      <c r="G224" t="s">
        <v>138</v>
      </c>
      <c r="H224" t="s">
        <v>151</v>
      </c>
      <c r="I224" t="s">
        <v>144</v>
      </c>
      <c r="J224" t="s">
        <v>136</v>
      </c>
      <c r="K224" t="s">
        <v>138</v>
      </c>
      <c r="L224" t="s">
        <v>141</v>
      </c>
      <c r="M224">
        <v>2005</v>
      </c>
      <c r="N224">
        <v>20.314053926881101</v>
      </c>
    </row>
    <row r="225" spans="1:14">
      <c r="A225" t="s">
        <v>14</v>
      </c>
      <c r="B225" t="s">
        <v>110</v>
      </c>
      <c r="C225" t="s">
        <v>4</v>
      </c>
      <c r="D225" t="s">
        <v>116</v>
      </c>
      <c r="E225" t="s">
        <v>152</v>
      </c>
      <c r="F225" t="s">
        <v>137</v>
      </c>
      <c r="G225" t="s">
        <v>138</v>
      </c>
      <c r="H225" t="s">
        <v>151</v>
      </c>
      <c r="I225" t="s">
        <v>144</v>
      </c>
      <c r="J225" t="s">
        <v>136</v>
      </c>
      <c r="K225" t="s">
        <v>138</v>
      </c>
      <c r="L225" t="s">
        <v>141</v>
      </c>
      <c r="M225">
        <v>2006</v>
      </c>
      <c r="N225">
        <v>20.7942218813434</v>
      </c>
    </row>
    <row r="226" spans="1:14">
      <c r="A226" t="s">
        <v>14</v>
      </c>
      <c r="B226" t="s">
        <v>110</v>
      </c>
      <c r="C226" t="s">
        <v>4</v>
      </c>
      <c r="D226" t="s">
        <v>116</v>
      </c>
      <c r="E226" t="s">
        <v>152</v>
      </c>
      <c r="F226" t="s">
        <v>137</v>
      </c>
      <c r="G226" t="s">
        <v>138</v>
      </c>
      <c r="H226" t="s">
        <v>151</v>
      </c>
      <c r="I226" t="s">
        <v>144</v>
      </c>
      <c r="J226" t="s">
        <v>136</v>
      </c>
      <c r="K226" t="s">
        <v>138</v>
      </c>
      <c r="L226" t="s">
        <v>141</v>
      </c>
      <c r="M226">
        <v>2007</v>
      </c>
      <c r="N226">
        <v>21.144275401329899</v>
      </c>
    </row>
    <row r="227" spans="1:14">
      <c r="A227" t="s">
        <v>14</v>
      </c>
      <c r="B227" t="s">
        <v>110</v>
      </c>
      <c r="C227" t="s">
        <v>4</v>
      </c>
      <c r="D227" t="s">
        <v>116</v>
      </c>
      <c r="E227" t="s">
        <v>152</v>
      </c>
      <c r="F227" t="s">
        <v>137</v>
      </c>
      <c r="G227" t="s">
        <v>138</v>
      </c>
      <c r="H227" t="s">
        <v>151</v>
      </c>
      <c r="I227" t="s">
        <v>144</v>
      </c>
      <c r="J227" t="s">
        <v>136</v>
      </c>
      <c r="K227" t="s">
        <v>138</v>
      </c>
      <c r="L227" t="s">
        <v>141</v>
      </c>
      <c r="M227">
        <v>2008</v>
      </c>
      <c r="N227">
        <v>21.259972277533201</v>
      </c>
    </row>
    <row r="228" spans="1:14">
      <c r="A228" t="s">
        <v>14</v>
      </c>
      <c r="B228" t="s">
        <v>110</v>
      </c>
      <c r="C228" t="s">
        <v>4</v>
      </c>
      <c r="D228" t="s">
        <v>116</v>
      </c>
      <c r="E228" t="s">
        <v>152</v>
      </c>
      <c r="F228" t="s">
        <v>137</v>
      </c>
      <c r="G228" t="s">
        <v>138</v>
      </c>
      <c r="H228" t="s">
        <v>151</v>
      </c>
      <c r="I228" t="s">
        <v>144</v>
      </c>
      <c r="J228" t="s">
        <v>136</v>
      </c>
      <c r="K228" t="s">
        <v>138</v>
      </c>
      <c r="L228" t="s">
        <v>141</v>
      </c>
      <c r="M228">
        <v>2009</v>
      </c>
      <c r="N228">
        <v>21.341146738808501</v>
      </c>
    </row>
    <row r="229" spans="1:14">
      <c r="A229" t="s">
        <v>14</v>
      </c>
      <c r="B229" t="s">
        <v>110</v>
      </c>
      <c r="C229" t="s">
        <v>4</v>
      </c>
      <c r="D229" t="s">
        <v>116</v>
      </c>
      <c r="E229" t="s">
        <v>152</v>
      </c>
      <c r="F229" t="s">
        <v>137</v>
      </c>
      <c r="G229" t="s">
        <v>138</v>
      </c>
      <c r="H229" t="s">
        <v>151</v>
      </c>
      <c r="I229" t="s">
        <v>144</v>
      </c>
      <c r="J229" t="s">
        <v>136</v>
      </c>
      <c r="K229" t="s">
        <v>138</v>
      </c>
      <c r="L229" t="s">
        <v>141</v>
      </c>
      <c r="M229">
        <v>2010</v>
      </c>
      <c r="N229">
        <v>20.974959002270801</v>
      </c>
    </row>
    <row r="230" spans="1:14">
      <c r="A230" t="s">
        <v>14</v>
      </c>
      <c r="B230" t="s">
        <v>110</v>
      </c>
      <c r="C230" t="s">
        <v>4</v>
      </c>
      <c r="D230" t="s">
        <v>116</v>
      </c>
      <c r="E230" t="s">
        <v>152</v>
      </c>
      <c r="F230" t="s">
        <v>137</v>
      </c>
      <c r="G230" t="s">
        <v>138</v>
      </c>
      <c r="H230" t="s">
        <v>151</v>
      </c>
      <c r="I230" t="s">
        <v>144</v>
      </c>
      <c r="J230" t="s">
        <v>136</v>
      </c>
      <c r="K230" t="s">
        <v>138</v>
      </c>
      <c r="L230" t="s">
        <v>141</v>
      </c>
      <c r="M230">
        <v>2011</v>
      </c>
      <c r="N230">
        <v>20.488149381079101</v>
      </c>
    </row>
    <row r="231" spans="1:14">
      <c r="A231" t="s">
        <v>14</v>
      </c>
      <c r="B231" t="s">
        <v>110</v>
      </c>
      <c r="C231" t="s">
        <v>4</v>
      </c>
      <c r="D231" t="s">
        <v>116</v>
      </c>
      <c r="E231" t="s">
        <v>152</v>
      </c>
      <c r="F231" t="s">
        <v>137</v>
      </c>
      <c r="G231" t="s">
        <v>138</v>
      </c>
      <c r="H231" t="s">
        <v>151</v>
      </c>
      <c r="I231" t="s">
        <v>144</v>
      </c>
      <c r="J231" t="s">
        <v>136</v>
      </c>
      <c r="K231" t="s">
        <v>138</v>
      </c>
      <c r="L231" t="s">
        <v>141</v>
      </c>
      <c r="M231">
        <v>2012</v>
      </c>
      <c r="N231">
        <v>20.096745775999</v>
      </c>
    </row>
    <row r="232" spans="1:14">
      <c r="A232" t="s">
        <v>14</v>
      </c>
      <c r="B232" t="s">
        <v>110</v>
      </c>
      <c r="C232" t="s">
        <v>2</v>
      </c>
      <c r="D232" t="s">
        <v>120</v>
      </c>
      <c r="E232" t="s">
        <v>155</v>
      </c>
      <c r="F232" t="s">
        <v>137</v>
      </c>
      <c r="G232" t="s">
        <v>138</v>
      </c>
      <c r="H232" t="s">
        <v>136</v>
      </c>
      <c r="I232" t="s">
        <v>140</v>
      </c>
      <c r="J232" t="s">
        <v>136</v>
      </c>
      <c r="K232" t="s">
        <v>138</v>
      </c>
      <c r="L232" t="s">
        <v>141</v>
      </c>
      <c r="M232">
        <v>1990</v>
      </c>
      <c r="N232">
        <v>50.672464484848497</v>
      </c>
    </row>
    <row r="233" spans="1:14">
      <c r="A233" t="s">
        <v>14</v>
      </c>
      <c r="B233" t="s">
        <v>110</v>
      </c>
      <c r="C233" t="s">
        <v>2</v>
      </c>
      <c r="D233" t="s">
        <v>120</v>
      </c>
      <c r="E233" t="s">
        <v>155</v>
      </c>
      <c r="F233" t="s">
        <v>137</v>
      </c>
      <c r="G233" t="s">
        <v>138</v>
      </c>
      <c r="H233" t="s">
        <v>136</v>
      </c>
      <c r="I233" t="s">
        <v>140</v>
      </c>
      <c r="J233" t="s">
        <v>136</v>
      </c>
      <c r="K233" t="s">
        <v>138</v>
      </c>
      <c r="L233" t="s">
        <v>141</v>
      </c>
      <c r="M233">
        <v>1991</v>
      </c>
      <c r="N233">
        <v>53.319598060605998</v>
      </c>
    </row>
    <row r="234" spans="1:14">
      <c r="A234" t="s">
        <v>14</v>
      </c>
      <c r="B234" t="s">
        <v>110</v>
      </c>
      <c r="C234" t="s">
        <v>2</v>
      </c>
      <c r="D234" t="s">
        <v>120</v>
      </c>
      <c r="E234" t="s">
        <v>155</v>
      </c>
      <c r="F234" t="s">
        <v>137</v>
      </c>
      <c r="G234" t="s">
        <v>138</v>
      </c>
      <c r="H234" t="s">
        <v>136</v>
      </c>
      <c r="I234" t="s">
        <v>140</v>
      </c>
      <c r="J234" t="s">
        <v>136</v>
      </c>
      <c r="K234" t="s">
        <v>138</v>
      </c>
      <c r="L234" t="s">
        <v>141</v>
      </c>
      <c r="M234">
        <v>1992</v>
      </c>
      <c r="N234">
        <v>55.966731636363598</v>
      </c>
    </row>
    <row r="235" spans="1:14">
      <c r="A235" t="s">
        <v>14</v>
      </c>
      <c r="B235" t="s">
        <v>110</v>
      </c>
      <c r="C235" t="s">
        <v>2</v>
      </c>
      <c r="D235" t="s">
        <v>120</v>
      </c>
      <c r="E235" t="s">
        <v>155</v>
      </c>
      <c r="F235" t="s">
        <v>137</v>
      </c>
      <c r="G235" t="s">
        <v>138</v>
      </c>
      <c r="H235" t="s">
        <v>136</v>
      </c>
      <c r="I235" t="s">
        <v>140</v>
      </c>
      <c r="J235" t="s">
        <v>136</v>
      </c>
      <c r="K235" t="s">
        <v>138</v>
      </c>
      <c r="L235" t="s">
        <v>141</v>
      </c>
      <c r="M235">
        <v>1993</v>
      </c>
      <c r="N235">
        <v>58.613865212121198</v>
      </c>
    </row>
    <row r="236" spans="1:14">
      <c r="A236" t="s">
        <v>14</v>
      </c>
      <c r="B236" t="s">
        <v>110</v>
      </c>
      <c r="C236" t="s">
        <v>2</v>
      </c>
      <c r="D236" t="s">
        <v>120</v>
      </c>
      <c r="E236" t="s">
        <v>155</v>
      </c>
      <c r="F236" t="s">
        <v>137</v>
      </c>
      <c r="G236" t="s">
        <v>138</v>
      </c>
      <c r="H236" t="s">
        <v>136</v>
      </c>
      <c r="I236" t="s">
        <v>140</v>
      </c>
      <c r="J236" t="s">
        <v>136</v>
      </c>
      <c r="K236" t="s">
        <v>138</v>
      </c>
      <c r="L236" t="s">
        <v>141</v>
      </c>
      <c r="M236">
        <v>1994</v>
      </c>
      <c r="N236">
        <v>61.260998787878798</v>
      </c>
    </row>
    <row r="237" spans="1:14">
      <c r="A237" t="s">
        <v>14</v>
      </c>
      <c r="B237" t="s">
        <v>110</v>
      </c>
      <c r="C237" t="s">
        <v>2</v>
      </c>
      <c r="D237" t="s">
        <v>120</v>
      </c>
      <c r="E237" t="s">
        <v>155</v>
      </c>
      <c r="F237" t="s">
        <v>137</v>
      </c>
      <c r="G237" t="s">
        <v>138</v>
      </c>
      <c r="H237" t="s">
        <v>136</v>
      </c>
      <c r="I237" t="s">
        <v>140</v>
      </c>
      <c r="J237" t="s">
        <v>136</v>
      </c>
      <c r="K237" t="s">
        <v>138</v>
      </c>
      <c r="L237" t="s">
        <v>141</v>
      </c>
      <c r="M237">
        <v>1995</v>
      </c>
      <c r="N237">
        <v>63.908132363636398</v>
      </c>
    </row>
    <row r="238" spans="1:14">
      <c r="A238" t="s">
        <v>14</v>
      </c>
      <c r="B238" t="s">
        <v>110</v>
      </c>
      <c r="C238" t="s">
        <v>2</v>
      </c>
      <c r="D238" t="s">
        <v>120</v>
      </c>
      <c r="E238" t="s">
        <v>155</v>
      </c>
      <c r="F238" t="s">
        <v>137</v>
      </c>
      <c r="G238" t="s">
        <v>138</v>
      </c>
      <c r="H238" t="s">
        <v>136</v>
      </c>
      <c r="I238" t="s">
        <v>140</v>
      </c>
      <c r="J238" t="s">
        <v>136</v>
      </c>
      <c r="K238" t="s">
        <v>138</v>
      </c>
      <c r="L238" t="s">
        <v>141</v>
      </c>
      <c r="M238">
        <v>1996</v>
      </c>
      <c r="N238">
        <v>66.555265939393905</v>
      </c>
    </row>
    <row r="239" spans="1:14">
      <c r="A239" t="s">
        <v>14</v>
      </c>
      <c r="B239" t="s">
        <v>110</v>
      </c>
      <c r="C239" t="s">
        <v>2</v>
      </c>
      <c r="D239" t="s">
        <v>120</v>
      </c>
      <c r="E239" t="s">
        <v>155</v>
      </c>
      <c r="F239" t="s">
        <v>137</v>
      </c>
      <c r="G239" t="s">
        <v>138</v>
      </c>
      <c r="H239" t="s">
        <v>136</v>
      </c>
      <c r="I239" t="s">
        <v>140</v>
      </c>
      <c r="J239" t="s">
        <v>136</v>
      </c>
      <c r="K239" t="s">
        <v>138</v>
      </c>
      <c r="L239" t="s">
        <v>141</v>
      </c>
      <c r="M239">
        <v>1997</v>
      </c>
      <c r="N239">
        <v>69.202399515151498</v>
      </c>
    </row>
    <row r="240" spans="1:14">
      <c r="A240" t="s">
        <v>14</v>
      </c>
      <c r="B240" t="s">
        <v>110</v>
      </c>
      <c r="C240" t="s">
        <v>2</v>
      </c>
      <c r="D240" t="s">
        <v>120</v>
      </c>
      <c r="E240" t="s">
        <v>155</v>
      </c>
      <c r="F240" t="s">
        <v>137</v>
      </c>
      <c r="G240" t="s">
        <v>138</v>
      </c>
      <c r="H240" t="s">
        <v>136</v>
      </c>
      <c r="I240" t="s">
        <v>140</v>
      </c>
      <c r="J240" t="s">
        <v>136</v>
      </c>
      <c r="K240" t="s">
        <v>138</v>
      </c>
      <c r="L240" t="s">
        <v>141</v>
      </c>
      <c r="M240">
        <v>1998</v>
      </c>
      <c r="N240">
        <v>71.849533090909105</v>
      </c>
    </row>
    <row r="241" spans="1:14">
      <c r="A241" t="s">
        <v>14</v>
      </c>
      <c r="B241" t="s">
        <v>110</v>
      </c>
      <c r="C241" t="s">
        <v>2</v>
      </c>
      <c r="D241" t="s">
        <v>120</v>
      </c>
      <c r="E241" t="s">
        <v>155</v>
      </c>
      <c r="F241" t="s">
        <v>137</v>
      </c>
      <c r="G241" t="s">
        <v>138</v>
      </c>
      <c r="H241" t="s">
        <v>136</v>
      </c>
      <c r="I241" t="s">
        <v>140</v>
      </c>
      <c r="J241" t="s">
        <v>136</v>
      </c>
      <c r="K241" t="s">
        <v>138</v>
      </c>
      <c r="L241" t="s">
        <v>141</v>
      </c>
      <c r="M241">
        <v>1999</v>
      </c>
      <c r="N241">
        <v>74.496666666666599</v>
      </c>
    </row>
    <row r="242" spans="1:14">
      <c r="A242" t="s">
        <v>14</v>
      </c>
      <c r="B242" t="s">
        <v>110</v>
      </c>
      <c r="C242" t="s">
        <v>2</v>
      </c>
      <c r="D242" t="s">
        <v>120</v>
      </c>
      <c r="E242" t="s">
        <v>155</v>
      </c>
      <c r="F242" t="s">
        <v>137</v>
      </c>
      <c r="G242" t="s">
        <v>138</v>
      </c>
      <c r="H242" t="s">
        <v>136</v>
      </c>
      <c r="I242" t="s">
        <v>140</v>
      </c>
      <c r="J242" t="s">
        <v>136</v>
      </c>
      <c r="K242" t="s">
        <v>138</v>
      </c>
      <c r="L242" t="s">
        <v>141</v>
      </c>
      <c r="M242">
        <v>2000</v>
      </c>
      <c r="N242">
        <v>75.230488143777805</v>
      </c>
    </row>
    <row r="243" spans="1:14">
      <c r="A243" t="s">
        <v>14</v>
      </c>
      <c r="B243" t="s">
        <v>110</v>
      </c>
      <c r="C243" t="s">
        <v>2</v>
      </c>
      <c r="D243" t="s">
        <v>120</v>
      </c>
      <c r="E243" t="s">
        <v>155</v>
      </c>
      <c r="F243" t="s">
        <v>137</v>
      </c>
      <c r="G243" t="s">
        <v>138</v>
      </c>
      <c r="H243" t="s">
        <v>136</v>
      </c>
      <c r="I243" t="s">
        <v>140</v>
      </c>
      <c r="J243" t="s">
        <v>136</v>
      </c>
      <c r="K243" t="s">
        <v>138</v>
      </c>
      <c r="L243" t="s">
        <v>141</v>
      </c>
      <c r="M243">
        <v>2001</v>
      </c>
      <c r="N243">
        <v>75.964309620888898</v>
      </c>
    </row>
    <row r="244" spans="1:14">
      <c r="A244" t="s">
        <v>14</v>
      </c>
      <c r="B244" t="s">
        <v>110</v>
      </c>
      <c r="C244" t="s">
        <v>2</v>
      </c>
      <c r="D244" t="s">
        <v>120</v>
      </c>
      <c r="E244" t="s">
        <v>155</v>
      </c>
      <c r="F244" t="s">
        <v>137</v>
      </c>
      <c r="G244" t="s">
        <v>138</v>
      </c>
      <c r="H244" t="s">
        <v>136</v>
      </c>
      <c r="I244" t="s">
        <v>140</v>
      </c>
      <c r="J244" t="s">
        <v>136</v>
      </c>
      <c r="K244" t="s">
        <v>138</v>
      </c>
      <c r="L244" t="s">
        <v>141</v>
      </c>
      <c r="M244">
        <v>2002</v>
      </c>
      <c r="N244">
        <v>76.698131098000005</v>
      </c>
    </row>
    <row r="245" spans="1:14">
      <c r="A245" t="s">
        <v>14</v>
      </c>
      <c r="B245" t="s">
        <v>110</v>
      </c>
      <c r="C245" t="s">
        <v>2</v>
      </c>
      <c r="D245" t="s">
        <v>120</v>
      </c>
      <c r="E245" t="s">
        <v>155</v>
      </c>
      <c r="F245" t="s">
        <v>137</v>
      </c>
      <c r="G245" t="s">
        <v>138</v>
      </c>
      <c r="H245" t="s">
        <v>136</v>
      </c>
      <c r="I245" t="s">
        <v>140</v>
      </c>
      <c r="J245" t="s">
        <v>136</v>
      </c>
      <c r="K245" t="s">
        <v>138</v>
      </c>
      <c r="L245" t="s">
        <v>141</v>
      </c>
      <c r="M245">
        <v>2003</v>
      </c>
      <c r="N245">
        <v>77.431952575111097</v>
      </c>
    </row>
    <row r="246" spans="1:14">
      <c r="A246" t="s">
        <v>14</v>
      </c>
      <c r="B246" t="s">
        <v>110</v>
      </c>
      <c r="C246" t="s">
        <v>2</v>
      </c>
      <c r="D246" t="s">
        <v>120</v>
      </c>
      <c r="E246" t="s">
        <v>155</v>
      </c>
      <c r="F246" t="s">
        <v>137</v>
      </c>
      <c r="G246" t="s">
        <v>138</v>
      </c>
      <c r="H246" t="s">
        <v>136</v>
      </c>
      <c r="I246" t="s">
        <v>140</v>
      </c>
      <c r="J246" t="s">
        <v>136</v>
      </c>
      <c r="K246" t="s">
        <v>138</v>
      </c>
      <c r="L246" t="s">
        <v>141</v>
      </c>
      <c r="M246">
        <v>2004</v>
      </c>
      <c r="N246">
        <v>78.165774052222204</v>
      </c>
    </row>
    <row r="247" spans="1:14">
      <c r="A247" t="s">
        <v>14</v>
      </c>
      <c r="B247" t="s">
        <v>110</v>
      </c>
      <c r="C247" t="s">
        <v>2</v>
      </c>
      <c r="D247" t="s">
        <v>120</v>
      </c>
      <c r="E247" t="s">
        <v>155</v>
      </c>
      <c r="F247" t="s">
        <v>137</v>
      </c>
      <c r="G247" t="s">
        <v>138</v>
      </c>
      <c r="H247" t="s">
        <v>136</v>
      </c>
      <c r="I247" t="s">
        <v>140</v>
      </c>
      <c r="J247" t="s">
        <v>136</v>
      </c>
      <c r="K247" t="s">
        <v>138</v>
      </c>
      <c r="L247" t="s">
        <v>141</v>
      </c>
      <c r="M247">
        <v>2005</v>
      </c>
      <c r="N247">
        <v>78.899595529333297</v>
      </c>
    </row>
    <row r="248" spans="1:14">
      <c r="A248" t="s">
        <v>14</v>
      </c>
      <c r="B248" t="s">
        <v>110</v>
      </c>
      <c r="C248" t="s">
        <v>2</v>
      </c>
      <c r="D248" t="s">
        <v>120</v>
      </c>
      <c r="E248" t="s">
        <v>155</v>
      </c>
      <c r="F248" t="s">
        <v>137</v>
      </c>
      <c r="G248" t="s">
        <v>138</v>
      </c>
      <c r="H248" t="s">
        <v>136</v>
      </c>
      <c r="I248" t="s">
        <v>140</v>
      </c>
      <c r="J248" t="s">
        <v>136</v>
      </c>
      <c r="K248" t="s">
        <v>138</v>
      </c>
      <c r="L248" t="s">
        <v>141</v>
      </c>
      <c r="M248">
        <v>2006</v>
      </c>
      <c r="N248">
        <v>79.633417006444404</v>
      </c>
    </row>
    <row r="249" spans="1:14">
      <c r="A249" t="s">
        <v>14</v>
      </c>
      <c r="B249" t="s">
        <v>110</v>
      </c>
      <c r="C249" t="s">
        <v>2</v>
      </c>
      <c r="D249" t="s">
        <v>120</v>
      </c>
      <c r="E249" t="s">
        <v>155</v>
      </c>
      <c r="F249" t="s">
        <v>137</v>
      </c>
      <c r="G249" t="s">
        <v>138</v>
      </c>
      <c r="H249" t="s">
        <v>136</v>
      </c>
      <c r="I249" t="s">
        <v>140</v>
      </c>
      <c r="J249" t="s">
        <v>136</v>
      </c>
      <c r="K249" t="s">
        <v>138</v>
      </c>
      <c r="L249" t="s">
        <v>141</v>
      </c>
      <c r="M249">
        <v>2007</v>
      </c>
      <c r="N249">
        <v>80.367238483555496</v>
      </c>
    </row>
    <row r="250" spans="1:14">
      <c r="A250" t="s">
        <v>14</v>
      </c>
      <c r="B250" t="s">
        <v>110</v>
      </c>
      <c r="C250" t="s">
        <v>2</v>
      </c>
      <c r="D250" t="s">
        <v>120</v>
      </c>
      <c r="E250" t="s">
        <v>155</v>
      </c>
      <c r="F250" t="s">
        <v>137</v>
      </c>
      <c r="G250" t="s">
        <v>138</v>
      </c>
      <c r="H250" t="s">
        <v>136</v>
      </c>
      <c r="I250" t="s">
        <v>140</v>
      </c>
      <c r="J250" t="s">
        <v>136</v>
      </c>
      <c r="K250" t="s">
        <v>138</v>
      </c>
      <c r="L250" t="s">
        <v>141</v>
      </c>
      <c r="M250">
        <v>2008</v>
      </c>
      <c r="N250">
        <v>81.101059960666703</v>
      </c>
    </row>
    <row r="251" spans="1:14">
      <c r="A251" t="s">
        <v>14</v>
      </c>
      <c r="B251" t="s">
        <v>110</v>
      </c>
      <c r="C251" t="s">
        <v>2</v>
      </c>
      <c r="D251" t="s">
        <v>120</v>
      </c>
      <c r="E251" t="s">
        <v>155</v>
      </c>
      <c r="F251" t="s">
        <v>137</v>
      </c>
      <c r="G251" t="s">
        <v>138</v>
      </c>
      <c r="H251" t="s">
        <v>136</v>
      </c>
      <c r="I251" t="s">
        <v>140</v>
      </c>
      <c r="J251" t="s">
        <v>136</v>
      </c>
      <c r="K251" t="s">
        <v>138</v>
      </c>
      <c r="L251" t="s">
        <v>141</v>
      </c>
      <c r="M251">
        <v>2009</v>
      </c>
      <c r="N251">
        <v>81.834881437777796</v>
      </c>
    </row>
    <row r="252" spans="1:14">
      <c r="A252" t="s">
        <v>14</v>
      </c>
      <c r="B252" t="s">
        <v>110</v>
      </c>
      <c r="C252" t="s">
        <v>2</v>
      </c>
      <c r="D252" t="s">
        <v>120</v>
      </c>
      <c r="E252" t="s">
        <v>155</v>
      </c>
      <c r="F252" t="s">
        <v>137</v>
      </c>
      <c r="G252" t="s">
        <v>138</v>
      </c>
      <c r="H252" t="s">
        <v>136</v>
      </c>
      <c r="I252" t="s">
        <v>140</v>
      </c>
      <c r="J252" t="s">
        <v>136</v>
      </c>
      <c r="K252" t="s">
        <v>138</v>
      </c>
      <c r="L252" t="s">
        <v>141</v>
      </c>
      <c r="M252">
        <v>2010</v>
      </c>
      <c r="N252">
        <v>78.437381437777802</v>
      </c>
    </row>
    <row r="253" spans="1:14">
      <c r="A253" t="s">
        <v>14</v>
      </c>
      <c r="B253" t="s">
        <v>110</v>
      </c>
      <c r="C253" t="s">
        <v>2</v>
      </c>
      <c r="D253" t="s">
        <v>120</v>
      </c>
      <c r="E253" t="s">
        <v>155</v>
      </c>
      <c r="F253" t="s">
        <v>137</v>
      </c>
      <c r="G253" t="s">
        <v>138</v>
      </c>
      <c r="H253" t="s">
        <v>136</v>
      </c>
      <c r="I253" t="s">
        <v>140</v>
      </c>
      <c r="J253" t="s">
        <v>136</v>
      </c>
      <c r="K253" t="s">
        <v>138</v>
      </c>
      <c r="L253" t="s">
        <v>141</v>
      </c>
      <c r="M253">
        <v>2011</v>
      </c>
      <c r="N253">
        <v>75.039881437777794</v>
      </c>
    </row>
    <row r="254" spans="1:14">
      <c r="A254" t="s">
        <v>14</v>
      </c>
      <c r="B254" t="s">
        <v>110</v>
      </c>
      <c r="C254" t="s">
        <v>2</v>
      </c>
      <c r="D254" t="s">
        <v>120</v>
      </c>
      <c r="E254" t="s">
        <v>155</v>
      </c>
      <c r="F254" t="s">
        <v>137</v>
      </c>
      <c r="G254" t="s">
        <v>138</v>
      </c>
      <c r="H254" t="s">
        <v>136</v>
      </c>
      <c r="I254" t="s">
        <v>140</v>
      </c>
      <c r="J254" t="s">
        <v>136</v>
      </c>
      <c r="K254" t="s">
        <v>138</v>
      </c>
      <c r="L254" t="s">
        <v>141</v>
      </c>
      <c r="M254">
        <v>2012</v>
      </c>
      <c r="N254">
        <v>71.6423814377778</v>
      </c>
    </row>
    <row r="255" spans="1:14">
      <c r="A255" t="s">
        <v>14</v>
      </c>
      <c r="B255" t="s">
        <v>110</v>
      </c>
      <c r="C255" t="s">
        <v>2</v>
      </c>
      <c r="D255" t="s">
        <v>120</v>
      </c>
      <c r="E255" t="s">
        <v>156</v>
      </c>
      <c r="F255" t="s">
        <v>137</v>
      </c>
      <c r="G255" t="s">
        <v>138</v>
      </c>
      <c r="H255" t="s">
        <v>136</v>
      </c>
      <c r="I255" t="s">
        <v>140</v>
      </c>
      <c r="J255" t="s">
        <v>136</v>
      </c>
      <c r="K255" t="s">
        <v>138</v>
      </c>
      <c r="L255" t="s">
        <v>141</v>
      </c>
      <c r="M255">
        <v>1990</v>
      </c>
      <c r="N255">
        <v>1190.6750503636399</v>
      </c>
    </row>
    <row r="256" spans="1:14">
      <c r="A256" t="s">
        <v>14</v>
      </c>
      <c r="B256" t="s">
        <v>110</v>
      </c>
      <c r="C256" t="s">
        <v>2</v>
      </c>
      <c r="D256" t="s">
        <v>120</v>
      </c>
      <c r="E256" t="s">
        <v>156</v>
      </c>
      <c r="F256" t="s">
        <v>137</v>
      </c>
      <c r="G256" t="s">
        <v>138</v>
      </c>
      <c r="H256" t="s">
        <v>136</v>
      </c>
      <c r="I256" t="s">
        <v>140</v>
      </c>
      <c r="J256" t="s">
        <v>136</v>
      </c>
      <c r="K256" t="s">
        <v>138</v>
      </c>
      <c r="L256" t="s">
        <v>141</v>
      </c>
      <c r="M256">
        <v>1991</v>
      </c>
      <c r="N256">
        <v>1226.1403225454501</v>
      </c>
    </row>
    <row r="257" spans="1:14">
      <c r="A257" t="s">
        <v>14</v>
      </c>
      <c r="B257" t="s">
        <v>110</v>
      </c>
      <c r="C257" t="s">
        <v>2</v>
      </c>
      <c r="D257" t="s">
        <v>120</v>
      </c>
      <c r="E257" t="s">
        <v>156</v>
      </c>
      <c r="F257" t="s">
        <v>137</v>
      </c>
      <c r="G257" t="s">
        <v>138</v>
      </c>
      <c r="H257" t="s">
        <v>136</v>
      </c>
      <c r="I257" t="s">
        <v>140</v>
      </c>
      <c r="J257" t="s">
        <v>136</v>
      </c>
      <c r="K257" t="s">
        <v>138</v>
      </c>
      <c r="L257" t="s">
        <v>141</v>
      </c>
      <c r="M257">
        <v>1992</v>
      </c>
      <c r="N257">
        <v>1261.60559472727</v>
      </c>
    </row>
    <row r="258" spans="1:14">
      <c r="A258" t="s">
        <v>14</v>
      </c>
      <c r="B258" t="s">
        <v>110</v>
      </c>
      <c r="C258" t="s">
        <v>2</v>
      </c>
      <c r="D258" t="s">
        <v>120</v>
      </c>
      <c r="E258" t="s">
        <v>156</v>
      </c>
      <c r="F258" t="s">
        <v>137</v>
      </c>
      <c r="G258" t="s">
        <v>138</v>
      </c>
      <c r="H258" t="s">
        <v>136</v>
      </c>
      <c r="I258" t="s">
        <v>140</v>
      </c>
      <c r="J258" t="s">
        <v>136</v>
      </c>
      <c r="K258" t="s">
        <v>138</v>
      </c>
      <c r="L258" t="s">
        <v>141</v>
      </c>
      <c r="M258">
        <v>1993</v>
      </c>
      <c r="N258">
        <v>1297.07086690909</v>
      </c>
    </row>
    <row r="259" spans="1:14">
      <c r="A259" t="s">
        <v>14</v>
      </c>
      <c r="B259" t="s">
        <v>110</v>
      </c>
      <c r="C259" t="s">
        <v>2</v>
      </c>
      <c r="D259" t="s">
        <v>120</v>
      </c>
      <c r="E259" t="s">
        <v>156</v>
      </c>
      <c r="F259" t="s">
        <v>137</v>
      </c>
      <c r="G259" t="s">
        <v>138</v>
      </c>
      <c r="H259" t="s">
        <v>136</v>
      </c>
      <c r="I259" t="s">
        <v>140</v>
      </c>
      <c r="J259" t="s">
        <v>136</v>
      </c>
      <c r="K259" t="s">
        <v>138</v>
      </c>
      <c r="L259" t="s">
        <v>141</v>
      </c>
      <c r="M259">
        <v>1994</v>
      </c>
      <c r="N259">
        <v>1332.53613909091</v>
      </c>
    </row>
    <row r="260" spans="1:14">
      <c r="A260" t="s">
        <v>14</v>
      </c>
      <c r="B260" t="s">
        <v>110</v>
      </c>
      <c r="C260" t="s">
        <v>2</v>
      </c>
      <c r="D260" t="s">
        <v>120</v>
      </c>
      <c r="E260" t="s">
        <v>156</v>
      </c>
      <c r="F260" t="s">
        <v>137</v>
      </c>
      <c r="G260" t="s">
        <v>138</v>
      </c>
      <c r="H260" t="s">
        <v>136</v>
      </c>
      <c r="I260" t="s">
        <v>140</v>
      </c>
      <c r="J260" t="s">
        <v>136</v>
      </c>
      <c r="K260" t="s">
        <v>138</v>
      </c>
      <c r="L260" t="s">
        <v>141</v>
      </c>
      <c r="M260">
        <v>1995</v>
      </c>
      <c r="N260">
        <v>1368.0014112727299</v>
      </c>
    </row>
    <row r="261" spans="1:14">
      <c r="A261" t="s">
        <v>14</v>
      </c>
      <c r="B261" t="s">
        <v>110</v>
      </c>
      <c r="C261" t="s">
        <v>2</v>
      </c>
      <c r="D261" t="s">
        <v>120</v>
      </c>
      <c r="E261" t="s">
        <v>156</v>
      </c>
      <c r="F261" t="s">
        <v>137</v>
      </c>
      <c r="G261" t="s">
        <v>138</v>
      </c>
      <c r="H261" t="s">
        <v>136</v>
      </c>
      <c r="I261" t="s">
        <v>140</v>
      </c>
      <c r="J261" t="s">
        <v>136</v>
      </c>
      <c r="K261" t="s">
        <v>138</v>
      </c>
      <c r="L261" t="s">
        <v>141</v>
      </c>
      <c r="M261">
        <v>1996</v>
      </c>
      <c r="N261">
        <v>1403.4666834545501</v>
      </c>
    </row>
    <row r="262" spans="1:14">
      <c r="A262" t="s">
        <v>14</v>
      </c>
      <c r="B262" t="s">
        <v>110</v>
      </c>
      <c r="C262" t="s">
        <v>2</v>
      </c>
      <c r="D262" t="s">
        <v>120</v>
      </c>
      <c r="E262" t="s">
        <v>156</v>
      </c>
      <c r="F262" t="s">
        <v>137</v>
      </c>
      <c r="G262" t="s">
        <v>138</v>
      </c>
      <c r="H262" t="s">
        <v>136</v>
      </c>
      <c r="I262" t="s">
        <v>140</v>
      </c>
      <c r="J262" t="s">
        <v>136</v>
      </c>
      <c r="K262" t="s">
        <v>138</v>
      </c>
      <c r="L262" t="s">
        <v>141</v>
      </c>
      <c r="M262">
        <v>1997</v>
      </c>
      <c r="N262">
        <v>1438.93195563636</v>
      </c>
    </row>
    <row r="263" spans="1:14">
      <c r="A263" t="s">
        <v>14</v>
      </c>
      <c r="B263" t="s">
        <v>110</v>
      </c>
      <c r="C263" t="s">
        <v>2</v>
      </c>
      <c r="D263" t="s">
        <v>120</v>
      </c>
      <c r="E263" t="s">
        <v>156</v>
      </c>
      <c r="F263" t="s">
        <v>137</v>
      </c>
      <c r="G263" t="s">
        <v>138</v>
      </c>
      <c r="H263" t="s">
        <v>136</v>
      </c>
      <c r="I263" t="s">
        <v>140</v>
      </c>
      <c r="J263" t="s">
        <v>136</v>
      </c>
      <c r="K263" t="s">
        <v>138</v>
      </c>
      <c r="L263" t="s">
        <v>141</v>
      </c>
      <c r="M263">
        <v>1998</v>
      </c>
      <c r="N263">
        <v>1474.39722781818</v>
      </c>
    </row>
    <row r="264" spans="1:14">
      <c r="A264" t="s">
        <v>14</v>
      </c>
      <c r="B264" t="s">
        <v>110</v>
      </c>
      <c r="C264" t="s">
        <v>2</v>
      </c>
      <c r="D264" t="s">
        <v>120</v>
      </c>
      <c r="E264" t="s">
        <v>156</v>
      </c>
      <c r="F264" t="s">
        <v>137</v>
      </c>
      <c r="G264" t="s">
        <v>138</v>
      </c>
      <c r="H264" t="s">
        <v>136</v>
      </c>
      <c r="I264" t="s">
        <v>140</v>
      </c>
      <c r="J264" t="s">
        <v>136</v>
      </c>
      <c r="K264" t="s">
        <v>138</v>
      </c>
      <c r="L264" t="s">
        <v>141</v>
      </c>
      <c r="M264">
        <v>1999</v>
      </c>
      <c r="N264">
        <v>1509.8625</v>
      </c>
    </row>
    <row r="265" spans="1:14">
      <c r="A265" t="s">
        <v>14</v>
      </c>
      <c r="B265" t="s">
        <v>110</v>
      </c>
      <c r="C265" t="s">
        <v>2</v>
      </c>
      <c r="D265" t="s">
        <v>120</v>
      </c>
      <c r="E265" t="s">
        <v>156</v>
      </c>
      <c r="F265" t="s">
        <v>137</v>
      </c>
      <c r="G265" t="s">
        <v>138</v>
      </c>
      <c r="H265" t="s">
        <v>136</v>
      </c>
      <c r="I265" t="s">
        <v>140</v>
      </c>
      <c r="J265" t="s">
        <v>136</v>
      </c>
      <c r="K265" t="s">
        <v>138</v>
      </c>
      <c r="L265" t="s">
        <v>141</v>
      </c>
      <c r="M265">
        <v>2000</v>
      </c>
      <c r="N265">
        <v>1486.78564878767</v>
      </c>
    </row>
    <row r="266" spans="1:14">
      <c r="A266" t="s">
        <v>14</v>
      </c>
      <c r="B266" t="s">
        <v>110</v>
      </c>
      <c r="C266" t="s">
        <v>2</v>
      </c>
      <c r="D266" t="s">
        <v>120</v>
      </c>
      <c r="E266" t="s">
        <v>156</v>
      </c>
      <c r="F266" t="s">
        <v>137</v>
      </c>
      <c r="G266" t="s">
        <v>138</v>
      </c>
      <c r="H266" t="s">
        <v>136</v>
      </c>
      <c r="I266" t="s">
        <v>140</v>
      </c>
      <c r="J266" t="s">
        <v>136</v>
      </c>
      <c r="K266" t="s">
        <v>138</v>
      </c>
      <c r="L266" t="s">
        <v>141</v>
      </c>
      <c r="M266">
        <v>2001</v>
      </c>
      <c r="N266">
        <v>1463.70879757533</v>
      </c>
    </row>
    <row r="267" spans="1:14">
      <c r="A267" t="s">
        <v>14</v>
      </c>
      <c r="B267" t="s">
        <v>110</v>
      </c>
      <c r="C267" t="s">
        <v>2</v>
      </c>
      <c r="D267" t="s">
        <v>120</v>
      </c>
      <c r="E267" t="s">
        <v>156</v>
      </c>
      <c r="F267" t="s">
        <v>137</v>
      </c>
      <c r="G267" t="s">
        <v>138</v>
      </c>
      <c r="H267" t="s">
        <v>136</v>
      </c>
      <c r="I267" t="s">
        <v>140</v>
      </c>
      <c r="J267" t="s">
        <v>136</v>
      </c>
      <c r="K267" t="s">
        <v>138</v>
      </c>
      <c r="L267" t="s">
        <v>141</v>
      </c>
      <c r="M267">
        <v>2002</v>
      </c>
      <c r="N267">
        <v>1440.631946363</v>
      </c>
    </row>
    <row r="268" spans="1:14">
      <c r="A268" t="s">
        <v>14</v>
      </c>
      <c r="B268" t="s">
        <v>110</v>
      </c>
      <c r="C268" t="s">
        <v>2</v>
      </c>
      <c r="D268" t="s">
        <v>120</v>
      </c>
      <c r="E268" t="s">
        <v>156</v>
      </c>
      <c r="F268" t="s">
        <v>137</v>
      </c>
      <c r="G268" t="s">
        <v>138</v>
      </c>
      <c r="H268" t="s">
        <v>136</v>
      </c>
      <c r="I268" t="s">
        <v>140</v>
      </c>
      <c r="J268" t="s">
        <v>136</v>
      </c>
      <c r="K268" t="s">
        <v>138</v>
      </c>
      <c r="L268" t="s">
        <v>141</v>
      </c>
      <c r="M268">
        <v>2003</v>
      </c>
      <c r="N268">
        <v>1417.55509515067</v>
      </c>
    </row>
    <row r="269" spans="1:14">
      <c r="A269" t="s">
        <v>14</v>
      </c>
      <c r="B269" t="s">
        <v>110</v>
      </c>
      <c r="C269" t="s">
        <v>2</v>
      </c>
      <c r="D269" t="s">
        <v>120</v>
      </c>
      <c r="E269" t="s">
        <v>156</v>
      </c>
      <c r="F269" t="s">
        <v>137</v>
      </c>
      <c r="G269" t="s">
        <v>138</v>
      </c>
      <c r="H269" t="s">
        <v>136</v>
      </c>
      <c r="I269" t="s">
        <v>140</v>
      </c>
      <c r="J269" t="s">
        <v>136</v>
      </c>
      <c r="K269" t="s">
        <v>138</v>
      </c>
      <c r="L269" t="s">
        <v>141</v>
      </c>
      <c r="M269">
        <v>2004</v>
      </c>
      <c r="N269">
        <v>1394.47824393833</v>
      </c>
    </row>
    <row r="270" spans="1:14">
      <c r="A270" t="s">
        <v>14</v>
      </c>
      <c r="B270" t="s">
        <v>110</v>
      </c>
      <c r="C270" t="s">
        <v>2</v>
      </c>
      <c r="D270" t="s">
        <v>120</v>
      </c>
      <c r="E270" t="s">
        <v>156</v>
      </c>
      <c r="F270" t="s">
        <v>137</v>
      </c>
      <c r="G270" t="s">
        <v>138</v>
      </c>
      <c r="H270" t="s">
        <v>136</v>
      </c>
      <c r="I270" t="s">
        <v>140</v>
      </c>
      <c r="J270" t="s">
        <v>136</v>
      </c>
      <c r="K270" t="s">
        <v>138</v>
      </c>
      <c r="L270" t="s">
        <v>141</v>
      </c>
      <c r="M270">
        <v>2005</v>
      </c>
      <c r="N270">
        <v>1371.401392726</v>
      </c>
    </row>
    <row r="271" spans="1:14">
      <c r="A271" t="s">
        <v>14</v>
      </c>
      <c r="B271" t="s">
        <v>110</v>
      </c>
      <c r="C271" t="s">
        <v>2</v>
      </c>
      <c r="D271" t="s">
        <v>120</v>
      </c>
      <c r="E271" t="s">
        <v>156</v>
      </c>
      <c r="F271" t="s">
        <v>137</v>
      </c>
      <c r="G271" t="s">
        <v>138</v>
      </c>
      <c r="H271" t="s">
        <v>136</v>
      </c>
      <c r="I271" t="s">
        <v>140</v>
      </c>
      <c r="J271" t="s">
        <v>136</v>
      </c>
      <c r="K271" t="s">
        <v>138</v>
      </c>
      <c r="L271" t="s">
        <v>141</v>
      </c>
      <c r="M271">
        <v>2006</v>
      </c>
      <c r="N271">
        <v>1348.3245415136701</v>
      </c>
    </row>
    <row r="272" spans="1:14">
      <c r="A272" t="s">
        <v>14</v>
      </c>
      <c r="B272" t="s">
        <v>110</v>
      </c>
      <c r="C272" t="s">
        <v>2</v>
      </c>
      <c r="D272" t="s">
        <v>120</v>
      </c>
      <c r="E272" t="s">
        <v>156</v>
      </c>
      <c r="F272" t="s">
        <v>137</v>
      </c>
      <c r="G272" t="s">
        <v>138</v>
      </c>
      <c r="H272" t="s">
        <v>136</v>
      </c>
      <c r="I272" t="s">
        <v>140</v>
      </c>
      <c r="J272" t="s">
        <v>136</v>
      </c>
      <c r="K272" t="s">
        <v>138</v>
      </c>
      <c r="L272" t="s">
        <v>141</v>
      </c>
      <c r="M272">
        <v>2007</v>
      </c>
      <c r="N272">
        <v>1325.2476903013301</v>
      </c>
    </row>
    <row r="273" spans="1:14">
      <c r="A273" t="s">
        <v>14</v>
      </c>
      <c r="B273" t="s">
        <v>110</v>
      </c>
      <c r="C273" t="s">
        <v>2</v>
      </c>
      <c r="D273" t="s">
        <v>120</v>
      </c>
      <c r="E273" t="s">
        <v>156</v>
      </c>
      <c r="F273" t="s">
        <v>137</v>
      </c>
      <c r="G273" t="s">
        <v>138</v>
      </c>
      <c r="H273" t="s">
        <v>136</v>
      </c>
      <c r="I273" t="s">
        <v>140</v>
      </c>
      <c r="J273" t="s">
        <v>136</v>
      </c>
      <c r="K273" t="s">
        <v>138</v>
      </c>
      <c r="L273" t="s">
        <v>141</v>
      </c>
      <c r="M273">
        <v>2008</v>
      </c>
      <c r="N273">
        <v>1302.1708390890001</v>
      </c>
    </row>
    <row r="274" spans="1:14">
      <c r="A274" t="s">
        <v>14</v>
      </c>
      <c r="B274" t="s">
        <v>110</v>
      </c>
      <c r="C274" t="s">
        <v>2</v>
      </c>
      <c r="D274" t="s">
        <v>120</v>
      </c>
      <c r="E274" t="s">
        <v>156</v>
      </c>
      <c r="F274" t="s">
        <v>137</v>
      </c>
      <c r="G274" t="s">
        <v>138</v>
      </c>
      <c r="H274" t="s">
        <v>136</v>
      </c>
      <c r="I274" t="s">
        <v>140</v>
      </c>
      <c r="J274" t="s">
        <v>136</v>
      </c>
      <c r="K274" t="s">
        <v>138</v>
      </c>
      <c r="L274" t="s">
        <v>141</v>
      </c>
      <c r="M274">
        <v>2009</v>
      </c>
      <c r="N274">
        <v>1279.0939878766701</v>
      </c>
    </row>
    <row r="275" spans="1:14">
      <c r="A275" t="s">
        <v>14</v>
      </c>
      <c r="B275" t="s">
        <v>110</v>
      </c>
      <c r="C275" t="s">
        <v>2</v>
      </c>
      <c r="D275" t="s">
        <v>120</v>
      </c>
      <c r="E275" t="s">
        <v>156</v>
      </c>
      <c r="F275" t="s">
        <v>137</v>
      </c>
      <c r="G275" t="s">
        <v>138</v>
      </c>
      <c r="H275" t="s">
        <v>136</v>
      </c>
      <c r="I275" t="s">
        <v>140</v>
      </c>
      <c r="J275" t="s">
        <v>136</v>
      </c>
      <c r="K275" t="s">
        <v>138</v>
      </c>
      <c r="L275" t="s">
        <v>141</v>
      </c>
      <c r="M275">
        <v>2010</v>
      </c>
      <c r="N275">
        <v>1223.8427378766701</v>
      </c>
    </row>
    <row r="276" spans="1:14">
      <c r="A276" t="s">
        <v>14</v>
      </c>
      <c r="B276" t="s">
        <v>110</v>
      </c>
      <c r="C276" t="s">
        <v>2</v>
      </c>
      <c r="D276" t="s">
        <v>120</v>
      </c>
      <c r="E276" t="s">
        <v>156</v>
      </c>
      <c r="F276" t="s">
        <v>137</v>
      </c>
      <c r="G276" t="s">
        <v>138</v>
      </c>
      <c r="H276" t="s">
        <v>136</v>
      </c>
      <c r="I276" t="s">
        <v>140</v>
      </c>
      <c r="J276" t="s">
        <v>136</v>
      </c>
      <c r="K276" t="s">
        <v>138</v>
      </c>
      <c r="L276" t="s">
        <v>141</v>
      </c>
      <c r="M276">
        <v>2011</v>
      </c>
      <c r="N276">
        <v>1168.59148787667</v>
      </c>
    </row>
    <row r="277" spans="1:14">
      <c r="A277" t="s">
        <v>14</v>
      </c>
      <c r="B277" t="s">
        <v>110</v>
      </c>
      <c r="C277" t="s">
        <v>2</v>
      </c>
      <c r="D277" t="s">
        <v>120</v>
      </c>
      <c r="E277" t="s">
        <v>156</v>
      </c>
      <c r="F277" t="s">
        <v>137</v>
      </c>
      <c r="G277" t="s">
        <v>138</v>
      </c>
      <c r="H277" t="s">
        <v>136</v>
      </c>
      <c r="I277" t="s">
        <v>140</v>
      </c>
      <c r="J277" t="s">
        <v>136</v>
      </c>
      <c r="K277" t="s">
        <v>138</v>
      </c>
      <c r="L277" t="s">
        <v>141</v>
      </c>
      <c r="M277">
        <v>2012</v>
      </c>
      <c r="N277">
        <v>1113.34023787667</v>
      </c>
    </row>
    <row r="278" spans="1:14">
      <c r="A278" t="s">
        <v>14</v>
      </c>
      <c r="B278" t="s">
        <v>110</v>
      </c>
      <c r="C278" t="s">
        <v>2</v>
      </c>
      <c r="D278" t="s">
        <v>119</v>
      </c>
      <c r="E278" t="s">
        <v>136</v>
      </c>
      <c r="F278" t="s">
        <v>137</v>
      </c>
      <c r="G278" t="s">
        <v>138</v>
      </c>
      <c r="H278" t="s">
        <v>157</v>
      </c>
      <c r="I278" t="s">
        <v>136</v>
      </c>
      <c r="J278" t="s">
        <v>136</v>
      </c>
      <c r="K278" t="s">
        <v>138</v>
      </c>
      <c r="L278" t="s">
        <v>141</v>
      </c>
      <c r="M278">
        <v>1990</v>
      </c>
      <c r="N278">
        <v>4447.1935313374097</v>
      </c>
    </row>
    <row r="279" spans="1:14">
      <c r="A279" t="s">
        <v>14</v>
      </c>
      <c r="B279" t="s">
        <v>110</v>
      </c>
      <c r="C279" t="s">
        <v>2</v>
      </c>
      <c r="D279" t="s">
        <v>119</v>
      </c>
      <c r="E279" t="s">
        <v>136</v>
      </c>
      <c r="F279" t="s">
        <v>137</v>
      </c>
      <c r="G279" t="s">
        <v>138</v>
      </c>
      <c r="H279" t="s">
        <v>157</v>
      </c>
      <c r="I279" t="s">
        <v>136</v>
      </c>
      <c r="J279" t="s">
        <v>136</v>
      </c>
      <c r="K279" t="s">
        <v>138</v>
      </c>
      <c r="L279" t="s">
        <v>141</v>
      </c>
      <c r="M279">
        <v>1991</v>
      </c>
      <c r="N279">
        <v>4373.5232915093102</v>
      </c>
    </row>
    <row r="280" spans="1:14">
      <c r="A280" t="s">
        <v>14</v>
      </c>
      <c r="B280" t="s">
        <v>110</v>
      </c>
      <c r="C280" t="s">
        <v>2</v>
      </c>
      <c r="D280" t="s">
        <v>119</v>
      </c>
      <c r="E280" t="s">
        <v>136</v>
      </c>
      <c r="F280" t="s">
        <v>137</v>
      </c>
      <c r="G280" t="s">
        <v>138</v>
      </c>
      <c r="H280" t="s">
        <v>157</v>
      </c>
      <c r="I280" t="s">
        <v>136</v>
      </c>
      <c r="J280" t="s">
        <v>136</v>
      </c>
      <c r="K280" t="s">
        <v>138</v>
      </c>
      <c r="L280" t="s">
        <v>141</v>
      </c>
      <c r="M280">
        <v>1992</v>
      </c>
      <c r="N280">
        <v>4300.1929753505201</v>
      </c>
    </row>
    <row r="281" spans="1:14">
      <c r="A281" t="s">
        <v>14</v>
      </c>
      <c r="B281" t="s">
        <v>110</v>
      </c>
      <c r="C281" t="s">
        <v>2</v>
      </c>
      <c r="D281" t="s">
        <v>119</v>
      </c>
      <c r="E281" t="s">
        <v>136</v>
      </c>
      <c r="F281" t="s">
        <v>137</v>
      </c>
      <c r="G281" t="s">
        <v>138</v>
      </c>
      <c r="H281" t="s">
        <v>157</v>
      </c>
      <c r="I281" t="s">
        <v>136</v>
      </c>
      <c r="J281" t="s">
        <v>136</v>
      </c>
      <c r="K281" t="s">
        <v>138</v>
      </c>
      <c r="L281" t="s">
        <v>141</v>
      </c>
      <c r="M281">
        <v>1993</v>
      </c>
      <c r="N281">
        <v>4225.6738785884399</v>
      </c>
    </row>
    <row r="282" spans="1:14">
      <c r="A282" t="s">
        <v>14</v>
      </c>
      <c r="B282" t="s">
        <v>110</v>
      </c>
      <c r="C282" t="s">
        <v>2</v>
      </c>
      <c r="D282" t="s">
        <v>119</v>
      </c>
      <c r="E282" t="s">
        <v>136</v>
      </c>
      <c r="F282" t="s">
        <v>137</v>
      </c>
      <c r="G282" t="s">
        <v>138</v>
      </c>
      <c r="H282" t="s">
        <v>157</v>
      </c>
      <c r="I282" t="s">
        <v>136</v>
      </c>
      <c r="J282" t="s">
        <v>136</v>
      </c>
      <c r="K282" t="s">
        <v>138</v>
      </c>
      <c r="L282" t="s">
        <v>141</v>
      </c>
      <c r="M282">
        <v>1994</v>
      </c>
      <c r="N282">
        <v>4150.0858827724396</v>
      </c>
    </row>
    <row r="283" spans="1:14">
      <c r="A283" t="s">
        <v>14</v>
      </c>
      <c r="B283" t="s">
        <v>110</v>
      </c>
      <c r="C283" t="s">
        <v>2</v>
      </c>
      <c r="D283" t="s">
        <v>119</v>
      </c>
      <c r="E283" t="s">
        <v>136</v>
      </c>
      <c r="F283" t="s">
        <v>137</v>
      </c>
      <c r="G283" t="s">
        <v>138</v>
      </c>
      <c r="H283" t="s">
        <v>157</v>
      </c>
      <c r="I283" t="s">
        <v>136</v>
      </c>
      <c r="J283" t="s">
        <v>136</v>
      </c>
      <c r="K283" t="s">
        <v>138</v>
      </c>
      <c r="L283" t="s">
        <v>141</v>
      </c>
      <c r="M283">
        <v>1995</v>
      </c>
      <c r="N283">
        <v>4075.4957335048698</v>
      </c>
    </row>
    <row r="284" spans="1:14">
      <c r="A284" t="s">
        <v>14</v>
      </c>
      <c r="B284" t="s">
        <v>110</v>
      </c>
      <c r="C284" t="s">
        <v>2</v>
      </c>
      <c r="D284" t="s">
        <v>119</v>
      </c>
      <c r="E284" t="s">
        <v>136</v>
      </c>
      <c r="F284" t="s">
        <v>137</v>
      </c>
      <c r="G284" t="s">
        <v>138</v>
      </c>
      <c r="H284" t="s">
        <v>157</v>
      </c>
      <c r="I284" t="s">
        <v>136</v>
      </c>
      <c r="J284" t="s">
        <v>136</v>
      </c>
      <c r="K284" t="s">
        <v>138</v>
      </c>
      <c r="L284" t="s">
        <v>141</v>
      </c>
      <c r="M284">
        <v>1996</v>
      </c>
      <c r="N284">
        <v>4001.50666641624</v>
      </c>
    </row>
    <row r="285" spans="1:14">
      <c r="A285" t="s">
        <v>14</v>
      </c>
      <c r="B285" t="s">
        <v>110</v>
      </c>
      <c r="C285" t="s">
        <v>2</v>
      </c>
      <c r="D285" t="s">
        <v>119</v>
      </c>
      <c r="E285" t="s">
        <v>136</v>
      </c>
      <c r="F285" t="s">
        <v>137</v>
      </c>
      <c r="G285" t="s">
        <v>138</v>
      </c>
      <c r="H285" t="s">
        <v>157</v>
      </c>
      <c r="I285" t="s">
        <v>136</v>
      </c>
      <c r="J285" t="s">
        <v>136</v>
      </c>
      <c r="K285" t="s">
        <v>138</v>
      </c>
      <c r="L285" t="s">
        <v>141</v>
      </c>
      <c r="M285">
        <v>1997</v>
      </c>
      <c r="N285">
        <v>3927.6103512701702</v>
      </c>
    </row>
    <row r="286" spans="1:14">
      <c r="A286" t="s">
        <v>14</v>
      </c>
      <c r="B286" t="s">
        <v>110</v>
      </c>
      <c r="C286" t="s">
        <v>2</v>
      </c>
      <c r="D286" t="s">
        <v>119</v>
      </c>
      <c r="E286" t="s">
        <v>136</v>
      </c>
      <c r="F286" t="s">
        <v>137</v>
      </c>
      <c r="G286" t="s">
        <v>138</v>
      </c>
      <c r="H286" t="s">
        <v>157</v>
      </c>
      <c r="I286" t="s">
        <v>136</v>
      </c>
      <c r="J286" t="s">
        <v>136</v>
      </c>
      <c r="K286" t="s">
        <v>138</v>
      </c>
      <c r="L286" t="s">
        <v>141</v>
      </c>
      <c r="M286">
        <v>1998</v>
      </c>
      <c r="N286">
        <v>3854.0555743119398</v>
      </c>
    </row>
    <row r="287" spans="1:14">
      <c r="A287" t="s">
        <v>14</v>
      </c>
      <c r="B287" t="s">
        <v>110</v>
      </c>
      <c r="C287" t="s">
        <v>2</v>
      </c>
      <c r="D287" t="s">
        <v>119</v>
      </c>
      <c r="E287" t="s">
        <v>136</v>
      </c>
      <c r="F287" t="s">
        <v>137</v>
      </c>
      <c r="G287" t="s">
        <v>138</v>
      </c>
      <c r="H287" t="s">
        <v>157</v>
      </c>
      <c r="I287" t="s">
        <v>136</v>
      </c>
      <c r="J287" t="s">
        <v>136</v>
      </c>
      <c r="K287" t="s">
        <v>138</v>
      </c>
      <c r="L287" t="s">
        <v>141</v>
      </c>
      <c r="M287">
        <v>1999</v>
      </c>
      <c r="N287">
        <v>3779.7229666953099</v>
      </c>
    </row>
    <row r="288" spans="1:14">
      <c r="A288" t="s">
        <v>14</v>
      </c>
      <c r="B288" t="s">
        <v>110</v>
      </c>
      <c r="C288" t="s">
        <v>2</v>
      </c>
      <c r="D288" t="s">
        <v>119</v>
      </c>
      <c r="E288" t="s">
        <v>136</v>
      </c>
      <c r="F288" t="s">
        <v>137</v>
      </c>
      <c r="G288" t="s">
        <v>138</v>
      </c>
      <c r="H288" t="s">
        <v>157</v>
      </c>
      <c r="I288" t="s">
        <v>136</v>
      </c>
      <c r="J288" t="s">
        <v>136</v>
      </c>
      <c r="K288" t="s">
        <v>138</v>
      </c>
      <c r="L288" t="s">
        <v>141</v>
      </c>
      <c r="M288">
        <v>2000</v>
      </c>
      <c r="N288">
        <v>3734.3998971628898</v>
      </c>
    </row>
    <row r="289" spans="1:14">
      <c r="A289" t="s">
        <v>14</v>
      </c>
      <c r="B289" t="s">
        <v>110</v>
      </c>
      <c r="C289" t="s">
        <v>2</v>
      </c>
      <c r="D289" t="s">
        <v>119</v>
      </c>
      <c r="E289" t="s">
        <v>136</v>
      </c>
      <c r="F289" t="s">
        <v>137</v>
      </c>
      <c r="G289" t="s">
        <v>138</v>
      </c>
      <c r="H289" t="s">
        <v>157</v>
      </c>
      <c r="I289" t="s">
        <v>136</v>
      </c>
      <c r="J289" t="s">
        <v>136</v>
      </c>
      <c r="K289" t="s">
        <v>138</v>
      </c>
      <c r="L289" t="s">
        <v>141</v>
      </c>
      <c r="M289">
        <v>2001</v>
      </c>
      <c r="N289">
        <v>3689.50517766642</v>
      </c>
    </row>
    <row r="290" spans="1:14">
      <c r="A290" t="s">
        <v>14</v>
      </c>
      <c r="B290" t="s">
        <v>110</v>
      </c>
      <c r="C290" t="s">
        <v>2</v>
      </c>
      <c r="D290" t="s">
        <v>119</v>
      </c>
      <c r="E290" t="s">
        <v>136</v>
      </c>
      <c r="F290" t="s">
        <v>137</v>
      </c>
      <c r="G290" t="s">
        <v>138</v>
      </c>
      <c r="H290" t="s">
        <v>157</v>
      </c>
      <c r="I290" t="s">
        <v>136</v>
      </c>
      <c r="J290" t="s">
        <v>136</v>
      </c>
      <c r="K290" t="s">
        <v>138</v>
      </c>
      <c r="L290" t="s">
        <v>141</v>
      </c>
      <c r="M290">
        <v>2002</v>
      </c>
      <c r="N290">
        <v>3644.9985803549498</v>
      </c>
    </row>
    <row r="291" spans="1:14">
      <c r="A291" t="s">
        <v>14</v>
      </c>
      <c r="B291" t="s">
        <v>110</v>
      </c>
      <c r="C291" t="s">
        <v>2</v>
      </c>
      <c r="D291" t="s">
        <v>119</v>
      </c>
      <c r="E291" t="s">
        <v>136</v>
      </c>
      <c r="F291" t="s">
        <v>137</v>
      </c>
      <c r="G291" t="s">
        <v>138</v>
      </c>
      <c r="H291" t="s">
        <v>157</v>
      </c>
      <c r="I291" t="s">
        <v>136</v>
      </c>
      <c r="J291" t="s">
        <v>136</v>
      </c>
      <c r="K291" t="s">
        <v>138</v>
      </c>
      <c r="L291" t="s">
        <v>141</v>
      </c>
      <c r="M291">
        <v>2003</v>
      </c>
      <c r="N291">
        <v>3600.07495338026</v>
      </c>
    </row>
    <row r="292" spans="1:14">
      <c r="A292" t="s">
        <v>14</v>
      </c>
      <c r="B292" t="s">
        <v>110</v>
      </c>
      <c r="C292" t="s">
        <v>2</v>
      </c>
      <c r="D292" t="s">
        <v>119</v>
      </c>
      <c r="E292" t="s">
        <v>136</v>
      </c>
      <c r="F292" t="s">
        <v>137</v>
      </c>
      <c r="G292" t="s">
        <v>138</v>
      </c>
      <c r="H292" t="s">
        <v>157</v>
      </c>
      <c r="I292" t="s">
        <v>136</v>
      </c>
      <c r="J292" t="s">
        <v>136</v>
      </c>
      <c r="K292" t="s">
        <v>138</v>
      </c>
      <c r="L292" t="s">
        <v>141</v>
      </c>
      <c r="M292">
        <v>2004</v>
      </c>
      <c r="N292">
        <v>3556.9730687429201</v>
      </c>
    </row>
    <row r="293" spans="1:14">
      <c r="A293" t="s">
        <v>14</v>
      </c>
      <c r="B293" t="s">
        <v>110</v>
      </c>
      <c r="C293" t="s">
        <v>2</v>
      </c>
      <c r="D293" t="s">
        <v>119</v>
      </c>
      <c r="E293" t="s">
        <v>136</v>
      </c>
      <c r="F293" t="s">
        <v>137</v>
      </c>
      <c r="G293" t="s">
        <v>138</v>
      </c>
      <c r="H293" t="s">
        <v>157</v>
      </c>
      <c r="I293" t="s">
        <v>136</v>
      </c>
      <c r="J293" t="s">
        <v>136</v>
      </c>
      <c r="K293" t="s">
        <v>138</v>
      </c>
      <c r="L293" t="s">
        <v>141</v>
      </c>
      <c r="M293">
        <v>2005</v>
      </c>
      <c r="N293">
        <v>3512.4466111146298</v>
      </c>
    </row>
    <row r="294" spans="1:14">
      <c r="A294" t="s">
        <v>14</v>
      </c>
      <c r="B294" t="s">
        <v>110</v>
      </c>
      <c r="C294" t="s">
        <v>2</v>
      </c>
      <c r="D294" t="s">
        <v>119</v>
      </c>
      <c r="E294" t="s">
        <v>136</v>
      </c>
      <c r="F294" t="s">
        <v>137</v>
      </c>
      <c r="G294" t="s">
        <v>138</v>
      </c>
      <c r="H294" t="s">
        <v>157</v>
      </c>
      <c r="I294" t="s">
        <v>136</v>
      </c>
      <c r="J294" t="s">
        <v>136</v>
      </c>
      <c r="K294" t="s">
        <v>138</v>
      </c>
      <c r="L294" t="s">
        <v>141</v>
      </c>
      <c r="M294">
        <v>2006</v>
      </c>
      <c r="N294">
        <v>3468.7675874114998</v>
      </c>
    </row>
    <row r="295" spans="1:14">
      <c r="A295" t="s">
        <v>14</v>
      </c>
      <c r="B295" t="s">
        <v>110</v>
      </c>
      <c r="C295" t="s">
        <v>2</v>
      </c>
      <c r="D295" t="s">
        <v>119</v>
      </c>
      <c r="E295" t="s">
        <v>136</v>
      </c>
      <c r="F295" t="s">
        <v>137</v>
      </c>
      <c r="G295" t="s">
        <v>138</v>
      </c>
      <c r="H295" t="s">
        <v>157</v>
      </c>
      <c r="I295" t="s">
        <v>136</v>
      </c>
      <c r="J295" t="s">
        <v>136</v>
      </c>
      <c r="K295" t="s">
        <v>138</v>
      </c>
      <c r="L295" t="s">
        <v>141</v>
      </c>
      <c r="M295">
        <v>2007</v>
      </c>
      <c r="N295">
        <v>3425.3204195672001</v>
      </c>
    </row>
    <row r="296" spans="1:14">
      <c r="A296" t="s">
        <v>14</v>
      </c>
      <c r="B296" t="s">
        <v>110</v>
      </c>
      <c r="C296" t="s">
        <v>2</v>
      </c>
      <c r="D296" t="s">
        <v>119</v>
      </c>
      <c r="E296" t="s">
        <v>136</v>
      </c>
      <c r="F296" t="s">
        <v>137</v>
      </c>
      <c r="G296" t="s">
        <v>138</v>
      </c>
      <c r="H296" t="s">
        <v>157</v>
      </c>
      <c r="I296" t="s">
        <v>136</v>
      </c>
      <c r="J296" t="s">
        <v>136</v>
      </c>
      <c r="K296" t="s">
        <v>138</v>
      </c>
      <c r="L296" t="s">
        <v>141</v>
      </c>
      <c r="M296">
        <v>2008</v>
      </c>
      <c r="N296">
        <v>3382.3065366429601</v>
      </c>
    </row>
    <row r="297" spans="1:14">
      <c r="A297" t="s">
        <v>14</v>
      </c>
      <c r="B297" t="s">
        <v>110</v>
      </c>
      <c r="C297" t="s">
        <v>2</v>
      </c>
      <c r="D297" t="s">
        <v>119</v>
      </c>
      <c r="E297" t="s">
        <v>136</v>
      </c>
      <c r="F297" t="s">
        <v>137</v>
      </c>
      <c r="G297" t="s">
        <v>138</v>
      </c>
      <c r="H297" t="s">
        <v>157</v>
      </c>
      <c r="I297" t="s">
        <v>136</v>
      </c>
      <c r="J297" t="s">
        <v>136</v>
      </c>
      <c r="K297" t="s">
        <v>138</v>
      </c>
      <c r="L297" t="s">
        <v>141</v>
      </c>
      <c r="M297">
        <v>2009</v>
      </c>
      <c r="N297">
        <v>3339.4459576506501</v>
      </c>
    </row>
    <row r="298" spans="1:14">
      <c r="A298" t="s">
        <v>14</v>
      </c>
      <c r="B298" t="s">
        <v>110</v>
      </c>
      <c r="C298" t="s">
        <v>2</v>
      </c>
      <c r="D298" t="s">
        <v>119</v>
      </c>
      <c r="E298" t="s">
        <v>136</v>
      </c>
      <c r="F298" t="s">
        <v>137</v>
      </c>
      <c r="G298" t="s">
        <v>138</v>
      </c>
      <c r="H298" t="s">
        <v>157</v>
      </c>
      <c r="I298" t="s">
        <v>136</v>
      </c>
      <c r="J298" t="s">
        <v>136</v>
      </c>
      <c r="K298" t="s">
        <v>138</v>
      </c>
      <c r="L298" t="s">
        <v>141</v>
      </c>
      <c r="M298">
        <v>2010</v>
      </c>
      <c r="N298">
        <v>3325.98657452732</v>
      </c>
    </row>
    <row r="299" spans="1:14">
      <c r="A299" t="s">
        <v>14</v>
      </c>
      <c r="B299" t="s">
        <v>110</v>
      </c>
      <c r="C299" t="s">
        <v>2</v>
      </c>
      <c r="D299" t="s">
        <v>119</v>
      </c>
      <c r="E299" t="s">
        <v>136</v>
      </c>
      <c r="F299" t="s">
        <v>137</v>
      </c>
      <c r="G299" t="s">
        <v>138</v>
      </c>
      <c r="H299" t="s">
        <v>157</v>
      </c>
      <c r="I299" t="s">
        <v>136</v>
      </c>
      <c r="J299" t="s">
        <v>136</v>
      </c>
      <c r="K299" t="s">
        <v>138</v>
      </c>
      <c r="L299" t="s">
        <v>141</v>
      </c>
      <c r="M299">
        <v>2011</v>
      </c>
      <c r="N299">
        <v>3310.3744984997102</v>
      </c>
    </row>
    <row r="300" spans="1:14">
      <c r="A300" t="s">
        <v>14</v>
      </c>
      <c r="B300" t="s">
        <v>110</v>
      </c>
      <c r="C300" t="s">
        <v>2</v>
      </c>
      <c r="D300" t="s">
        <v>119</v>
      </c>
      <c r="E300" t="s">
        <v>136</v>
      </c>
      <c r="F300" t="s">
        <v>137</v>
      </c>
      <c r="G300" t="s">
        <v>138</v>
      </c>
      <c r="H300" t="s">
        <v>157</v>
      </c>
      <c r="I300" t="s">
        <v>136</v>
      </c>
      <c r="J300" t="s">
        <v>136</v>
      </c>
      <c r="K300" t="s">
        <v>138</v>
      </c>
      <c r="L300" t="s">
        <v>141</v>
      </c>
      <c r="M300">
        <v>2012</v>
      </c>
      <c r="N300">
        <v>3294.7157965085298</v>
      </c>
    </row>
    <row r="301" spans="1:14">
      <c r="A301" t="s">
        <v>14</v>
      </c>
      <c r="B301" t="s">
        <v>110</v>
      </c>
      <c r="C301" t="s">
        <v>2</v>
      </c>
      <c r="D301" t="s">
        <v>120</v>
      </c>
      <c r="E301" t="s">
        <v>158</v>
      </c>
      <c r="F301" t="s">
        <v>137</v>
      </c>
      <c r="G301" t="s">
        <v>138</v>
      </c>
      <c r="H301" t="s">
        <v>159</v>
      </c>
      <c r="I301" t="s">
        <v>136</v>
      </c>
      <c r="J301" t="s">
        <v>136</v>
      </c>
      <c r="K301" t="s">
        <v>138</v>
      </c>
      <c r="L301" t="s">
        <v>141</v>
      </c>
      <c r="M301">
        <v>1990</v>
      </c>
      <c r="N301">
        <v>0</v>
      </c>
    </row>
    <row r="302" spans="1:14">
      <c r="A302" t="s">
        <v>14</v>
      </c>
      <c r="B302" t="s">
        <v>110</v>
      </c>
      <c r="C302" t="s">
        <v>2</v>
      </c>
      <c r="D302" t="s">
        <v>120</v>
      </c>
      <c r="E302" t="s">
        <v>158</v>
      </c>
      <c r="F302" t="s">
        <v>137</v>
      </c>
      <c r="G302" t="s">
        <v>138</v>
      </c>
      <c r="H302" t="s">
        <v>159</v>
      </c>
      <c r="I302" t="s">
        <v>136</v>
      </c>
      <c r="J302" t="s">
        <v>136</v>
      </c>
      <c r="K302" t="s">
        <v>138</v>
      </c>
      <c r="L302" t="s">
        <v>141</v>
      </c>
      <c r="M302">
        <v>1991</v>
      </c>
      <c r="N302">
        <v>9.7214219114219305E-2</v>
      </c>
    </row>
    <row r="303" spans="1:14">
      <c r="A303" t="s">
        <v>14</v>
      </c>
      <c r="B303" t="s">
        <v>110</v>
      </c>
      <c r="C303" t="s">
        <v>2</v>
      </c>
      <c r="D303" t="s">
        <v>120</v>
      </c>
      <c r="E303" t="s">
        <v>158</v>
      </c>
      <c r="F303" t="s">
        <v>137</v>
      </c>
      <c r="G303" t="s">
        <v>138</v>
      </c>
      <c r="H303" t="s">
        <v>159</v>
      </c>
      <c r="I303" t="s">
        <v>136</v>
      </c>
      <c r="J303" t="s">
        <v>136</v>
      </c>
      <c r="K303" t="s">
        <v>138</v>
      </c>
      <c r="L303" t="s">
        <v>141</v>
      </c>
      <c r="M303">
        <v>1992</v>
      </c>
      <c r="N303">
        <v>0.194428438228439</v>
      </c>
    </row>
    <row r="304" spans="1:14">
      <c r="A304" t="s">
        <v>14</v>
      </c>
      <c r="B304" t="s">
        <v>110</v>
      </c>
      <c r="C304" t="s">
        <v>2</v>
      </c>
      <c r="D304" t="s">
        <v>120</v>
      </c>
      <c r="E304" t="s">
        <v>158</v>
      </c>
      <c r="F304" t="s">
        <v>137</v>
      </c>
      <c r="G304" t="s">
        <v>138</v>
      </c>
      <c r="H304" t="s">
        <v>159</v>
      </c>
      <c r="I304" t="s">
        <v>136</v>
      </c>
      <c r="J304" t="s">
        <v>136</v>
      </c>
      <c r="K304" t="s">
        <v>138</v>
      </c>
      <c r="L304" t="s">
        <v>141</v>
      </c>
      <c r="M304">
        <v>1993</v>
      </c>
      <c r="N304">
        <v>0.29164265734265798</v>
      </c>
    </row>
    <row r="305" spans="1:14">
      <c r="A305" t="s">
        <v>14</v>
      </c>
      <c r="B305" t="s">
        <v>110</v>
      </c>
      <c r="C305" t="s">
        <v>2</v>
      </c>
      <c r="D305" t="s">
        <v>120</v>
      </c>
      <c r="E305" t="s">
        <v>158</v>
      </c>
      <c r="F305" t="s">
        <v>137</v>
      </c>
      <c r="G305" t="s">
        <v>138</v>
      </c>
      <c r="H305" t="s">
        <v>159</v>
      </c>
      <c r="I305" t="s">
        <v>136</v>
      </c>
      <c r="J305" t="s">
        <v>136</v>
      </c>
      <c r="K305" t="s">
        <v>138</v>
      </c>
      <c r="L305" t="s">
        <v>141</v>
      </c>
      <c r="M305">
        <v>1994</v>
      </c>
      <c r="N305">
        <v>0.388856876456877</v>
      </c>
    </row>
    <row r="306" spans="1:14">
      <c r="A306" t="s">
        <v>14</v>
      </c>
      <c r="B306" t="s">
        <v>110</v>
      </c>
      <c r="C306" t="s">
        <v>2</v>
      </c>
      <c r="D306" t="s">
        <v>120</v>
      </c>
      <c r="E306" t="s">
        <v>158</v>
      </c>
      <c r="F306" t="s">
        <v>137</v>
      </c>
      <c r="G306" t="s">
        <v>138</v>
      </c>
      <c r="H306" t="s">
        <v>159</v>
      </c>
      <c r="I306" t="s">
        <v>136</v>
      </c>
      <c r="J306" t="s">
        <v>136</v>
      </c>
      <c r="K306" t="s">
        <v>138</v>
      </c>
      <c r="L306" t="s">
        <v>141</v>
      </c>
      <c r="M306">
        <v>1995</v>
      </c>
      <c r="N306">
        <v>0.48607109557109701</v>
      </c>
    </row>
    <row r="307" spans="1:14">
      <c r="A307" t="s">
        <v>14</v>
      </c>
      <c r="B307" t="s">
        <v>110</v>
      </c>
      <c r="C307" t="s">
        <v>2</v>
      </c>
      <c r="D307" t="s">
        <v>120</v>
      </c>
      <c r="E307" t="s">
        <v>158</v>
      </c>
      <c r="F307" t="s">
        <v>137</v>
      </c>
      <c r="G307" t="s">
        <v>138</v>
      </c>
      <c r="H307" t="s">
        <v>159</v>
      </c>
      <c r="I307" t="s">
        <v>136</v>
      </c>
      <c r="J307" t="s">
        <v>136</v>
      </c>
      <c r="K307" t="s">
        <v>138</v>
      </c>
      <c r="L307" t="s">
        <v>141</v>
      </c>
      <c r="M307">
        <v>1996</v>
      </c>
      <c r="N307">
        <v>0.58328531468531597</v>
      </c>
    </row>
    <row r="308" spans="1:14">
      <c r="A308" t="s">
        <v>14</v>
      </c>
      <c r="B308" t="s">
        <v>110</v>
      </c>
      <c r="C308" t="s">
        <v>2</v>
      </c>
      <c r="D308" t="s">
        <v>120</v>
      </c>
      <c r="E308" t="s">
        <v>158</v>
      </c>
      <c r="F308" t="s">
        <v>137</v>
      </c>
      <c r="G308" t="s">
        <v>138</v>
      </c>
      <c r="H308" t="s">
        <v>159</v>
      </c>
      <c r="I308" t="s">
        <v>136</v>
      </c>
      <c r="J308" t="s">
        <v>136</v>
      </c>
      <c r="K308" t="s">
        <v>138</v>
      </c>
      <c r="L308" t="s">
        <v>141</v>
      </c>
      <c r="M308">
        <v>1997</v>
      </c>
      <c r="N308">
        <v>0.68049953379953498</v>
      </c>
    </row>
    <row r="309" spans="1:14">
      <c r="A309" t="s">
        <v>14</v>
      </c>
      <c r="B309" t="s">
        <v>110</v>
      </c>
      <c r="C309" t="s">
        <v>2</v>
      </c>
      <c r="D309" t="s">
        <v>120</v>
      </c>
      <c r="E309" t="s">
        <v>158</v>
      </c>
      <c r="F309" t="s">
        <v>137</v>
      </c>
      <c r="G309" t="s">
        <v>138</v>
      </c>
      <c r="H309" t="s">
        <v>159</v>
      </c>
      <c r="I309" t="s">
        <v>136</v>
      </c>
      <c r="J309" t="s">
        <v>136</v>
      </c>
      <c r="K309" t="s">
        <v>138</v>
      </c>
      <c r="L309" t="s">
        <v>141</v>
      </c>
      <c r="M309">
        <v>1998</v>
      </c>
      <c r="N309">
        <v>0.777713752913755</v>
      </c>
    </row>
    <row r="310" spans="1:14">
      <c r="A310" t="s">
        <v>14</v>
      </c>
      <c r="B310" t="s">
        <v>110</v>
      </c>
      <c r="C310" t="s">
        <v>2</v>
      </c>
      <c r="D310" t="s">
        <v>120</v>
      </c>
      <c r="E310" t="s">
        <v>158</v>
      </c>
      <c r="F310" t="s">
        <v>137</v>
      </c>
      <c r="G310" t="s">
        <v>138</v>
      </c>
      <c r="H310" t="s">
        <v>159</v>
      </c>
      <c r="I310" t="s">
        <v>136</v>
      </c>
      <c r="J310" t="s">
        <v>136</v>
      </c>
      <c r="K310" t="s">
        <v>138</v>
      </c>
      <c r="L310" t="s">
        <v>141</v>
      </c>
      <c r="M310">
        <v>1999</v>
      </c>
      <c r="N310">
        <v>0.87492797202797401</v>
      </c>
    </row>
    <row r="311" spans="1:14">
      <c r="A311" t="s">
        <v>14</v>
      </c>
      <c r="B311" t="s">
        <v>110</v>
      </c>
      <c r="C311" t="s">
        <v>2</v>
      </c>
      <c r="D311" t="s">
        <v>120</v>
      </c>
      <c r="E311" t="s">
        <v>158</v>
      </c>
      <c r="F311" t="s">
        <v>137</v>
      </c>
      <c r="G311" t="s">
        <v>138</v>
      </c>
      <c r="H311" t="s">
        <v>159</v>
      </c>
      <c r="I311" t="s">
        <v>136</v>
      </c>
      <c r="J311" t="s">
        <v>136</v>
      </c>
      <c r="K311" t="s">
        <v>138</v>
      </c>
      <c r="L311" t="s">
        <v>141</v>
      </c>
      <c r="M311">
        <v>2000</v>
      </c>
      <c r="N311">
        <v>0.97214219114219302</v>
      </c>
    </row>
    <row r="312" spans="1:14">
      <c r="A312" t="s">
        <v>14</v>
      </c>
      <c r="B312" t="s">
        <v>110</v>
      </c>
      <c r="C312" t="s">
        <v>2</v>
      </c>
      <c r="D312" t="s">
        <v>120</v>
      </c>
      <c r="E312" t="s">
        <v>158</v>
      </c>
      <c r="F312" t="s">
        <v>137</v>
      </c>
      <c r="G312" t="s">
        <v>138</v>
      </c>
      <c r="H312" t="s">
        <v>159</v>
      </c>
      <c r="I312" t="s">
        <v>136</v>
      </c>
      <c r="J312" t="s">
        <v>136</v>
      </c>
      <c r="K312" t="s">
        <v>138</v>
      </c>
      <c r="L312" t="s">
        <v>141</v>
      </c>
      <c r="M312">
        <v>2001</v>
      </c>
      <c r="N312">
        <v>1.0693564102564099</v>
      </c>
    </row>
    <row r="313" spans="1:14">
      <c r="A313" t="s">
        <v>14</v>
      </c>
      <c r="B313" t="s">
        <v>110</v>
      </c>
      <c r="C313" t="s">
        <v>2</v>
      </c>
      <c r="D313" t="s">
        <v>120</v>
      </c>
      <c r="E313" t="s">
        <v>158</v>
      </c>
      <c r="F313" t="s">
        <v>137</v>
      </c>
      <c r="G313" t="s">
        <v>138</v>
      </c>
      <c r="H313" t="s">
        <v>159</v>
      </c>
      <c r="I313" t="s">
        <v>136</v>
      </c>
      <c r="J313" t="s">
        <v>136</v>
      </c>
      <c r="K313" t="s">
        <v>138</v>
      </c>
      <c r="L313" t="s">
        <v>141</v>
      </c>
      <c r="M313">
        <v>2002</v>
      </c>
      <c r="N313">
        <v>1.1665706293706299</v>
      </c>
    </row>
    <row r="314" spans="1:14">
      <c r="A314" t="s">
        <v>14</v>
      </c>
      <c r="B314" t="s">
        <v>110</v>
      </c>
      <c r="C314" t="s">
        <v>2</v>
      </c>
      <c r="D314" t="s">
        <v>120</v>
      </c>
      <c r="E314" t="s">
        <v>158</v>
      </c>
      <c r="F314" t="s">
        <v>137</v>
      </c>
      <c r="G314" t="s">
        <v>138</v>
      </c>
      <c r="H314" t="s">
        <v>159</v>
      </c>
      <c r="I314" t="s">
        <v>136</v>
      </c>
      <c r="J314" t="s">
        <v>136</v>
      </c>
      <c r="K314" t="s">
        <v>138</v>
      </c>
      <c r="L314" t="s">
        <v>141</v>
      </c>
      <c r="M314">
        <v>2003</v>
      </c>
      <c r="N314">
        <v>1.1665706293706299</v>
      </c>
    </row>
    <row r="315" spans="1:14">
      <c r="A315" t="s">
        <v>14</v>
      </c>
      <c r="B315" t="s">
        <v>110</v>
      </c>
      <c r="C315" t="s">
        <v>2</v>
      </c>
      <c r="D315" t="s">
        <v>120</v>
      </c>
      <c r="E315" t="s">
        <v>158</v>
      </c>
      <c r="F315" t="s">
        <v>137</v>
      </c>
      <c r="G315" t="s">
        <v>138</v>
      </c>
      <c r="H315" t="s">
        <v>159</v>
      </c>
      <c r="I315" t="s">
        <v>136</v>
      </c>
      <c r="J315" t="s">
        <v>136</v>
      </c>
      <c r="K315" t="s">
        <v>138</v>
      </c>
      <c r="L315" t="s">
        <v>141</v>
      </c>
      <c r="M315">
        <v>2004</v>
      </c>
      <c r="N315">
        <v>1.1665706293706299</v>
      </c>
    </row>
    <row r="316" spans="1:14">
      <c r="A316" t="s">
        <v>14</v>
      </c>
      <c r="B316" t="s">
        <v>110</v>
      </c>
      <c r="C316" t="s">
        <v>2</v>
      </c>
      <c r="D316" t="s">
        <v>120</v>
      </c>
      <c r="E316" t="s">
        <v>158</v>
      </c>
      <c r="F316" t="s">
        <v>137</v>
      </c>
      <c r="G316" t="s">
        <v>138</v>
      </c>
      <c r="H316" t="s">
        <v>159</v>
      </c>
      <c r="I316" t="s">
        <v>136</v>
      </c>
      <c r="J316" t="s">
        <v>136</v>
      </c>
      <c r="K316" t="s">
        <v>138</v>
      </c>
      <c r="L316" t="s">
        <v>141</v>
      </c>
      <c r="M316">
        <v>2005</v>
      </c>
      <c r="N316">
        <v>1.1665706293706299</v>
      </c>
    </row>
    <row r="317" spans="1:14">
      <c r="A317" t="s">
        <v>14</v>
      </c>
      <c r="B317" t="s">
        <v>110</v>
      </c>
      <c r="C317" t="s">
        <v>2</v>
      </c>
      <c r="D317" t="s">
        <v>120</v>
      </c>
      <c r="E317" t="s">
        <v>158</v>
      </c>
      <c r="F317" t="s">
        <v>137</v>
      </c>
      <c r="G317" t="s">
        <v>138</v>
      </c>
      <c r="H317" t="s">
        <v>159</v>
      </c>
      <c r="I317" t="s">
        <v>136</v>
      </c>
      <c r="J317" t="s">
        <v>136</v>
      </c>
      <c r="K317" t="s">
        <v>138</v>
      </c>
      <c r="L317" t="s">
        <v>141</v>
      </c>
      <c r="M317">
        <v>2006</v>
      </c>
      <c r="N317">
        <v>1.1665706293706299</v>
      </c>
    </row>
    <row r="318" spans="1:14">
      <c r="A318" t="s">
        <v>14</v>
      </c>
      <c r="B318" t="s">
        <v>110</v>
      </c>
      <c r="C318" t="s">
        <v>2</v>
      </c>
      <c r="D318" t="s">
        <v>120</v>
      </c>
      <c r="E318" t="s">
        <v>158</v>
      </c>
      <c r="F318" t="s">
        <v>137</v>
      </c>
      <c r="G318" t="s">
        <v>138</v>
      </c>
      <c r="H318" t="s">
        <v>159</v>
      </c>
      <c r="I318" t="s">
        <v>136</v>
      </c>
      <c r="J318" t="s">
        <v>136</v>
      </c>
      <c r="K318" t="s">
        <v>138</v>
      </c>
      <c r="L318" t="s">
        <v>141</v>
      </c>
      <c r="M318">
        <v>2007</v>
      </c>
      <c r="N318">
        <v>1.1665706293706299</v>
      </c>
    </row>
    <row r="319" spans="1:14">
      <c r="A319" t="s">
        <v>14</v>
      </c>
      <c r="B319" t="s">
        <v>110</v>
      </c>
      <c r="C319" t="s">
        <v>2</v>
      </c>
      <c r="D319" t="s">
        <v>120</v>
      </c>
      <c r="E319" t="s">
        <v>158</v>
      </c>
      <c r="F319" t="s">
        <v>137</v>
      </c>
      <c r="G319" t="s">
        <v>138</v>
      </c>
      <c r="H319" t="s">
        <v>159</v>
      </c>
      <c r="I319" t="s">
        <v>136</v>
      </c>
      <c r="J319" t="s">
        <v>136</v>
      </c>
      <c r="K319" t="s">
        <v>138</v>
      </c>
      <c r="L319" t="s">
        <v>141</v>
      </c>
      <c r="M319">
        <v>2008</v>
      </c>
      <c r="N319">
        <v>1.1665706293706299</v>
      </c>
    </row>
    <row r="320" spans="1:14">
      <c r="A320" t="s">
        <v>14</v>
      </c>
      <c r="B320" t="s">
        <v>110</v>
      </c>
      <c r="C320" t="s">
        <v>2</v>
      </c>
      <c r="D320" t="s">
        <v>120</v>
      </c>
      <c r="E320" t="s">
        <v>158</v>
      </c>
      <c r="F320" t="s">
        <v>137</v>
      </c>
      <c r="G320" t="s">
        <v>138</v>
      </c>
      <c r="H320" t="s">
        <v>159</v>
      </c>
      <c r="I320" t="s">
        <v>136</v>
      </c>
      <c r="J320" t="s">
        <v>136</v>
      </c>
      <c r="K320" t="s">
        <v>138</v>
      </c>
      <c r="L320" t="s">
        <v>141</v>
      </c>
      <c r="M320">
        <v>2009</v>
      </c>
      <c r="N320">
        <v>1.1665706293706299</v>
      </c>
    </row>
    <row r="321" spans="1:14">
      <c r="A321" t="s">
        <v>14</v>
      </c>
      <c r="B321" t="s">
        <v>110</v>
      </c>
      <c r="C321" t="s">
        <v>2</v>
      </c>
      <c r="D321" t="s">
        <v>120</v>
      </c>
      <c r="E321" t="s">
        <v>158</v>
      </c>
      <c r="F321" t="s">
        <v>137</v>
      </c>
      <c r="G321" t="s">
        <v>138</v>
      </c>
      <c r="H321" t="s">
        <v>159</v>
      </c>
      <c r="I321" t="s">
        <v>136</v>
      </c>
      <c r="J321" t="s">
        <v>136</v>
      </c>
      <c r="K321" t="s">
        <v>138</v>
      </c>
      <c r="L321" t="s">
        <v>141</v>
      </c>
      <c r="M321">
        <v>2010</v>
      </c>
      <c r="N321">
        <v>1.1665706293706299</v>
      </c>
    </row>
    <row r="322" spans="1:14">
      <c r="A322" t="s">
        <v>14</v>
      </c>
      <c r="B322" t="s">
        <v>110</v>
      </c>
      <c r="C322" t="s">
        <v>2</v>
      </c>
      <c r="D322" t="s">
        <v>120</v>
      </c>
      <c r="E322" t="s">
        <v>158</v>
      </c>
      <c r="F322" t="s">
        <v>137</v>
      </c>
      <c r="G322" t="s">
        <v>138</v>
      </c>
      <c r="H322" t="s">
        <v>159</v>
      </c>
      <c r="I322" t="s">
        <v>136</v>
      </c>
      <c r="J322" t="s">
        <v>136</v>
      </c>
      <c r="K322" t="s">
        <v>138</v>
      </c>
      <c r="L322" t="s">
        <v>141</v>
      </c>
      <c r="M322">
        <v>2011</v>
      </c>
      <c r="N322">
        <v>1.0693564102564099</v>
      </c>
    </row>
    <row r="323" spans="1:14">
      <c r="A323" t="s">
        <v>14</v>
      </c>
      <c r="B323" t="s">
        <v>110</v>
      </c>
      <c r="C323" t="s">
        <v>2</v>
      </c>
      <c r="D323" t="s">
        <v>120</v>
      </c>
      <c r="E323" t="s">
        <v>158</v>
      </c>
      <c r="F323" t="s">
        <v>137</v>
      </c>
      <c r="G323" t="s">
        <v>138</v>
      </c>
      <c r="H323" t="s">
        <v>159</v>
      </c>
      <c r="I323" t="s">
        <v>136</v>
      </c>
      <c r="J323" t="s">
        <v>136</v>
      </c>
      <c r="K323" t="s">
        <v>138</v>
      </c>
      <c r="L323" t="s">
        <v>141</v>
      </c>
      <c r="M323">
        <v>2012</v>
      </c>
      <c r="N323">
        <v>0.97214219114219103</v>
      </c>
    </row>
    <row r="324" spans="1:14">
      <c r="A324" t="s">
        <v>14</v>
      </c>
      <c r="B324" t="s">
        <v>110</v>
      </c>
      <c r="C324" t="s">
        <v>0</v>
      </c>
      <c r="D324" t="s">
        <v>123</v>
      </c>
      <c r="E324" t="s">
        <v>160</v>
      </c>
      <c r="F324" t="s">
        <v>137</v>
      </c>
      <c r="G324" t="s">
        <v>138</v>
      </c>
      <c r="H324" t="s">
        <v>136</v>
      </c>
      <c r="I324" t="s">
        <v>140</v>
      </c>
      <c r="J324" t="s">
        <v>136</v>
      </c>
      <c r="K324" t="s">
        <v>138</v>
      </c>
      <c r="L324" t="s">
        <v>141</v>
      </c>
      <c r="M324">
        <v>1990</v>
      </c>
      <c r="N324">
        <v>238.80813242424199</v>
      </c>
    </row>
    <row r="325" spans="1:14">
      <c r="A325" t="s">
        <v>14</v>
      </c>
      <c r="B325" t="s">
        <v>110</v>
      </c>
      <c r="C325" t="s">
        <v>0</v>
      </c>
      <c r="D325" t="s">
        <v>123</v>
      </c>
      <c r="E325" t="s">
        <v>160</v>
      </c>
      <c r="F325" t="s">
        <v>137</v>
      </c>
      <c r="G325" t="s">
        <v>138</v>
      </c>
      <c r="H325" t="s">
        <v>136</v>
      </c>
      <c r="I325" t="s">
        <v>140</v>
      </c>
      <c r="J325" t="s">
        <v>136</v>
      </c>
      <c r="K325" t="s">
        <v>138</v>
      </c>
      <c r="L325" t="s">
        <v>141</v>
      </c>
      <c r="M325">
        <v>1991</v>
      </c>
      <c r="N325">
        <v>237.00121030303001</v>
      </c>
    </row>
    <row r="326" spans="1:14">
      <c r="A326" t="s">
        <v>14</v>
      </c>
      <c r="B326" t="s">
        <v>110</v>
      </c>
      <c r="C326" t="s">
        <v>0</v>
      </c>
      <c r="D326" t="s">
        <v>123</v>
      </c>
      <c r="E326" t="s">
        <v>160</v>
      </c>
      <c r="F326" t="s">
        <v>137</v>
      </c>
      <c r="G326" t="s">
        <v>138</v>
      </c>
      <c r="H326" t="s">
        <v>136</v>
      </c>
      <c r="I326" t="s">
        <v>140</v>
      </c>
      <c r="J326" t="s">
        <v>136</v>
      </c>
      <c r="K326" t="s">
        <v>138</v>
      </c>
      <c r="L326" t="s">
        <v>141</v>
      </c>
      <c r="M326">
        <v>1992</v>
      </c>
      <c r="N326">
        <v>235.194288181818</v>
      </c>
    </row>
    <row r="327" spans="1:14">
      <c r="A327" t="s">
        <v>14</v>
      </c>
      <c r="B327" t="s">
        <v>110</v>
      </c>
      <c r="C327" t="s">
        <v>0</v>
      </c>
      <c r="D327" t="s">
        <v>123</v>
      </c>
      <c r="E327" t="s">
        <v>160</v>
      </c>
      <c r="F327" t="s">
        <v>137</v>
      </c>
      <c r="G327" t="s">
        <v>138</v>
      </c>
      <c r="H327" t="s">
        <v>136</v>
      </c>
      <c r="I327" t="s">
        <v>140</v>
      </c>
      <c r="J327" t="s">
        <v>136</v>
      </c>
      <c r="K327" t="s">
        <v>138</v>
      </c>
      <c r="L327" t="s">
        <v>141</v>
      </c>
      <c r="M327">
        <v>1993</v>
      </c>
      <c r="N327">
        <v>233.38736606060601</v>
      </c>
    </row>
    <row r="328" spans="1:14">
      <c r="A328" t="s">
        <v>14</v>
      </c>
      <c r="B328" t="s">
        <v>110</v>
      </c>
      <c r="C328" t="s">
        <v>0</v>
      </c>
      <c r="D328" t="s">
        <v>123</v>
      </c>
      <c r="E328" t="s">
        <v>160</v>
      </c>
      <c r="F328" t="s">
        <v>137</v>
      </c>
      <c r="G328" t="s">
        <v>138</v>
      </c>
      <c r="H328" t="s">
        <v>136</v>
      </c>
      <c r="I328" t="s">
        <v>140</v>
      </c>
      <c r="J328" t="s">
        <v>136</v>
      </c>
      <c r="K328" t="s">
        <v>138</v>
      </c>
      <c r="L328" t="s">
        <v>141</v>
      </c>
      <c r="M328">
        <v>1994</v>
      </c>
      <c r="N328">
        <v>231.580443939394</v>
      </c>
    </row>
    <row r="329" spans="1:14">
      <c r="A329" t="s">
        <v>14</v>
      </c>
      <c r="B329" t="s">
        <v>110</v>
      </c>
      <c r="C329" t="s">
        <v>0</v>
      </c>
      <c r="D329" t="s">
        <v>123</v>
      </c>
      <c r="E329" t="s">
        <v>160</v>
      </c>
      <c r="F329" t="s">
        <v>137</v>
      </c>
      <c r="G329" t="s">
        <v>138</v>
      </c>
      <c r="H329" t="s">
        <v>136</v>
      </c>
      <c r="I329" t="s">
        <v>140</v>
      </c>
      <c r="J329" t="s">
        <v>136</v>
      </c>
      <c r="K329" t="s">
        <v>138</v>
      </c>
      <c r="L329" t="s">
        <v>141</v>
      </c>
      <c r="M329">
        <v>1995</v>
      </c>
      <c r="N329">
        <v>229.77352181818199</v>
      </c>
    </row>
    <row r="330" spans="1:14">
      <c r="A330" t="s">
        <v>14</v>
      </c>
      <c r="B330" t="s">
        <v>110</v>
      </c>
      <c r="C330" t="s">
        <v>0</v>
      </c>
      <c r="D330" t="s">
        <v>123</v>
      </c>
      <c r="E330" t="s">
        <v>160</v>
      </c>
      <c r="F330" t="s">
        <v>137</v>
      </c>
      <c r="G330" t="s">
        <v>138</v>
      </c>
      <c r="H330" t="s">
        <v>136</v>
      </c>
      <c r="I330" t="s">
        <v>140</v>
      </c>
      <c r="J330" t="s">
        <v>136</v>
      </c>
      <c r="K330" t="s">
        <v>138</v>
      </c>
      <c r="L330" t="s">
        <v>141</v>
      </c>
      <c r="M330">
        <v>1996</v>
      </c>
      <c r="N330">
        <v>227.96659969697001</v>
      </c>
    </row>
    <row r="331" spans="1:14">
      <c r="A331" t="s">
        <v>14</v>
      </c>
      <c r="B331" t="s">
        <v>110</v>
      </c>
      <c r="C331" t="s">
        <v>0</v>
      </c>
      <c r="D331" t="s">
        <v>123</v>
      </c>
      <c r="E331" t="s">
        <v>160</v>
      </c>
      <c r="F331" t="s">
        <v>137</v>
      </c>
      <c r="G331" t="s">
        <v>138</v>
      </c>
      <c r="H331" t="s">
        <v>136</v>
      </c>
      <c r="I331" t="s">
        <v>140</v>
      </c>
      <c r="J331" t="s">
        <v>136</v>
      </c>
      <c r="K331" t="s">
        <v>138</v>
      </c>
      <c r="L331" t="s">
        <v>141</v>
      </c>
      <c r="M331">
        <v>1997</v>
      </c>
      <c r="N331">
        <v>226.159677575758</v>
      </c>
    </row>
    <row r="332" spans="1:14">
      <c r="A332" t="s">
        <v>14</v>
      </c>
      <c r="B332" t="s">
        <v>110</v>
      </c>
      <c r="C332" t="s">
        <v>0</v>
      </c>
      <c r="D332" t="s">
        <v>123</v>
      </c>
      <c r="E332" t="s">
        <v>160</v>
      </c>
      <c r="F332" t="s">
        <v>137</v>
      </c>
      <c r="G332" t="s">
        <v>138</v>
      </c>
      <c r="H332" t="s">
        <v>136</v>
      </c>
      <c r="I332" t="s">
        <v>140</v>
      </c>
      <c r="J332" t="s">
        <v>136</v>
      </c>
      <c r="K332" t="s">
        <v>138</v>
      </c>
      <c r="L332" t="s">
        <v>141</v>
      </c>
      <c r="M332">
        <v>1998</v>
      </c>
      <c r="N332">
        <v>224.35275545454601</v>
      </c>
    </row>
    <row r="333" spans="1:14">
      <c r="A333" t="s">
        <v>14</v>
      </c>
      <c r="B333" t="s">
        <v>110</v>
      </c>
      <c r="C333" t="s">
        <v>0</v>
      </c>
      <c r="D333" t="s">
        <v>123</v>
      </c>
      <c r="E333" t="s">
        <v>160</v>
      </c>
      <c r="F333" t="s">
        <v>137</v>
      </c>
      <c r="G333" t="s">
        <v>138</v>
      </c>
      <c r="H333" t="s">
        <v>136</v>
      </c>
      <c r="I333" t="s">
        <v>140</v>
      </c>
      <c r="J333" t="s">
        <v>136</v>
      </c>
      <c r="K333" t="s">
        <v>138</v>
      </c>
      <c r="L333" t="s">
        <v>141</v>
      </c>
      <c r="M333">
        <v>1999</v>
      </c>
      <c r="N333">
        <v>222.54583333333301</v>
      </c>
    </row>
    <row r="334" spans="1:14">
      <c r="A334" t="s">
        <v>14</v>
      </c>
      <c r="B334" t="s">
        <v>110</v>
      </c>
      <c r="C334" t="s">
        <v>0</v>
      </c>
      <c r="D334" t="s">
        <v>123</v>
      </c>
      <c r="E334" t="s">
        <v>160</v>
      </c>
      <c r="F334" t="s">
        <v>137</v>
      </c>
      <c r="G334" t="s">
        <v>138</v>
      </c>
      <c r="H334" t="s">
        <v>136</v>
      </c>
      <c r="I334" t="s">
        <v>140</v>
      </c>
      <c r="J334" t="s">
        <v>136</v>
      </c>
      <c r="K334" t="s">
        <v>138</v>
      </c>
      <c r="L334" t="s">
        <v>141</v>
      </c>
      <c r="M334">
        <v>2000</v>
      </c>
      <c r="N334">
        <v>214.054027993445</v>
      </c>
    </row>
    <row r="335" spans="1:14">
      <c r="A335" t="s">
        <v>14</v>
      </c>
      <c r="B335" t="s">
        <v>110</v>
      </c>
      <c r="C335" t="s">
        <v>0</v>
      </c>
      <c r="D335" t="s">
        <v>123</v>
      </c>
      <c r="E335" t="s">
        <v>160</v>
      </c>
      <c r="F335" t="s">
        <v>137</v>
      </c>
      <c r="G335" t="s">
        <v>138</v>
      </c>
      <c r="H335" t="s">
        <v>136</v>
      </c>
      <c r="I335" t="s">
        <v>140</v>
      </c>
      <c r="J335" t="s">
        <v>136</v>
      </c>
      <c r="K335" t="s">
        <v>138</v>
      </c>
      <c r="L335" t="s">
        <v>141</v>
      </c>
      <c r="M335">
        <v>2001</v>
      </c>
      <c r="N335">
        <v>205.56222265355601</v>
      </c>
    </row>
    <row r="336" spans="1:14">
      <c r="A336" t="s">
        <v>14</v>
      </c>
      <c r="B336" t="s">
        <v>110</v>
      </c>
      <c r="C336" t="s">
        <v>0</v>
      </c>
      <c r="D336" t="s">
        <v>123</v>
      </c>
      <c r="E336" t="s">
        <v>160</v>
      </c>
      <c r="F336" t="s">
        <v>137</v>
      </c>
      <c r="G336" t="s">
        <v>138</v>
      </c>
      <c r="H336" t="s">
        <v>136</v>
      </c>
      <c r="I336" t="s">
        <v>140</v>
      </c>
      <c r="J336" t="s">
        <v>136</v>
      </c>
      <c r="K336" t="s">
        <v>138</v>
      </c>
      <c r="L336" t="s">
        <v>141</v>
      </c>
      <c r="M336">
        <v>2002</v>
      </c>
      <c r="N336">
        <v>197.07041731366701</v>
      </c>
    </row>
    <row r="337" spans="1:14">
      <c r="A337" t="s">
        <v>14</v>
      </c>
      <c r="B337" t="s">
        <v>110</v>
      </c>
      <c r="C337" t="s">
        <v>0</v>
      </c>
      <c r="D337" t="s">
        <v>123</v>
      </c>
      <c r="E337" t="s">
        <v>160</v>
      </c>
      <c r="F337" t="s">
        <v>137</v>
      </c>
      <c r="G337" t="s">
        <v>138</v>
      </c>
      <c r="H337" t="s">
        <v>136</v>
      </c>
      <c r="I337" t="s">
        <v>140</v>
      </c>
      <c r="J337" t="s">
        <v>136</v>
      </c>
      <c r="K337" t="s">
        <v>138</v>
      </c>
      <c r="L337" t="s">
        <v>141</v>
      </c>
      <c r="M337">
        <v>2003</v>
      </c>
      <c r="N337">
        <v>188.57861197377801</v>
      </c>
    </row>
    <row r="338" spans="1:14">
      <c r="A338" t="s">
        <v>14</v>
      </c>
      <c r="B338" t="s">
        <v>110</v>
      </c>
      <c r="C338" t="s">
        <v>0</v>
      </c>
      <c r="D338" t="s">
        <v>123</v>
      </c>
      <c r="E338" t="s">
        <v>160</v>
      </c>
      <c r="F338" t="s">
        <v>137</v>
      </c>
      <c r="G338" t="s">
        <v>138</v>
      </c>
      <c r="H338" t="s">
        <v>136</v>
      </c>
      <c r="I338" t="s">
        <v>140</v>
      </c>
      <c r="J338" t="s">
        <v>136</v>
      </c>
      <c r="K338" t="s">
        <v>138</v>
      </c>
      <c r="L338" t="s">
        <v>141</v>
      </c>
      <c r="M338">
        <v>2004</v>
      </c>
      <c r="N338">
        <v>180.08680663388901</v>
      </c>
    </row>
    <row r="339" spans="1:14">
      <c r="A339" t="s">
        <v>14</v>
      </c>
      <c r="B339" t="s">
        <v>110</v>
      </c>
      <c r="C339" t="s">
        <v>0</v>
      </c>
      <c r="D339" t="s">
        <v>123</v>
      </c>
      <c r="E339" t="s">
        <v>160</v>
      </c>
      <c r="F339" t="s">
        <v>137</v>
      </c>
      <c r="G339" t="s">
        <v>138</v>
      </c>
      <c r="H339" t="s">
        <v>136</v>
      </c>
      <c r="I339" t="s">
        <v>140</v>
      </c>
      <c r="J339" t="s">
        <v>136</v>
      </c>
      <c r="K339" t="s">
        <v>138</v>
      </c>
      <c r="L339" t="s">
        <v>141</v>
      </c>
      <c r="M339">
        <v>2005</v>
      </c>
      <c r="N339">
        <v>171.59500129400001</v>
      </c>
    </row>
    <row r="340" spans="1:14">
      <c r="A340" t="s">
        <v>14</v>
      </c>
      <c r="B340" t="s">
        <v>110</v>
      </c>
      <c r="C340" t="s">
        <v>0</v>
      </c>
      <c r="D340" t="s">
        <v>123</v>
      </c>
      <c r="E340" t="s">
        <v>160</v>
      </c>
      <c r="F340" t="s">
        <v>137</v>
      </c>
      <c r="G340" t="s">
        <v>138</v>
      </c>
      <c r="H340" t="s">
        <v>136</v>
      </c>
      <c r="I340" t="s">
        <v>140</v>
      </c>
      <c r="J340" t="s">
        <v>136</v>
      </c>
      <c r="K340" t="s">
        <v>138</v>
      </c>
      <c r="L340" t="s">
        <v>141</v>
      </c>
      <c r="M340">
        <v>2006</v>
      </c>
      <c r="N340">
        <v>163.10319595411099</v>
      </c>
    </row>
    <row r="341" spans="1:14">
      <c r="A341" t="s">
        <v>14</v>
      </c>
      <c r="B341" t="s">
        <v>110</v>
      </c>
      <c r="C341" t="s">
        <v>0</v>
      </c>
      <c r="D341" t="s">
        <v>123</v>
      </c>
      <c r="E341" t="s">
        <v>160</v>
      </c>
      <c r="F341" t="s">
        <v>137</v>
      </c>
      <c r="G341" t="s">
        <v>138</v>
      </c>
      <c r="H341" t="s">
        <v>136</v>
      </c>
      <c r="I341" t="s">
        <v>140</v>
      </c>
      <c r="J341" t="s">
        <v>136</v>
      </c>
      <c r="K341" t="s">
        <v>138</v>
      </c>
      <c r="L341" t="s">
        <v>141</v>
      </c>
      <c r="M341">
        <v>2007</v>
      </c>
      <c r="N341">
        <v>154.61139061422199</v>
      </c>
    </row>
    <row r="342" spans="1:14">
      <c r="A342" t="s">
        <v>14</v>
      </c>
      <c r="B342" t="s">
        <v>110</v>
      </c>
      <c r="C342" t="s">
        <v>0</v>
      </c>
      <c r="D342" t="s">
        <v>123</v>
      </c>
      <c r="E342" t="s">
        <v>160</v>
      </c>
      <c r="F342" t="s">
        <v>137</v>
      </c>
      <c r="G342" t="s">
        <v>138</v>
      </c>
      <c r="H342" t="s">
        <v>136</v>
      </c>
      <c r="I342" t="s">
        <v>140</v>
      </c>
      <c r="J342" t="s">
        <v>136</v>
      </c>
      <c r="K342" t="s">
        <v>138</v>
      </c>
      <c r="L342" t="s">
        <v>141</v>
      </c>
      <c r="M342">
        <v>2008</v>
      </c>
      <c r="N342">
        <v>146.11958527433299</v>
      </c>
    </row>
    <row r="343" spans="1:14">
      <c r="A343" t="s">
        <v>14</v>
      </c>
      <c r="B343" t="s">
        <v>110</v>
      </c>
      <c r="C343" t="s">
        <v>0</v>
      </c>
      <c r="D343" t="s">
        <v>123</v>
      </c>
      <c r="E343" t="s">
        <v>160</v>
      </c>
      <c r="F343" t="s">
        <v>137</v>
      </c>
      <c r="G343" t="s">
        <v>138</v>
      </c>
      <c r="H343" t="s">
        <v>136</v>
      </c>
      <c r="I343" t="s">
        <v>140</v>
      </c>
      <c r="J343" t="s">
        <v>136</v>
      </c>
      <c r="K343" t="s">
        <v>138</v>
      </c>
      <c r="L343" t="s">
        <v>141</v>
      </c>
      <c r="M343">
        <v>2009</v>
      </c>
      <c r="N343">
        <v>137.62777993444399</v>
      </c>
    </row>
    <row r="344" spans="1:14">
      <c r="A344" t="s">
        <v>14</v>
      </c>
      <c r="B344" t="s">
        <v>110</v>
      </c>
      <c r="C344" t="s">
        <v>0</v>
      </c>
      <c r="D344" t="s">
        <v>123</v>
      </c>
      <c r="E344" t="s">
        <v>160</v>
      </c>
      <c r="F344" t="s">
        <v>137</v>
      </c>
      <c r="G344" t="s">
        <v>138</v>
      </c>
      <c r="H344" t="s">
        <v>136</v>
      </c>
      <c r="I344" t="s">
        <v>140</v>
      </c>
      <c r="J344" t="s">
        <v>136</v>
      </c>
      <c r="K344" t="s">
        <v>138</v>
      </c>
      <c r="L344" t="s">
        <v>141</v>
      </c>
      <c r="M344">
        <v>2010</v>
      </c>
      <c r="N344">
        <v>142.366529934444</v>
      </c>
    </row>
    <row r="345" spans="1:14">
      <c r="A345" t="s">
        <v>14</v>
      </c>
      <c r="B345" t="s">
        <v>110</v>
      </c>
      <c r="C345" t="s">
        <v>0</v>
      </c>
      <c r="D345" t="s">
        <v>123</v>
      </c>
      <c r="E345" t="s">
        <v>160</v>
      </c>
      <c r="F345" t="s">
        <v>137</v>
      </c>
      <c r="G345" t="s">
        <v>138</v>
      </c>
      <c r="H345" t="s">
        <v>136</v>
      </c>
      <c r="I345" t="s">
        <v>140</v>
      </c>
      <c r="J345" t="s">
        <v>136</v>
      </c>
      <c r="K345" t="s">
        <v>138</v>
      </c>
      <c r="L345" t="s">
        <v>141</v>
      </c>
      <c r="M345">
        <v>2011</v>
      </c>
      <c r="N345">
        <v>147.10527993444401</v>
      </c>
    </row>
    <row r="346" spans="1:14">
      <c r="A346" t="s">
        <v>14</v>
      </c>
      <c r="B346" t="s">
        <v>110</v>
      </c>
      <c r="C346" t="s">
        <v>0</v>
      </c>
      <c r="D346" t="s">
        <v>123</v>
      </c>
      <c r="E346" t="s">
        <v>160</v>
      </c>
      <c r="F346" t="s">
        <v>137</v>
      </c>
      <c r="G346" t="s">
        <v>138</v>
      </c>
      <c r="H346" t="s">
        <v>136</v>
      </c>
      <c r="I346" t="s">
        <v>140</v>
      </c>
      <c r="J346" t="s">
        <v>136</v>
      </c>
      <c r="K346" t="s">
        <v>138</v>
      </c>
      <c r="L346" t="s">
        <v>141</v>
      </c>
      <c r="M346">
        <v>2012</v>
      </c>
      <c r="N346">
        <v>151.84402993444399</v>
      </c>
    </row>
    <row r="347" spans="1:14">
      <c r="A347" t="s">
        <v>14</v>
      </c>
      <c r="B347" t="s">
        <v>110</v>
      </c>
      <c r="C347" t="s">
        <v>2</v>
      </c>
      <c r="D347" t="s">
        <v>119</v>
      </c>
      <c r="E347" t="s">
        <v>136</v>
      </c>
      <c r="F347" t="s">
        <v>137</v>
      </c>
      <c r="G347" t="s">
        <v>138</v>
      </c>
      <c r="H347" t="s">
        <v>139</v>
      </c>
      <c r="I347" t="s">
        <v>140</v>
      </c>
      <c r="J347" t="s">
        <v>136</v>
      </c>
      <c r="K347" t="s">
        <v>138</v>
      </c>
      <c r="L347" t="s">
        <v>141</v>
      </c>
      <c r="M347">
        <v>1990</v>
      </c>
      <c r="N347">
        <v>432.50665089182797</v>
      </c>
    </row>
    <row r="348" spans="1:14">
      <c r="A348" t="s">
        <v>14</v>
      </c>
      <c r="B348" t="s">
        <v>110</v>
      </c>
      <c r="C348" t="s">
        <v>2</v>
      </c>
      <c r="D348" t="s">
        <v>119</v>
      </c>
      <c r="E348" t="s">
        <v>136</v>
      </c>
      <c r="F348" t="s">
        <v>137</v>
      </c>
      <c r="G348" t="s">
        <v>138</v>
      </c>
      <c r="H348" t="s">
        <v>139</v>
      </c>
      <c r="I348" t="s">
        <v>140</v>
      </c>
      <c r="J348" t="s">
        <v>136</v>
      </c>
      <c r="K348" t="s">
        <v>138</v>
      </c>
      <c r="L348" t="s">
        <v>141</v>
      </c>
      <c r="M348">
        <v>1991</v>
      </c>
      <c r="N348">
        <v>453.102205696201</v>
      </c>
    </row>
    <row r="349" spans="1:14">
      <c r="A349" t="s">
        <v>14</v>
      </c>
      <c r="B349" t="s">
        <v>110</v>
      </c>
      <c r="C349" t="s">
        <v>2</v>
      </c>
      <c r="D349" t="s">
        <v>119</v>
      </c>
      <c r="E349" t="s">
        <v>136</v>
      </c>
      <c r="F349" t="s">
        <v>137</v>
      </c>
      <c r="G349" t="s">
        <v>138</v>
      </c>
      <c r="H349" t="s">
        <v>139</v>
      </c>
      <c r="I349" t="s">
        <v>140</v>
      </c>
      <c r="J349" t="s">
        <v>136</v>
      </c>
      <c r="K349" t="s">
        <v>138</v>
      </c>
      <c r="L349" t="s">
        <v>141</v>
      </c>
      <c r="M349">
        <v>1992</v>
      </c>
      <c r="N349">
        <v>473.69776050057402</v>
      </c>
    </row>
    <row r="350" spans="1:14">
      <c r="A350" t="s">
        <v>14</v>
      </c>
      <c r="B350" t="s">
        <v>110</v>
      </c>
      <c r="C350" t="s">
        <v>2</v>
      </c>
      <c r="D350" t="s">
        <v>119</v>
      </c>
      <c r="E350" t="s">
        <v>136</v>
      </c>
      <c r="F350" t="s">
        <v>137</v>
      </c>
      <c r="G350" t="s">
        <v>138</v>
      </c>
      <c r="H350" t="s">
        <v>139</v>
      </c>
      <c r="I350" t="s">
        <v>140</v>
      </c>
      <c r="J350" t="s">
        <v>136</v>
      </c>
      <c r="K350" t="s">
        <v>138</v>
      </c>
      <c r="L350" t="s">
        <v>141</v>
      </c>
      <c r="M350">
        <v>1993</v>
      </c>
      <c r="N350">
        <v>494.29331530494699</v>
      </c>
    </row>
    <row r="351" spans="1:14">
      <c r="A351" t="s">
        <v>14</v>
      </c>
      <c r="B351" t="s">
        <v>110</v>
      </c>
      <c r="C351" t="s">
        <v>2</v>
      </c>
      <c r="D351" t="s">
        <v>119</v>
      </c>
      <c r="E351" t="s">
        <v>136</v>
      </c>
      <c r="F351" t="s">
        <v>137</v>
      </c>
      <c r="G351" t="s">
        <v>138</v>
      </c>
      <c r="H351" t="s">
        <v>139</v>
      </c>
      <c r="I351" t="s">
        <v>140</v>
      </c>
      <c r="J351" t="s">
        <v>136</v>
      </c>
      <c r="K351" t="s">
        <v>138</v>
      </c>
      <c r="L351" t="s">
        <v>141</v>
      </c>
      <c r="M351">
        <v>1994</v>
      </c>
      <c r="N351">
        <v>514.88887010932001</v>
      </c>
    </row>
    <row r="352" spans="1:14">
      <c r="A352" t="s">
        <v>14</v>
      </c>
      <c r="B352" t="s">
        <v>110</v>
      </c>
      <c r="C352" t="s">
        <v>2</v>
      </c>
      <c r="D352" t="s">
        <v>119</v>
      </c>
      <c r="E352" t="s">
        <v>136</v>
      </c>
      <c r="F352" t="s">
        <v>137</v>
      </c>
      <c r="G352" t="s">
        <v>138</v>
      </c>
      <c r="H352" t="s">
        <v>139</v>
      </c>
      <c r="I352" t="s">
        <v>140</v>
      </c>
      <c r="J352" t="s">
        <v>136</v>
      </c>
      <c r="K352" t="s">
        <v>138</v>
      </c>
      <c r="L352" t="s">
        <v>141</v>
      </c>
      <c r="M352">
        <v>1995</v>
      </c>
      <c r="N352">
        <v>535.48442491369201</v>
      </c>
    </row>
    <row r="353" spans="1:14">
      <c r="A353" t="s">
        <v>14</v>
      </c>
      <c r="B353" t="s">
        <v>110</v>
      </c>
      <c r="C353" t="s">
        <v>2</v>
      </c>
      <c r="D353" t="s">
        <v>119</v>
      </c>
      <c r="E353" t="s">
        <v>136</v>
      </c>
      <c r="F353" t="s">
        <v>137</v>
      </c>
      <c r="G353" t="s">
        <v>138</v>
      </c>
      <c r="H353" t="s">
        <v>139</v>
      </c>
      <c r="I353" t="s">
        <v>140</v>
      </c>
      <c r="J353" t="s">
        <v>136</v>
      </c>
      <c r="K353" t="s">
        <v>138</v>
      </c>
      <c r="L353" t="s">
        <v>141</v>
      </c>
      <c r="M353">
        <v>1996</v>
      </c>
      <c r="N353">
        <v>556.07997971806503</v>
      </c>
    </row>
    <row r="354" spans="1:14">
      <c r="A354" t="s">
        <v>14</v>
      </c>
      <c r="B354" t="s">
        <v>110</v>
      </c>
      <c r="C354" t="s">
        <v>2</v>
      </c>
      <c r="D354" t="s">
        <v>119</v>
      </c>
      <c r="E354" t="s">
        <v>136</v>
      </c>
      <c r="F354" t="s">
        <v>137</v>
      </c>
      <c r="G354" t="s">
        <v>138</v>
      </c>
      <c r="H354" t="s">
        <v>139</v>
      </c>
      <c r="I354" t="s">
        <v>140</v>
      </c>
      <c r="J354" t="s">
        <v>136</v>
      </c>
      <c r="K354" t="s">
        <v>138</v>
      </c>
      <c r="L354" t="s">
        <v>141</v>
      </c>
      <c r="M354">
        <v>1997</v>
      </c>
      <c r="N354">
        <v>576.67553452243806</v>
      </c>
    </row>
    <row r="355" spans="1:14">
      <c r="A355" t="s">
        <v>14</v>
      </c>
      <c r="B355" t="s">
        <v>110</v>
      </c>
      <c r="C355" t="s">
        <v>2</v>
      </c>
      <c r="D355" t="s">
        <v>119</v>
      </c>
      <c r="E355" t="s">
        <v>136</v>
      </c>
      <c r="F355" t="s">
        <v>137</v>
      </c>
      <c r="G355" t="s">
        <v>138</v>
      </c>
      <c r="H355" t="s">
        <v>139</v>
      </c>
      <c r="I355" t="s">
        <v>140</v>
      </c>
      <c r="J355" t="s">
        <v>136</v>
      </c>
      <c r="K355" t="s">
        <v>138</v>
      </c>
      <c r="L355" t="s">
        <v>141</v>
      </c>
      <c r="M355">
        <v>1998</v>
      </c>
      <c r="N355">
        <v>597.27108932681097</v>
      </c>
    </row>
    <row r="356" spans="1:14">
      <c r="A356" t="s">
        <v>14</v>
      </c>
      <c r="B356" t="s">
        <v>110</v>
      </c>
      <c r="C356" t="s">
        <v>2</v>
      </c>
      <c r="D356" t="s">
        <v>119</v>
      </c>
      <c r="E356" t="s">
        <v>136</v>
      </c>
      <c r="F356" t="s">
        <v>137</v>
      </c>
      <c r="G356" t="s">
        <v>138</v>
      </c>
      <c r="H356" t="s">
        <v>139</v>
      </c>
      <c r="I356" t="s">
        <v>140</v>
      </c>
      <c r="J356" t="s">
        <v>136</v>
      </c>
      <c r="K356" t="s">
        <v>138</v>
      </c>
      <c r="L356" t="s">
        <v>141</v>
      </c>
      <c r="M356">
        <v>1999</v>
      </c>
      <c r="N356">
        <v>617.86664413118297</v>
      </c>
    </row>
    <row r="357" spans="1:14">
      <c r="A357" t="s">
        <v>14</v>
      </c>
      <c r="B357" t="s">
        <v>110</v>
      </c>
      <c r="C357" t="s">
        <v>2</v>
      </c>
      <c r="D357" t="s">
        <v>119</v>
      </c>
      <c r="E357" t="s">
        <v>136</v>
      </c>
      <c r="F357" t="s">
        <v>137</v>
      </c>
      <c r="G357" t="s">
        <v>138</v>
      </c>
      <c r="H357" t="s">
        <v>139</v>
      </c>
      <c r="I357" t="s">
        <v>140</v>
      </c>
      <c r="J357" t="s">
        <v>136</v>
      </c>
      <c r="K357" t="s">
        <v>138</v>
      </c>
      <c r="L357" t="s">
        <v>141</v>
      </c>
      <c r="M357">
        <v>2000</v>
      </c>
      <c r="N357">
        <v>717.73578229300006</v>
      </c>
    </row>
    <row r="358" spans="1:14">
      <c r="A358" t="s">
        <v>14</v>
      </c>
      <c r="B358" t="s">
        <v>110</v>
      </c>
      <c r="C358" t="s">
        <v>2</v>
      </c>
      <c r="D358" t="s">
        <v>119</v>
      </c>
      <c r="E358" t="s">
        <v>136</v>
      </c>
      <c r="F358" t="s">
        <v>137</v>
      </c>
      <c r="G358" t="s">
        <v>138</v>
      </c>
      <c r="H358" t="s">
        <v>139</v>
      </c>
      <c r="I358" t="s">
        <v>140</v>
      </c>
      <c r="J358" t="s">
        <v>136</v>
      </c>
      <c r="K358" t="s">
        <v>138</v>
      </c>
      <c r="L358" t="s">
        <v>141</v>
      </c>
      <c r="M358">
        <v>2001</v>
      </c>
      <c r="N358">
        <v>817.60492045481601</v>
      </c>
    </row>
    <row r="359" spans="1:14">
      <c r="A359" t="s">
        <v>14</v>
      </c>
      <c r="B359" t="s">
        <v>110</v>
      </c>
      <c r="C359" t="s">
        <v>2</v>
      </c>
      <c r="D359" t="s">
        <v>119</v>
      </c>
      <c r="E359" t="s">
        <v>136</v>
      </c>
      <c r="F359" t="s">
        <v>137</v>
      </c>
      <c r="G359" t="s">
        <v>138</v>
      </c>
      <c r="H359" t="s">
        <v>139</v>
      </c>
      <c r="I359" t="s">
        <v>140</v>
      </c>
      <c r="J359" t="s">
        <v>136</v>
      </c>
      <c r="K359" t="s">
        <v>138</v>
      </c>
      <c r="L359" t="s">
        <v>141</v>
      </c>
      <c r="M359">
        <v>2002</v>
      </c>
      <c r="N359">
        <v>917.47405861663299</v>
      </c>
    </row>
    <row r="360" spans="1:14">
      <c r="A360" t="s">
        <v>14</v>
      </c>
      <c r="B360" t="s">
        <v>110</v>
      </c>
      <c r="C360" t="s">
        <v>2</v>
      </c>
      <c r="D360" t="s">
        <v>119</v>
      </c>
      <c r="E360" t="s">
        <v>136</v>
      </c>
      <c r="F360" t="s">
        <v>137</v>
      </c>
      <c r="G360" t="s">
        <v>138</v>
      </c>
      <c r="H360" t="s">
        <v>139</v>
      </c>
      <c r="I360" t="s">
        <v>140</v>
      </c>
      <c r="J360" t="s">
        <v>136</v>
      </c>
      <c r="K360" t="s">
        <v>138</v>
      </c>
      <c r="L360" t="s">
        <v>141</v>
      </c>
      <c r="M360">
        <v>2003</v>
      </c>
      <c r="N360">
        <v>1017.34319677845</v>
      </c>
    </row>
    <row r="361" spans="1:14">
      <c r="A361" t="s">
        <v>14</v>
      </c>
      <c r="B361" t="s">
        <v>110</v>
      </c>
      <c r="C361" t="s">
        <v>2</v>
      </c>
      <c r="D361" t="s">
        <v>119</v>
      </c>
      <c r="E361" t="s">
        <v>136</v>
      </c>
      <c r="F361" t="s">
        <v>137</v>
      </c>
      <c r="G361" t="s">
        <v>138</v>
      </c>
      <c r="H361" t="s">
        <v>139</v>
      </c>
      <c r="I361" t="s">
        <v>140</v>
      </c>
      <c r="J361" t="s">
        <v>136</v>
      </c>
      <c r="K361" t="s">
        <v>138</v>
      </c>
      <c r="L361" t="s">
        <v>141</v>
      </c>
      <c r="M361">
        <v>2004</v>
      </c>
      <c r="N361">
        <v>1117.21233494027</v>
      </c>
    </row>
    <row r="362" spans="1:14">
      <c r="A362" t="s">
        <v>14</v>
      </c>
      <c r="B362" t="s">
        <v>110</v>
      </c>
      <c r="C362" t="s">
        <v>2</v>
      </c>
      <c r="D362" t="s">
        <v>119</v>
      </c>
      <c r="E362" t="s">
        <v>136</v>
      </c>
      <c r="F362" t="s">
        <v>137</v>
      </c>
      <c r="G362" t="s">
        <v>138</v>
      </c>
      <c r="H362" t="s">
        <v>139</v>
      </c>
      <c r="I362" t="s">
        <v>140</v>
      </c>
      <c r="J362" t="s">
        <v>136</v>
      </c>
      <c r="K362" t="s">
        <v>138</v>
      </c>
      <c r="L362" t="s">
        <v>141</v>
      </c>
      <c r="M362">
        <v>2005</v>
      </c>
      <c r="N362">
        <v>1217.0814731020801</v>
      </c>
    </row>
    <row r="363" spans="1:14">
      <c r="A363" t="s">
        <v>14</v>
      </c>
      <c r="B363" t="s">
        <v>110</v>
      </c>
      <c r="C363" t="s">
        <v>2</v>
      </c>
      <c r="D363" t="s">
        <v>119</v>
      </c>
      <c r="E363" t="s">
        <v>136</v>
      </c>
      <c r="F363" t="s">
        <v>137</v>
      </c>
      <c r="G363" t="s">
        <v>138</v>
      </c>
      <c r="H363" t="s">
        <v>139</v>
      </c>
      <c r="I363" t="s">
        <v>140</v>
      </c>
      <c r="J363" t="s">
        <v>136</v>
      </c>
      <c r="K363" t="s">
        <v>138</v>
      </c>
      <c r="L363" t="s">
        <v>141</v>
      </c>
      <c r="M363">
        <v>2006</v>
      </c>
      <c r="N363">
        <v>1316.9506112639001</v>
      </c>
    </row>
    <row r="364" spans="1:14">
      <c r="A364" t="s">
        <v>14</v>
      </c>
      <c r="B364" t="s">
        <v>110</v>
      </c>
      <c r="C364" t="s">
        <v>2</v>
      </c>
      <c r="D364" t="s">
        <v>119</v>
      </c>
      <c r="E364" t="s">
        <v>136</v>
      </c>
      <c r="F364" t="s">
        <v>137</v>
      </c>
      <c r="G364" t="s">
        <v>138</v>
      </c>
      <c r="H364" t="s">
        <v>139</v>
      </c>
      <c r="I364" t="s">
        <v>140</v>
      </c>
      <c r="J364" t="s">
        <v>136</v>
      </c>
      <c r="K364" t="s">
        <v>138</v>
      </c>
      <c r="L364" t="s">
        <v>141</v>
      </c>
      <c r="M364">
        <v>2007</v>
      </c>
      <c r="N364">
        <v>1416.8197494257199</v>
      </c>
    </row>
    <row r="365" spans="1:14">
      <c r="A365" t="s">
        <v>14</v>
      </c>
      <c r="B365" t="s">
        <v>110</v>
      </c>
      <c r="C365" t="s">
        <v>2</v>
      </c>
      <c r="D365" t="s">
        <v>119</v>
      </c>
      <c r="E365" t="s">
        <v>136</v>
      </c>
      <c r="F365" t="s">
        <v>137</v>
      </c>
      <c r="G365" t="s">
        <v>138</v>
      </c>
      <c r="H365" t="s">
        <v>139</v>
      </c>
      <c r="I365" t="s">
        <v>140</v>
      </c>
      <c r="J365" t="s">
        <v>136</v>
      </c>
      <c r="K365" t="s">
        <v>138</v>
      </c>
      <c r="L365" t="s">
        <v>141</v>
      </c>
      <c r="M365">
        <v>2008</v>
      </c>
      <c r="N365">
        <v>1516.68888758753</v>
      </c>
    </row>
    <row r="366" spans="1:14">
      <c r="A366" t="s">
        <v>14</v>
      </c>
      <c r="B366" t="s">
        <v>110</v>
      </c>
      <c r="C366" t="s">
        <v>2</v>
      </c>
      <c r="D366" t="s">
        <v>119</v>
      </c>
      <c r="E366" t="s">
        <v>136</v>
      </c>
      <c r="F366" t="s">
        <v>137</v>
      </c>
      <c r="G366" t="s">
        <v>138</v>
      </c>
      <c r="H366" t="s">
        <v>139</v>
      </c>
      <c r="I366" t="s">
        <v>140</v>
      </c>
      <c r="J366" t="s">
        <v>136</v>
      </c>
      <c r="K366" t="s">
        <v>138</v>
      </c>
      <c r="L366" t="s">
        <v>141</v>
      </c>
      <c r="M366">
        <v>2009</v>
      </c>
      <c r="N366">
        <v>1616.55802574935</v>
      </c>
    </row>
    <row r="367" spans="1:14">
      <c r="A367" t="s">
        <v>14</v>
      </c>
      <c r="B367" t="s">
        <v>110</v>
      </c>
      <c r="C367" t="s">
        <v>2</v>
      </c>
      <c r="D367" t="s">
        <v>119</v>
      </c>
      <c r="E367" t="s">
        <v>136</v>
      </c>
      <c r="F367" t="s">
        <v>137</v>
      </c>
      <c r="G367" t="s">
        <v>138</v>
      </c>
      <c r="H367" t="s">
        <v>139</v>
      </c>
      <c r="I367" t="s">
        <v>140</v>
      </c>
      <c r="J367" t="s">
        <v>136</v>
      </c>
      <c r="K367" t="s">
        <v>138</v>
      </c>
      <c r="L367" t="s">
        <v>141</v>
      </c>
      <c r="M367">
        <v>2010</v>
      </c>
      <c r="N367">
        <v>1675.35637947232</v>
      </c>
    </row>
    <row r="368" spans="1:14">
      <c r="A368" t="s">
        <v>14</v>
      </c>
      <c r="B368" t="s">
        <v>110</v>
      </c>
      <c r="C368" t="s">
        <v>2</v>
      </c>
      <c r="D368" t="s">
        <v>119</v>
      </c>
      <c r="E368" t="s">
        <v>136</v>
      </c>
      <c r="F368" t="s">
        <v>137</v>
      </c>
      <c r="G368" t="s">
        <v>138</v>
      </c>
      <c r="H368" t="s">
        <v>139</v>
      </c>
      <c r="I368" t="s">
        <v>140</v>
      </c>
      <c r="J368" t="s">
        <v>136</v>
      </c>
      <c r="K368" t="s">
        <v>138</v>
      </c>
      <c r="L368" t="s">
        <v>141</v>
      </c>
      <c r="M368">
        <v>2011</v>
      </c>
      <c r="N368">
        <v>1734.15473319529</v>
      </c>
    </row>
    <row r="369" spans="1:14">
      <c r="A369" t="s">
        <v>14</v>
      </c>
      <c r="B369" t="s">
        <v>110</v>
      </c>
      <c r="C369" t="s">
        <v>2</v>
      </c>
      <c r="D369" t="s">
        <v>119</v>
      </c>
      <c r="E369" t="s">
        <v>136</v>
      </c>
      <c r="F369" t="s">
        <v>137</v>
      </c>
      <c r="G369" t="s">
        <v>138</v>
      </c>
      <c r="H369" t="s">
        <v>139</v>
      </c>
      <c r="I369" t="s">
        <v>140</v>
      </c>
      <c r="J369" t="s">
        <v>136</v>
      </c>
      <c r="K369" t="s">
        <v>138</v>
      </c>
      <c r="L369" t="s">
        <v>141</v>
      </c>
      <c r="M369">
        <v>2012</v>
      </c>
      <c r="N369">
        <v>1792.9530869182599</v>
      </c>
    </row>
    <row r="370" spans="1:14">
      <c r="A370" t="s">
        <v>14</v>
      </c>
      <c r="B370" t="s">
        <v>110</v>
      </c>
      <c r="C370" t="s">
        <v>3</v>
      </c>
      <c r="D370" t="s">
        <v>118</v>
      </c>
      <c r="E370" t="s">
        <v>161</v>
      </c>
      <c r="F370" t="s">
        <v>137</v>
      </c>
      <c r="G370" t="s">
        <v>138</v>
      </c>
      <c r="H370" t="s">
        <v>136</v>
      </c>
      <c r="I370" t="s">
        <v>140</v>
      </c>
      <c r="J370" t="s">
        <v>136</v>
      </c>
      <c r="K370" t="s">
        <v>138</v>
      </c>
      <c r="L370" t="s">
        <v>141</v>
      </c>
      <c r="M370">
        <v>1990</v>
      </c>
      <c r="N370">
        <v>19.282390393939401</v>
      </c>
    </row>
    <row r="371" spans="1:14">
      <c r="A371" t="s">
        <v>14</v>
      </c>
      <c r="B371" t="s">
        <v>110</v>
      </c>
      <c r="C371" t="s">
        <v>3</v>
      </c>
      <c r="D371" t="s">
        <v>118</v>
      </c>
      <c r="E371" t="s">
        <v>161</v>
      </c>
      <c r="F371" t="s">
        <v>137</v>
      </c>
      <c r="G371" t="s">
        <v>138</v>
      </c>
      <c r="H371" t="s">
        <v>136</v>
      </c>
      <c r="I371" t="s">
        <v>140</v>
      </c>
      <c r="J371" t="s">
        <v>136</v>
      </c>
      <c r="K371" t="s">
        <v>138</v>
      </c>
      <c r="L371" t="s">
        <v>141</v>
      </c>
      <c r="M371">
        <v>1991</v>
      </c>
      <c r="N371">
        <v>18.565504424242398</v>
      </c>
    </row>
    <row r="372" spans="1:14">
      <c r="A372" t="s">
        <v>14</v>
      </c>
      <c r="B372" t="s">
        <v>110</v>
      </c>
      <c r="C372" t="s">
        <v>3</v>
      </c>
      <c r="D372" t="s">
        <v>118</v>
      </c>
      <c r="E372" t="s">
        <v>161</v>
      </c>
      <c r="F372" t="s">
        <v>137</v>
      </c>
      <c r="G372" t="s">
        <v>138</v>
      </c>
      <c r="H372" t="s">
        <v>136</v>
      </c>
      <c r="I372" t="s">
        <v>140</v>
      </c>
      <c r="J372" t="s">
        <v>136</v>
      </c>
      <c r="K372" t="s">
        <v>138</v>
      </c>
      <c r="L372" t="s">
        <v>141</v>
      </c>
      <c r="M372">
        <v>1992</v>
      </c>
      <c r="N372">
        <v>17.848618454545498</v>
      </c>
    </row>
    <row r="373" spans="1:14">
      <c r="A373" t="s">
        <v>14</v>
      </c>
      <c r="B373" t="s">
        <v>110</v>
      </c>
      <c r="C373" t="s">
        <v>3</v>
      </c>
      <c r="D373" t="s">
        <v>118</v>
      </c>
      <c r="E373" t="s">
        <v>161</v>
      </c>
      <c r="F373" t="s">
        <v>137</v>
      </c>
      <c r="G373" t="s">
        <v>138</v>
      </c>
      <c r="H373" t="s">
        <v>136</v>
      </c>
      <c r="I373" t="s">
        <v>140</v>
      </c>
      <c r="J373" t="s">
        <v>136</v>
      </c>
      <c r="K373" t="s">
        <v>138</v>
      </c>
      <c r="L373" t="s">
        <v>141</v>
      </c>
      <c r="M373">
        <v>1993</v>
      </c>
      <c r="N373">
        <v>17.131732484848499</v>
      </c>
    </row>
    <row r="374" spans="1:14">
      <c r="A374" t="s">
        <v>14</v>
      </c>
      <c r="B374" t="s">
        <v>110</v>
      </c>
      <c r="C374" t="s">
        <v>3</v>
      </c>
      <c r="D374" t="s">
        <v>118</v>
      </c>
      <c r="E374" t="s">
        <v>161</v>
      </c>
      <c r="F374" t="s">
        <v>137</v>
      </c>
      <c r="G374" t="s">
        <v>138</v>
      </c>
      <c r="H374" t="s">
        <v>136</v>
      </c>
      <c r="I374" t="s">
        <v>140</v>
      </c>
      <c r="J374" t="s">
        <v>136</v>
      </c>
      <c r="K374" t="s">
        <v>138</v>
      </c>
      <c r="L374" t="s">
        <v>141</v>
      </c>
      <c r="M374">
        <v>1994</v>
      </c>
      <c r="N374">
        <v>16.414846515151499</v>
      </c>
    </row>
    <row r="375" spans="1:14">
      <c r="A375" t="s">
        <v>14</v>
      </c>
      <c r="B375" t="s">
        <v>110</v>
      </c>
      <c r="C375" t="s">
        <v>3</v>
      </c>
      <c r="D375" t="s">
        <v>118</v>
      </c>
      <c r="E375" t="s">
        <v>161</v>
      </c>
      <c r="F375" t="s">
        <v>137</v>
      </c>
      <c r="G375" t="s">
        <v>138</v>
      </c>
      <c r="H375" t="s">
        <v>136</v>
      </c>
      <c r="I375" t="s">
        <v>140</v>
      </c>
      <c r="J375" t="s">
        <v>136</v>
      </c>
      <c r="K375" t="s">
        <v>138</v>
      </c>
      <c r="L375" t="s">
        <v>141</v>
      </c>
      <c r="M375">
        <v>1995</v>
      </c>
      <c r="N375">
        <v>15.697960545454601</v>
      </c>
    </row>
    <row r="376" spans="1:14">
      <c r="A376" t="s">
        <v>14</v>
      </c>
      <c r="B376" t="s">
        <v>110</v>
      </c>
      <c r="C376" t="s">
        <v>3</v>
      </c>
      <c r="D376" t="s">
        <v>118</v>
      </c>
      <c r="E376" t="s">
        <v>161</v>
      </c>
      <c r="F376" t="s">
        <v>137</v>
      </c>
      <c r="G376" t="s">
        <v>138</v>
      </c>
      <c r="H376" t="s">
        <v>136</v>
      </c>
      <c r="I376" t="s">
        <v>140</v>
      </c>
      <c r="J376" t="s">
        <v>136</v>
      </c>
      <c r="K376" t="s">
        <v>138</v>
      </c>
      <c r="L376" t="s">
        <v>141</v>
      </c>
      <c r="M376">
        <v>1996</v>
      </c>
      <c r="N376">
        <v>14.981074575757599</v>
      </c>
    </row>
    <row r="377" spans="1:14">
      <c r="A377" t="s">
        <v>14</v>
      </c>
      <c r="B377" t="s">
        <v>110</v>
      </c>
      <c r="C377" t="s">
        <v>3</v>
      </c>
      <c r="D377" t="s">
        <v>118</v>
      </c>
      <c r="E377" t="s">
        <v>161</v>
      </c>
      <c r="F377" t="s">
        <v>137</v>
      </c>
      <c r="G377" t="s">
        <v>138</v>
      </c>
      <c r="H377" t="s">
        <v>136</v>
      </c>
      <c r="I377" t="s">
        <v>140</v>
      </c>
      <c r="J377" t="s">
        <v>136</v>
      </c>
      <c r="K377" t="s">
        <v>138</v>
      </c>
      <c r="L377" t="s">
        <v>141</v>
      </c>
      <c r="M377">
        <v>1997</v>
      </c>
      <c r="N377">
        <v>14.2641886060606</v>
      </c>
    </row>
    <row r="378" spans="1:14">
      <c r="A378" t="s">
        <v>14</v>
      </c>
      <c r="B378" t="s">
        <v>110</v>
      </c>
      <c r="C378" t="s">
        <v>3</v>
      </c>
      <c r="D378" t="s">
        <v>118</v>
      </c>
      <c r="E378" t="s">
        <v>161</v>
      </c>
      <c r="F378" t="s">
        <v>137</v>
      </c>
      <c r="G378" t="s">
        <v>138</v>
      </c>
      <c r="H378" t="s">
        <v>136</v>
      </c>
      <c r="I378" t="s">
        <v>140</v>
      </c>
      <c r="J378" t="s">
        <v>136</v>
      </c>
      <c r="K378" t="s">
        <v>138</v>
      </c>
      <c r="L378" t="s">
        <v>141</v>
      </c>
      <c r="M378">
        <v>1998</v>
      </c>
      <c r="N378">
        <v>13.5473026363636</v>
      </c>
    </row>
    <row r="379" spans="1:14">
      <c r="A379" t="s">
        <v>14</v>
      </c>
      <c r="B379" t="s">
        <v>110</v>
      </c>
      <c r="C379" t="s">
        <v>3</v>
      </c>
      <c r="D379" t="s">
        <v>118</v>
      </c>
      <c r="E379" t="s">
        <v>161</v>
      </c>
      <c r="F379" t="s">
        <v>137</v>
      </c>
      <c r="G379" t="s">
        <v>138</v>
      </c>
      <c r="H379" t="s">
        <v>136</v>
      </c>
      <c r="I379" t="s">
        <v>140</v>
      </c>
      <c r="J379" t="s">
        <v>136</v>
      </c>
      <c r="K379" t="s">
        <v>138</v>
      </c>
      <c r="L379" t="s">
        <v>141</v>
      </c>
      <c r="M379">
        <v>1999</v>
      </c>
      <c r="N379">
        <v>12.8304166666667</v>
      </c>
    </row>
    <row r="380" spans="1:14">
      <c r="A380" t="s">
        <v>14</v>
      </c>
      <c r="B380" t="s">
        <v>110</v>
      </c>
      <c r="C380" t="s">
        <v>3</v>
      </c>
      <c r="D380" t="s">
        <v>118</v>
      </c>
      <c r="E380" t="s">
        <v>161</v>
      </c>
      <c r="F380" t="s">
        <v>137</v>
      </c>
      <c r="G380" t="s">
        <v>138</v>
      </c>
      <c r="H380" t="s">
        <v>136</v>
      </c>
      <c r="I380" t="s">
        <v>140</v>
      </c>
      <c r="J380" t="s">
        <v>136</v>
      </c>
      <c r="K380" t="s">
        <v>138</v>
      </c>
      <c r="L380" t="s">
        <v>141</v>
      </c>
      <c r="M380">
        <v>2000</v>
      </c>
      <c r="N380">
        <v>12.2880167824444</v>
      </c>
    </row>
    <row r="381" spans="1:14">
      <c r="A381" t="s">
        <v>14</v>
      </c>
      <c r="B381" t="s">
        <v>110</v>
      </c>
      <c r="C381" t="s">
        <v>3</v>
      </c>
      <c r="D381" t="s">
        <v>118</v>
      </c>
      <c r="E381" t="s">
        <v>161</v>
      </c>
      <c r="F381" t="s">
        <v>137</v>
      </c>
      <c r="G381" t="s">
        <v>138</v>
      </c>
      <c r="H381" t="s">
        <v>136</v>
      </c>
      <c r="I381" t="s">
        <v>140</v>
      </c>
      <c r="J381" t="s">
        <v>136</v>
      </c>
      <c r="K381" t="s">
        <v>138</v>
      </c>
      <c r="L381" t="s">
        <v>141</v>
      </c>
      <c r="M381">
        <v>2001</v>
      </c>
      <c r="N381">
        <v>11.745616898222201</v>
      </c>
    </row>
    <row r="382" spans="1:14">
      <c r="A382" t="s">
        <v>14</v>
      </c>
      <c r="B382" t="s">
        <v>110</v>
      </c>
      <c r="C382" t="s">
        <v>3</v>
      </c>
      <c r="D382" t="s">
        <v>118</v>
      </c>
      <c r="E382" t="s">
        <v>161</v>
      </c>
      <c r="F382" t="s">
        <v>137</v>
      </c>
      <c r="G382" t="s">
        <v>138</v>
      </c>
      <c r="H382" t="s">
        <v>136</v>
      </c>
      <c r="I382" t="s">
        <v>140</v>
      </c>
      <c r="J382" t="s">
        <v>136</v>
      </c>
      <c r="K382" t="s">
        <v>138</v>
      </c>
      <c r="L382" t="s">
        <v>141</v>
      </c>
      <c r="M382">
        <v>2002</v>
      </c>
      <c r="N382">
        <v>11.203217014</v>
      </c>
    </row>
    <row r="383" spans="1:14">
      <c r="A383" t="s">
        <v>14</v>
      </c>
      <c r="B383" t="s">
        <v>110</v>
      </c>
      <c r="C383" t="s">
        <v>3</v>
      </c>
      <c r="D383" t="s">
        <v>118</v>
      </c>
      <c r="E383" t="s">
        <v>161</v>
      </c>
      <c r="F383" t="s">
        <v>137</v>
      </c>
      <c r="G383" t="s">
        <v>138</v>
      </c>
      <c r="H383" t="s">
        <v>136</v>
      </c>
      <c r="I383" t="s">
        <v>140</v>
      </c>
      <c r="J383" t="s">
        <v>136</v>
      </c>
      <c r="K383" t="s">
        <v>138</v>
      </c>
      <c r="L383" t="s">
        <v>141</v>
      </c>
      <c r="M383">
        <v>2003</v>
      </c>
      <c r="N383">
        <v>10.660817129777801</v>
      </c>
    </row>
    <row r="384" spans="1:14">
      <c r="A384" t="s">
        <v>14</v>
      </c>
      <c r="B384" t="s">
        <v>110</v>
      </c>
      <c r="C384" t="s">
        <v>3</v>
      </c>
      <c r="D384" t="s">
        <v>118</v>
      </c>
      <c r="E384" t="s">
        <v>161</v>
      </c>
      <c r="F384" t="s">
        <v>137</v>
      </c>
      <c r="G384" t="s">
        <v>138</v>
      </c>
      <c r="H384" t="s">
        <v>136</v>
      </c>
      <c r="I384" t="s">
        <v>140</v>
      </c>
      <c r="J384" t="s">
        <v>136</v>
      </c>
      <c r="K384" t="s">
        <v>138</v>
      </c>
      <c r="L384" t="s">
        <v>141</v>
      </c>
      <c r="M384">
        <v>2004</v>
      </c>
      <c r="N384">
        <v>10.1184172455556</v>
      </c>
    </row>
    <row r="385" spans="1:14">
      <c r="A385" t="s">
        <v>14</v>
      </c>
      <c r="B385" t="s">
        <v>110</v>
      </c>
      <c r="C385" t="s">
        <v>3</v>
      </c>
      <c r="D385" t="s">
        <v>118</v>
      </c>
      <c r="E385" t="s">
        <v>161</v>
      </c>
      <c r="F385" t="s">
        <v>137</v>
      </c>
      <c r="G385" t="s">
        <v>138</v>
      </c>
      <c r="H385" t="s">
        <v>136</v>
      </c>
      <c r="I385" t="s">
        <v>140</v>
      </c>
      <c r="J385" t="s">
        <v>136</v>
      </c>
      <c r="K385" t="s">
        <v>138</v>
      </c>
      <c r="L385" t="s">
        <v>141</v>
      </c>
      <c r="M385">
        <v>2005</v>
      </c>
      <c r="N385">
        <v>9.5760173613333297</v>
      </c>
    </row>
    <row r="386" spans="1:14">
      <c r="A386" t="s">
        <v>14</v>
      </c>
      <c r="B386" t="s">
        <v>110</v>
      </c>
      <c r="C386" t="s">
        <v>3</v>
      </c>
      <c r="D386" t="s">
        <v>118</v>
      </c>
      <c r="E386" t="s">
        <v>161</v>
      </c>
      <c r="F386" t="s">
        <v>137</v>
      </c>
      <c r="G386" t="s">
        <v>138</v>
      </c>
      <c r="H386" t="s">
        <v>136</v>
      </c>
      <c r="I386" t="s">
        <v>140</v>
      </c>
      <c r="J386" t="s">
        <v>136</v>
      </c>
      <c r="K386" t="s">
        <v>138</v>
      </c>
      <c r="L386" t="s">
        <v>141</v>
      </c>
      <c r="M386">
        <v>2006</v>
      </c>
      <c r="N386">
        <v>9.0336174771111093</v>
      </c>
    </row>
    <row r="387" spans="1:14">
      <c r="A387" t="s">
        <v>14</v>
      </c>
      <c r="B387" t="s">
        <v>110</v>
      </c>
      <c r="C387" t="s">
        <v>3</v>
      </c>
      <c r="D387" t="s">
        <v>118</v>
      </c>
      <c r="E387" t="s">
        <v>161</v>
      </c>
      <c r="F387" t="s">
        <v>137</v>
      </c>
      <c r="G387" t="s">
        <v>138</v>
      </c>
      <c r="H387" t="s">
        <v>136</v>
      </c>
      <c r="I387" t="s">
        <v>140</v>
      </c>
      <c r="J387" t="s">
        <v>136</v>
      </c>
      <c r="K387" t="s">
        <v>138</v>
      </c>
      <c r="L387" t="s">
        <v>141</v>
      </c>
      <c r="M387">
        <v>2007</v>
      </c>
      <c r="N387">
        <v>8.4912175928888907</v>
      </c>
    </row>
    <row r="388" spans="1:14">
      <c r="A388" t="s">
        <v>14</v>
      </c>
      <c r="B388" t="s">
        <v>110</v>
      </c>
      <c r="C388" t="s">
        <v>3</v>
      </c>
      <c r="D388" t="s">
        <v>118</v>
      </c>
      <c r="E388" t="s">
        <v>161</v>
      </c>
      <c r="F388" t="s">
        <v>137</v>
      </c>
      <c r="G388" t="s">
        <v>138</v>
      </c>
      <c r="H388" t="s">
        <v>136</v>
      </c>
      <c r="I388" t="s">
        <v>140</v>
      </c>
      <c r="J388" t="s">
        <v>136</v>
      </c>
      <c r="K388" t="s">
        <v>138</v>
      </c>
      <c r="L388" t="s">
        <v>141</v>
      </c>
      <c r="M388">
        <v>2008</v>
      </c>
      <c r="N388">
        <v>7.9488177086666703</v>
      </c>
    </row>
    <row r="389" spans="1:14">
      <c r="A389" t="s">
        <v>14</v>
      </c>
      <c r="B389" t="s">
        <v>110</v>
      </c>
      <c r="C389" t="s">
        <v>3</v>
      </c>
      <c r="D389" t="s">
        <v>118</v>
      </c>
      <c r="E389" t="s">
        <v>161</v>
      </c>
      <c r="F389" t="s">
        <v>137</v>
      </c>
      <c r="G389" t="s">
        <v>138</v>
      </c>
      <c r="H389" t="s">
        <v>136</v>
      </c>
      <c r="I389" t="s">
        <v>140</v>
      </c>
      <c r="J389" t="s">
        <v>136</v>
      </c>
      <c r="K389" t="s">
        <v>138</v>
      </c>
      <c r="L389" t="s">
        <v>141</v>
      </c>
      <c r="M389">
        <v>2009</v>
      </c>
      <c r="N389">
        <v>7.4064178244444498</v>
      </c>
    </row>
    <row r="390" spans="1:14">
      <c r="A390" t="s">
        <v>14</v>
      </c>
      <c r="B390" t="s">
        <v>110</v>
      </c>
      <c r="C390" t="s">
        <v>3</v>
      </c>
      <c r="D390" t="s">
        <v>118</v>
      </c>
      <c r="E390" t="s">
        <v>161</v>
      </c>
      <c r="F390" t="s">
        <v>137</v>
      </c>
      <c r="G390" t="s">
        <v>138</v>
      </c>
      <c r="H390" t="s">
        <v>136</v>
      </c>
      <c r="I390" t="s">
        <v>140</v>
      </c>
      <c r="J390" t="s">
        <v>136</v>
      </c>
      <c r="K390" t="s">
        <v>138</v>
      </c>
      <c r="L390" t="s">
        <v>141</v>
      </c>
      <c r="M390">
        <v>2010</v>
      </c>
      <c r="N390">
        <v>6.7805428244444501</v>
      </c>
    </row>
    <row r="391" spans="1:14">
      <c r="A391" t="s">
        <v>14</v>
      </c>
      <c r="B391" t="s">
        <v>110</v>
      </c>
      <c r="C391" t="s">
        <v>3</v>
      </c>
      <c r="D391" t="s">
        <v>118</v>
      </c>
      <c r="E391" t="s">
        <v>161</v>
      </c>
      <c r="F391" t="s">
        <v>137</v>
      </c>
      <c r="G391" t="s">
        <v>138</v>
      </c>
      <c r="H391" t="s">
        <v>136</v>
      </c>
      <c r="I391" t="s">
        <v>140</v>
      </c>
      <c r="J391" t="s">
        <v>136</v>
      </c>
      <c r="K391" t="s">
        <v>138</v>
      </c>
      <c r="L391" t="s">
        <v>141</v>
      </c>
      <c r="M391">
        <v>2011</v>
      </c>
      <c r="N391">
        <v>6.1546678244444504</v>
      </c>
    </row>
    <row r="392" spans="1:14">
      <c r="A392" t="s">
        <v>14</v>
      </c>
      <c r="B392" t="s">
        <v>110</v>
      </c>
      <c r="C392" t="s">
        <v>3</v>
      </c>
      <c r="D392" t="s">
        <v>118</v>
      </c>
      <c r="E392" t="s">
        <v>161</v>
      </c>
      <c r="F392" t="s">
        <v>137</v>
      </c>
      <c r="G392" t="s">
        <v>138</v>
      </c>
      <c r="H392" t="s">
        <v>136</v>
      </c>
      <c r="I392" t="s">
        <v>140</v>
      </c>
      <c r="J392" t="s">
        <v>136</v>
      </c>
      <c r="K392" t="s">
        <v>138</v>
      </c>
      <c r="L392" t="s">
        <v>141</v>
      </c>
      <c r="M392">
        <v>2012</v>
      </c>
      <c r="N392">
        <v>5.5287928244444497</v>
      </c>
    </row>
    <row r="393" spans="1:14">
      <c r="A393" t="s">
        <v>14</v>
      </c>
      <c r="B393" t="s">
        <v>110</v>
      </c>
      <c r="C393" t="s">
        <v>0</v>
      </c>
      <c r="D393" t="s">
        <v>123</v>
      </c>
      <c r="E393" t="s">
        <v>162</v>
      </c>
      <c r="F393" t="s">
        <v>137</v>
      </c>
      <c r="G393" t="s">
        <v>138</v>
      </c>
      <c r="H393" t="s">
        <v>136</v>
      </c>
      <c r="I393" t="s">
        <v>140</v>
      </c>
      <c r="J393" t="s">
        <v>136</v>
      </c>
      <c r="K393" t="s">
        <v>138</v>
      </c>
      <c r="L393" t="s">
        <v>141</v>
      </c>
      <c r="M393">
        <v>1990</v>
      </c>
      <c r="N393">
        <v>102.233029151515</v>
      </c>
    </row>
    <row r="394" spans="1:14">
      <c r="A394" t="s">
        <v>14</v>
      </c>
      <c r="B394" t="s">
        <v>110</v>
      </c>
      <c r="C394" t="s">
        <v>0</v>
      </c>
      <c r="D394" t="s">
        <v>123</v>
      </c>
      <c r="E394" t="s">
        <v>162</v>
      </c>
      <c r="F394" t="s">
        <v>137</v>
      </c>
      <c r="G394" t="s">
        <v>138</v>
      </c>
      <c r="H394" t="s">
        <v>136</v>
      </c>
      <c r="I394" t="s">
        <v>140</v>
      </c>
      <c r="J394" t="s">
        <v>136</v>
      </c>
      <c r="K394" t="s">
        <v>138</v>
      </c>
      <c r="L394" t="s">
        <v>141</v>
      </c>
      <c r="M394">
        <v>1991</v>
      </c>
      <c r="N394">
        <v>98.398340727272696</v>
      </c>
    </row>
    <row r="395" spans="1:14">
      <c r="A395" t="s">
        <v>14</v>
      </c>
      <c r="B395" t="s">
        <v>110</v>
      </c>
      <c r="C395" t="s">
        <v>0</v>
      </c>
      <c r="D395" t="s">
        <v>123</v>
      </c>
      <c r="E395" t="s">
        <v>162</v>
      </c>
      <c r="F395" t="s">
        <v>137</v>
      </c>
      <c r="G395" t="s">
        <v>138</v>
      </c>
      <c r="H395" t="s">
        <v>136</v>
      </c>
      <c r="I395" t="s">
        <v>140</v>
      </c>
      <c r="J395" t="s">
        <v>136</v>
      </c>
      <c r="K395" t="s">
        <v>138</v>
      </c>
      <c r="L395" t="s">
        <v>141</v>
      </c>
      <c r="M395">
        <v>1992</v>
      </c>
      <c r="N395">
        <v>94.563652303030295</v>
      </c>
    </row>
    <row r="396" spans="1:14">
      <c r="A396" t="s">
        <v>14</v>
      </c>
      <c r="B396" t="s">
        <v>110</v>
      </c>
      <c r="C396" t="s">
        <v>0</v>
      </c>
      <c r="D396" t="s">
        <v>123</v>
      </c>
      <c r="E396" t="s">
        <v>162</v>
      </c>
      <c r="F396" t="s">
        <v>137</v>
      </c>
      <c r="G396" t="s">
        <v>138</v>
      </c>
      <c r="H396" t="s">
        <v>136</v>
      </c>
      <c r="I396" t="s">
        <v>140</v>
      </c>
      <c r="J396" t="s">
        <v>136</v>
      </c>
      <c r="K396" t="s">
        <v>138</v>
      </c>
      <c r="L396" t="s">
        <v>141</v>
      </c>
      <c r="M396">
        <v>1993</v>
      </c>
      <c r="N396">
        <v>90.728963878787894</v>
      </c>
    </row>
    <row r="397" spans="1:14">
      <c r="A397" t="s">
        <v>14</v>
      </c>
      <c r="B397" t="s">
        <v>110</v>
      </c>
      <c r="C397" t="s">
        <v>0</v>
      </c>
      <c r="D397" t="s">
        <v>123</v>
      </c>
      <c r="E397" t="s">
        <v>162</v>
      </c>
      <c r="F397" t="s">
        <v>137</v>
      </c>
      <c r="G397" t="s">
        <v>138</v>
      </c>
      <c r="H397" t="s">
        <v>136</v>
      </c>
      <c r="I397" t="s">
        <v>140</v>
      </c>
      <c r="J397" t="s">
        <v>136</v>
      </c>
      <c r="K397" t="s">
        <v>138</v>
      </c>
      <c r="L397" t="s">
        <v>141</v>
      </c>
      <c r="M397">
        <v>1994</v>
      </c>
      <c r="N397">
        <v>86.894275454545394</v>
      </c>
    </row>
    <row r="398" spans="1:14">
      <c r="A398" t="s">
        <v>14</v>
      </c>
      <c r="B398" t="s">
        <v>110</v>
      </c>
      <c r="C398" t="s">
        <v>0</v>
      </c>
      <c r="D398" t="s">
        <v>123</v>
      </c>
      <c r="E398" t="s">
        <v>162</v>
      </c>
      <c r="F398" t="s">
        <v>137</v>
      </c>
      <c r="G398" t="s">
        <v>138</v>
      </c>
      <c r="H398" t="s">
        <v>136</v>
      </c>
      <c r="I398" t="s">
        <v>140</v>
      </c>
      <c r="J398" t="s">
        <v>136</v>
      </c>
      <c r="K398" t="s">
        <v>138</v>
      </c>
      <c r="L398" t="s">
        <v>141</v>
      </c>
      <c r="M398">
        <v>1995</v>
      </c>
      <c r="N398">
        <v>83.059587030303007</v>
      </c>
    </row>
    <row r="399" spans="1:14">
      <c r="A399" t="s">
        <v>14</v>
      </c>
      <c r="B399" t="s">
        <v>110</v>
      </c>
      <c r="C399" t="s">
        <v>0</v>
      </c>
      <c r="D399" t="s">
        <v>123</v>
      </c>
      <c r="E399" t="s">
        <v>162</v>
      </c>
      <c r="F399" t="s">
        <v>137</v>
      </c>
      <c r="G399" t="s">
        <v>138</v>
      </c>
      <c r="H399" t="s">
        <v>136</v>
      </c>
      <c r="I399" t="s">
        <v>140</v>
      </c>
      <c r="J399" t="s">
        <v>136</v>
      </c>
      <c r="K399" t="s">
        <v>138</v>
      </c>
      <c r="L399" t="s">
        <v>141</v>
      </c>
      <c r="M399">
        <v>1996</v>
      </c>
      <c r="N399">
        <v>79.224898606060606</v>
      </c>
    </row>
    <row r="400" spans="1:14">
      <c r="A400" t="s">
        <v>14</v>
      </c>
      <c r="B400" t="s">
        <v>110</v>
      </c>
      <c r="C400" t="s">
        <v>0</v>
      </c>
      <c r="D400" t="s">
        <v>123</v>
      </c>
      <c r="E400" t="s">
        <v>162</v>
      </c>
      <c r="F400" t="s">
        <v>137</v>
      </c>
      <c r="G400" t="s">
        <v>138</v>
      </c>
      <c r="H400" t="s">
        <v>136</v>
      </c>
      <c r="I400" t="s">
        <v>140</v>
      </c>
      <c r="J400" t="s">
        <v>136</v>
      </c>
      <c r="K400" t="s">
        <v>138</v>
      </c>
      <c r="L400" t="s">
        <v>141</v>
      </c>
      <c r="M400">
        <v>1997</v>
      </c>
      <c r="N400">
        <v>75.390210181818105</v>
      </c>
    </row>
    <row r="401" spans="1:14">
      <c r="A401" t="s">
        <v>14</v>
      </c>
      <c r="B401" t="s">
        <v>110</v>
      </c>
      <c r="C401" t="s">
        <v>0</v>
      </c>
      <c r="D401" t="s">
        <v>123</v>
      </c>
      <c r="E401" t="s">
        <v>162</v>
      </c>
      <c r="F401" t="s">
        <v>137</v>
      </c>
      <c r="G401" t="s">
        <v>138</v>
      </c>
      <c r="H401" t="s">
        <v>136</v>
      </c>
      <c r="I401" t="s">
        <v>140</v>
      </c>
      <c r="J401" t="s">
        <v>136</v>
      </c>
      <c r="K401" t="s">
        <v>138</v>
      </c>
      <c r="L401" t="s">
        <v>141</v>
      </c>
      <c r="M401">
        <v>1998</v>
      </c>
      <c r="N401">
        <v>71.555521757575704</v>
      </c>
    </row>
    <row r="402" spans="1:14">
      <c r="A402" t="s">
        <v>14</v>
      </c>
      <c r="B402" t="s">
        <v>110</v>
      </c>
      <c r="C402" t="s">
        <v>0</v>
      </c>
      <c r="D402" t="s">
        <v>123</v>
      </c>
      <c r="E402" t="s">
        <v>162</v>
      </c>
      <c r="F402" t="s">
        <v>137</v>
      </c>
      <c r="G402" t="s">
        <v>138</v>
      </c>
      <c r="H402" t="s">
        <v>136</v>
      </c>
      <c r="I402" t="s">
        <v>140</v>
      </c>
      <c r="J402" t="s">
        <v>136</v>
      </c>
      <c r="K402" t="s">
        <v>138</v>
      </c>
      <c r="L402" t="s">
        <v>141</v>
      </c>
      <c r="M402">
        <v>1999</v>
      </c>
      <c r="N402">
        <v>67.720833333333303</v>
      </c>
    </row>
    <row r="403" spans="1:14">
      <c r="A403" t="s">
        <v>14</v>
      </c>
      <c r="B403" t="s">
        <v>110</v>
      </c>
      <c r="C403" t="s">
        <v>0</v>
      </c>
      <c r="D403" t="s">
        <v>123</v>
      </c>
      <c r="E403" t="s">
        <v>162</v>
      </c>
      <c r="F403" t="s">
        <v>137</v>
      </c>
      <c r="G403" t="s">
        <v>138</v>
      </c>
      <c r="H403" t="s">
        <v>136</v>
      </c>
      <c r="I403" t="s">
        <v>140</v>
      </c>
      <c r="J403" t="s">
        <v>136</v>
      </c>
      <c r="K403" t="s">
        <v>138</v>
      </c>
      <c r="L403" t="s">
        <v>141</v>
      </c>
      <c r="M403">
        <v>2000</v>
      </c>
      <c r="N403">
        <v>67.643243322999993</v>
      </c>
    </row>
    <row r="404" spans="1:14">
      <c r="A404" t="s">
        <v>14</v>
      </c>
      <c r="B404" t="s">
        <v>110</v>
      </c>
      <c r="C404" t="s">
        <v>0</v>
      </c>
      <c r="D404" t="s">
        <v>123</v>
      </c>
      <c r="E404" t="s">
        <v>162</v>
      </c>
      <c r="F404" t="s">
        <v>137</v>
      </c>
      <c r="G404" t="s">
        <v>138</v>
      </c>
      <c r="H404" t="s">
        <v>136</v>
      </c>
      <c r="I404" t="s">
        <v>140</v>
      </c>
      <c r="J404" t="s">
        <v>136</v>
      </c>
      <c r="K404" t="s">
        <v>138</v>
      </c>
      <c r="L404" t="s">
        <v>141</v>
      </c>
      <c r="M404">
        <v>2001</v>
      </c>
      <c r="N404">
        <v>67.565653312666598</v>
      </c>
    </row>
    <row r="405" spans="1:14">
      <c r="A405" t="s">
        <v>14</v>
      </c>
      <c r="B405" t="s">
        <v>110</v>
      </c>
      <c r="C405" t="s">
        <v>0</v>
      </c>
      <c r="D405" t="s">
        <v>123</v>
      </c>
      <c r="E405" t="s">
        <v>162</v>
      </c>
      <c r="F405" t="s">
        <v>137</v>
      </c>
      <c r="G405" t="s">
        <v>138</v>
      </c>
      <c r="H405" t="s">
        <v>136</v>
      </c>
      <c r="I405" t="s">
        <v>140</v>
      </c>
      <c r="J405" t="s">
        <v>136</v>
      </c>
      <c r="K405" t="s">
        <v>138</v>
      </c>
      <c r="L405" t="s">
        <v>141</v>
      </c>
      <c r="M405">
        <v>2002</v>
      </c>
      <c r="N405">
        <v>67.488063302333302</v>
      </c>
    </row>
    <row r="406" spans="1:14">
      <c r="A406" t="s">
        <v>14</v>
      </c>
      <c r="B406" t="s">
        <v>110</v>
      </c>
      <c r="C406" t="s">
        <v>0</v>
      </c>
      <c r="D406" t="s">
        <v>123</v>
      </c>
      <c r="E406" t="s">
        <v>162</v>
      </c>
      <c r="F406" t="s">
        <v>137</v>
      </c>
      <c r="G406" t="s">
        <v>138</v>
      </c>
      <c r="H406" t="s">
        <v>136</v>
      </c>
      <c r="I406" t="s">
        <v>140</v>
      </c>
      <c r="J406" t="s">
        <v>136</v>
      </c>
      <c r="K406" t="s">
        <v>138</v>
      </c>
      <c r="L406" t="s">
        <v>141</v>
      </c>
      <c r="M406">
        <v>2003</v>
      </c>
      <c r="N406">
        <v>67.410473292000006</v>
      </c>
    </row>
    <row r="407" spans="1:14">
      <c r="A407" t="s">
        <v>14</v>
      </c>
      <c r="B407" t="s">
        <v>110</v>
      </c>
      <c r="C407" t="s">
        <v>0</v>
      </c>
      <c r="D407" t="s">
        <v>123</v>
      </c>
      <c r="E407" t="s">
        <v>162</v>
      </c>
      <c r="F407" t="s">
        <v>137</v>
      </c>
      <c r="G407" t="s">
        <v>138</v>
      </c>
      <c r="H407" t="s">
        <v>136</v>
      </c>
      <c r="I407" t="s">
        <v>140</v>
      </c>
      <c r="J407" t="s">
        <v>136</v>
      </c>
      <c r="K407" t="s">
        <v>138</v>
      </c>
      <c r="L407" t="s">
        <v>141</v>
      </c>
      <c r="M407">
        <v>2004</v>
      </c>
      <c r="N407">
        <v>67.332883281666696</v>
      </c>
    </row>
    <row r="408" spans="1:14">
      <c r="A408" t="s">
        <v>14</v>
      </c>
      <c r="B408" t="s">
        <v>110</v>
      </c>
      <c r="C408" t="s">
        <v>0</v>
      </c>
      <c r="D408" t="s">
        <v>123</v>
      </c>
      <c r="E408" t="s">
        <v>162</v>
      </c>
      <c r="F408" t="s">
        <v>137</v>
      </c>
      <c r="G408" t="s">
        <v>138</v>
      </c>
      <c r="H408" t="s">
        <v>136</v>
      </c>
      <c r="I408" t="s">
        <v>140</v>
      </c>
      <c r="J408" t="s">
        <v>136</v>
      </c>
      <c r="K408" t="s">
        <v>138</v>
      </c>
      <c r="L408" t="s">
        <v>141</v>
      </c>
      <c r="M408">
        <v>2005</v>
      </c>
      <c r="N408">
        <v>67.255293271333301</v>
      </c>
    </row>
    <row r="409" spans="1:14">
      <c r="A409" t="s">
        <v>14</v>
      </c>
      <c r="B409" t="s">
        <v>110</v>
      </c>
      <c r="C409" t="s">
        <v>0</v>
      </c>
      <c r="D409" t="s">
        <v>123</v>
      </c>
      <c r="E409" t="s">
        <v>162</v>
      </c>
      <c r="F409" t="s">
        <v>137</v>
      </c>
      <c r="G409" t="s">
        <v>138</v>
      </c>
      <c r="H409" t="s">
        <v>136</v>
      </c>
      <c r="I409" t="s">
        <v>140</v>
      </c>
      <c r="J409" t="s">
        <v>136</v>
      </c>
      <c r="K409" t="s">
        <v>138</v>
      </c>
      <c r="L409" t="s">
        <v>141</v>
      </c>
      <c r="M409">
        <v>2006</v>
      </c>
      <c r="N409">
        <v>67.177703261000005</v>
      </c>
    </row>
    <row r="410" spans="1:14">
      <c r="A410" t="s">
        <v>14</v>
      </c>
      <c r="B410" t="s">
        <v>110</v>
      </c>
      <c r="C410" t="s">
        <v>0</v>
      </c>
      <c r="D410" t="s">
        <v>123</v>
      </c>
      <c r="E410" t="s">
        <v>162</v>
      </c>
      <c r="F410" t="s">
        <v>137</v>
      </c>
      <c r="G410" t="s">
        <v>138</v>
      </c>
      <c r="H410" t="s">
        <v>136</v>
      </c>
      <c r="I410" t="s">
        <v>140</v>
      </c>
      <c r="J410" t="s">
        <v>136</v>
      </c>
      <c r="K410" t="s">
        <v>138</v>
      </c>
      <c r="L410" t="s">
        <v>141</v>
      </c>
      <c r="M410">
        <v>2007</v>
      </c>
      <c r="N410">
        <v>67.100113250666695</v>
      </c>
    </row>
    <row r="411" spans="1:14">
      <c r="A411" t="s">
        <v>14</v>
      </c>
      <c r="B411" t="s">
        <v>110</v>
      </c>
      <c r="C411" t="s">
        <v>0</v>
      </c>
      <c r="D411" t="s">
        <v>123</v>
      </c>
      <c r="E411" t="s">
        <v>162</v>
      </c>
      <c r="F411" t="s">
        <v>137</v>
      </c>
      <c r="G411" t="s">
        <v>138</v>
      </c>
      <c r="H411" t="s">
        <v>136</v>
      </c>
      <c r="I411" t="s">
        <v>140</v>
      </c>
      <c r="J411" t="s">
        <v>136</v>
      </c>
      <c r="K411" t="s">
        <v>138</v>
      </c>
      <c r="L411" t="s">
        <v>141</v>
      </c>
      <c r="M411">
        <v>2008</v>
      </c>
      <c r="N411">
        <v>67.0225232403333</v>
      </c>
    </row>
    <row r="412" spans="1:14">
      <c r="A412" t="s">
        <v>14</v>
      </c>
      <c r="B412" t="s">
        <v>110</v>
      </c>
      <c r="C412" t="s">
        <v>0</v>
      </c>
      <c r="D412" t="s">
        <v>123</v>
      </c>
      <c r="E412" t="s">
        <v>162</v>
      </c>
      <c r="F412" t="s">
        <v>137</v>
      </c>
      <c r="G412" t="s">
        <v>138</v>
      </c>
      <c r="H412" t="s">
        <v>136</v>
      </c>
      <c r="I412" t="s">
        <v>140</v>
      </c>
      <c r="J412" t="s">
        <v>136</v>
      </c>
      <c r="K412" t="s">
        <v>138</v>
      </c>
      <c r="L412" t="s">
        <v>141</v>
      </c>
      <c r="M412">
        <v>2009</v>
      </c>
      <c r="N412">
        <v>66.944933230000004</v>
      </c>
    </row>
    <row r="413" spans="1:14">
      <c r="A413" t="s">
        <v>14</v>
      </c>
      <c r="B413" t="s">
        <v>110</v>
      </c>
      <c r="C413" t="s">
        <v>0</v>
      </c>
      <c r="D413" t="s">
        <v>123</v>
      </c>
      <c r="E413" t="s">
        <v>162</v>
      </c>
      <c r="F413" t="s">
        <v>137</v>
      </c>
      <c r="G413" t="s">
        <v>138</v>
      </c>
      <c r="H413" t="s">
        <v>136</v>
      </c>
      <c r="I413" t="s">
        <v>140</v>
      </c>
      <c r="J413" t="s">
        <v>136</v>
      </c>
      <c r="K413" t="s">
        <v>138</v>
      </c>
      <c r="L413" t="s">
        <v>141</v>
      </c>
      <c r="M413">
        <v>2010</v>
      </c>
      <c r="N413">
        <v>64.816183229999993</v>
      </c>
    </row>
    <row r="414" spans="1:14">
      <c r="A414" t="s">
        <v>14</v>
      </c>
      <c r="B414" t="s">
        <v>110</v>
      </c>
      <c r="C414" t="s">
        <v>0</v>
      </c>
      <c r="D414" t="s">
        <v>123</v>
      </c>
      <c r="E414" t="s">
        <v>162</v>
      </c>
      <c r="F414" t="s">
        <v>137</v>
      </c>
      <c r="G414" t="s">
        <v>138</v>
      </c>
      <c r="H414" t="s">
        <v>136</v>
      </c>
      <c r="I414" t="s">
        <v>140</v>
      </c>
      <c r="J414" t="s">
        <v>136</v>
      </c>
      <c r="K414" t="s">
        <v>138</v>
      </c>
      <c r="L414" t="s">
        <v>141</v>
      </c>
      <c r="M414">
        <v>2011</v>
      </c>
      <c r="N414">
        <v>62.687433230000003</v>
      </c>
    </row>
    <row r="415" spans="1:14">
      <c r="A415" t="s">
        <v>14</v>
      </c>
      <c r="B415" t="s">
        <v>110</v>
      </c>
      <c r="C415" t="s">
        <v>0</v>
      </c>
      <c r="D415" t="s">
        <v>123</v>
      </c>
      <c r="E415" t="s">
        <v>162</v>
      </c>
      <c r="F415" t="s">
        <v>137</v>
      </c>
      <c r="G415" t="s">
        <v>138</v>
      </c>
      <c r="H415" t="s">
        <v>136</v>
      </c>
      <c r="I415" t="s">
        <v>140</v>
      </c>
      <c r="J415" t="s">
        <v>136</v>
      </c>
      <c r="K415" t="s">
        <v>138</v>
      </c>
      <c r="L415" t="s">
        <v>141</v>
      </c>
      <c r="M415">
        <v>2012</v>
      </c>
      <c r="N415">
        <v>60.55868323</v>
      </c>
    </row>
    <row r="416" spans="1:14">
      <c r="A416" t="s">
        <v>14</v>
      </c>
      <c r="B416" t="s">
        <v>110</v>
      </c>
      <c r="C416" t="s">
        <v>1</v>
      </c>
      <c r="D416" t="s">
        <v>121</v>
      </c>
      <c r="E416" t="s">
        <v>136</v>
      </c>
      <c r="F416" t="s">
        <v>137</v>
      </c>
      <c r="G416" t="s">
        <v>138</v>
      </c>
      <c r="H416" t="s">
        <v>136</v>
      </c>
      <c r="I416" t="s">
        <v>163</v>
      </c>
      <c r="J416" t="s">
        <v>136</v>
      </c>
      <c r="K416" t="s">
        <v>138</v>
      </c>
      <c r="L416" t="s">
        <v>141</v>
      </c>
      <c r="M416">
        <v>1990</v>
      </c>
      <c r="N416">
        <v>15.3184912</v>
      </c>
    </row>
    <row r="417" spans="1:14">
      <c r="A417" t="s">
        <v>14</v>
      </c>
      <c r="B417" t="s">
        <v>110</v>
      </c>
      <c r="C417" t="s">
        <v>1</v>
      </c>
      <c r="D417" t="s">
        <v>121</v>
      </c>
      <c r="E417" t="s">
        <v>136</v>
      </c>
      <c r="F417" t="s">
        <v>137</v>
      </c>
      <c r="G417" t="s">
        <v>138</v>
      </c>
      <c r="H417" t="s">
        <v>136</v>
      </c>
      <c r="I417" t="s">
        <v>163</v>
      </c>
      <c r="J417" t="s">
        <v>136</v>
      </c>
      <c r="K417" t="s">
        <v>138</v>
      </c>
      <c r="L417" t="s">
        <v>141</v>
      </c>
      <c r="M417">
        <v>1991</v>
      </c>
      <c r="N417">
        <v>15.3184912</v>
      </c>
    </row>
    <row r="418" spans="1:14">
      <c r="A418" t="s">
        <v>14</v>
      </c>
      <c r="B418" t="s">
        <v>110</v>
      </c>
      <c r="C418" t="s">
        <v>1</v>
      </c>
      <c r="D418" t="s">
        <v>121</v>
      </c>
      <c r="E418" t="s">
        <v>136</v>
      </c>
      <c r="F418" t="s">
        <v>137</v>
      </c>
      <c r="G418" t="s">
        <v>138</v>
      </c>
      <c r="H418" t="s">
        <v>136</v>
      </c>
      <c r="I418" t="s">
        <v>163</v>
      </c>
      <c r="J418" t="s">
        <v>136</v>
      </c>
      <c r="K418" t="s">
        <v>138</v>
      </c>
      <c r="L418" t="s">
        <v>141</v>
      </c>
      <c r="M418">
        <v>1992</v>
      </c>
      <c r="N418">
        <v>15.3184912</v>
      </c>
    </row>
    <row r="419" spans="1:14">
      <c r="A419" t="s">
        <v>14</v>
      </c>
      <c r="B419" t="s">
        <v>110</v>
      </c>
      <c r="C419" t="s">
        <v>1</v>
      </c>
      <c r="D419" t="s">
        <v>121</v>
      </c>
      <c r="E419" t="s">
        <v>136</v>
      </c>
      <c r="F419" t="s">
        <v>137</v>
      </c>
      <c r="G419" t="s">
        <v>138</v>
      </c>
      <c r="H419" t="s">
        <v>136</v>
      </c>
      <c r="I419" t="s">
        <v>163</v>
      </c>
      <c r="J419" t="s">
        <v>136</v>
      </c>
      <c r="K419" t="s">
        <v>138</v>
      </c>
      <c r="L419" t="s">
        <v>141</v>
      </c>
      <c r="M419">
        <v>1993</v>
      </c>
      <c r="N419">
        <v>15.3184912</v>
      </c>
    </row>
    <row r="420" spans="1:14">
      <c r="A420" t="s">
        <v>14</v>
      </c>
      <c r="B420" t="s">
        <v>110</v>
      </c>
      <c r="C420" t="s">
        <v>1</v>
      </c>
      <c r="D420" t="s">
        <v>121</v>
      </c>
      <c r="E420" t="s">
        <v>136</v>
      </c>
      <c r="F420" t="s">
        <v>137</v>
      </c>
      <c r="G420" t="s">
        <v>138</v>
      </c>
      <c r="H420" t="s">
        <v>136</v>
      </c>
      <c r="I420" t="s">
        <v>163</v>
      </c>
      <c r="J420" t="s">
        <v>136</v>
      </c>
      <c r="K420" t="s">
        <v>138</v>
      </c>
      <c r="L420" t="s">
        <v>141</v>
      </c>
      <c r="M420">
        <v>1994</v>
      </c>
      <c r="N420">
        <v>15.3184912</v>
      </c>
    </row>
    <row r="421" spans="1:14">
      <c r="A421" t="s">
        <v>14</v>
      </c>
      <c r="B421" t="s">
        <v>110</v>
      </c>
      <c r="C421" t="s">
        <v>1</v>
      </c>
      <c r="D421" t="s">
        <v>121</v>
      </c>
      <c r="E421" t="s">
        <v>136</v>
      </c>
      <c r="F421" t="s">
        <v>137</v>
      </c>
      <c r="G421" t="s">
        <v>138</v>
      </c>
      <c r="H421" t="s">
        <v>136</v>
      </c>
      <c r="I421" t="s">
        <v>163</v>
      </c>
      <c r="J421" t="s">
        <v>136</v>
      </c>
      <c r="K421" t="s">
        <v>138</v>
      </c>
      <c r="L421" t="s">
        <v>141</v>
      </c>
      <c r="M421">
        <v>1995</v>
      </c>
      <c r="N421">
        <v>15.3184912</v>
      </c>
    </row>
    <row r="422" spans="1:14">
      <c r="A422" t="s">
        <v>14</v>
      </c>
      <c r="B422" t="s">
        <v>110</v>
      </c>
      <c r="C422" t="s">
        <v>1</v>
      </c>
      <c r="D422" t="s">
        <v>121</v>
      </c>
      <c r="E422" t="s">
        <v>136</v>
      </c>
      <c r="F422" t="s">
        <v>137</v>
      </c>
      <c r="G422" t="s">
        <v>138</v>
      </c>
      <c r="H422" t="s">
        <v>136</v>
      </c>
      <c r="I422" t="s">
        <v>163</v>
      </c>
      <c r="J422" t="s">
        <v>136</v>
      </c>
      <c r="K422" t="s">
        <v>138</v>
      </c>
      <c r="L422" t="s">
        <v>141</v>
      </c>
      <c r="M422">
        <v>1996</v>
      </c>
      <c r="N422">
        <v>15.3184912</v>
      </c>
    </row>
    <row r="423" spans="1:14">
      <c r="A423" t="s">
        <v>14</v>
      </c>
      <c r="B423" t="s">
        <v>110</v>
      </c>
      <c r="C423" t="s">
        <v>1</v>
      </c>
      <c r="D423" t="s">
        <v>121</v>
      </c>
      <c r="E423" t="s">
        <v>136</v>
      </c>
      <c r="F423" t="s">
        <v>137</v>
      </c>
      <c r="G423" t="s">
        <v>138</v>
      </c>
      <c r="H423" t="s">
        <v>136</v>
      </c>
      <c r="I423" t="s">
        <v>163</v>
      </c>
      <c r="J423" t="s">
        <v>136</v>
      </c>
      <c r="K423" t="s">
        <v>138</v>
      </c>
      <c r="L423" t="s">
        <v>141</v>
      </c>
      <c r="M423">
        <v>1997</v>
      </c>
      <c r="N423">
        <v>15.3184912</v>
      </c>
    </row>
    <row r="424" spans="1:14">
      <c r="A424" t="s">
        <v>14</v>
      </c>
      <c r="B424" t="s">
        <v>110</v>
      </c>
      <c r="C424" t="s">
        <v>1</v>
      </c>
      <c r="D424" t="s">
        <v>121</v>
      </c>
      <c r="E424" t="s">
        <v>136</v>
      </c>
      <c r="F424" t="s">
        <v>137</v>
      </c>
      <c r="G424" t="s">
        <v>138</v>
      </c>
      <c r="H424" t="s">
        <v>136</v>
      </c>
      <c r="I424" t="s">
        <v>163</v>
      </c>
      <c r="J424" t="s">
        <v>136</v>
      </c>
      <c r="K424" t="s">
        <v>138</v>
      </c>
      <c r="L424" t="s">
        <v>141</v>
      </c>
      <c r="M424">
        <v>1998</v>
      </c>
      <c r="N424">
        <v>15.3184912</v>
      </c>
    </row>
    <row r="425" spans="1:14">
      <c r="A425" t="s">
        <v>14</v>
      </c>
      <c r="B425" t="s">
        <v>110</v>
      </c>
      <c r="C425" t="s">
        <v>1</v>
      </c>
      <c r="D425" t="s">
        <v>121</v>
      </c>
      <c r="E425" t="s">
        <v>136</v>
      </c>
      <c r="F425" t="s">
        <v>137</v>
      </c>
      <c r="G425" t="s">
        <v>138</v>
      </c>
      <c r="H425" t="s">
        <v>136</v>
      </c>
      <c r="I425" t="s">
        <v>163</v>
      </c>
      <c r="J425" t="s">
        <v>136</v>
      </c>
      <c r="K425" t="s">
        <v>138</v>
      </c>
      <c r="L425" t="s">
        <v>141</v>
      </c>
      <c r="M425">
        <v>1999</v>
      </c>
      <c r="N425">
        <v>15.3184912</v>
      </c>
    </row>
    <row r="426" spans="1:14">
      <c r="A426" t="s">
        <v>14</v>
      </c>
      <c r="B426" t="s">
        <v>110</v>
      </c>
      <c r="C426" t="s">
        <v>1</v>
      </c>
      <c r="D426" t="s">
        <v>121</v>
      </c>
      <c r="E426" t="s">
        <v>136</v>
      </c>
      <c r="F426" t="s">
        <v>137</v>
      </c>
      <c r="G426" t="s">
        <v>138</v>
      </c>
      <c r="H426" t="s">
        <v>136</v>
      </c>
      <c r="I426" t="s">
        <v>163</v>
      </c>
      <c r="J426" t="s">
        <v>136</v>
      </c>
      <c r="K426" t="s">
        <v>138</v>
      </c>
      <c r="L426" t="s">
        <v>141</v>
      </c>
      <c r="M426">
        <v>2000</v>
      </c>
      <c r="N426">
        <v>15.3184912</v>
      </c>
    </row>
    <row r="427" spans="1:14">
      <c r="A427" t="s">
        <v>14</v>
      </c>
      <c r="B427" t="s">
        <v>110</v>
      </c>
      <c r="C427" t="s">
        <v>1</v>
      </c>
      <c r="D427" t="s">
        <v>121</v>
      </c>
      <c r="E427" t="s">
        <v>136</v>
      </c>
      <c r="F427" t="s">
        <v>137</v>
      </c>
      <c r="G427" t="s">
        <v>138</v>
      </c>
      <c r="H427" t="s">
        <v>136</v>
      </c>
      <c r="I427" t="s">
        <v>163</v>
      </c>
      <c r="J427" t="s">
        <v>136</v>
      </c>
      <c r="K427" t="s">
        <v>138</v>
      </c>
      <c r="L427" t="s">
        <v>141</v>
      </c>
      <c r="M427">
        <v>2001</v>
      </c>
      <c r="N427">
        <v>15.3184912</v>
      </c>
    </row>
    <row r="428" spans="1:14">
      <c r="A428" t="s">
        <v>14</v>
      </c>
      <c r="B428" t="s">
        <v>110</v>
      </c>
      <c r="C428" t="s">
        <v>1</v>
      </c>
      <c r="D428" t="s">
        <v>121</v>
      </c>
      <c r="E428" t="s">
        <v>136</v>
      </c>
      <c r="F428" t="s">
        <v>137</v>
      </c>
      <c r="G428" t="s">
        <v>138</v>
      </c>
      <c r="H428" t="s">
        <v>136</v>
      </c>
      <c r="I428" t="s">
        <v>163</v>
      </c>
      <c r="J428" t="s">
        <v>136</v>
      </c>
      <c r="K428" t="s">
        <v>138</v>
      </c>
      <c r="L428" t="s">
        <v>141</v>
      </c>
      <c r="M428">
        <v>2002</v>
      </c>
      <c r="N428">
        <v>15.3184912</v>
      </c>
    </row>
    <row r="429" spans="1:14">
      <c r="A429" t="s">
        <v>14</v>
      </c>
      <c r="B429" t="s">
        <v>110</v>
      </c>
      <c r="C429" t="s">
        <v>1</v>
      </c>
      <c r="D429" t="s">
        <v>121</v>
      </c>
      <c r="E429" t="s">
        <v>136</v>
      </c>
      <c r="F429" t="s">
        <v>137</v>
      </c>
      <c r="G429" t="s">
        <v>138</v>
      </c>
      <c r="H429" t="s">
        <v>136</v>
      </c>
      <c r="I429" t="s">
        <v>163</v>
      </c>
      <c r="J429" t="s">
        <v>136</v>
      </c>
      <c r="K429" t="s">
        <v>138</v>
      </c>
      <c r="L429" t="s">
        <v>141</v>
      </c>
      <c r="M429">
        <v>2003</v>
      </c>
      <c r="N429">
        <v>15.3184912</v>
      </c>
    </row>
    <row r="430" spans="1:14">
      <c r="A430" t="s">
        <v>14</v>
      </c>
      <c r="B430" t="s">
        <v>110</v>
      </c>
      <c r="C430" t="s">
        <v>1</v>
      </c>
      <c r="D430" t="s">
        <v>121</v>
      </c>
      <c r="E430" t="s">
        <v>136</v>
      </c>
      <c r="F430" t="s">
        <v>137</v>
      </c>
      <c r="G430" t="s">
        <v>138</v>
      </c>
      <c r="H430" t="s">
        <v>136</v>
      </c>
      <c r="I430" t="s">
        <v>163</v>
      </c>
      <c r="J430" t="s">
        <v>136</v>
      </c>
      <c r="K430" t="s">
        <v>138</v>
      </c>
      <c r="L430" t="s">
        <v>141</v>
      </c>
      <c r="M430">
        <v>2004</v>
      </c>
      <c r="N430">
        <v>15.3184912</v>
      </c>
    </row>
    <row r="431" spans="1:14">
      <c r="A431" t="s">
        <v>14</v>
      </c>
      <c r="B431" t="s">
        <v>110</v>
      </c>
      <c r="C431" t="s">
        <v>1</v>
      </c>
      <c r="D431" t="s">
        <v>121</v>
      </c>
      <c r="E431" t="s">
        <v>136</v>
      </c>
      <c r="F431" t="s">
        <v>137</v>
      </c>
      <c r="G431" t="s">
        <v>138</v>
      </c>
      <c r="H431" t="s">
        <v>136</v>
      </c>
      <c r="I431" t="s">
        <v>163</v>
      </c>
      <c r="J431" t="s">
        <v>136</v>
      </c>
      <c r="K431" t="s">
        <v>138</v>
      </c>
      <c r="L431" t="s">
        <v>141</v>
      </c>
      <c r="M431">
        <v>2005</v>
      </c>
      <c r="N431">
        <v>15.3184912</v>
      </c>
    </row>
    <row r="432" spans="1:14">
      <c r="A432" t="s">
        <v>14</v>
      </c>
      <c r="B432" t="s">
        <v>110</v>
      </c>
      <c r="C432" t="s">
        <v>1</v>
      </c>
      <c r="D432" t="s">
        <v>121</v>
      </c>
      <c r="E432" t="s">
        <v>136</v>
      </c>
      <c r="F432" t="s">
        <v>137</v>
      </c>
      <c r="G432" t="s">
        <v>138</v>
      </c>
      <c r="H432" t="s">
        <v>136</v>
      </c>
      <c r="I432" t="s">
        <v>163</v>
      </c>
      <c r="J432" t="s">
        <v>136</v>
      </c>
      <c r="K432" t="s">
        <v>138</v>
      </c>
      <c r="L432" t="s">
        <v>141</v>
      </c>
      <c r="M432">
        <v>2006</v>
      </c>
      <c r="N432">
        <v>15.3184912</v>
      </c>
    </row>
    <row r="433" spans="1:14">
      <c r="A433" t="s">
        <v>14</v>
      </c>
      <c r="B433" t="s">
        <v>110</v>
      </c>
      <c r="C433" t="s">
        <v>1</v>
      </c>
      <c r="D433" t="s">
        <v>121</v>
      </c>
      <c r="E433" t="s">
        <v>136</v>
      </c>
      <c r="F433" t="s">
        <v>137</v>
      </c>
      <c r="G433" t="s">
        <v>138</v>
      </c>
      <c r="H433" t="s">
        <v>136</v>
      </c>
      <c r="I433" t="s">
        <v>163</v>
      </c>
      <c r="J433" t="s">
        <v>136</v>
      </c>
      <c r="K433" t="s">
        <v>138</v>
      </c>
      <c r="L433" t="s">
        <v>141</v>
      </c>
      <c r="M433">
        <v>2007</v>
      </c>
      <c r="N433">
        <v>15.3184912</v>
      </c>
    </row>
    <row r="434" spans="1:14">
      <c r="A434" t="s">
        <v>14</v>
      </c>
      <c r="B434" t="s">
        <v>110</v>
      </c>
      <c r="C434" t="s">
        <v>1</v>
      </c>
      <c r="D434" t="s">
        <v>121</v>
      </c>
      <c r="E434" t="s">
        <v>136</v>
      </c>
      <c r="F434" t="s">
        <v>137</v>
      </c>
      <c r="G434" t="s">
        <v>138</v>
      </c>
      <c r="H434" t="s">
        <v>136</v>
      </c>
      <c r="I434" t="s">
        <v>163</v>
      </c>
      <c r="J434" t="s">
        <v>136</v>
      </c>
      <c r="K434" t="s">
        <v>138</v>
      </c>
      <c r="L434" t="s">
        <v>141</v>
      </c>
      <c r="M434">
        <v>2008</v>
      </c>
      <c r="N434">
        <v>15.3184912</v>
      </c>
    </row>
    <row r="435" spans="1:14">
      <c r="A435" t="s">
        <v>14</v>
      </c>
      <c r="B435" t="s">
        <v>110</v>
      </c>
      <c r="C435" t="s">
        <v>1</v>
      </c>
      <c r="D435" t="s">
        <v>121</v>
      </c>
      <c r="E435" t="s">
        <v>136</v>
      </c>
      <c r="F435" t="s">
        <v>137</v>
      </c>
      <c r="G435" t="s">
        <v>138</v>
      </c>
      <c r="H435" t="s">
        <v>136</v>
      </c>
      <c r="I435" t="s">
        <v>163</v>
      </c>
      <c r="J435" t="s">
        <v>136</v>
      </c>
      <c r="K435" t="s">
        <v>138</v>
      </c>
      <c r="L435" t="s">
        <v>141</v>
      </c>
      <c r="M435">
        <v>2009</v>
      </c>
      <c r="N435">
        <v>15.3184912</v>
      </c>
    </row>
    <row r="436" spans="1:14">
      <c r="A436" t="s">
        <v>14</v>
      </c>
      <c r="B436" t="s">
        <v>110</v>
      </c>
      <c r="C436" t="s">
        <v>1</v>
      </c>
      <c r="D436" t="s">
        <v>121</v>
      </c>
      <c r="E436" t="s">
        <v>136</v>
      </c>
      <c r="F436" t="s">
        <v>137</v>
      </c>
      <c r="G436" t="s">
        <v>138</v>
      </c>
      <c r="H436" t="s">
        <v>136</v>
      </c>
      <c r="I436" t="s">
        <v>163</v>
      </c>
      <c r="J436" t="s">
        <v>136</v>
      </c>
      <c r="K436" t="s">
        <v>138</v>
      </c>
      <c r="L436" t="s">
        <v>141</v>
      </c>
      <c r="M436">
        <v>2010</v>
      </c>
      <c r="N436">
        <v>15.3184912</v>
      </c>
    </row>
    <row r="437" spans="1:14">
      <c r="A437" t="s">
        <v>14</v>
      </c>
      <c r="B437" t="s">
        <v>110</v>
      </c>
      <c r="C437" t="s">
        <v>1</v>
      </c>
      <c r="D437" t="s">
        <v>121</v>
      </c>
      <c r="E437" t="s">
        <v>136</v>
      </c>
      <c r="F437" t="s">
        <v>137</v>
      </c>
      <c r="G437" t="s">
        <v>138</v>
      </c>
      <c r="H437" t="s">
        <v>136</v>
      </c>
      <c r="I437" t="s">
        <v>163</v>
      </c>
      <c r="J437" t="s">
        <v>136</v>
      </c>
      <c r="K437" t="s">
        <v>138</v>
      </c>
      <c r="L437" t="s">
        <v>141</v>
      </c>
      <c r="M437">
        <v>2011</v>
      </c>
      <c r="N437">
        <v>15.3184912</v>
      </c>
    </row>
    <row r="438" spans="1:14">
      <c r="A438" t="s">
        <v>14</v>
      </c>
      <c r="B438" t="s">
        <v>110</v>
      </c>
      <c r="C438" t="s">
        <v>1</v>
      </c>
      <c r="D438" t="s">
        <v>121</v>
      </c>
      <c r="E438" t="s">
        <v>136</v>
      </c>
      <c r="F438" t="s">
        <v>137</v>
      </c>
      <c r="G438" t="s">
        <v>138</v>
      </c>
      <c r="H438" t="s">
        <v>136</v>
      </c>
      <c r="I438" t="s">
        <v>163</v>
      </c>
      <c r="J438" t="s">
        <v>136</v>
      </c>
      <c r="K438" t="s">
        <v>138</v>
      </c>
      <c r="L438" t="s">
        <v>141</v>
      </c>
      <c r="M438">
        <v>2012</v>
      </c>
      <c r="N438">
        <v>15.3184912</v>
      </c>
    </row>
    <row r="439" spans="1:14">
      <c r="A439" t="s">
        <v>14</v>
      </c>
      <c r="B439" t="s">
        <v>110</v>
      </c>
      <c r="C439" t="s">
        <v>2</v>
      </c>
      <c r="D439" t="s">
        <v>120</v>
      </c>
      <c r="E439" t="s">
        <v>164</v>
      </c>
      <c r="F439" t="s">
        <v>137</v>
      </c>
      <c r="G439" t="s">
        <v>138</v>
      </c>
      <c r="H439" t="s">
        <v>136</v>
      </c>
      <c r="I439" t="s">
        <v>140</v>
      </c>
      <c r="J439" t="s">
        <v>136</v>
      </c>
      <c r="K439" t="s">
        <v>138</v>
      </c>
      <c r="L439" t="s">
        <v>141</v>
      </c>
      <c r="M439">
        <v>1990</v>
      </c>
      <c r="N439">
        <v>1.5022137320071101</v>
      </c>
    </row>
    <row r="440" spans="1:14">
      <c r="A440" t="s">
        <v>14</v>
      </c>
      <c r="B440" t="s">
        <v>110</v>
      </c>
      <c r="C440" t="s">
        <v>2</v>
      </c>
      <c r="D440" t="s">
        <v>120</v>
      </c>
      <c r="E440" t="s">
        <v>164</v>
      </c>
      <c r="F440" t="s">
        <v>137</v>
      </c>
      <c r="G440" t="s">
        <v>138</v>
      </c>
      <c r="H440" t="s">
        <v>136</v>
      </c>
      <c r="I440" t="s">
        <v>140</v>
      </c>
      <c r="J440" t="s">
        <v>136</v>
      </c>
      <c r="K440" t="s">
        <v>138</v>
      </c>
      <c r="L440" t="s">
        <v>141</v>
      </c>
      <c r="M440">
        <v>1991</v>
      </c>
      <c r="N440">
        <v>1.59260689303045</v>
      </c>
    </row>
    <row r="441" spans="1:14">
      <c r="A441" t="s">
        <v>14</v>
      </c>
      <c r="B441" t="s">
        <v>110</v>
      </c>
      <c r="C441" t="s">
        <v>2</v>
      </c>
      <c r="D441" t="s">
        <v>120</v>
      </c>
      <c r="E441" t="s">
        <v>164</v>
      </c>
      <c r="F441" t="s">
        <v>137</v>
      </c>
      <c r="G441" t="s">
        <v>138</v>
      </c>
      <c r="H441" t="s">
        <v>136</v>
      </c>
      <c r="I441" t="s">
        <v>140</v>
      </c>
      <c r="J441" t="s">
        <v>136</v>
      </c>
      <c r="K441" t="s">
        <v>138</v>
      </c>
      <c r="L441" t="s">
        <v>141</v>
      </c>
      <c r="M441">
        <v>1992</v>
      </c>
      <c r="N441">
        <v>1.6830000540537899</v>
      </c>
    </row>
    <row r="442" spans="1:14">
      <c r="A442" t="s">
        <v>14</v>
      </c>
      <c r="B442" t="s">
        <v>110</v>
      </c>
      <c r="C442" t="s">
        <v>2</v>
      </c>
      <c r="D442" t="s">
        <v>120</v>
      </c>
      <c r="E442" t="s">
        <v>164</v>
      </c>
      <c r="F442" t="s">
        <v>137</v>
      </c>
      <c r="G442" t="s">
        <v>138</v>
      </c>
      <c r="H442" t="s">
        <v>136</v>
      </c>
      <c r="I442" t="s">
        <v>140</v>
      </c>
      <c r="J442" t="s">
        <v>136</v>
      </c>
      <c r="K442" t="s">
        <v>138</v>
      </c>
      <c r="L442" t="s">
        <v>141</v>
      </c>
      <c r="M442">
        <v>1993</v>
      </c>
      <c r="N442">
        <v>1.7733932150771301</v>
      </c>
    </row>
    <row r="443" spans="1:14">
      <c r="A443" t="s">
        <v>14</v>
      </c>
      <c r="B443" t="s">
        <v>110</v>
      </c>
      <c r="C443" t="s">
        <v>2</v>
      </c>
      <c r="D443" t="s">
        <v>120</v>
      </c>
      <c r="E443" t="s">
        <v>164</v>
      </c>
      <c r="F443" t="s">
        <v>137</v>
      </c>
      <c r="G443" t="s">
        <v>138</v>
      </c>
      <c r="H443" t="s">
        <v>136</v>
      </c>
      <c r="I443" t="s">
        <v>140</v>
      </c>
      <c r="J443" t="s">
        <v>136</v>
      </c>
      <c r="K443" t="s">
        <v>138</v>
      </c>
      <c r="L443" t="s">
        <v>141</v>
      </c>
      <c r="M443">
        <v>1994</v>
      </c>
      <c r="N443">
        <v>1.8637863761004601</v>
      </c>
    </row>
    <row r="444" spans="1:14">
      <c r="A444" t="s">
        <v>14</v>
      </c>
      <c r="B444" t="s">
        <v>110</v>
      </c>
      <c r="C444" t="s">
        <v>2</v>
      </c>
      <c r="D444" t="s">
        <v>120</v>
      </c>
      <c r="E444" t="s">
        <v>164</v>
      </c>
      <c r="F444" t="s">
        <v>137</v>
      </c>
      <c r="G444" t="s">
        <v>138</v>
      </c>
      <c r="H444" t="s">
        <v>136</v>
      </c>
      <c r="I444" t="s">
        <v>140</v>
      </c>
      <c r="J444" t="s">
        <v>136</v>
      </c>
      <c r="K444" t="s">
        <v>138</v>
      </c>
      <c r="L444" t="s">
        <v>141</v>
      </c>
      <c r="M444">
        <v>1995</v>
      </c>
      <c r="N444">
        <v>1.9541795371238</v>
      </c>
    </row>
    <row r="445" spans="1:14">
      <c r="A445" t="s">
        <v>14</v>
      </c>
      <c r="B445" t="s">
        <v>110</v>
      </c>
      <c r="C445" t="s">
        <v>2</v>
      </c>
      <c r="D445" t="s">
        <v>120</v>
      </c>
      <c r="E445" t="s">
        <v>164</v>
      </c>
      <c r="F445" t="s">
        <v>137</v>
      </c>
      <c r="G445" t="s">
        <v>138</v>
      </c>
      <c r="H445" t="s">
        <v>136</v>
      </c>
      <c r="I445" t="s">
        <v>140</v>
      </c>
      <c r="J445" t="s">
        <v>136</v>
      </c>
      <c r="K445" t="s">
        <v>138</v>
      </c>
      <c r="L445" t="s">
        <v>141</v>
      </c>
      <c r="M445">
        <v>1996</v>
      </c>
      <c r="N445">
        <v>2.0445726981471402</v>
      </c>
    </row>
    <row r="446" spans="1:14">
      <c r="A446" t="s">
        <v>14</v>
      </c>
      <c r="B446" t="s">
        <v>110</v>
      </c>
      <c r="C446" t="s">
        <v>2</v>
      </c>
      <c r="D446" t="s">
        <v>120</v>
      </c>
      <c r="E446" t="s">
        <v>164</v>
      </c>
      <c r="F446" t="s">
        <v>137</v>
      </c>
      <c r="G446" t="s">
        <v>138</v>
      </c>
      <c r="H446" t="s">
        <v>136</v>
      </c>
      <c r="I446" t="s">
        <v>140</v>
      </c>
      <c r="J446" t="s">
        <v>136</v>
      </c>
      <c r="K446" t="s">
        <v>138</v>
      </c>
      <c r="L446" t="s">
        <v>141</v>
      </c>
      <c r="M446">
        <v>1997</v>
      </c>
      <c r="N446">
        <v>2.1349658591704701</v>
      </c>
    </row>
    <row r="447" spans="1:14">
      <c r="A447" t="s">
        <v>14</v>
      </c>
      <c r="B447" t="s">
        <v>110</v>
      </c>
      <c r="C447" t="s">
        <v>2</v>
      </c>
      <c r="D447" t="s">
        <v>120</v>
      </c>
      <c r="E447" t="s">
        <v>164</v>
      </c>
      <c r="F447" t="s">
        <v>137</v>
      </c>
      <c r="G447" t="s">
        <v>138</v>
      </c>
      <c r="H447" t="s">
        <v>136</v>
      </c>
      <c r="I447" t="s">
        <v>140</v>
      </c>
      <c r="J447" t="s">
        <v>136</v>
      </c>
      <c r="K447" t="s">
        <v>138</v>
      </c>
      <c r="L447" t="s">
        <v>141</v>
      </c>
      <c r="M447">
        <v>1998</v>
      </c>
      <c r="N447">
        <v>2.2253590201938098</v>
      </c>
    </row>
    <row r="448" spans="1:14">
      <c r="A448" t="s">
        <v>14</v>
      </c>
      <c r="B448" t="s">
        <v>110</v>
      </c>
      <c r="C448" t="s">
        <v>2</v>
      </c>
      <c r="D448" t="s">
        <v>120</v>
      </c>
      <c r="E448" t="s">
        <v>164</v>
      </c>
      <c r="F448" t="s">
        <v>137</v>
      </c>
      <c r="G448" t="s">
        <v>138</v>
      </c>
      <c r="H448" t="s">
        <v>136</v>
      </c>
      <c r="I448" t="s">
        <v>140</v>
      </c>
      <c r="J448" t="s">
        <v>136</v>
      </c>
      <c r="K448" t="s">
        <v>138</v>
      </c>
      <c r="L448" t="s">
        <v>141</v>
      </c>
      <c r="M448">
        <v>1999</v>
      </c>
      <c r="N448">
        <v>2.31575218121715</v>
      </c>
    </row>
    <row r="449" spans="1:14">
      <c r="A449" t="s">
        <v>14</v>
      </c>
      <c r="B449" t="s">
        <v>110</v>
      </c>
      <c r="C449" t="s">
        <v>2</v>
      </c>
      <c r="D449" t="s">
        <v>120</v>
      </c>
      <c r="E449" t="s">
        <v>164</v>
      </c>
      <c r="F449" t="s">
        <v>137</v>
      </c>
      <c r="G449" t="s">
        <v>138</v>
      </c>
      <c r="H449" t="s">
        <v>136</v>
      </c>
      <c r="I449" t="s">
        <v>140</v>
      </c>
      <c r="J449" t="s">
        <v>136</v>
      </c>
      <c r="K449" t="s">
        <v>138</v>
      </c>
      <c r="L449" t="s">
        <v>141</v>
      </c>
      <c r="M449">
        <v>2000</v>
      </c>
      <c r="N449">
        <v>2.7752080957073502</v>
      </c>
    </row>
    <row r="450" spans="1:14">
      <c r="A450" t="s">
        <v>14</v>
      </c>
      <c r="B450" t="s">
        <v>110</v>
      </c>
      <c r="C450" t="s">
        <v>2</v>
      </c>
      <c r="D450" t="s">
        <v>120</v>
      </c>
      <c r="E450" t="s">
        <v>164</v>
      </c>
      <c r="F450" t="s">
        <v>137</v>
      </c>
      <c r="G450" t="s">
        <v>138</v>
      </c>
      <c r="H450" t="s">
        <v>136</v>
      </c>
      <c r="I450" t="s">
        <v>140</v>
      </c>
      <c r="J450" t="s">
        <v>136</v>
      </c>
      <c r="K450" t="s">
        <v>138</v>
      </c>
      <c r="L450" t="s">
        <v>141</v>
      </c>
      <c r="M450">
        <v>2001</v>
      </c>
      <c r="N450">
        <v>3.3018139676626701</v>
      </c>
    </row>
    <row r="451" spans="1:14">
      <c r="A451" t="s">
        <v>14</v>
      </c>
      <c r="B451" t="s">
        <v>110</v>
      </c>
      <c r="C451" t="s">
        <v>2</v>
      </c>
      <c r="D451" t="s">
        <v>120</v>
      </c>
      <c r="E451" t="s">
        <v>164</v>
      </c>
      <c r="F451" t="s">
        <v>137</v>
      </c>
      <c r="G451" t="s">
        <v>138</v>
      </c>
      <c r="H451" t="s">
        <v>136</v>
      </c>
      <c r="I451" t="s">
        <v>140</v>
      </c>
      <c r="J451" t="s">
        <v>136</v>
      </c>
      <c r="K451" t="s">
        <v>138</v>
      </c>
      <c r="L451" t="s">
        <v>141</v>
      </c>
      <c r="M451">
        <v>2002</v>
      </c>
      <c r="N451">
        <v>4.0738346352919903</v>
      </c>
    </row>
    <row r="452" spans="1:14">
      <c r="A452" t="s">
        <v>14</v>
      </c>
      <c r="B452" t="s">
        <v>110</v>
      </c>
      <c r="C452" t="s">
        <v>2</v>
      </c>
      <c r="D452" t="s">
        <v>120</v>
      </c>
      <c r="E452" t="s">
        <v>164</v>
      </c>
      <c r="F452" t="s">
        <v>137</v>
      </c>
      <c r="G452" t="s">
        <v>138</v>
      </c>
      <c r="H452" t="s">
        <v>136</v>
      </c>
      <c r="I452" t="s">
        <v>140</v>
      </c>
      <c r="J452" t="s">
        <v>136</v>
      </c>
      <c r="K452" t="s">
        <v>138</v>
      </c>
      <c r="L452" t="s">
        <v>141</v>
      </c>
      <c r="M452">
        <v>2003</v>
      </c>
      <c r="N452">
        <v>4.9100825524683502</v>
      </c>
    </row>
    <row r="453" spans="1:14">
      <c r="A453" t="s">
        <v>14</v>
      </c>
      <c r="B453" t="s">
        <v>110</v>
      </c>
      <c r="C453" t="s">
        <v>2</v>
      </c>
      <c r="D453" t="s">
        <v>120</v>
      </c>
      <c r="E453" t="s">
        <v>164</v>
      </c>
      <c r="F453" t="s">
        <v>137</v>
      </c>
      <c r="G453" t="s">
        <v>138</v>
      </c>
      <c r="H453" t="s">
        <v>136</v>
      </c>
      <c r="I453" t="s">
        <v>140</v>
      </c>
      <c r="J453" t="s">
        <v>136</v>
      </c>
      <c r="K453" t="s">
        <v>138</v>
      </c>
      <c r="L453" t="s">
        <v>141</v>
      </c>
      <c r="M453">
        <v>2004</v>
      </c>
      <c r="N453">
        <v>5.2688929394911002</v>
      </c>
    </row>
    <row r="454" spans="1:14">
      <c r="A454" t="s">
        <v>14</v>
      </c>
      <c r="B454" t="s">
        <v>110</v>
      </c>
      <c r="C454" t="s">
        <v>2</v>
      </c>
      <c r="D454" t="s">
        <v>120</v>
      </c>
      <c r="E454" t="s">
        <v>164</v>
      </c>
      <c r="F454" t="s">
        <v>137</v>
      </c>
      <c r="G454" t="s">
        <v>138</v>
      </c>
      <c r="H454" t="s">
        <v>136</v>
      </c>
      <c r="I454" t="s">
        <v>140</v>
      </c>
      <c r="J454" t="s">
        <v>136</v>
      </c>
      <c r="K454" t="s">
        <v>138</v>
      </c>
      <c r="L454" t="s">
        <v>141</v>
      </c>
      <c r="M454">
        <v>2005</v>
      </c>
      <c r="N454">
        <v>5.8110238222592896</v>
      </c>
    </row>
    <row r="455" spans="1:14">
      <c r="A455" t="s">
        <v>14</v>
      </c>
      <c r="B455" t="s">
        <v>110</v>
      </c>
      <c r="C455" t="s">
        <v>2</v>
      </c>
      <c r="D455" t="s">
        <v>120</v>
      </c>
      <c r="E455" t="s">
        <v>164</v>
      </c>
      <c r="F455" t="s">
        <v>137</v>
      </c>
      <c r="G455" t="s">
        <v>138</v>
      </c>
      <c r="H455" t="s">
        <v>136</v>
      </c>
      <c r="I455" t="s">
        <v>140</v>
      </c>
      <c r="J455" t="s">
        <v>136</v>
      </c>
      <c r="K455" t="s">
        <v>138</v>
      </c>
      <c r="L455" t="s">
        <v>141</v>
      </c>
      <c r="M455">
        <v>2006</v>
      </c>
      <c r="N455">
        <v>6.3515367368198596</v>
      </c>
    </row>
    <row r="456" spans="1:14">
      <c r="A456" t="s">
        <v>14</v>
      </c>
      <c r="B456" t="s">
        <v>110</v>
      </c>
      <c r="C456" t="s">
        <v>2</v>
      </c>
      <c r="D456" t="s">
        <v>120</v>
      </c>
      <c r="E456" t="s">
        <v>164</v>
      </c>
      <c r="F456" t="s">
        <v>137</v>
      </c>
      <c r="G456" t="s">
        <v>138</v>
      </c>
      <c r="H456" t="s">
        <v>136</v>
      </c>
      <c r="I456" t="s">
        <v>140</v>
      </c>
      <c r="J456" t="s">
        <v>136</v>
      </c>
      <c r="K456" t="s">
        <v>138</v>
      </c>
      <c r="L456" t="s">
        <v>141</v>
      </c>
      <c r="M456">
        <v>2007</v>
      </c>
      <c r="N456">
        <v>7.0197779601927204</v>
      </c>
    </row>
    <row r="457" spans="1:14">
      <c r="A457" t="s">
        <v>14</v>
      </c>
      <c r="B457" t="s">
        <v>110</v>
      </c>
      <c r="C457" t="s">
        <v>2</v>
      </c>
      <c r="D457" t="s">
        <v>120</v>
      </c>
      <c r="E457" t="s">
        <v>164</v>
      </c>
      <c r="F457" t="s">
        <v>137</v>
      </c>
      <c r="G457" t="s">
        <v>138</v>
      </c>
      <c r="H457" t="s">
        <v>136</v>
      </c>
      <c r="I457" t="s">
        <v>140</v>
      </c>
      <c r="J457" t="s">
        <v>136</v>
      </c>
      <c r="K457" t="s">
        <v>138</v>
      </c>
      <c r="L457" t="s">
        <v>141</v>
      </c>
      <c r="M457">
        <v>2008</v>
      </c>
      <c r="N457">
        <v>7.9407248211852304</v>
      </c>
    </row>
    <row r="458" spans="1:14">
      <c r="A458" t="s">
        <v>14</v>
      </c>
      <c r="B458" t="s">
        <v>110</v>
      </c>
      <c r="C458" t="s">
        <v>2</v>
      </c>
      <c r="D458" t="s">
        <v>120</v>
      </c>
      <c r="E458" t="s">
        <v>164</v>
      </c>
      <c r="F458" t="s">
        <v>137</v>
      </c>
      <c r="G458" t="s">
        <v>138</v>
      </c>
      <c r="H458" t="s">
        <v>136</v>
      </c>
      <c r="I458" t="s">
        <v>140</v>
      </c>
      <c r="J458" t="s">
        <v>136</v>
      </c>
      <c r="K458" t="s">
        <v>138</v>
      </c>
      <c r="L458" t="s">
        <v>141</v>
      </c>
      <c r="M458">
        <v>2009</v>
      </c>
      <c r="N458">
        <v>8.9760537131466798</v>
      </c>
    </row>
    <row r="459" spans="1:14">
      <c r="A459" t="s">
        <v>14</v>
      </c>
      <c r="B459" t="s">
        <v>110</v>
      </c>
      <c r="C459" t="s">
        <v>2</v>
      </c>
      <c r="D459" t="s">
        <v>120</v>
      </c>
      <c r="E459" t="s">
        <v>164</v>
      </c>
      <c r="F459" t="s">
        <v>137</v>
      </c>
      <c r="G459" t="s">
        <v>138</v>
      </c>
      <c r="H459" t="s">
        <v>136</v>
      </c>
      <c r="I459" t="s">
        <v>140</v>
      </c>
      <c r="J459" t="s">
        <v>136</v>
      </c>
      <c r="K459" t="s">
        <v>138</v>
      </c>
      <c r="L459" t="s">
        <v>141</v>
      </c>
      <c r="M459">
        <v>2010</v>
      </c>
      <c r="N459">
        <v>9.5262150241926999</v>
      </c>
    </row>
    <row r="460" spans="1:14">
      <c r="A460" t="s">
        <v>14</v>
      </c>
      <c r="B460" t="s">
        <v>110</v>
      </c>
      <c r="C460" t="s">
        <v>2</v>
      </c>
      <c r="D460" t="s">
        <v>120</v>
      </c>
      <c r="E460" t="s">
        <v>164</v>
      </c>
      <c r="F460" t="s">
        <v>137</v>
      </c>
      <c r="G460" t="s">
        <v>138</v>
      </c>
      <c r="H460" t="s">
        <v>136</v>
      </c>
      <c r="I460" t="s">
        <v>140</v>
      </c>
      <c r="J460" t="s">
        <v>136</v>
      </c>
      <c r="K460" t="s">
        <v>138</v>
      </c>
      <c r="L460" t="s">
        <v>141</v>
      </c>
      <c r="M460">
        <v>2011</v>
      </c>
      <c r="N460">
        <v>10.0499225360031</v>
      </c>
    </row>
    <row r="461" spans="1:14">
      <c r="A461" t="s">
        <v>14</v>
      </c>
      <c r="B461" t="s">
        <v>110</v>
      </c>
      <c r="C461" t="s">
        <v>2</v>
      </c>
      <c r="D461" t="s">
        <v>120</v>
      </c>
      <c r="E461" t="s">
        <v>164</v>
      </c>
      <c r="F461" t="s">
        <v>137</v>
      </c>
      <c r="G461" t="s">
        <v>138</v>
      </c>
      <c r="H461" t="s">
        <v>136</v>
      </c>
      <c r="I461" t="s">
        <v>140</v>
      </c>
      <c r="J461" t="s">
        <v>136</v>
      </c>
      <c r="K461" t="s">
        <v>138</v>
      </c>
      <c r="L461" t="s">
        <v>141</v>
      </c>
      <c r="M461">
        <v>2012</v>
      </c>
      <c r="N461">
        <v>10.521904016347699</v>
      </c>
    </row>
    <row r="462" spans="1:14">
      <c r="A462" t="s">
        <v>14</v>
      </c>
      <c r="B462" t="s">
        <v>110</v>
      </c>
      <c r="C462" t="s">
        <v>3</v>
      </c>
      <c r="D462" t="s">
        <v>118</v>
      </c>
      <c r="E462" t="s">
        <v>165</v>
      </c>
      <c r="F462" t="s">
        <v>137</v>
      </c>
      <c r="G462" t="s">
        <v>138</v>
      </c>
      <c r="H462" t="s">
        <v>136</v>
      </c>
      <c r="I462" t="s">
        <v>140</v>
      </c>
      <c r="J462" t="s">
        <v>136</v>
      </c>
      <c r="K462" t="s">
        <v>138</v>
      </c>
      <c r="L462" t="s">
        <v>141</v>
      </c>
      <c r="M462">
        <v>1990</v>
      </c>
      <c r="N462">
        <v>1555.90531024242</v>
      </c>
    </row>
    <row r="463" spans="1:14">
      <c r="A463" t="s">
        <v>14</v>
      </c>
      <c r="B463" t="s">
        <v>110</v>
      </c>
      <c r="C463" t="s">
        <v>3</v>
      </c>
      <c r="D463" t="s">
        <v>118</v>
      </c>
      <c r="E463" t="s">
        <v>165</v>
      </c>
      <c r="F463" t="s">
        <v>137</v>
      </c>
      <c r="G463" t="s">
        <v>138</v>
      </c>
      <c r="H463" t="s">
        <v>136</v>
      </c>
      <c r="I463" t="s">
        <v>140</v>
      </c>
      <c r="J463" t="s">
        <v>136</v>
      </c>
      <c r="K463" t="s">
        <v>138</v>
      </c>
      <c r="L463" t="s">
        <v>141</v>
      </c>
      <c r="M463">
        <v>1991</v>
      </c>
      <c r="N463">
        <v>1566.49536836363</v>
      </c>
    </row>
    <row r="464" spans="1:14">
      <c r="A464" t="s">
        <v>14</v>
      </c>
      <c r="B464" t="s">
        <v>110</v>
      </c>
      <c r="C464" t="s">
        <v>3</v>
      </c>
      <c r="D464" t="s">
        <v>118</v>
      </c>
      <c r="E464" t="s">
        <v>165</v>
      </c>
      <c r="F464" t="s">
        <v>137</v>
      </c>
      <c r="G464" t="s">
        <v>138</v>
      </c>
      <c r="H464" t="s">
        <v>136</v>
      </c>
      <c r="I464" t="s">
        <v>140</v>
      </c>
      <c r="J464" t="s">
        <v>136</v>
      </c>
      <c r="K464" t="s">
        <v>138</v>
      </c>
      <c r="L464" t="s">
        <v>141</v>
      </c>
      <c r="M464">
        <v>1992</v>
      </c>
      <c r="N464">
        <v>1577.0854264848499</v>
      </c>
    </row>
    <row r="465" spans="1:14">
      <c r="A465" t="s">
        <v>14</v>
      </c>
      <c r="B465" t="s">
        <v>110</v>
      </c>
      <c r="C465" t="s">
        <v>3</v>
      </c>
      <c r="D465" t="s">
        <v>118</v>
      </c>
      <c r="E465" t="s">
        <v>165</v>
      </c>
      <c r="F465" t="s">
        <v>137</v>
      </c>
      <c r="G465" t="s">
        <v>138</v>
      </c>
      <c r="H465" t="s">
        <v>136</v>
      </c>
      <c r="I465" t="s">
        <v>140</v>
      </c>
      <c r="J465" t="s">
        <v>136</v>
      </c>
      <c r="K465" t="s">
        <v>138</v>
      </c>
      <c r="L465" t="s">
        <v>141</v>
      </c>
      <c r="M465">
        <v>1993</v>
      </c>
      <c r="N465">
        <v>1587.6754846060601</v>
      </c>
    </row>
    <row r="466" spans="1:14">
      <c r="A466" t="s">
        <v>14</v>
      </c>
      <c r="B466" t="s">
        <v>110</v>
      </c>
      <c r="C466" t="s">
        <v>3</v>
      </c>
      <c r="D466" t="s">
        <v>118</v>
      </c>
      <c r="E466" t="s">
        <v>165</v>
      </c>
      <c r="F466" t="s">
        <v>137</v>
      </c>
      <c r="G466" t="s">
        <v>138</v>
      </c>
      <c r="H466" t="s">
        <v>136</v>
      </c>
      <c r="I466" t="s">
        <v>140</v>
      </c>
      <c r="J466" t="s">
        <v>136</v>
      </c>
      <c r="K466" t="s">
        <v>138</v>
      </c>
      <c r="L466" t="s">
        <v>141</v>
      </c>
      <c r="M466">
        <v>1994</v>
      </c>
      <c r="N466">
        <v>1598.26554272727</v>
      </c>
    </row>
    <row r="467" spans="1:14">
      <c r="A467" t="s">
        <v>14</v>
      </c>
      <c r="B467" t="s">
        <v>110</v>
      </c>
      <c r="C467" t="s">
        <v>3</v>
      </c>
      <c r="D467" t="s">
        <v>118</v>
      </c>
      <c r="E467" t="s">
        <v>165</v>
      </c>
      <c r="F467" t="s">
        <v>137</v>
      </c>
      <c r="G467" t="s">
        <v>138</v>
      </c>
      <c r="H467" t="s">
        <v>136</v>
      </c>
      <c r="I467" t="s">
        <v>140</v>
      </c>
      <c r="J467" t="s">
        <v>136</v>
      </c>
      <c r="K467" t="s">
        <v>138</v>
      </c>
      <c r="L467" t="s">
        <v>141</v>
      </c>
      <c r="M467">
        <v>1995</v>
      </c>
      <c r="N467">
        <v>1608.85560084848</v>
      </c>
    </row>
    <row r="468" spans="1:14">
      <c r="A468" t="s">
        <v>14</v>
      </c>
      <c r="B468" t="s">
        <v>110</v>
      </c>
      <c r="C468" t="s">
        <v>3</v>
      </c>
      <c r="D468" t="s">
        <v>118</v>
      </c>
      <c r="E468" t="s">
        <v>165</v>
      </c>
      <c r="F468" t="s">
        <v>137</v>
      </c>
      <c r="G468" t="s">
        <v>138</v>
      </c>
      <c r="H468" t="s">
        <v>136</v>
      </c>
      <c r="I468" t="s">
        <v>140</v>
      </c>
      <c r="J468" t="s">
        <v>136</v>
      </c>
      <c r="K468" t="s">
        <v>138</v>
      </c>
      <c r="L468" t="s">
        <v>141</v>
      </c>
      <c r="M468">
        <v>1996</v>
      </c>
      <c r="N468">
        <v>1619.4456589696899</v>
      </c>
    </row>
    <row r="469" spans="1:14">
      <c r="A469" t="s">
        <v>14</v>
      </c>
      <c r="B469" t="s">
        <v>110</v>
      </c>
      <c r="C469" t="s">
        <v>3</v>
      </c>
      <c r="D469" t="s">
        <v>118</v>
      </c>
      <c r="E469" t="s">
        <v>165</v>
      </c>
      <c r="F469" t="s">
        <v>137</v>
      </c>
      <c r="G469" t="s">
        <v>138</v>
      </c>
      <c r="H469" t="s">
        <v>136</v>
      </c>
      <c r="I469" t="s">
        <v>140</v>
      </c>
      <c r="J469" t="s">
        <v>136</v>
      </c>
      <c r="K469" t="s">
        <v>138</v>
      </c>
      <c r="L469" t="s">
        <v>141</v>
      </c>
      <c r="M469">
        <v>1997</v>
      </c>
      <c r="N469">
        <v>1630.0357170909101</v>
      </c>
    </row>
    <row r="470" spans="1:14">
      <c r="A470" t="s">
        <v>14</v>
      </c>
      <c r="B470" t="s">
        <v>110</v>
      </c>
      <c r="C470" t="s">
        <v>3</v>
      </c>
      <c r="D470" t="s">
        <v>118</v>
      </c>
      <c r="E470" t="s">
        <v>165</v>
      </c>
      <c r="F470" t="s">
        <v>137</v>
      </c>
      <c r="G470" t="s">
        <v>138</v>
      </c>
      <c r="H470" t="s">
        <v>136</v>
      </c>
      <c r="I470" t="s">
        <v>140</v>
      </c>
      <c r="J470" t="s">
        <v>136</v>
      </c>
      <c r="K470" t="s">
        <v>138</v>
      </c>
      <c r="L470" t="s">
        <v>141</v>
      </c>
      <c r="M470">
        <v>1998</v>
      </c>
      <c r="N470">
        <v>1640.6257752121201</v>
      </c>
    </row>
    <row r="471" spans="1:14">
      <c r="A471" t="s">
        <v>14</v>
      </c>
      <c r="B471" t="s">
        <v>110</v>
      </c>
      <c r="C471" t="s">
        <v>3</v>
      </c>
      <c r="D471" t="s">
        <v>118</v>
      </c>
      <c r="E471" t="s">
        <v>165</v>
      </c>
      <c r="F471" t="s">
        <v>137</v>
      </c>
      <c r="G471" t="s">
        <v>138</v>
      </c>
      <c r="H471" t="s">
        <v>136</v>
      </c>
      <c r="I471" t="s">
        <v>140</v>
      </c>
      <c r="J471" t="s">
        <v>136</v>
      </c>
      <c r="K471" t="s">
        <v>138</v>
      </c>
      <c r="L471" t="s">
        <v>141</v>
      </c>
      <c r="M471">
        <v>1999</v>
      </c>
      <c r="N471">
        <v>1651.21583333333</v>
      </c>
    </row>
    <row r="472" spans="1:14">
      <c r="A472" t="s">
        <v>14</v>
      </c>
      <c r="B472" t="s">
        <v>110</v>
      </c>
      <c r="C472" t="s">
        <v>3</v>
      </c>
      <c r="D472" t="s">
        <v>118</v>
      </c>
      <c r="E472" t="s">
        <v>165</v>
      </c>
      <c r="F472" t="s">
        <v>137</v>
      </c>
      <c r="G472" t="s">
        <v>138</v>
      </c>
      <c r="H472" t="s">
        <v>136</v>
      </c>
      <c r="I472" t="s">
        <v>140</v>
      </c>
      <c r="J472" t="s">
        <v>136</v>
      </c>
      <c r="K472" t="s">
        <v>138</v>
      </c>
      <c r="L472" t="s">
        <v>141</v>
      </c>
      <c r="M472">
        <v>2000</v>
      </c>
      <c r="N472">
        <v>1584.4133708135601</v>
      </c>
    </row>
    <row r="473" spans="1:14">
      <c r="A473" t="s">
        <v>14</v>
      </c>
      <c r="B473" t="s">
        <v>110</v>
      </c>
      <c r="C473" t="s">
        <v>3</v>
      </c>
      <c r="D473" t="s">
        <v>118</v>
      </c>
      <c r="E473" t="s">
        <v>165</v>
      </c>
      <c r="F473" t="s">
        <v>137</v>
      </c>
      <c r="G473" t="s">
        <v>138</v>
      </c>
      <c r="H473" t="s">
        <v>136</v>
      </c>
      <c r="I473" t="s">
        <v>140</v>
      </c>
      <c r="J473" t="s">
        <v>136</v>
      </c>
      <c r="K473" t="s">
        <v>138</v>
      </c>
      <c r="L473" t="s">
        <v>141</v>
      </c>
      <c r="M473">
        <v>2001</v>
      </c>
      <c r="N473">
        <v>1517.6109082938001</v>
      </c>
    </row>
    <row r="474" spans="1:14">
      <c r="A474" t="s">
        <v>14</v>
      </c>
      <c r="B474" t="s">
        <v>110</v>
      </c>
      <c r="C474" t="s">
        <v>3</v>
      </c>
      <c r="D474" t="s">
        <v>118</v>
      </c>
      <c r="E474" t="s">
        <v>165</v>
      </c>
      <c r="F474" t="s">
        <v>137</v>
      </c>
      <c r="G474" t="s">
        <v>138</v>
      </c>
      <c r="H474" t="s">
        <v>136</v>
      </c>
      <c r="I474" t="s">
        <v>140</v>
      </c>
      <c r="J474" t="s">
        <v>136</v>
      </c>
      <c r="K474" t="s">
        <v>138</v>
      </c>
      <c r="L474" t="s">
        <v>141</v>
      </c>
      <c r="M474">
        <v>2002</v>
      </c>
      <c r="N474">
        <v>1450.8084457740299</v>
      </c>
    </row>
    <row r="475" spans="1:14">
      <c r="A475" t="s">
        <v>14</v>
      </c>
      <c r="B475" t="s">
        <v>110</v>
      </c>
      <c r="C475" t="s">
        <v>3</v>
      </c>
      <c r="D475" t="s">
        <v>118</v>
      </c>
      <c r="E475" t="s">
        <v>165</v>
      </c>
      <c r="F475" t="s">
        <v>137</v>
      </c>
      <c r="G475" t="s">
        <v>138</v>
      </c>
      <c r="H475" t="s">
        <v>136</v>
      </c>
      <c r="I475" t="s">
        <v>140</v>
      </c>
      <c r="J475" t="s">
        <v>136</v>
      </c>
      <c r="K475" t="s">
        <v>138</v>
      </c>
      <c r="L475" t="s">
        <v>141</v>
      </c>
      <c r="M475">
        <v>2003</v>
      </c>
      <c r="N475">
        <v>1384.0059832542599</v>
      </c>
    </row>
    <row r="476" spans="1:14">
      <c r="A476" t="s">
        <v>14</v>
      </c>
      <c r="B476" t="s">
        <v>110</v>
      </c>
      <c r="C476" t="s">
        <v>3</v>
      </c>
      <c r="D476" t="s">
        <v>118</v>
      </c>
      <c r="E476" t="s">
        <v>165</v>
      </c>
      <c r="F476" t="s">
        <v>137</v>
      </c>
      <c r="G476" t="s">
        <v>138</v>
      </c>
      <c r="H476" t="s">
        <v>136</v>
      </c>
      <c r="I476" t="s">
        <v>140</v>
      </c>
      <c r="J476" t="s">
        <v>136</v>
      </c>
      <c r="K476" t="s">
        <v>138</v>
      </c>
      <c r="L476" t="s">
        <v>141</v>
      </c>
      <c r="M476">
        <v>2004</v>
      </c>
      <c r="N476">
        <v>1317.2035207345</v>
      </c>
    </row>
    <row r="477" spans="1:14">
      <c r="A477" t="s">
        <v>14</v>
      </c>
      <c r="B477" t="s">
        <v>110</v>
      </c>
      <c r="C477" t="s">
        <v>3</v>
      </c>
      <c r="D477" t="s">
        <v>118</v>
      </c>
      <c r="E477" t="s">
        <v>165</v>
      </c>
      <c r="F477" t="s">
        <v>137</v>
      </c>
      <c r="G477" t="s">
        <v>138</v>
      </c>
      <c r="H477" t="s">
        <v>136</v>
      </c>
      <c r="I477" t="s">
        <v>140</v>
      </c>
      <c r="J477" t="s">
        <v>136</v>
      </c>
      <c r="K477" t="s">
        <v>138</v>
      </c>
      <c r="L477" t="s">
        <v>141</v>
      </c>
      <c r="M477">
        <v>2005</v>
      </c>
      <c r="N477">
        <v>1250.40105821473</v>
      </c>
    </row>
    <row r="478" spans="1:14">
      <c r="A478" t="s">
        <v>14</v>
      </c>
      <c r="B478" t="s">
        <v>110</v>
      </c>
      <c r="C478" t="s">
        <v>3</v>
      </c>
      <c r="D478" t="s">
        <v>118</v>
      </c>
      <c r="E478" t="s">
        <v>165</v>
      </c>
      <c r="F478" t="s">
        <v>137</v>
      </c>
      <c r="G478" t="s">
        <v>138</v>
      </c>
      <c r="H478" t="s">
        <v>136</v>
      </c>
      <c r="I478" t="s">
        <v>140</v>
      </c>
      <c r="J478" t="s">
        <v>136</v>
      </c>
      <c r="K478" t="s">
        <v>138</v>
      </c>
      <c r="L478" t="s">
        <v>141</v>
      </c>
      <c r="M478">
        <v>2006</v>
      </c>
      <c r="N478">
        <v>1183.5985956949701</v>
      </c>
    </row>
    <row r="479" spans="1:14">
      <c r="A479" t="s">
        <v>14</v>
      </c>
      <c r="B479" t="s">
        <v>110</v>
      </c>
      <c r="C479" t="s">
        <v>3</v>
      </c>
      <c r="D479" t="s">
        <v>118</v>
      </c>
      <c r="E479" t="s">
        <v>165</v>
      </c>
      <c r="F479" t="s">
        <v>137</v>
      </c>
      <c r="G479" t="s">
        <v>138</v>
      </c>
      <c r="H479" t="s">
        <v>136</v>
      </c>
      <c r="I479" t="s">
        <v>140</v>
      </c>
      <c r="J479" t="s">
        <v>136</v>
      </c>
      <c r="K479" t="s">
        <v>138</v>
      </c>
      <c r="L479" t="s">
        <v>141</v>
      </c>
      <c r="M479">
        <v>2007</v>
      </c>
      <c r="N479">
        <v>1116.7961331752001</v>
      </c>
    </row>
    <row r="480" spans="1:14">
      <c r="A480" t="s">
        <v>14</v>
      </c>
      <c r="B480" t="s">
        <v>110</v>
      </c>
      <c r="C480" t="s">
        <v>3</v>
      </c>
      <c r="D480" t="s">
        <v>118</v>
      </c>
      <c r="E480" t="s">
        <v>165</v>
      </c>
      <c r="F480" t="s">
        <v>137</v>
      </c>
      <c r="G480" t="s">
        <v>138</v>
      </c>
      <c r="H480" t="s">
        <v>136</v>
      </c>
      <c r="I480" t="s">
        <v>140</v>
      </c>
      <c r="J480" t="s">
        <v>136</v>
      </c>
      <c r="K480" t="s">
        <v>138</v>
      </c>
      <c r="L480" t="s">
        <v>141</v>
      </c>
      <c r="M480">
        <v>2008</v>
      </c>
      <c r="N480">
        <v>1049.9936706554299</v>
      </c>
    </row>
    <row r="481" spans="1:14">
      <c r="A481" t="s">
        <v>14</v>
      </c>
      <c r="B481" t="s">
        <v>110</v>
      </c>
      <c r="C481" t="s">
        <v>3</v>
      </c>
      <c r="D481" t="s">
        <v>118</v>
      </c>
      <c r="E481" t="s">
        <v>165</v>
      </c>
      <c r="F481" t="s">
        <v>137</v>
      </c>
      <c r="G481" t="s">
        <v>138</v>
      </c>
      <c r="H481" t="s">
        <v>136</v>
      </c>
      <c r="I481" t="s">
        <v>140</v>
      </c>
      <c r="J481" t="s">
        <v>136</v>
      </c>
      <c r="K481" t="s">
        <v>138</v>
      </c>
      <c r="L481" t="s">
        <v>141</v>
      </c>
      <c r="M481">
        <v>2009</v>
      </c>
      <c r="N481">
        <v>983.19120813566701</v>
      </c>
    </row>
    <row r="482" spans="1:14">
      <c r="A482" t="s">
        <v>14</v>
      </c>
      <c r="B482" t="s">
        <v>110</v>
      </c>
      <c r="C482" t="s">
        <v>3</v>
      </c>
      <c r="D482" t="s">
        <v>118</v>
      </c>
      <c r="E482" t="s">
        <v>165</v>
      </c>
      <c r="F482" t="s">
        <v>137</v>
      </c>
      <c r="G482" t="s">
        <v>138</v>
      </c>
      <c r="H482" t="s">
        <v>136</v>
      </c>
      <c r="I482" t="s">
        <v>140</v>
      </c>
      <c r="J482" t="s">
        <v>136</v>
      </c>
      <c r="K482" t="s">
        <v>138</v>
      </c>
      <c r="L482" t="s">
        <v>141</v>
      </c>
      <c r="M482">
        <v>2010</v>
      </c>
      <c r="N482">
        <v>920.31245813566704</v>
      </c>
    </row>
    <row r="483" spans="1:14">
      <c r="A483" t="s">
        <v>14</v>
      </c>
      <c r="B483" t="s">
        <v>110</v>
      </c>
      <c r="C483" t="s">
        <v>3</v>
      </c>
      <c r="D483" t="s">
        <v>118</v>
      </c>
      <c r="E483" t="s">
        <v>165</v>
      </c>
      <c r="F483" t="s">
        <v>137</v>
      </c>
      <c r="G483" t="s">
        <v>138</v>
      </c>
      <c r="H483" t="s">
        <v>136</v>
      </c>
      <c r="I483" t="s">
        <v>140</v>
      </c>
      <c r="J483" t="s">
        <v>136</v>
      </c>
      <c r="K483" t="s">
        <v>138</v>
      </c>
      <c r="L483" t="s">
        <v>141</v>
      </c>
      <c r="M483">
        <v>2011</v>
      </c>
      <c r="N483">
        <v>857.43370813566696</v>
      </c>
    </row>
    <row r="484" spans="1:14">
      <c r="A484" t="s">
        <v>14</v>
      </c>
      <c r="B484" t="s">
        <v>110</v>
      </c>
      <c r="C484" t="s">
        <v>3</v>
      </c>
      <c r="D484" t="s">
        <v>118</v>
      </c>
      <c r="E484" t="s">
        <v>165</v>
      </c>
      <c r="F484" t="s">
        <v>137</v>
      </c>
      <c r="G484" t="s">
        <v>138</v>
      </c>
      <c r="H484" t="s">
        <v>136</v>
      </c>
      <c r="I484" t="s">
        <v>140</v>
      </c>
      <c r="J484" t="s">
        <v>136</v>
      </c>
      <c r="K484" t="s">
        <v>138</v>
      </c>
      <c r="L484" t="s">
        <v>141</v>
      </c>
      <c r="M484">
        <v>2012</v>
      </c>
      <c r="N484">
        <v>794.55495813566699</v>
      </c>
    </row>
    <row r="485" spans="1:14">
      <c r="A485" t="s">
        <v>14</v>
      </c>
      <c r="B485" t="s">
        <v>110</v>
      </c>
      <c r="C485" t="s">
        <v>0</v>
      </c>
      <c r="D485" t="s">
        <v>166</v>
      </c>
      <c r="E485" t="s">
        <v>136</v>
      </c>
      <c r="F485" t="s">
        <v>137</v>
      </c>
      <c r="G485" t="s">
        <v>138</v>
      </c>
      <c r="H485" t="s">
        <v>139</v>
      </c>
      <c r="I485" t="s">
        <v>140</v>
      </c>
      <c r="J485" t="s">
        <v>136</v>
      </c>
      <c r="K485" t="s">
        <v>138</v>
      </c>
      <c r="L485" t="s">
        <v>141</v>
      </c>
      <c r="M485">
        <v>1990</v>
      </c>
      <c r="N485">
        <f t="array" ref="N485:N507">TRANSPOSE('[1]England CRF'!$D$39:$BL$39)</f>
        <v>343.83998199533619</v>
      </c>
    </row>
    <row r="486" spans="1:14">
      <c r="A486" t="s">
        <v>14</v>
      </c>
      <c r="B486" t="s">
        <v>110</v>
      </c>
      <c r="C486" t="s">
        <v>0</v>
      </c>
      <c r="D486" t="s">
        <v>166</v>
      </c>
      <c r="E486" t="s">
        <v>136</v>
      </c>
      <c r="F486" t="s">
        <v>137</v>
      </c>
      <c r="G486" t="s">
        <v>138</v>
      </c>
      <c r="H486" t="s">
        <v>139</v>
      </c>
      <c r="I486" t="s">
        <v>140</v>
      </c>
      <c r="J486" t="s">
        <v>136</v>
      </c>
      <c r="K486" t="s">
        <v>138</v>
      </c>
      <c r="L486" t="s">
        <v>141</v>
      </c>
      <c r="M486">
        <v>1991</v>
      </c>
      <c r="N486">
        <v>360.21331447130456</v>
      </c>
    </row>
    <row r="487" spans="1:14">
      <c r="A487" t="s">
        <v>14</v>
      </c>
      <c r="B487" t="s">
        <v>110</v>
      </c>
      <c r="C487" t="s">
        <v>0</v>
      </c>
      <c r="D487" t="s">
        <v>166</v>
      </c>
      <c r="E487" t="s">
        <v>136</v>
      </c>
      <c r="F487" t="s">
        <v>137</v>
      </c>
      <c r="G487" t="s">
        <v>138</v>
      </c>
      <c r="H487" t="s">
        <v>139</v>
      </c>
      <c r="I487" t="s">
        <v>140</v>
      </c>
      <c r="J487" t="s">
        <v>136</v>
      </c>
      <c r="K487" t="s">
        <v>138</v>
      </c>
      <c r="L487" t="s">
        <v>141</v>
      </c>
      <c r="M487">
        <v>1992</v>
      </c>
      <c r="N487">
        <v>376.58664694727292</v>
      </c>
    </row>
    <row r="488" spans="1:14">
      <c r="A488" t="s">
        <v>14</v>
      </c>
      <c r="B488" t="s">
        <v>110</v>
      </c>
      <c r="C488" t="s">
        <v>0</v>
      </c>
      <c r="D488" t="s">
        <v>166</v>
      </c>
      <c r="E488" t="s">
        <v>136</v>
      </c>
      <c r="F488" t="s">
        <v>137</v>
      </c>
      <c r="G488" t="s">
        <v>138</v>
      </c>
      <c r="H488" t="s">
        <v>139</v>
      </c>
      <c r="I488" t="s">
        <v>140</v>
      </c>
      <c r="J488" t="s">
        <v>136</v>
      </c>
      <c r="K488" t="s">
        <v>138</v>
      </c>
      <c r="L488" t="s">
        <v>141</v>
      </c>
      <c r="M488">
        <v>1993</v>
      </c>
      <c r="N488">
        <v>392.95997942324129</v>
      </c>
    </row>
    <row r="489" spans="1:14">
      <c r="A489" t="s">
        <v>14</v>
      </c>
      <c r="B489" t="s">
        <v>110</v>
      </c>
      <c r="C489" t="s">
        <v>0</v>
      </c>
      <c r="D489" t="s">
        <v>166</v>
      </c>
      <c r="E489" t="s">
        <v>136</v>
      </c>
      <c r="F489" t="s">
        <v>137</v>
      </c>
      <c r="G489" t="s">
        <v>138</v>
      </c>
      <c r="H489" t="s">
        <v>139</v>
      </c>
      <c r="I489" t="s">
        <v>140</v>
      </c>
      <c r="J489" t="s">
        <v>136</v>
      </c>
      <c r="K489" t="s">
        <v>138</v>
      </c>
      <c r="L489" t="s">
        <v>141</v>
      </c>
      <c r="M489">
        <v>1994</v>
      </c>
      <c r="N489">
        <v>409.33331189920966</v>
      </c>
    </row>
    <row r="490" spans="1:14">
      <c r="A490" t="s">
        <v>14</v>
      </c>
      <c r="B490" t="s">
        <v>110</v>
      </c>
      <c r="C490" t="s">
        <v>0</v>
      </c>
      <c r="D490" t="s">
        <v>166</v>
      </c>
      <c r="E490" t="s">
        <v>136</v>
      </c>
      <c r="F490" t="s">
        <v>137</v>
      </c>
      <c r="G490" t="s">
        <v>138</v>
      </c>
      <c r="H490" t="s">
        <v>139</v>
      </c>
      <c r="I490" t="s">
        <v>140</v>
      </c>
      <c r="J490" t="s">
        <v>136</v>
      </c>
      <c r="K490" t="s">
        <v>138</v>
      </c>
      <c r="L490" t="s">
        <v>141</v>
      </c>
      <c r="M490">
        <v>1995</v>
      </c>
      <c r="N490">
        <v>425.70664437517797</v>
      </c>
    </row>
    <row r="491" spans="1:14">
      <c r="A491" t="s">
        <v>14</v>
      </c>
      <c r="B491" t="s">
        <v>110</v>
      </c>
      <c r="C491" t="s">
        <v>0</v>
      </c>
      <c r="D491" t="s">
        <v>166</v>
      </c>
      <c r="E491" t="s">
        <v>136</v>
      </c>
      <c r="F491" t="s">
        <v>137</v>
      </c>
      <c r="G491" t="s">
        <v>138</v>
      </c>
      <c r="H491" t="s">
        <v>139</v>
      </c>
      <c r="I491" t="s">
        <v>140</v>
      </c>
      <c r="J491" t="s">
        <v>136</v>
      </c>
      <c r="K491" t="s">
        <v>138</v>
      </c>
      <c r="L491" t="s">
        <v>141</v>
      </c>
      <c r="M491">
        <v>1996</v>
      </c>
      <c r="N491">
        <v>442.0799768511464</v>
      </c>
    </row>
    <row r="492" spans="1:14">
      <c r="A492" t="s">
        <v>14</v>
      </c>
      <c r="B492" t="s">
        <v>110</v>
      </c>
      <c r="C492" t="s">
        <v>0</v>
      </c>
      <c r="D492" t="s">
        <v>166</v>
      </c>
      <c r="E492" t="s">
        <v>136</v>
      </c>
      <c r="F492" t="s">
        <v>137</v>
      </c>
      <c r="G492" t="s">
        <v>138</v>
      </c>
      <c r="H492" t="s">
        <v>139</v>
      </c>
      <c r="I492" t="s">
        <v>140</v>
      </c>
      <c r="J492" t="s">
        <v>136</v>
      </c>
      <c r="K492" t="s">
        <v>138</v>
      </c>
      <c r="L492" t="s">
        <v>141</v>
      </c>
      <c r="M492">
        <v>1997</v>
      </c>
      <c r="N492">
        <v>458.45330932711471</v>
      </c>
    </row>
    <row r="493" spans="1:14">
      <c r="A493" t="s">
        <v>14</v>
      </c>
      <c r="B493" t="s">
        <v>110</v>
      </c>
      <c r="C493" t="s">
        <v>0</v>
      </c>
      <c r="D493" t="s">
        <v>166</v>
      </c>
      <c r="E493" t="s">
        <v>136</v>
      </c>
      <c r="F493" t="s">
        <v>137</v>
      </c>
      <c r="G493" t="s">
        <v>138</v>
      </c>
      <c r="H493" t="s">
        <v>139</v>
      </c>
      <c r="I493" t="s">
        <v>140</v>
      </c>
      <c r="J493" t="s">
        <v>136</v>
      </c>
      <c r="K493" t="s">
        <v>138</v>
      </c>
      <c r="L493" t="s">
        <v>141</v>
      </c>
      <c r="M493">
        <v>1998</v>
      </c>
      <c r="N493">
        <v>474.82664180308313</v>
      </c>
    </row>
    <row r="494" spans="1:14">
      <c r="A494" t="s">
        <v>14</v>
      </c>
      <c r="B494" t="s">
        <v>110</v>
      </c>
      <c r="C494" t="s">
        <v>0</v>
      </c>
      <c r="D494" t="s">
        <v>166</v>
      </c>
      <c r="E494" t="s">
        <v>136</v>
      </c>
      <c r="F494" t="s">
        <v>137</v>
      </c>
      <c r="G494" t="s">
        <v>138</v>
      </c>
      <c r="H494" t="s">
        <v>139</v>
      </c>
      <c r="I494" t="s">
        <v>140</v>
      </c>
      <c r="J494" t="s">
        <v>136</v>
      </c>
      <c r="K494" t="s">
        <v>138</v>
      </c>
      <c r="L494" t="s">
        <v>141</v>
      </c>
      <c r="M494">
        <v>1999</v>
      </c>
      <c r="N494">
        <v>491.19997427905145</v>
      </c>
    </row>
    <row r="495" spans="1:14">
      <c r="A495" t="s">
        <v>14</v>
      </c>
      <c r="B495" t="s">
        <v>110</v>
      </c>
      <c r="C495" t="s">
        <v>0</v>
      </c>
      <c r="D495" t="s">
        <v>166</v>
      </c>
      <c r="E495" t="s">
        <v>136</v>
      </c>
      <c r="F495" t="s">
        <v>137</v>
      </c>
      <c r="G495" t="s">
        <v>138</v>
      </c>
      <c r="H495" t="s">
        <v>139</v>
      </c>
      <c r="I495" t="s">
        <v>140</v>
      </c>
      <c r="J495" t="s">
        <v>136</v>
      </c>
      <c r="K495" t="s">
        <v>138</v>
      </c>
      <c r="L495" t="s">
        <v>141</v>
      </c>
      <c r="M495">
        <v>2000</v>
      </c>
      <c r="N495">
        <v>510.05341715910504</v>
      </c>
    </row>
    <row r="496" spans="1:14">
      <c r="A496" t="s">
        <v>14</v>
      </c>
      <c r="B496" t="s">
        <v>110</v>
      </c>
      <c r="C496" t="s">
        <v>0</v>
      </c>
      <c r="D496" t="s">
        <v>166</v>
      </c>
      <c r="E496" t="s">
        <v>136</v>
      </c>
      <c r="F496" t="s">
        <v>137</v>
      </c>
      <c r="G496" t="s">
        <v>138</v>
      </c>
      <c r="H496" t="s">
        <v>139</v>
      </c>
      <c r="I496" t="s">
        <v>140</v>
      </c>
      <c r="J496" t="s">
        <v>136</v>
      </c>
      <c r="K496" t="s">
        <v>138</v>
      </c>
      <c r="L496" t="s">
        <v>141</v>
      </c>
      <c r="M496">
        <v>2001</v>
      </c>
      <c r="N496">
        <v>528.90686003915857</v>
      </c>
    </row>
    <row r="497" spans="1:14">
      <c r="A497" t="s">
        <v>14</v>
      </c>
      <c r="B497" t="s">
        <v>110</v>
      </c>
      <c r="C497" t="s">
        <v>0</v>
      </c>
      <c r="D497" t="s">
        <v>166</v>
      </c>
      <c r="E497" t="s">
        <v>136</v>
      </c>
      <c r="F497" t="s">
        <v>137</v>
      </c>
      <c r="G497" t="s">
        <v>138</v>
      </c>
      <c r="H497" t="s">
        <v>139</v>
      </c>
      <c r="I497" t="s">
        <v>140</v>
      </c>
      <c r="J497" t="s">
        <v>136</v>
      </c>
      <c r="K497" t="s">
        <v>138</v>
      </c>
      <c r="L497" t="s">
        <v>141</v>
      </c>
      <c r="M497">
        <v>2002</v>
      </c>
      <c r="N497">
        <v>547.76030291921211</v>
      </c>
    </row>
    <row r="498" spans="1:14">
      <c r="A498" t="s">
        <v>14</v>
      </c>
      <c r="B498" t="s">
        <v>110</v>
      </c>
      <c r="C498" t="s">
        <v>0</v>
      </c>
      <c r="D498" t="s">
        <v>166</v>
      </c>
      <c r="E498" t="s">
        <v>136</v>
      </c>
      <c r="F498" t="s">
        <v>137</v>
      </c>
      <c r="G498" t="s">
        <v>138</v>
      </c>
      <c r="H498" t="s">
        <v>139</v>
      </c>
      <c r="I498" t="s">
        <v>140</v>
      </c>
      <c r="J498" t="s">
        <v>136</v>
      </c>
      <c r="K498" t="s">
        <v>138</v>
      </c>
      <c r="L498" t="s">
        <v>141</v>
      </c>
      <c r="M498">
        <v>2003</v>
      </c>
      <c r="N498">
        <v>566.61374579926564</v>
      </c>
    </row>
    <row r="499" spans="1:14">
      <c r="A499" t="s">
        <v>14</v>
      </c>
      <c r="B499" t="s">
        <v>110</v>
      </c>
      <c r="C499" t="s">
        <v>0</v>
      </c>
      <c r="D499" t="s">
        <v>166</v>
      </c>
      <c r="E499" t="s">
        <v>136</v>
      </c>
      <c r="F499" t="s">
        <v>137</v>
      </c>
      <c r="G499" t="s">
        <v>138</v>
      </c>
      <c r="H499" t="s">
        <v>139</v>
      </c>
      <c r="I499" t="s">
        <v>140</v>
      </c>
      <c r="J499" t="s">
        <v>136</v>
      </c>
      <c r="K499" t="s">
        <v>138</v>
      </c>
      <c r="L499" t="s">
        <v>141</v>
      </c>
      <c r="M499">
        <v>2004</v>
      </c>
      <c r="N499">
        <v>585.46718867931918</v>
      </c>
    </row>
    <row r="500" spans="1:14">
      <c r="A500" t="s">
        <v>14</v>
      </c>
      <c r="B500" t="s">
        <v>110</v>
      </c>
      <c r="C500" t="s">
        <v>0</v>
      </c>
      <c r="D500" t="s">
        <v>166</v>
      </c>
      <c r="E500" t="s">
        <v>136</v>
      </c>
      <c r="F500" t="s">
        <v>137</v>
      </c>
      <c r="G500" t="s">
        <v>138</v>
      </c>
      <c r="H500" t="s">
        <v>139</v>
      </c>
      <c r="I500" t="s">
        <v>140</v>
      </c>
      <c r="J500" t="s">
        <v>136</v>
      </c>
      <c r="K500" t="s">
        <v>138</v>
      </c>
      <c r="L500" t="s">
        <v>141</v>
      </c>
      <c r="M500">
        <v>2005</v>
      </c>
      <c r="N500">
        <v>604.32063155937271</v>
      </c>
    </row>
    <row r="501" spans="1:14">
      <c r="A501" t="s">
        <v>14</v>
      </c>
      <c r="B501" t="s">
        <v>110</v>
      </c>
      <c r="C501" t="s">
        <v>0</v>
      </c>
      <c r="D501" t="s">
        <v>166</v>
      </c>
      <c r="E501" t="s">
        <v>136</v>
      </c>
      <c r="F501" t="s">
        <v>137</v>
      </c>
      <c r="G501" t="s">
        <v>138</v>
      </c>
      <c r="H501" t="s">
        <v>139</v>
      </c>
      <c r="I501" t="s">
        <v>140</v>
      </c>
      <c r="J501" t="s">
        <v>136</v>
      </c>
      <c r="K501" t="s">
        <v>138</v>
      </c>
      <c r="L501" t="s">
        <v>141</v>
      </c>
      <c r="M501">
        <v>2006</v>
      </c>
      <c r="N501">
        <v>623.17407443942636</v>
      </c>
    </row>
    <row r="502" spans="1:14">
      <c r="A502" t="s">
        <v>14</v>
      </c>
      <c r="B502" t="s">
        <v>110</v>
      </c>
      <c r="C502" t="s">
        <v>0</v>
      </c>
      <c r="D502" t="s">
        <v>166</v>
      </c>
      <c r="E502" t="s">
        <v>136</v>
      </c>
      <c r="F502" t="s">
        <v>137</v>
      </c>
      <c r="G502" t="s">
        <v>138</v>
      </c>
      <c r="H502" t="s">
        <v>139</v>
      </c>
      <c r="I502" t="s">
        <v>140</v>
      </c>
      <c r="J502" t="s">
        <v>136</v>
      </c>
      <c r="K502" t="s">
        <v>138</v>
      </c>
      <c r="L502" t="s">
        <v>141</v>
      </c>
      <c r="M502">
        <v>2007</v>
      </c>
      <c r="N502">
        <v>642.0275173194799</v>
      </c>
    </row>
    <row r="503" spans="1:14">
      <c r="A503" t="s">
        <v>14</v>
      </c>
      <c r="B503" t="s">
        <v>110</v>
      </c>
      <c r="C503" t="s">
        <v>0</v>
      </c>
      <c r="D503" t="s">
        <v>166</v>
      </c>
      <c r="E503" t="s">
        <v>136</v>
      </c>
      <c r="F503" t="s">
        <v>137</v>
      </c>
      <c r="G503" t="s">
        <v>138</v>
      </c>
      <c r="H503" t="s">
        <v>139</v>
      </c>
      <c r="I503" t="s">
        <v>140</v>
      </c>
      <c r="J503" t="s">
        <v>136</v>
      </c>
      <c r="K503" t="s">
        <v>138</v>
      </c>
      <c r="L503" t="s">
        <v>141</v>
      </c>
      <c r="M503">
        <v>2008</v>
      </c>
      <c r="N503">
        <v>660.88096019953343</v>
      </c>
    </row>
    <row r="504" spans="1:14">
      <c r="A504" t="s">
        <v>14</v>
      </c>
      <c r="B504" t="s">
        <v>110</v>
      </c>
      <c r="C504" t="s">
        <v>0</v>
      </c>
      <c r="D504" t="s">
        <v>166</v>
      </c>
      <c r="E504" t="s">
        <v>136</v>
      </c>
      <c r="F504" t="s">
        <v>137</v>
      </c>
      <c r="G504" t="s">
        <v>138</v>
      </c>
      <c r="H504" t="s">
        <v>139</v>
      </c>
      <c r="I504" t="s">
        <v>140</v>
      </c>
      <c r="J504" t="s">
        <v>136</v>
      </c>
      <c r="K504" t="s">
        <v>138</v>
      </c>
      <c r="L504" t="s">
        <v>141</v>
      </c>
      <c r="M504">
        <v>2009</v>
      </c>
      <c r="N504">
        <v>679.73440307958708</v>
      </c>
    </row>
    <row r="505" spans="1:14">
      <c r="A505" t="s">
        <v>14</v>
      </c>
      <c r="B505" t="s">
        <v>110</v>
      </c>
      <c r="C505" t="s">
        <v>0</v>
      </c>
      <c r="D505" t="s">
        <v>166</v>
      </c>
      <c r="E505" t="s">
        <v>136</v>
      </c>
      <c r="F505" t="s">
        <v>137</v>
      </c>
      <c r="G505" t="s">
        <v>138</v>
      </c>
      <c r="H505" t="s">
        <v>139</v>
      </c>
      <c r="I505" t="s">
        <v>140</v>
      </c>
      <c r="J505" t="s">
        <v>136</v>
      </c>
      <c r="K505" t="s">
        <v>138</v>
      </c>
      <c r="L505" t="s">
        <v>141</v>
      </c>
      <c r="M505">
        <v>2010</v>
      </c>
      <c r="N505">
        <v>690.78720307958702</v>
      </c>
    </row>
    <row r="506" spans="1:14">
      <c r="A506" t="s">
        <v>14</v>
      </c>
      <c r="B506" t="s">
        <v>110</v>
      </c>
      <c r="C506" t="s">
        <v>0</v>
      </c>
      <c r="D506" t="s">
        <v>166</v>
      </c>
      <c r="E506" t="s">
        <v>136</v>
      </c>
      <c r="F506" t="s">
        <v>137</v>
      </c>
      <c r="G506" t="s">
        <v>138</v>
      </c>
      <c r="H506" t="s">
        <v>139</v>
      </c>
      <c r="I506" t="s">
        <v>140</v>
      </c>
      <c r="J506" t="s">
        <v>136</v>
      </c>
      <c r="K506" t="s">
        <v>138</v>
      </c>
      <c r="L506" t="s">
        <v>141</v>
      </c>
      <c r="M506">
        <v>2011</v>
      </c>
      <c r="N506">
        <v>701.79520307958705</v>
      </c>
    </row>
    <row r="507" spans="1:14">
      <c r="A507" t="s">
        <v>14</v>
      </c>
      <c r="B507" t="s">
        <v>110</v>
      </c>
      <c r="C507" t="s">
        <v>0</v>
      </c>
      <c r="D507" t="s">
        <v>166</v>
      </c>
      <c r="E507" t="s">
        <v>136</v>
      </c>
      <c r="F507" t="s">
        <v>137</v>
      </c>
      <c r="G507" t="s">
        <v>138</v>
      </c>
      <c r="H507" t="s">
        <v>139</v>
      </c>
      <c r="I507" t="s">
        <v>140</v>
      </c>
      <c r="J507" t="s">
        <v>136</v>
      </c>
      <c r="K507" t="s">
        <v>138</v>
      </c>
      <c r="L507" t="s">
        <v>141</v>
      </c>
      <c r="M507">
        <v>2012</v>
      </c>
      <c r="N507">
        <v>712.759203079587</v>
      </c>
    </row>
    <row r="508" spans="1:14">
      <c r="A508" t="s">
        <v>14</v>
      </c>
      <c r="B508" t="s">
        <v>110</v>
      </c>
      <c r="C508" t="s">
        <v>0</v>
      </c>
      <c r="D508" t="s">
        <v>166</v>
      </c>
      <c r="E508" t="s">
        <v>136</v>
      </c>
      <c r="F508" t="s">
        <v>137</v>
      </c>
      <c r="G508" t="s">
        <v>138</v>
      </c>
      <c r="H508" t="s">
        <v>167</v>
      </c>
      <c r="I508" t="s">
        <v>140</v>
      </c>
      <c r="J508" t="s">
        <v>136</v>
      </c>
      <c r="K508" t="s">
        <v>138</v>
      </c>
      <c r="L508" t="s">
        <v>141</v>
      </c>
      <c r="M508">
        <v>1990</v>
      </c>
      <c r="N508">
        <f t="array" ref="N508:N530">TRANSPOSE('[1]England CRF'!$D$40:$BL$40)</f>
        <v>668.21279692041321</v>
      </c>
    </row>
    <row r="509" spans="1:14">
      <c r="A509" t="s">
        <v>14</v>
      </c>
      <c r="B509" t="s">
        <v>110</v>
      </c>
      <c r="C509" t="s">
        <v>0</v>
      </c>
      <c r="D509" t="s">
        <v>166</v>
      </c>
      <c r="E509" t="s">
        <v>136</v>
      </c>
      <c r="F509" t="s">
        <v>137</v>
      </c>
      <c r="G509" t="s">
        <v>138</v>
      </c>
      <c r="H509" t="s">
        <v>167</v>
      </c>
      <c r="I509" t="s">
        <v>140</v>
      </c>
      <c r="J509" t="s">
        <v>136</v>
      </c>
      <c r="K509" t="s">
        <v>138</v>
      </c>
      <c r="L509" t="s">
        <v>141</v>
      </c>
      <c r="M509">
        <v>1991</v>
      </c>
      <c r="N509">
        <v>663.20479692041317</v>
      </c>
    </row>
    <row r="510" spans="1:14">
      <c r="A510" t="s">
        <v>14</v>
      </c>
      <c r="B510" t="s">
        <v>110</v>
      </c>
      <c r="C510" t="s">
        <v>0</v>
      </c>
      <c r="D510" t="s">
        <v>166</v>
      </c>
      <c r="E510" t="s">
        <v>136</v>
      </c>
      <c r="F510" t="s">
        <v>137</v>
      </c>
      <c r="G510" t="s">
        <v>138</v>
      </c>
      <c r="H510" t="s">
        <v>167</v>
      </c>
      <c r="I510" t="s">
        <v>140</v>
      </c>
      <c r="J510" t="s">
        <v>136</v>
      </c>
      <c r="K510" t="s">
        <v>138</v>
      </c>
      <c r="L510" t="s">
        <v>141</v>
      </c>
      <c r="M510">
        <v>1992</v>
      </c>
      <c r="N510">
        <v>658.24079692041323</v>
      </c>
    </row>
    <row r="511" spans="1:14">
      <c r="A511" t="s">
        <v>14</v>
      </c>
      <c r="B511" t="s">
        <v>110</v>
      </c>
      <c r="C511" t="s">
        <v>0</v>
      </c>
      <c r="D511" t="s">
        <v>166</v>
      </c>
      <c r="E511" t="s">
        <v>136</v>
      </c>
      <c r="F511" t="s">
        <v>137</v>
      </c>
      <c r="G511" t="s">
        <v>138</v>
      </c>
      <c r="H511" t="s">
        <v>167</v>
      </c>
      <c r="I511" t="s">
        <v>140</v>
      </c>
      <c r="J511" t="s">
        <v>136</v>
      </c>
      <c r="K511" t="s">
        <v>138</v>
      </c>
      <c r="L511" t="s">
        <v>141</v>
      </c>
      <c r="M511">
        <v>1993</v>
      </c>
      <c r="N511">
        <v>653.29579692041318</v>
      </c>
    </row>
    <row r="512" spans="1:14">
      <c r="A512" t="s">
        <v>14</v>
      </c>
      <c r="B512" t="s">
        <v>110</v>
      </c>
      <c r="C512" t="s">
        <v>0</v>
      </c>
      <c r="D512" t="s">
        <v>166</v>
      </c>
      <c r="E512" t="s">
        <v>136</v>
      </c>
      <c r="F512" t="s">
        <v>137</v>
      </c>
      <c r="G512" t="s">
        <v>138</v>
      </c>
      <c r="H512" t="s">
        <v>167</v>
      </c>
      <c r="I512" t="s">
        <v>140</v>
      </c>
      <c r="J512" t="s">
        <v>136</v>
      </c>
      <c r="K512" t="s">
        <v>138</v>
      </c>
      <c r="L512" t="s">
        <v>141</v>
      </c>
      <c r="M512">
        <v>1994</v>
      </c>
      <c r="N512">
        <v>648.3463969204131</v>
      </c>
    </row>
    <row r="513" spans="1:14">
      <c r="A513" t="s">
        <v>14</v>
      </c>
      <c r="B513" t="s">
        <v>110</v>
      </c>
      <c r="C513" t="s">
        <v>0</v>
      </c>
      <c r="D513" t="s">
        <v>166</v>
      </c>
      <c r="E513" t="s">
        <v>136</v>
      </c>
      <c r="F513" t="s">
        <v>137</v>
      </c>
      <c r="G513" t="s">
        <v>138</v>
      </c>
      <c r="H513" t="s">
        <v>167</v>
      </c>
      <c r="I513" t="s">
        <v>140</v>
      </c>
      <c r="J513" t="s">
        <v>136</v>
      </c>
      <c r="K513" t="s">
        <v>138</v>
      </c>
      <c r="L513" t="s">
        <v>141</v>
      </c>
      <c r="M513">
        <v>1995</v>
      </c>
      <c r="N513">
        <v>643.45099692041322</v>
      </c>
    </row>
    <row r="514" spans="1:14">
      <c r="A514" t="s">
        <v>14</v>
      </c>
      <c r="B514" t="s">
        <v>110</v>
      </c>
      <c r="C514" t="s">
        <v>0</v>
      </c>
      <c r="D514" t="s">
        <v>166</v>
      </c>
      <c r="E514" t="s">
        <v>136</v>
      </c>
      <c r="F514" t="s">
        <v>137</v>
      </c>
      <c r="G514" t="s">
        <v>138</v>
      </c>
      <c r="H514" t="s">
        <v>167</v>
      </c>
      <c r="I514" t="s">
        <v>140</v>
      </c>
      <c r="J514" t="s">
        <v>136</v>
      </c>
      <c r="K514" t="s">
        <v>138</v>
      </c>
      <c r="L514" t="s">
        <v>141</v>
      </c>
      <c r="M514">
        <v>1996</v>
      </c>
      <c r="N514">
        <v>638.50979692041324</v>
      </c>
    </row>
    <row r="515" spans="1:14">
      <c r="A515" t="s">
        <v>14</v>
      </c>
      <c r="B515" t="s">
        <v>110</v>
      </c>
      <c r="C515" t="s">
        <v>0</v>
      </c>
      <c r="D515" t="s">
        <v>166</v>
      </c>
      <c r="E515" t="s">
        <v>136</v>
      </c>
      <c r="F515" t="s">
        <v>137</v>
      </c>
      <c r="G515" t="s">
        <v>138</v>
      </c>
      <c r="H515" t="s">
        <v>167</v>
      </c>
      <c r="I515" t="s">
        <v>140</v>
      </c>
      <c r="J515" t="s">
        <v>136</v>
      </c>
      <c r="K515" t="s">
        <v>138</v>
      </c>
      <c r="L515" t="s">
        <v>141</v>
      </c>
      <c r="M515">
        <v>1997</v>
      </c>
      <c r="N515">
        <v>633.51179692041319</v>
      </c>
    </row>
    <row r="516" spans="1:14">
      <c r="A516" t="s">
        <v>14</v>
      </c>
      <c r="B516" t="s">
        <v>110</v>
      </c>
      <c r="C516" t="s">
        <v>0</v>
      </c>
      <c r="D516" t="s">
        <v>166</v>
      </c>
      <c r="E516" t="s">
        <v>136</v>
      </c>
      <c r="F516" t="s">
        <v>137</v>
      </c>
      <c r="G516" t="s">
        <v>138</v>
      </c>
      <c r="H516" t="s">
        <v>167</v>
      </c>
      <c r="I516" t="s">
        <v>140</v>
      </c>
      <c r="J516" t="s">
        <v>136</v>
      </c>
      <c r="K516" t="s">
        <v>138</v>
      </c>
      <c r="L516" t="s">
        <v>141</v>
      </c>
      <c r="M516">
        <v>1998</v>
      </c>
      <c r="N516">
        <v>628.52039692041319</v>
      </c>
    </row>
    <row r="517" spans="1:14">
      <c r="A517" t="s">
        <v>14</v>
      </c>
      <c r="B517" t="s">
        <v>110</v>
      </c>
      <c r="C517" t="s">
        <v>0</v>
      </c>
      <c r="D517" t="s">
        <v>166</v>
      </c>
      <c r="E517" t="s">
        <v>136</v>
      </c>
      <c r="F517" t="s">
        <v>137</v>
      </c>
      <c r="G517" t="s">
        <v>138</v>
      </c>
      <c r="H517" t="s">
        <v>167</v>
      </c>
      <c r="I517" t="s">
        <v>140</v>
      </c>
      <c r="J517" t="s">
        <v>136</v>
      </c>
      <c r="K517" t="s">
        <v>138</v>
      </c>
      <c r="L517" t="s">
        <v>141</v>
      </c>
      <c r="M517">
        <v>1999</v>
      </c>
      <c r="N517">
        <v>623.53219692041318</v>
      </c>
    </row>
    <row r="518" spans="1:14">
      <c r="A518" t="s">
        <v>14</v>
      </c>
      <c r="B518" t="s">
        <v>110</v>
      </c>
      <c r="C518" t="s">
        <v>0</v>
      </c>
      <c r="D518" t="s">
        <v>166</v>
      </c>
      <c r="E518" t="s">
        <v>136</v>
      </c>
      <c r="F518" t="s">
        <v>137</v>
      </c>
      <c r="G518" t="s">
        <v>138</v>
      </c>
      <c r="H518" t="s">
        <v>167</v>
      </c>
      <c r="I518" t="s">
        <v>140</v>
      </c>
      <c r="J518" t="s">
        <v>136</v>
      </c>
      <c r="K518" t="s">
        <v>138</v>
      </c>
      <c r="L518" t="s">
        <v>141</v>
      </c>
      <c r="M518">
        <v>2000</v>
      </c>
      <c r="N518">
        <v>618.25172560396868</v>
      </c>
    </row>
    <row r="519" spans="1:14">
      <c r="A519" t="s">
        <v>14</v>
      </c>
      <c r="B519" t="s">
        <v>110</v>
      </c>
      <c r="C519" t="s">
        <v>0</v>
      </c>
      <c r="D519" t="s">
        <v>166</v>
      </c>
      <c r="E519" t="s">
        <v>136</v>
      </c>
      <c r="F519" t="s">
        <v>137</v>
      </c>
      <c r="G519" t="s">
        <v>138</v>
      </c>
      <c r="H519" t="s">
        <v>167</v>
      </c>
      <c r="I519" t="s">
        <v>140</v>
      </c>
      <c r="J519" t="s">
        <v>136</v>
      </c>
      <c r="K519" t="s">
        <v>138</v>
      </c>
      <c r="L519" t="s">
        <v>141</v>
      </c>
      <c r="M519">
        <v>2001</v>
      </c>
      <c r="N519">
        <v>612.9436542875244</v>
      </c>
    </row>
    <row r="520" spans="1:14">
      <c r="A520" t="s">
        <v>14</v>
      </c>
      <c r="B520" t="s">
        <v>110</v>
      </c>
      <c r="C520" t="s">
        <v>0</v>
      </c>
      <c r="D520" t="s">
        <v>166</v>
      </c>
      <c r="E520" t="s">
        <v>136</v>
      </c>
      <c r="F520" t="s">
        <v>137</v>
      </c>
      <c r="G520" t="s">
        <v>138</v>
      </c>
      <c r="H520" t="s">
        <v>167</v>
      </c>
      <c r="I520" t="s">
        <v>140</v>
      </c>
      <c r="J520" t="s">
        <v>136</v>
      </c>
      <c r="K520" t="s">
        <v>138</v>
      </c>
      <c r="L520" t="s">
        <v>141</v>
      </c>
      <c r="M520">
        <v>2002</v>
      </c>
      <c r="N520">
        <v>607.69918297107984</v>
      </c>
    </row>
    <row r="521" spans="1:14">
      <c r="A521" t="s">
        <v>14</v>
      </c>
      <c r="B521" t="s">
        <v>110</v>
      </c>
      <c r="C521" t="s">
        <v>0</v>
      </c>
      <c r="D521" t="s">
        <v>166</v>
      </c>
      <c r="E521" t="s">
        <v>136</v>
      </c>
      <c r="F521" t="s">
        <v>137</v>
      </c>
      <c r="G521" t="s">
        <v>138</v>
      </c>
      <c r="H521" t="s">
        <v>167</v>
      </c>
      <c r="I521" t="s">
        <v>140</v>
      </c>
      <c r="J521" t="s">
        <v>136</v>
      </c>
      <c r="K521" t="s">
        <v>138</v>
      </c>
      <c r="L521" t="s">
        <v>141</v>
      </c>
      <c r="M521">
        <v>2003</v>
      </c>
      <c r="N521">
        <v>602.43911165463544</v>
      </c>
    </row>
    <row r="522" spans="1:14">
      <c r="A522" t="s">
        <v>14</v>
      </c>
      <c r="B522" t="s">
        <v>110</v>
      </c>
      <c r="C522" t="s">
        <v>0</v>
      </c>
      <c r="D522" t="s">
        <v>166</v>
      </c>
      <c r="E522" t="s">
        <v>136</v>
      </c>
      <c r="F522" t="s">
        <v>137</v>
      </c>
      <c r="G522" t="s">
        <v>138</v>
      </c>
      <c r="H522" t="s">
        <v>167</v>
      </c>
      <c r="I522" t="s">
        <v>140</v>
      </c>
      <c r="J522" t="s">
        <v>136</v>
      </c>
      <c r="K522" t="s">
        <v>138</v>
      </c>
      <c r="L522" t="s">
        <v>141</v>
      </c>
      <c r="M522">
        <v>2004</v>
      </c>
      <c r="N522">
        <v>597.2004403381909</v>
      </c>
    </row>
    <row r="523" spans="1:14">
      <c r="A523" t="s">
        <v>14</v>
      </c>
      <c r="B523" t="s">
        <v>110</v>
      </c>
      <c r="C523" t="s">
        <v>0</v>
      </c>
      <c r="D523" t="s">
        <v>166</v>
      </c>
      <c r="E523" t="s">
        <v>136</v>
      </c>
      <c r="F523" t="s">
        <v>137</v>
      </c>
      <c r="G523" t="s">
        <v>138</v>
      </c>
      <c r="H523" t="s">
        <v>167</v>
      </c>
      <c r="I523" t="s">
        <v>140</v>
      </c>
      <c r="J523" t="s">
        <v>136</v>
      </c>
      <c r="K523" t="s">
        <v>138</v>
      </c>
      <c r="L523" t="s">
        <v>141</v>
      </c>
      <c r="M523">
        <v>2005</v>
      </c>
      <c r="N523">
        <v>591.99956902174654</v>
      </c>
    </row>
    <row r="524" spans="1:14">
      <c r="A524" t="s">
        <v>14</v>
      </c>
      <c r="B524" t="s">
        <v>110</v>
      </c>
      <c r="C524" t="s">
        <v>0</v>
      </c>
      <c r="D524" t="s">
        <v>166</v>
      </c>
      <c r="E524" t="s">
        <v>136</v>
      </c>
      <c r="F524" t="s">
        <v>137</v>
      </c>
      <c r="G524" t="s">
        <v>138</v>
      </c>
      <c r="H524" t="s">
        <v>167</v>
      </c>
      <c r="I524" t="s">
        <v>140</v>
      </c>
      <c r="J524" t="s">
        <v>136</v>
      </c>
      <c r="K524" t="s">
        <v>138</v>
      </c>
      <c r="L524" t="s">
        <v>141</v>
      </c>
      <c r="M524">
        <v>2006</v>
      </c>
      <c r="N524">
        <v>586.89209770530192</v>
      </c>
    </row>
    <row r="525" spans="1:14">
      <c r="A525" t="s">
        <v>14</v>
      </c>
      <c r="B525" t="s">
        <v>110</v>
      </c>
      <c r="C525" t="s">
        <v>0</v>
      </c>
      <c r="D525" t="s">
        <v>166</v>
      </c>
      <c r="E525" t="s">
        <v>136</v>
      </c>
      <c r="F525" t="s">
        <v>137</v>
      </c>
      <c r="G525" t="s">
        <v>138</v>
      </c>
      <c r="H525" t="s">
        <v>167</v>
      </c>
      <c r="I525" t="s">
        <v>140</v>
      </c>
      <c r="J525" t="s">
        <v>136</v>
      </c>
      <c r="K525" t="s">
        <v>138</v>
      </c>
      <c r="L525" t="s">
        <v>141</v>
      </c>
      <c r="M525">
        <v>2007</v>
      </c>
      <c r="N525">
        <v>581.80942638885756</v>
      </c>
    </row>
    <row r="526" spans="1:14">
      <c r="A526" t="s">
        <v>14</v>
      </c>
      <c r="B526" t="s">
        <v>110</v>
      </c>
      <c r="C526" t="s">
        <v>0</v>
      </c>
      <c r="D526" t="s">
        <v>166</v>
      </c>
      <c r="E526" t="s">
        <v>136</v>
      </c>
      <c r="F526" t="s">
        <v>137</v>
      </c>
      <c r="G526" t="s">
        <v>138</v>
      </c>
      <c r="H526" t="s">
        <v>167</v>
      </c>
      <c r="I526" t="s">
        <v>140</v>
      </c>
      <c r="J526" t="s">
        <v>136</v>
      </c>
      <c r="K526" t="s">
        <v>138</v>
      </c>
      <c r="L526" t="s">
        <v>141</v>
      </c>
      <c r="M526">
        <v>2008</v>
      </c>
      <c r="N526">
        <v>576.79755507241305</v>
      </c>
    </row>
    <row r="527" spans="1:14">
      <c r="A527" t="s">
        <v>14</v>
      </c>
      <c r="B527" t="s">
        <v>110</v>
      </c>
      <c r="C527" t="s">
        <v>0</v>
      </c>
      <c r="D527" t="s">
        <v>166</v>
      </c>
      <c r="E527" t="s">
        <v>136</v>
      </c>
      <c r="F527" t="s">
        <v>137</v>
      </c>
      <c r="G527" t="s">
        <v>138</v>
      </c>
      <c r="H527" t="s">
        <v>167</v>
      </c>
      <c r="I527" t="s">
        <v>140</v>
      </c>
      <c r="J527" t="s">
        <v>136</v>
      </c>
      <c r="K527" t="s">
        <v>138</v>
      </c>
      <c r="L527" t="s">
        <v>141</v>
      </c>
      <c r="M527">
        <v>2009</v>
      </c>
      <c r="N527">
        <v>571.76674375596849</v>
      </c>
    </row>
    <row r="528" spans="1:14">
      <c r="A528" t="s">
        <v>14</v>
      </c>
      <c r="B528" t="s">
        <v>110</v>
      </c>
      <c r="C528" t="s">
        <v>0</v>
      </c>
      <c r="D528" t="s">
        <v>166</v>
      </c>
      <c r="E528" t="s">
        <v>136</v>
      </c>
      <c r="F528" t="s">
        <v>137</v>
      </c>
      <c r="G528" t="s">
        <v>138</v>
      </c>
      <c r="H528" t="s">
        <v>167</v>
      </c>
      <c r="I528" t="s">
        <v>140</v>
      </c>
      <c r="J528" t="s">
        <v>136</v>
      </c>
      <c r="K528" t="s">
        <v>138</v>
      </c>
      <c r="L528" t="s">
        <v>141</v>
      </c>
      <c r="M528">
        <v>2010</v>
      </c>
      <c r="N528">
        <v>571.06673042263515</v>
      </c>
    </row>
    <row r="529" spans="1:14">
      <c r="A529" t="s">
        <v>14</v>
      </c>
      <c r="B529" t="s">
        <v>110</v>
      </c>
      <c r="C529" t="s">
        <v>0</v>
      </c>
      <c r="D529" t="s">
        <v>166</v>
      </c>
      <c r="E529" t="s">
        <v>136</v>
      </c>
      <c r="F529" t="s">
        <v>137</v>
      </c>
      <c r="G529" t="s">
        <v>138</v>
      </c>
      <c r="H529" t="s">
        <v>167</v>
      </c>
      <c r="I529" t="s">
        <v>140</v>
      </c>
      <c r="J529" t="s">
        <v>136</v>
      </c>
      <c r="K529" t="s">
        <v>138</v>
      </c>
      <c r="L529" t="s">
        <v>141</v>
      </c>
      <c r="M529">
        <v>2011</v>
      </c>
      <c r="N529">
        <v>571.06673042263515</v>
      </c>
    </row>
    <row r="530" spans="1:14">
      <c r="A530" t="s">
        <v>14</v>
      </c>
      <c r="B530" t="s">
        <v>110</v>
      </c>
      <c r="C530" t="s">
        <v>0</v>
      </c>
      <c r="D530" t="s">
        <v>166</v>
      </c>
      <c r="E530" t="s">
        <v>136</v>
      </c>
      <c r="F530" t="s">
        <v>137</v>
      </c>
      <c r="G530" t="s">
        <v>138</v>
      </c>
      <c r="H530" t="s">
        <v>167</v>
      </c>
      <c r="I530" t="s">
        <v>140</v>
      </c>
      <c r="J530" t="s">
        <v>136</v>
      </c>
      <c r="K530" t="s">
        <v>138</v>
      </c>
      <c r="L530" t="s">
        <v>141</v>
      </c>
      <c r="M530">
        <v>2012</v>
      </c>
      <c r="N530">
        <v>571.06673042263515</v>
      </c>
    </row>
    <row r="531" spans="1:14">
      <c r="A531" t="s">
        <v>14</v>
      </c>
      <c r="B531" t="s">
        <v>110</v>
      </c>
      <c r="C531" t="s">
        <v>169</v>
      </c>
      <c r="D531" t="s">
        <v>168</v>
      </c>
      <c r="E531" t="s">
        <v>136</v>
      </c>
      <c r="F531" t="s">
        <v>137</v>
      </c>
      <c r="G531" t="s">
        <v>138</v>
      </c>
      <c r="H531" t="s">
        <v>136</v>
      </c>
      <c r="I531" t="s">
        <v>136</v>
      </c>
      <c r="J531" t="s">
        <v>136</v>
      </c>
      <c r="K531" t="s">
        <v>138</v>
      </c>
      <c r="L531" t="s">
        <v>141</v>
      </c>
      <c r="M531">
        <v>1990</v>
      </c>
      <c r="N531">
        <f t="array" ref="N531:N553">TRANSPOSE('[1]England CRF'!$D$48:$BL$48)</f>
        <v>126.30539372009937</v>
      </c>
    </row>
    <row r="532" spans="1:14">
      <c r="A532" t="s">
        <v>14</v>
      </c>
      <c r="B532" t="s">
        <v>110</v>
      </c>
      <c r="C532" t="s">
        <v>169</v>
      </c>
      <c r="D532" t="s">
        <v>168</v>
      </c>
      <c r="E532" t="s">
        <v>136</v>
      </c>
      <c r="F532" t="s">
        <v>137</v>
      </c>
      <c r="G532" t="s">
        <v>138</v>
      </c>
      <c r="H532" t="s">
        <v>136</v>
      </c>
      <c r="I532" t="s">
        <v>136</v>
      </c>
      <c r="J532" t="s">
        <v>136</v>
      </c>
      <c r="K532" t="s">
        <v>138</v>
      </c>
      <c r="L532" t="s">
        <v>141</v>
      </c>
      <c r="M532">
        <v>1991</v>
      </c>
      <c r="N532">
        <v>126.26807985142354</v>
      </c>
    </row>
    <row r="533" spans="1:14">
      <c r="A533" t="s">
        <v>14</v>
      </c>
      <c r="B533" t="s">
        <v>110</v>
      </c>
      <c r="C533" t="s">
        <v>169</v>
      </c>
      <c r="D533" t="s">
        <v>168</v>
      </c>
      <c r="E533" t="s">
        <v>136</v>
      </c>
      <c r="F533" t="s">
        <v>137</v>
      </c>
      <c r="G533" t="s">
        <v>138</v>
      </c>
      <c r="H533" t="s">
        <v>136</v>
      </c>
      <c r="I533" t="s">
        <v>136</v>
      </c>
      <c r="J533" t="s">
        <v>136</v>
      </c>
      <c r="K533" t="s">
        <v>138</v>
      </c>
      <c r="L533" t="s">
        <v>141</v>
      </c>
      <c r="M533">
        <v>1992</v>
      </c>
      <c r="N533">
        <v>126.22204230814567</v>
      </c>
    </row>
    <row r="534" spans="1:14">
      <c r="A534" t="s">
        <v>14</v>
      </c>
      <c r="B534" t="s">
        <v>110</v>
      </c>
      <c r="C534" t="s">
        <v>169</v>
      </c>
      <c r="D534" t="s">
        <v>168</v>
      </c>
      <c r="E534" t="s">
        <v>136</v>
      </c>
      <c r="F534" t="s">
        <v>137</v>
      </c>
      <c r="G534" t="s">
        <v>138</v>
      </c>
      <c r="H534" t="s">
        <v>136</v>
      </c>
      <c r="I534" t="s">
        <v>136</v>
      </c>
      <c r="J534" t="s">
        <v>136</v>
      </c>
      <c r="K534" t="s">
        <v>138</v>
      </c>
      <c r="L534" t="s">
        <v>141</v>
      </c>
      <c r="M534">
        <v>1993</v>
      </c>
      <c r="N534">
        <v>126.17978537294863</v>
      </c>
    </row>
    <row r="535" spans="1:14">
      <c r="A535" t="s">
        <v>14</v>
      </c>
      <c r="B535" t="s">
        <v>110</v>
      </c>
      <c r="C535" t="s">
        <v>169</v>
      </c>
      <c r="D535" t="s">
        <v>168</v>
      </c>
      <c r="E535" t="s">
        <v>136</v>
      </c>
      <c r="F535" t="s">
        <v>137</v>
      </c>
      <c r="G535" t="s">
        <v>138</v>
      </c>
      <c r="H535" t="s">
        <v>136</v>
      </c>
      <c r="I535" t="s">
        <v>136</v>
      </c>
      <c r="J535" t="s">
        <v>136</v>
      </c>
      <c r="K535" t="s">
        <v>138</v>
      </c>
      <c r="L535" t="s">
        <v>141</v>
      </c>
      <c r="M535">
        <v>1994</v>
      </c>
      <c r="N535">
        <v>126.12642748327605</v>
      </c>
    </row>
    <row r="536" spans="1:14">
      <c r="A536" t="s">
        <v>14</v>
      </c>
      <c r="B536" t="s">
        <v>110</v>
      </c>
      <c r="C536" t="s">
        <v>169</v>
      </c>
      <c r="D536" t="s">
        <v>168</v>
      </c>
      <c r="E536" t="s">
        <v>136</v>
      </c>
      <c r="F536" t="s">
        <v>137</v>
      </c>
      <c r="G536" t="s">
        <v>138</v>
      </c>
      <c r="H536" t="s">
        <v>136</v>
      </c>
      <c r="I536" t="s">
        <v>136</v>
      </c>
      <c r="J536" t="s">
        <v>136</v>
      </c>
      <c r="K536" t="s">
        <v>138</v>
      </c>
      <c r="L536" t="s">
        <v>141</v>
      </c>
      <c r="M536">
        <v>1995</v>
      </c>
      <c r="N536">
        <v>126.06162304337535</v>
      </c>
    </row>
    <row r="537" spans="1:14">
      <c r="A537" t="s">
        <v>14</v>
      </c>
      <c r="B537" t="s">
        <v>110</v>
      </c>
      <c r="C537" t="s">
        <v>169</v>
      </c>
      <c r="D537" t="s">
        <v>168</v>
      </c>
      <c r="E537" t="s">
        <v>136</v>
      </c>
      <c r="F537" t="s">
        <v>137</v>
      </c>
      <c r="G537" t="s">
        <v>138</v>
      </c>
      <c r="H537" t="s">
        <v>136</v>
      </c>
      <c r="I537" t="s">
        <v>136</v>
      </c>
      <c r="J537" t="s">
        <v>136</v>
      </c>
      <c r="K537" t="s">
        <v>138</v>
      </c>
      <c r="L537" t="s">
        <v>141</v>
      </c>
      <c r="M537">
        <v>1996</v>
      </c>
      <c r="N537">
        <v>126.00873642063804</v>
      </c>
    </row>
    <row r="538" spans="1:14">
      <c r="A538" t="s">
        <v>14</v>
      </c>
      <c r="B538" t="s">
        <v>110</v>
      </c>
      <c r="C538" t="s">
        <v>169</v>
      </c>
      <c r="D538" t="s">
        <v>168</v>
      </c>
      <c r="E538" t="s">
        <v>136</v>
      </c>
      <c r="F538" t="s">
        <v>137</v>
      </c>
      <c r="G538" t="s">
        <v>138</v>
      </c>
      <c r="H538" t="s">
        <v>136</v>
      </c>
      <c r="I538" t="s">
        <v>136</v>
      </c>
      <c r="J538" t="s">
        <v>136</v>
      </c>
      <c r="K538" t="s">
        <v>138</v>
      </c>
      <c r="L538" t="s">
        <v>141</v>
      </c>
      <c r="M538">
        <v>1997</v>
      </c>
      <c r="N538">
        <v>125.96289785673285</v>
      </c>
    </row>
    <row r="539" spans="1:14">
      <c r="A539" t="s">
        <v>14</v>
      </c>
      <c r="B539" t="s">
        <v>110</v>
      </c>
      <c r="C539" t="s">
        <v>169</v>
      </c>
      <c r="D539" t="s">
        <v>168</v>
      </c>
      <c r="E539" t="s">
        <v>136</v>
      </c>
      <c r="F539" t="s">
        <v>137</v>
      </c>
      <c r="G539" t="s">
        <v>138</v>
      </c>
      <c r="H539" t="s">
        <v>136</v>
      </c>
      <c r="I539" t="s">
        <v>136</v>
      </c>
      <c r="J539" t="s">
        <v>136</v>
      </c>
      <c r="K539" t="s">
        <v>138</v>
      </c>
      <c r="L539" t="s">
        <v>141</v>
      </c>
      <c r="M539">
        <v>1998</v>
      </c>
      <c r="N539">
        <v>125.91732110779172</v>
      </c>
    </row>
    <row r="540" spans="1:14">
      <c r="A540" t="s">
        <v>14</v>
      </c>
      <c r="B540" t="s">
        <v>110</v>
      </c>
      <c r="C540" t="s">
        <v>169</v>
      </c>
      <c r="D540" t="s">
        <v>168</v>
      </c>
      <c r="E540" t="s">
        <v>136</v>
      </c>
      <c r="F540" t="s">
        <v>137</v>
      </c>
      <c r="G540" t="s">
        <v>138</v>
      </c>
      <c r="H540" t="s">
        <v>136</v>
      </c>
      <c r="I540" t="s">
        <v>136</v>
      </c>
      <c r="J540" t="s">
        <v>136</v>
      </c>
      <c r="K540" t="s">
        <v>138</v>
      </c>
      <c r="L540" t="s">
        <v>141</v>
      </c>
      <c r="M540">
        <v>1999</v>
      </c>
      <c r="N540">
        <v>125.87397502234424</v>
      </c>
    </row>
    <row r="541" spans="1:14">
      <c r="A541" t="s">
        <v>14</v>
      </c>
      <c r="B541" t="s">
        <v>110</v>
      </c>
      <c r="C541" t="s">
        <v>169</v>
      </c>
      <c r="D541" t="s">
        <v>168</v>
      </c>
      <c r="E541" t="s">
        <v>136</v>
      </c>
      <c r="F541" t="s">
        <v>137</v>
      </c>
      <c r="G541" t="s">
        <v>138</v>
      </c>
      <c r="H541" t="s">
        <v>136</v>
      </c>
      <c r="I541" t="s">
        <v>136</v>
      </c>
      <c r="J541" t="s">
        <v>136</v>
      </c>
      <c r="K541" t="s">
        <v>138</v>
      </c>
      <c r="L541" t="s">
        <v>141</v>
      </c>
      <c r="M541">
        <v>2000</v>
      </c>
      <c r="N541">
        <v>125.82268023458833</v>
      </c>
    </row>
    <row r="542" spans="1:14">
      <c r="A542" t="s">
        <v>14</v>
      </c>
      <c r="B542" t="s">
        <v>110</v>
      </c>
      <c r="C542" t="s">
        <v>169</v>
      </c>
      <c r="D542" t="s">
        <v>168</v>
      </c>
      <c r="E542" t="s">
        <v>136</v>
      </c>
      <c r="F542" t="s">
        <v>137</v>
      </c>
      <c r="G542" t="s">
        <v>138</v>
      </c>
      <c r="H542" t="s">
        <v>136</v>
      </c>
      <c r="I542" t="s">
        <v>136</v>
      </c>
      <c r="J542" t="s">
        <v>136</v>
      </c>
      <c r="K542" t="s">
        <v>138</v>
      </c>
      <c r="L542" t="s">
        <v>141</v>
      </c>
      <c r="M542">
        <v>2001</v>
      </c>
      <c r="N542">
        <v>125.75469932220646</v>
      </c>
    </row>
    <row r="543" spans="1:14">
      <c r="A543" t="s">
        <v>14</v>
      </c>
      <c r="B543" t="s">
        <v>110</v>
      </c>
      <c r="C543" t="s">
        <v>169</v>
      </c>
      <c r="D543" t="s">
        <v>168</v>
      </c>
      <c r="E543" t="s">
        <v>136</v>
      </c>
      <c r="F543" t="s">
        <v>137</v>
      </c>
      <c r="G543" t="s">
        <v>138</v>
      </c>
      <c r="H543" t="s">
        <v>136</v>
      </c>
      <c r="I543" t="s">
        <v>136</v>
      </c>
      <c r="J543" t="s">
        <v>136</v>
      </c>
      <c r="K543" t="s">
        <v>138</v>
      </c>
      <c r="L543" t="s">
        <v>141</v>
      </c>
      <c r="M543">
        <v>2002</v>
      </c>
      <c r="N543">
        <v>125.68648318175406</v>
      </c>
    </row>
    <row r="544" spans="1:14">
      <c r="A544" t="s">
        <v>14</v>
      </c>
      <c r="B544" t="s">
        <v>110</v>
      </c>
      <c r="C544" t="s">
        <v>169</v>
      </c>
      <c r="D544" t="s">
        <v>168</v>
      </c>
      <c r="E544" t="s">
        <v>136</v>
      </c>
      <c r="F544" t="s">
        <v>137</v>
      </c>
      <c r="G544" t="s">
        <v>138</v>
      </c>
      <c r="H544" t="s">
        <v>136</v>
      </c>
      <c r="I544" t="s">
        <v>136</v>
      </c>
      <c r="J544" t="s">
        <v>136</v>
      </c>
      <c r="K544" t="s">
        <v>138</v>
      </c>
      <c r="L544" t="s">
        <v>141</v>
      </c>
      <c r="M544">
        <v>2003</v>
      </c>
      <c r="N544">
        <v>125.62534864426695</v>
      </c>
    </row>
    <row r="545" spans="1:14">
      <c r="A545" t="s">
        <v>14</v>
      </c>
      <c r="B545" t="s">
        <v>110</v>
      </c>
      <c r="C545" t="s">
        <v>169</v>
      </c>
      <c r="D545" t="s">
        <v>168</v>
      </c>
      <c r="E545" t="s">
        <v>136</v>
      </c>
      <c r="F545" t="s">
        <v>137</v>
      </c>
      <c r="G545" t="s">
        <v>138</v>
      </c>
      <c r="H545" t="s">
        <v>136</v>
      </c>
      <c r="I545" t="s">
        <v>136</v>
      </c>
      <c r="J545" t="s">
        <v>136</v>
      </c>
      <c r="K545" t="s">
        <v>138</v>
      </c>
      <c r="L545" t="s">
        <v>141</v>
      </c>
      <c r="M545">
        <v>2004</v>
      </c>
      <c r="N545">
        <v>125.55957144749316</v>
      </c>
    </row>
    <row r="546" spans="1:14">
      <c r="A546" t="s">
        <v>14</v>
      </c>
      <c r="B546" t="s">
        <v>110</v>
      </c>
      <c r="C546" t="s">
        <v>169</v>
      </c>
      <c r="D546" t="s">
        <v>168</v>
      </c>
      <c r="E546" t="s">
        <v>136</v>
      </c>
      <c r="F546" t="s">
        <v>137</v>
      </c>
      <c r="G546" t="s">
        <v>138</v>
      </c>
      <c r="H546" t="s">
        <v>136</v>
      </c>
      <c r="I546" t="s">
        <v>136</v>
      </c>
      <c r="J546" t="s">
        <v>136</v>
      </c>
      <c r="K546" t="s">
        <v>138</v>
      </c>
      <c r="L546" t="s">
        <v>141</v>
      </c>
      <c r="M546">
        <v>2005</v>
      </c>
      <c r="N546">
        <v>125.50924502082546</v>
      </c>
    </row>
    <row r="547" spans="1:14">
      <c r="A547" t="s">
        <v>14</v>
      </c>
      <c r="B547" t="s">
        <v>110</v>
      </c>
      <c r="C547" t="s">
        <v>169</v>
      </c>
      <c r="D547" t="s">
        <v>168</v>
      </c>
      <c r="E547" t="s">
        <v>136</v>
      </c>
      <c r="F547" t="s">
        <v>137</v>
      </c>
      <c r="G547" t="s">
        <v>138</v>
      </c>
      <c r="H547" t="s">
        <v>136</v>
      </c>
      <c r="I547" t="s">
        <v>136</v>
      </c>
      <c r="J547" t="s">
        <v>136</v>
      </c>
      <c r="K547" t="s">
        <v>138</v>
      </c>
      <c r="L547" t="s">
        <v>141</v>
      </c>
      <c r="M547">
        <v>2006</v>
      </c>
      <c r="N547">
        <v>125.45088394609409</v>
      </c>
    </row>
    <row r="548" spans="1:14">
      <c r="A548" t="s">
        <v>14</v>
      </c>
      <c r="B548" t="s">
        <v>110</v>
      </c>
      <c r="C548" t="s">
        <v>169</v>
      </c>
      <c r="D548" t="s">
        <v>168</v>
      </c>
      <c r="E548" t="s">
        <v>136</v>
      </c>
      <c r="F548" t="s">
        <v>137</v>
      </c>
      <c r="G548" t="s">
        <v>138</v>
      </c>
      <c r="H548" t="s">
        <v>136</v>
      </c>
      <c r="I548" t="s">
        <v>136</v>
      </c>
      <c r="J548" t="s">
        <v>136</v>
      </c>
      <c r="K548" t="s">
        <v>138</v>
      </c>
      <c r="L548" t="s">
        <v>141</v>
      </c>
      <c r="M548">
        <v>2007</v>
      </c>
      <c r="N548">
        <v>125.41235606422697</v>
      </c>
    </row>
    <row r="549" spans="1:14">
      <c r="A549" t="s">
        <v>14</v>
      </c>
      <c r="B549" t="s">
        <v>110</v>
      </c>
      <c r="C549" t="s">
        <v>169</v>
      </c>
      <c r="D549" t="s">
        <v>168</v>
      </c>
      <c r="E549" t="s">
        <v>136</v>
      </c>
      <c r="F549" t="s">
        <v>137</v>
      </c>
      <c r="G549" t="s">
        <v>138</v>
      </c>
      <c r="H549" t="s">
        <v>136</v>
      </c>
      <c r="I549" t="s">
        <v>136</v>
      </c>
      <c r="J549" t="s">
        <v>136</v>
      </c>
      <c r="K549" t="s">
        <v>138</v>
      </c>
      <c r="L549" t="s">
        <v>141</v>
      </c>
      <c r="M549">
        <v>2008</v>
      </c>
      <c r="N549">
        <v>125.37971061738246</v>
      </c>
    </row>
    <row r="550" spans="1:14">
      <c r="A550" t="s">
        <v>14</v>
      </c>
      <c r="B550" t="s">
        <v>110</v>
      </c>
      <c r="C550" t="s">
        <v>169</v>
      </c>
      <c r="D550" t="s">
        <v>168</v>
      </c>
      <c r="E550" t="s">
        <v>136</v>
      </c>
      <c r="F550" t="s">
        <v>137</v>
      </c>
      <c r="G550" t="s">
        <v>138</v>
      </c>
      <c r="H550" t="s">
        <v>136</v>
      </c>
      <c r="I550" t="s">
        <v>136</v>
      </c>
      <c r="J550" t="s">
        <v>136</v>
      </c>
      <c r="K550" t="s">
        <v>138</v>
      </c>
      <c r="L550" t="s">
        <v>141</v>
      </c>
      <c r="M550">
        <v>2009</v>
      </c>
      <c r="N550">
        <v>125.35429360534093</v>
      </c>
    </row>
    <row r="551" spans="1:14">
      <c r="A551" t="s">
        <v>14</v>
      </c>
      <c r="B551" t="s">
        <v>110</v>
      </c>
      <c r="C551" t="s">
        <v>169</v>
      </c>
      <c r="D551" t="s">
        <v>168</v>
      </c>
      <c r="E551" t="s">
        <v>136</v>
      </c>
      <c r="F551" t="s">
        <v>137</v>
      </c>
      <c r="G551" t="s">
        <v>138</v>
      </c>
      <c r="H551" t="s">
        <v>136</v>
      </c>
      <c r="I551" t="s">
        <v>136</v>
      </c>
      <c r="J551" t="s">
        <v>136</v>
      </c>
      <c r="K551" t="s">
        <v>138</v>
      </c>
      <c r="L551" t="s">
        <v>141</v>
      </c>
      <c r="M551">
        <v>2010</v>
      </c>
      <c r="N551">
        <v>125.32831947418501</v>
      </c>
    </row>
    <row r="552" spans="1:14">
      <c r="A552" t="s">
        <v>14</v>
      </c>
      <c r="B552" t="s">
        <v>110</v>
      </c>
      <c r="C552" t="s">
        <v>169</v>
      </c>
      <c r="D552" t="s">
        <v>168</v>
      </c>
      <c r="E552" t="s">
        <v>136</v>
      </c>
      <c r="F552" t="s">
        <v>137</v>
      </c>
      <c r="G552" t="s">
        <v>138</v>
      </c>
      <c r="H552" t="s">
        <v>136</v>
      </c>
      <c r="I552" t="s">
        <v>136</v>
      </c>
      <c r="J552" t="s">
        <v>136</v>
      </c>
      <c r="K552" t="s">
        <v>138</v>
      </c>
      <c r="L552" t="s">
        <v>141</v>
      </c>
      <c r="M552">
        <v>2011</v>
      </c>
      <c r="N552">
        <v>125.30363290720459</v>
      </c>
    </row>
    <row r="553" spans="1:14">
      <c r="A553" t="s">
        <v>14</v>
      </c>
      <c r="B553" t="s">
        <v>110</v>
      </c>
      <c r="C553" t="s">
        <v>169</v>
      </c>
      <c r="D553" t="s">
        <v>168</v>
      </c>
      <c r="E553" t="s">
        <v>136</v>
      </c>
      <c r="F553" t="s">
        <v>137</v>
      </c>
      <c r="G553" t="s">
        <v>138</v>
      </c>
      <c r="H553" t="s">
        <v>136</v>
      </c>
      <c r="I553" t="s">
        <v>136</v>
      </c>
      <c r="J553" t="s">
        <v>136</v>
      </c>
      <c r="K553" t="s">
        <v>138</v>
      </c>
      <c r="L553" t="s">
        <v>141</v>
      </c>
      <c r="M553">
        <v>2012</v>
      </c>
      <c r="N553">
        <v>125.27228567170087</v>
      </c>
    </row>
    <row r="554" spans="1:14">
      <c r="A554" t="s">
        <v>14</v>
      </c>
      <c r="B554" t="s">
        <v>111</v>
      </c>
      <c r="C554" t="s">
        <v>0</v>
      </c>
      <c r="D554" t="s">
        <v>123</v>
      </c>
      <c r="E554" t="s">
        <v>160</v>
      </c>
      <c r="F554" t="s">
        <v>137</v>
      </c>
      <c r="G554" t="s">
        <v>138</v>
      </c>
      <c r="H554" t="s">
        <v>136</v>
      </c>
      <c r="I554" t="s">
        <v>140</v>
      </c>
      <c r="J554" t="s">
        <v>136</v>
      </c>
      <c r="K554" t="s">
        <v>138</v>
      </c>
      <c r="L554" t="s">
        <v>141</v>
      </c>
      <c r="M554">
        <v>1990</v>
      </c>
      <c r="N554" s="45">
        <v>50.106749454545501</v>
      </c>
    </row>
    <row r="555" spans="1:14">
      <c r="A555" t="s">
        <v>14</v>
      </c>
      <c r="B555" t="s">
        <v>111</v>
      </c>
      <c r="C555" t="s">
        <v>0</v>
      </c>
      <c r="D555" t="s">
        <v>123</v>
      </c>
      <c r="E555" t="s">
        <v>160</v>
      </c>
      <c r="F555" t="s">
        <v>137</v>
      </c>
      <c r="G555" t="s">
        <v>138</v>
      </c>
      <c r="H555" t="s">
        <v>136</v>
      </c>
      <c r="I555" t="s">
        <v>140</v>
      </c>
      <c r="J555" t="s">
        <v>136</v>
      </c>
      <c r="K555" t="s">
        <v>138</v>
      </c>
      <c r="L555" t="s">
        <v>141</v>
      </c>
      <c r="M555">
        <v>1991</v>
      </c>
      <c r="N555" s="45">
        <v>49.802666181818203</v>
      </c>
    </row>
    <row r="556" spans="1:14">
      <c r="A556" t="s">
        <v>14</v>
      </c>
      <c r="B556" t="s">
        <v>111</v>
      </c>
      <c r="C556" t="s">
        <v>0</v>
      </c>
      <c r="D556" t="s">
        <v>123</v>
      </c>
      <c r="E556" t="s">
        <v>160</v>
      </c>
      <c r="F556" t="s">
        <v>137</v>
      </c>
      <c r="G556" t="s">
        <v>138</v>
      </c>
      <c r="H556" t="s">
        <v>136</v>
      </c>
      <c r="I556" t="s">
        <v>140</v>
      </c>
      <c r="J556" t="s">
        <v>136</v>
      </c>
      <c r="K556" t="s">
        <v>138</v>
      </c>
      <c r="L556" t="s">
        <v>141</v>
      </c>
      <c r="M556">
        <v>1992</v>
      </c>
      <c r="N556" s="45">
        <v>49.498582909090899</v>
      </c>
    </row>
    <row r="557" spans="1:14">
      <c r="A557" t="s">
        <v>14</v>
      </c>
      <c r="B557" t="s">
        <v>111</v>
      </c>
      <c r="C557" t="s">
        <v>0</v>
      </c>
      <c r="D557" t="s">
        <v>123</v>
      </c>
      <c r="E557" t="s">
        <v>160</v>
      </c>
      <c r="F557" t="s">
        <v>137</v>
      </c>
      <c r="G557" t="s">
        <v>138</v>
      </c>
      <c r="H557" t="s">
        <v>136</v>
      </c>
      <c r="I557" t="s">
        <v>140</v>
      </c>
      <c r="J557" t="s">
        <v>136</v>
      </c>
      <c r="K557" t="s">
        <v>138</v>
      </c>
      <c r="L557" t="s">
        <v>141</v>
      </c>
      <c r="M557">
        <v>1993</v>
      </c>
      <c r="N557" s="45">
        <v>49.194499636363602</v>
      </c>
    </row>
    <row r="558" spans="1:14">
      <c r="A558" t="s">
        <v>14</v>
      </c>
      <c r="B558" t="s">
        <v>111</v>
      </c>
      <c r="C558" t="s">
        <v>0</v>
      </c>
      <c r="D558" t="s">
        <v>123</v>
      </c>
      <c r="E558" t="s">
        <v>160</v>
      </c>
      <c r="F558" t="s">
        <v>137</v>
      </c>
      <c r="G558" t="s">
        <v>138</v>
      </c>
      <c r="H558" t="s">
        <v>136</v>
      </c>
      <c r="I558" t="s">
        <v>140</v>
      </c>
      <c r="J558" t="s">
        <v>136</v>
      </c>
      <c r="K558" t="s">
        <v>138</v>
      </c>
      <c r="L558" t="s">
        <v>141</v>
      </c>
      <c r="M558">
        <v>1994</v>
      </c>
      <c r="N558" s="45">
        <v>48.890416363636398</v>
      </c>
    </row>
    <row r="559" spans="1:14">
      <c r="A559" t="s">
        <v>14</v>
      </c>
      <c r="B559" t="s">
        <v>111</v>
      </c>
      <c r="C559" t="s">
        <v>0</v>
      </c>
      <c r="D559" t="s">
        <v>123</v>
      </c>
      <c r="E559" t="s">
        <v>160</v>
      </c>
      <c r="F559" t="s">
        <v>137</v>
      </c>
      <c r="G559" t="s">
        <v>138</v>
      </c>
      <c r="H559" t="s">
        <v>136</v>
      </c>
      <c r="I559" t="s">
        <v>140</v>
      </c>
      <c r="J559" t="s">
        <v>136</v>
      </c>
      <c r="K559" t="s">
        <v>138</v>
      </c>
      <c r="L559" t="s">
        <v>141</v>
      </c>
      <c r="M559">
        <v>1995</v>
      </c>
      <c r="N559" s="45">
        <v>48.5863330909091</v>
      </c>
    </row>
    <row r="560" spans="1:14">
      <c r="A560" t="s">
        <v>14</v>
      </c>
      <c r="B560" t="s">
        <v>111</v>
      </c>
      <c r="C560" t="s">
        <v>0</v>
      </c>
      <c r="D560" t="s">
        <v>123</v>
      </c>
      <c r="E560" t="s">
        <v>160</v>
      </c>
      <c r="F560" t="s">
        <v>137</v>
      </c>
      <c r="G560" t="s">
        <v>138</v>
      </c>
      <c r="H560" t="s">
        <v>136</v>
      </c>
      <c r="I560" t="s">
        <v>140</v>
      </c>
      <c r="J560" t="s">
        <v>136</v>
      </c>
      <c r="K560" t="s">
        <v>138</v>
      </c>
      <c r="L560" t="s">
        <v>141</v>
      </c>
      <c r="M560">
        <v>1996</v>
      </c>
      <c r="N560" s="45">
        <v>48.282249818181803</v>
      </c>
    </row>
    <row r="561" spans="1:14">
      <c r="A561" t="s">
        <v>14</v>
      </c>
      <c r="B561" t="s">
        <v>111</v>
      </c>
      <c r="C561" t="s">
        <v>0</v>
      </c>
      <c r="D561" t="s">
        <v>123</v>
      </c>
      <c r="E561" t="s">
        <v>160</v>
      </c>
      <c r="F561" t="s">
        <v>137</v>
      </c>
      <c r="G561" t="s">
        <v>138</v>
      </c>
      <c r="H561" t="s">
        <v>136</v>
      </c>
      <c r="I561" t="s">
        <v>140</v>
      </c>
      <c r="J561" t="s">
        <v>136</v>
      </c>
      <c r="K561" t="s">
        <v>138</v>
      </c>
      <c r="L561" t="s">
        <v>141</v>
      </c>
      <c r="M561">
        <v>1997</v>
      </c>
      <c r="N561" s="45">
        <v>47.978166545454599</v>
      </c>
    </row>
    <row r="562" spans="1:14">
      <c r="A562" t="s">
        <v>14</v>
      </c>
      <c r="B562" t="s">
        <v>111</v>
      </c>
      <c r="C562" t="s">
        <v>0</v>
      </c>
      <c r="D562" t="s">
        <v>123</v>
      </c>
      <c r="E562" t="s">
        <v>160</v>
      </c>
      <c r="F562" t="s">
        <v>137</v>
      </c>
      <c r="G562" t="s">
        <v>138</v>
      </c>
      <c r="H562" t="s">
        <v>136</v>
      </c>
      <c r="I562" t="s">
        <v>140</v>
      </c>
      <c r="J562" t="s">
        <v>136</v>
      </c>
      <c r="K562" t="s">
        <v>138</v>
      </c>
      <c r="L562" t="s">
        <v>141</v>
      </c>
      <c r="M562">
        <v>1998</v>
      </c>
      <c r="N562" s="45">
        <v>47.674083272727302</v>
      </c>
    </row>
    <row r="563" spans="1:14">
      <c r="A563" t="s">
        <v>14</v>
      </c>
      <c r="B563" t="s">
        <v>111</v>
      </c>
      <c r="C563" t="s">
        <v>0</v>
      </c>
      <c r="D563" t="s">
        <v>123</v>
      </c>
      <c r="E563" t="s">
        <v>160</v>
      </c>
      <c r="F563" t="s">
        <v>137</v>
      </c>
      <c r="G563" t="s">
        <v>138</v>
      </c>
      <c r="H563" t="s">
        <v>136</v>
      </c>
      <c r="I563" t="s">
        <v>140</v>
      </c>
      <c r="J563" t="s">
        <v>136</v>
      </c>
      <c r="K563" t="s">
        <v>138</v>
      </c>
      <c r="L563" t="s">
        <v>141</v>
      </c>
      <c r="M563">
        <v>1999</v>
      </c>
      <c r="N563" s="45">
        <v>47.37</v>
      </c>
    </row>
    <row r="564" spans="1:14">
      <c r="A564" t="s">
        <v>14</v>
      </c>
      <c r="B564" t="s">
        <v>111</v>
      </c>
      <c r="C564" t="s">
        <v>0</v>
      </c>
      <c r="D564" t="s">
        <v>123</v>
      </c>
      <c r="E564" t="s">
        <v>160</v>
      </c>
      <c r="F564" t="s">
        <v>137</v>
      </c>
      <c r="G564" t="s">
        <v>138</v>
      </c>
      <c r="H564" t="s">
        <v>136</v>
      </c>
      <c r="I564" t="s">
        <v>140</v>
      </c>
      <c r="J564" t="s">
        <v>136</v>
      </c>
      <c r="K564" t="s">
        <v>138</v>
      </c>
      <c r="L564" t="s">
        <v>141</v>
      </c>
      <c r="M564">
        <v>2000</v>
      </c>
      <c r="N564" s="45">
        <v>46.432108456666697</v>
      </c>
    </row>
    <row r="565" spans="1:14">
      <c r="A565" t="s">
        <v>14</v>
      </c>
      <c r="B565" t="s">
        <v>111</v>
      </c>
      <c r="C565" t="s">
        <v>0</v>
      </c>
      <c r="D565" t="s">
        <v>123</v>
      </c>
      <c r="E565" t="s">
        <v>160</v>
      </c>
      <c r="F565" t="s">
        <v>137</v>
      </c>
      <c r="G565" t="s">
        <v>138</v>
      </c>
      <c r="H565" t="s">
        <v>136</v>
      </c>
      <c r="I565" t="s">
        <v>140</v>
      </c>
      <c r="J565" t="s">
        <v>136</v>
      </c>
      <c r="K565" t="s">
        <v>138</v>
      </c>
      <c r="L565" t="s">
        <v>141</v>
      </c>
      <c r="M565">
        <v>2001</v>
      </c>
      <c r="N565" s="45">
        <v>45.494216913333297</v>
      </c>
    </row>
    <row r="566" spans="1:14">
      <c r="A566" t="s">
        <v>14</v>
      </c>
      <c r="B566" t="s">
        <v>111</v>
      </c>
      <c r="C566" t="s">
        <v>0</v>
      </c>
      <c r="D566" t="s">
        <v>123</v>
      </c>
      <c r="E566" t="s">
        <v>160</v>
      </c>
      <c r="F566" t="s">
        <v>137</v>
      </c>
      <c r="G566" t="s">
        <v>138</v>
      </c>
      <c r="H566" t="s">
        <v>136</v>
      </c>
      <c r="I566" t="s">
        <v>140</v>
      </c>
      <c r="J566" t="s">
        <v>136</v>
      </c>
      <c r="K566" t="s">
        <v>138</v>
      </c>
      <c r="L566" t="s">
        <v>141</v>
      </c>
      <c r="M566">
        <v>2002</v>
      </c>
      <c r="N566" s="45">
        <v>44.556325370000003</v>
      </c>
    </row>
    <row r="567" spans="1:14">
      <c r="A567" t="s">
        <v>14</v>
      </c>
      <c r="B567" t="s">
        <v>111</v>
      </c>
      <c r="C567" t="s">
        <v>0</v>
      </c>
      <c r="D567" t="s">
        <v>123</v>
      </c>
      <c r="E567" t="s">
        <v>160</v>
      </c>
      <c r="F567" t="s">
        <v>137</v>
      </c>
      <c r="G567" t="s">
        <v>138</v>
      </c>
      <c r="H567" t="s">
        <v>136</v>
      </c>
      <c r="I567" t="s">
        <v>140</v>
      </c>
      <c r="J567" t="s">
        <v>136</v>
      </c>
      <c r="K567" t="s">
        <v>138</v>
      </c>
      <c r="L567" t="s">
        <v>141</v>
      </c>
      <c r="M567">
        <v>2003</v>
      </c>
      <c r="N567" s="45">
        <v>43.618433826666703</v>
      </c>
    </row>
    <row r="568" spans="1:14">
      <c r="A568" t="s">
        <v>14</v>
      </c>
      <c r="B568" t="s">
        <v>111</v>
      </c>
      <c r="C568" t="s">
        <v>0</v>
      </c>
      <c r="D568" t="s">
        <v>123</v>
      </c>
      <c r="E568" t="s">
        <v>160</v>
      </c>
      <c r="F568" t="s">
        <v>137</v>
      </c>
      <c r="G568" t="s">
        <v>138</v>
      </c>
      <c r="H568" t="s">
        <v>136</v>
      </c>
      <c r="I568" t="s">
        <v>140</v>
      </c>
      <c r="J568" t="s">
        <v>136</v>
      </c>
      <c r="K568" t="s">
        <v>138</v>
      </c>
      <c r="L568" t="s">
        <v>141</v>
      </c>
      <c r="M568">
        <v>2004</v>
      </c>
      <c r="N568" s="45">
        <v>42.680542283333402</v>
      </c>
    </row>
    <row r="569" spans="1:14">
      <c r="A569" t="s">
        <v>14</v>
      </c>
      <c r="B569" t="s">
        <v>111</v>
      </c>
      <c r="C569" t="s">
        <v>0</v>
      </c>
      <c r="D569" t="s">
        <v>123</v>
      </c>
      <c r="E569" t="s">
        <v>160</v>
      </c>
      <c r="F569" t="s">
        <v>137</v>
      </c>
      <c r="G569" t="s">
        <v>138</v>
      </c>
      <c r="H569" t="s">
        <v>136</v>
      </c>
      <c r="I569" t="s">
        <v>140</v>
      </c>
      <c r="J569" t="s">
        <v>136</v>
      </c>
      <c r="K569" t="s">
        <v>138</v>
      </c>
      <c r="L569" t="s">
        <v>141</v>
      </c>
      <c r="M569">
        <v>2005</v>
      </c>
      <c r="N569" s="45">
        <v>41.742650740000002</v>
      </c>
    </row>
    <row r="570" spans="1:14">
      <c r="A570" t="s">
        <v>14</v>
      </c>
      <c r="B570" t="s">
        <v>111</v>
      </c>
      <c r="C570" t="s">
        <v>0</v>
      </c>
      <c r="D570" t="s">
        <v>123</v>
      </c>
      <c r="E570" t="s">
        <v>160</v>
      </c>
      <c r="F570" t="s">
        <v>137</v>
      </c>
      <c r="G570" t="s">
        <v>138</v>
      </c>
      <c r="H570" t="s">
        <v>136</v>
      </c>
      <c r="I570" t="s">
        <v>140</v>
      </c>
      <c r="J570" t="s">
        <v>136</v>
      </c>
      <c r="K570" t="s">
        <v>138</v>
      </c>
      <c r="L570" t="s">
        <v>141</v>
      </c>
      <c r="M570">
        <v>2006</v>
      </c>
      <c r="N570" s="45">
        <v>40.804759196666701</v>
      </c>
    </row>
    <row r="571" spans="1:14">
      <c r="A571" t="s">
        <v>14</v>
      </c>
      <c r="B571" t="s">
        <v>111</v>
      </c>
      <c r="C571" t="s">
        <v>0</v>
      </c>
      <c r="D571" t="s">
        <v>123</v>
      </c>
      <c r="E571" t="s">
        <v>160</v>
      </c>
      <c r="F571" t="s">
        <v>137</v>
      </c>
      <c r="G571" t="s">
        <v>138</v>
      </c>
      <c r="H571" t="s">
        <v>136</v>
      </c>
      <c r="I571" t="s">
        <v>140</v>
      </c>
      <c r="J571" t="s">
        <v>136</v>
      </c>
      <c r="K571" t="s">
        <v>138</v>
      </c>
      <c r="L571" t="s">
        <v>141</v>
      </c>
      <c r="M571">
        <v>2007</v>
      </c>
      <c r="N571" s="45">
        <v>39.866867653333301</v>
      </c>
    </row>
    <row r="572" spans="1:14">
      <c r="A572" t="s">
        <v>14</v>
      </c>
      <c r="B572" t="s">
        <v>111</v>
      </c>
      <c r="C572" t="s">
        <v>0</v>
      </c>
      <c r="D572" t="s">
        <v>123</v>
      </c>
      <c r="E572" t="s">
        <v>160</v>
      </c>
      <c r="F572" t="s">
        <v>137</v>
      </c>
      <c r="G572" t="s">
        <v>138</v>
      </c>
      <c r="H572" t="s">
        <v>136</v>
      </c>
      <c r="I572" t="s">
        <v>140</v>
      </c>
      <c r="J572" t="s">
        <v>136</v>
      </c>
      <c r="K572" t="s">
        <v>138</v>
      </c>
      <c r="L572" t="s">
        <v>141</v>
      </c>
      <c r="M572">
        <v>2008</v>
      </c>
      <c r="N572" s="45">
        <v>38.928976110000001</v>
      </c>
    </row>
    <row r="573" spans="1:14">
      <c r="A573" t="s">
        <v>14</v>
      </c>
      <c r="B573" t="s">
        <v>111</v>
      </c>
      <c r="C573" t="s">
        <v>0</v>
      </c>
      <c r="D573" t="s">
        <v>123</v>
      </c>
      <c r="E573" t="s">
        <v>160</v>
      </c>
      <c r="F573" t="s">
        <v>137</v>
      </c>
      <c r="G573" t="s">
        <v>138</v>
      </c>
      <c r="H573" t="s">
        <v>136</v>
      </c>
      <c r="I573" t="s">
        <v>140</v>
      </c>
      <c r="J573" t="s">
        <v>136</v>
      </c>
      <c r="K573" t="s">
        <v>138</v>
      </c>
      <c r="L573" t="s">
        <v>141</v>
      </c>
      <c r="M573">
        <v>2009</v>
      </c>
      <c r="N573" s="45">
        <v>37.9910845666667</v>
      </c>
    </row>
    <row r="574" spans="1:14">
      <c r="A574" t="s">
        <v>14</v>
      </c>
      <c r="B574" t="s">
        <v>111</v>
      </c>
      <c r="C574" t="s">
        <v>0</v>
      </c>
      <c r="D574" t="s">
        <v>123</v>
      </c>
      <c r="E574" t="s">
        <v>160</v>
      </c>
      <c r="F574" t="s">
        <v>137</v>
      </c>
      <c r="G574" t="s">
        <v>138</v>
      </c>
      <c r="H574" t="s">
        <v>136</v>
      </c>
      <c r="I574" t="s">
        <v>140</v>
      </c>
      <c r="J574" t="s">
        <v>136</v>
      </c>
      <c r="K574" t="s">
        <v>138</v>
      </c>
      <c r="L574" t="s">
        <v>141</v>
      </c>
      <c r="M574">
        <v>2010</v>
      </c>
      <c r="N574" s="45">
        <v>37.570084566666701</v>
      </c>
    </row>
    <row r="575" spans="1:14">
      <c r="A575" t="s">
        <v>14</v>
      </c>
      <c r="B575" t="s">
        <v>111</v>
      </c>
      <c r="C575" t="s">
        <v>0</v>
      </c>
      <c r="D575" t="s">
        <v>123</v>
      </c>
      <c r="E575" t="s">
        <v>160</v>
      </c>
      <c r="F575" t="s">
        <v>137</v>
      </c>
      <c r="G575" t="s">
        <v>138</v>
      </c>
      <c r="H575" t="s">
        <v>136</v>
      </c>
      <c r="I575" t="s">
        <v>140</v>
      </c>
      <c r="J575" t="s">
        <v>136</v>
      </c>
      <c r="K575" t="s">
        <v>138</v>
      </c>
      <c r="L575" t="s">
        <v>141</v>
      </c>
      <c r="M575">
        <v>2011</v>
      </c>
      <c r="N575" s="45">
        <v>37.149084566666701</v>
      </c>
    </row>
    <row r="576" spans="1:14">
      <c r="A576" t="s">
        <v>14</v>
      </c>
      <c r="B576" t="s">
        <v>111</v>
      </c>
      <c r="C576" t="s">
        <v>0</v>
      </c>
      <c r="D576" t="s">
        <v>123</v>
      </c>
      <c r="E576" t="s">
        <v>160</v>
      </c>
      <c r="F576" t="s">
        <v>137</v>
      </c>
      <c r="G576" t="s">
        <v>138</v>
      </c>
      <c r="H576" t="s">
        <v>136</v>
      </c>
      <c r="I576" t="s">
        <v>140</v>
      </c>
      <c r="J576" t="s">
        <v>136</v>
      </c>
      <c r="K576" t="s">
        <v>138</v>
      </c>
      <c r="L576" t="s">
        <v>141</v>
      </c>
      <c r="M576">
        <v>2012</v>
      </c>
      <c r="N576" s="45">
        <v>36.728084566666702</v>
      </c>
    </row>
    <row r="577" spans="1:14">
      <c r="A577" t="s">
        <v>14</v>
      </c>
      <c r="B577" t="s">
        <v>111</v>
      </c>
      <c r="C577" t="s">
        <v>0</v>
      </c>
      <c r="D577" t="s">
        <v>123</v>
      </c>
      <c r="E577" t="s">
        <v>162</v>
      </c>
      <c r="F577" t="s">
        <v>137</v>
      </c>
      <c r="G577" t="s">
        <v>138</v>
      </c>
      <c r="H577" t="s">
        <v>136</v>
      </c>
      <c r="I577" t="s">
        <v>140</v>
      </c>
      <c r="J577" t="s">
        <v>136</v>
      </c>
      <c r="K577" t="s">
        <v>138</v>
      </c>
      <c r="L577" t="s">
        <v>141</v>
      </c>
      <c r="M577">
        <v>1990</v>
      </c>
      <c r="N577" s="45">
        <v>15.332781333333299</v>
      </c>
    </row>
    <row r="578" spans="1:14">
      <c r="A578" t="s">
        <v>14</v>
      </c>
      <c r="B578" t="s">
        <v>111</v>
      </c>
      <c r="C578" t="s">
        <v>0</v>
      </c>
      <c r="D578" t="s">
        <v>123</v>
      </c>
      <c r="E578" t="s">
        <v>162</v>
      </c>
      <c r="F578" t="s">
        <v>137</v>
      </c>
      <c r="G578" t="s">
        <v>138</v>
      </c>
      <c r="H578" t="s">
        <v>136</v>
      </c>
      <c r="I578" t="s">
        <v>140</v>
      </c>
      <c r="J578" t="s">
        <v>136</v>
      </c>
      <c r="K578" t="s">
        <v>138</v>
      </c>
      <c r="L578" t="s">
        <v>141</v>
      </c>
      <c r="M578">
        <v>1991</v>
      </c>
      <c r="N578" s="45">
        <v>14.7970093333333</v>
      </c>
    </row>
    <row r="579" spans="1:14">
      <c r="A579" t="s">
        <v>14</v>
      </c>
      <c r="B579" t="s">
        <v>111</v>
      </c>
      <c r="C579" t="s">
        <v>0</v>
      </c>
      <c r="D579" t="s">
        <v>123</v>
      </c>
      <c r="E579" t="s">
        <v>162</v>
      </c>
      <c r="F579" t="s">
        <v>137</v>
      </c>
      <c r="G579" t="s">
        <v>138</v>
      </c>
      <c r="H579" t="s">
        <v>136</v>
      </c>
      <c r="I579" t="s">
        <v>140</v>
      </c>
      <c r="J579" t="s">
        <v>136</v>
      </c>
      <c r="K579" t="s">
        <v>138</v>
      </c>
      <c r="L579" t="s">
        <v>141</v>
      </c>
      <c r="M579">
        <v>1992</v>
      </c>
      <c r="N579" s="45">
        <v>14.2612373333333</v>
      </c>
    </row>
    <row r="580" spans="1:14">
      <c r="A580" t="s">
        <v>14</v>
      </c>
      <c r="B580" t="s">
        <v>111</v>
      </c>
      <c r="C580" t="s">
        <v>0</v>
      </c>
      <c r="D580" t="s">
        <v>123</v>
      </c>
      <c r="E580" t="s">
        <v>162</v>
      </c>
      <c r="F580" t="s">
        <v>137</v>
      </c>
      <c r="G580" t="s">
        <v>138</v>
      </c>
      <c r="H580" t="s">
        <v>136</v>
      </c>
      <c r="I580" t="s">
        <v>140</v>
      </c>
      <c r="J580" t="s">
        <v>136</v>
      </c>
      <c r="K580" t="s">
        <v>138</v>
      </c>
      <c r="L580" t="s">
        <v>141</v>
      </c>
      <c r="M580">
        <v>1993</v>
      </c>
      <c r="N580" s="45">
        <v>13.7254653333333</v>
      </c>
    </row>
    <row r="581" spans="1:14">
      <c r="A581" t="s">
        <v>14</v>
      </c>
      <c r="B581" t="s">
        <v>111</v>
      </c>
      <c r="C581" t="s">
        <v>0</v>
      </c>
      <c r="D581" t="s">
        <v>123</v>
      </c>
      <c r="E581" t="s">
        <v>162</v>
      </c>
      <c r="F581" t="s">
        <v>137</v>
      </c>
      <c r="G581" t="s">
        <v>138</v>
      </c>
      <c r="H581" t="s">
        <v>136</v>
      </c>
      <c r="I581" t="s">
        <v>140</v>
      </c>
      <c r="J581" t="s">
        <v>136</v>
      </c>
      <c r="K581" t="s">
        <v>138</v>
      </c>
      <c r="L581" t="s">
        <v>141</v>
      </c>
      <c r="M581">
        <v>1994</v>
      </c>
      <c r="N581" s="45">
        <v>13.189693333333301</v>
      </c>
    </row>
    <row r="582" spans="1:14">
      <c r="A582" t="s">
        <v>14</v>
      </c>
      <c r="B582" t="s">
        <v>111</v>
      </c>
      <c r="C582" t="s">
        <v>0</v>
      </c>
      <c r="D582" t="s">
        <v>123</v>
      </c>
      <c r="E582" t="s">
        <v>162</v>
      </c>
      <c r="F582" t="s">
        <v>137</v>
      </c>
      <c r="G582" t="s">
        <v>138</v>
      </c>
      <c r="H582" t="s">
        <v>136</v>
      </c>
      <c r="I582" t="s">
        <v>140</v>
      </c>
      <c r="J582" t="s">
        <v>136</v>
      </c>
      <c r="K582" t="s">
        <v>138</v>
      </c>
      <c r="L582" t="s">
        <v>141</v>
      </c>
      <c r="M582">
        <v>1995</v>
      </c>
      <c r="N582" s="45">
        <v>12.653921333333299</v>
      </c>
    </row>
    <row r="583" spans="1:14">
      <c r="A583" t="s">
        <v>14</v>
      </c>
      <c r="B583" t="s">
        <v>111</v>
      </c>
      <c r="C583" t="s">
        <v>0</v>
      </c>
      <c r="D583" t="s">
        <v>123</v>
      </c>
      <c r="E583" t="s">
        <v>162</v>
      </c>
      <c r="F583" t="s">
        <v>137</v>
      </c>
      <c r="G583" t="s">
        <v>138</v>
      </c>
      <c r="H583" t="s">
        <v>136</v>
      </c>
      <c r="I583" t="s">
        <v>140</v>
      </c>
      <c r="J583" t="s">
        <v>136</v>
      </c>
      <c r="K583" t="s">
        <v>138</v>
      </c>
      <c r="L583" t="s">
        <v>141</v>
      </c>
      <c r="M583">
        <v>1996</v>
      </c>
      <c r="N583" s="45">
        <v>12.118149333333299</v>
      </c>
    </row>
    <row r="584" spans="1:14">
      <c r="A584" t="s">
        <v>14</v>
      </c>
      <c r="B584" t="s">
        <v>111</v>
      </c>
      <c r="C584" t="s">
        <v>0</v>
      </c>
      <c r="D584" t="s">
        <v>123</v>
      </c>
      <c r="E584" t="s">
        <v>162</v>
      </c>
      <c r="F584" t="s">
        <v>137</v>
      </c>
      <c r="G584" t="s">
        <v>138</v>
      </c>
      <c r="H584" t="s">
        <v>136</v>
      </c>
      <c r="I584" t="s">
        <v>140</v>
      </c>
      <c r="J584" t="s">
        <v>136</v>
      </c>
      <c r="K584" t="s">
        <v>138</v>
      </c>
      <c r="L584" t="s">
        <v>141</v>
      </c>
      <c r="M584">
        <v>1997</v>
      </c>
      <c r="N584" s="45">
        <v>11.5823773333333</v>
      </c>
    </row>
    <row r="585" spans="1:14">
      <c r="A585" t="s">
        <v>14</v>
      </c>
      <c r="B585" t="s">
        <v>111</v>
      </c>
      <c r="C585" t="s">
        <v>0</v>
      </c>
      <c r="D585" t="s">
        <v>123</v>
      </c>
      <c r="E585" t="s">
        <v>162</v>
      </c>
      <c r="F585" t="s">
        <v>137</v>
      </c>
      <c r="G585" t="s">
        <v>138</v>
      </c>
      <c r="H585" t="s">
        <v>136</v>
      </c>
      <c r="I585" t="s">
        <v>140</v>
      </c>
      <c r="J585" t="s">
        <v>136</v>
      </c>
      <c r="K585" t="s">
        <v>138</v>
      </c>
      <c r="L585" t="s">
        <v>141</v>
      </c>
      <c r="M585">
        <v>1998</v>
      </c>
      <c r="N585" s="45">
        <v>11.0466053333333</v>
      </c>
    </row>
    <row r="586" spans="1:14">
      <c r="A586" t="s">
        <v>14</v>
      </c>
      <c r="B586" t="s">
        <v>111</v>
      </c>
      <c r="C586" t="s">
        <v>0</v>
      </c>
      <c r="D586" t="s">
        <v>123</v>
      </c>
      <c r="E586" t="s">
        <v>162</v>
      </c>
      <c r="F586" t="s">
        <v>137</v>
      </c>
      <c r="G586" t="s">
        <v>138</v>
      </c>
      <c r="H586" t="s">
        <v>136</v>
      </c>
      <c r="I586" t="s">
        <v>140</v>
      </c>
      <c r="J586" t="s">
        <v>136</v>
      </c>
      <c r="K586" t="s">
        <v>138</v>
      </c>
      <c r="L586" t="s">
        <v>141</v>
      </c>
      <c r="M586">
        <v>1999</v>
      </c>
      <c r="N586" s="45">
        <v>10.5108333333333</v>
      </c>
    </row>
    <row r="587" spans="1:14">
      <c r="A587" t="s">
        <v>14</v>
      </c>
      <c r="B587" t="s">
        <v>111</v>
      </c>
      <c r="C587" t="s">
        <v>0</v>
      </c>
      <c r="D587" t="s">
        <v>123</v>
      </c>
      <c r="E587" t="s">
        <v>162</v>
      </c>
      <c r="F587" t="s">
        <v>137</v>
      </c>
      <c r="G587" t="s">
        <v>138</v>
      </c>
      <c r="H587" t="s">
        <v>136</v>
      </c>
      <c r="I587" t="s">
        <v>140</v>
      </c>
      <c r="J587" t="s">
        <v>136</v>
      </c>
      <c r="K587" t="s">
        <v>138</v>
      </c>
      <c r="L587" t="s">
        <v>141</v>
      </c>
      <c r="M587">
        <v>2000</v>
      </c>
      <c r="N587" s="45">
        <v>10.176734489888901</v>
      </c>
    </row>
    <row r="588" spans="1:14">
      <c r="A588" t="s">
        <v>14</v>
      </c>
      <c r="B588" t="s">
        <v>111</v>
      </c>
      <c r="C588" t="s">
        <v>0</v>
      </c>
      <c r="D588" t="s">
        <v>123</v>
      </c>
      <c r="E588" t="s">
        <v>162</v>
      </c>
      <c r="F588" t="s">
        <v>137</v>
      </c>
      <c r="G588" t="s">
        <v>138</v>
      </c>
      <c r="H588" t="s">
        <v>136</v>
      </c>
      <c r="I588" t="s">
        <v>140</v>
      </c>
      <c r="J588" t="s">
        <v>136</v>
      </c>
      <c r="K588" t="s">
        <v>138</v>
      </c>
      <c r="L588" t="s">
        <v>141</v>
      </c>
      <c r="M588">
        <v>2001</v>
      </c>
      <c r="N588" s="45">
        <v>9.8426356464444407</v>
      </c>
    </row>
    <row r="589" spans="1:14">
      <c r="A589" t="s">
        <v>14</v>
      </c>
      <c r="B589" t="s">
        <v>111</v>
      </c>
      <c r="C589" t="s">
        <v>0</v>
      </c>
      <c r="D589" t="s">
        <v>123</v>
      </c>
      <c r="E589" t="s">
        <v>162</v>
      </c>
      <c r="F589" t="s">
        <v>137</v>
      </c>
      <c r="G589" t="s">
        <v>138</v>
      </c>
      <c r="H589" t="s">
        <v>136</v>
      </c>
      <c r="I589" t="s">
        <v>140</v>
      </c>
      <c r="J589" t="s">
        <v>136</v>
      </c>
      <c r="K589" t="s">
        <v>138</v>
      </c>
      <c r="L589" t="s">
        <v>141</v>
      </c>
      <c r="M589">
        <v>2002</v>
      </c>
      <c r="N589" s="45">
        <v>9.5085368030000001</v>
      </c>
    </row>
    <row r="590" spans="1:14">
      <c r="A590" t="s">
        <v>14</v>
      </c>
      <c r="B590" t="s">
        <v>111</v>
      </c>
      <c r="C590" t="s">
        <v>0</v>
      </c>
      <c r="D590" t="s">
        <v>123</v>
      </c>
      <c r="E590" t="s">
        <v>162</v>
      </c>
      <c r="F590" t="s">
        <v>137</v>
      </c>
      <c r="G590" t="s">
        <v>138</v>
      </c>
      <c r="H590" t="s">
        <v>136</v>
      </c>
      <c r="I590" t="s">
        <v>140</v>
      </c>
      <c r="J590" t="s">
        <v>136</v>
      </c>
      <c r="K590" t="s">
        <v>138</v>
      </c>
      <c r="L590" t="s">
        <v>141</v>
      </c>
      <c r="M590">
        <v>2003</v>
      </c>
      <c r="N590" s="45">
        <v>9.1744379595555507</v>
      </c>
    </row>
    <row r="591" spans="1:14">
      <c r="A591" t="s">
        <v>14</v>
      </c>
      <c r="B591" t="s">
        <v>111</v>
      </c>
      <c r="C591" t="s">
        <v>0</v>
      </c>
      <c r="D591" t="s">
        <v>123</v>
      </c>
      <c r="E591" t="s">
        <v>162</v>
      </c>
      <c r="F591" t="s">
        <v>137</v>
      </c>
      <c r="G591" t="s">
        <v>138</v>
      </c>
      <c r="H591" t="s">
        <v>136</v>
      </c>
      <c r="I591" t="s">
        <v>140</v>
      </c>
      <c r="J591" t="s">
        <v>136</v>
      </c>
      <c r="K591" t="s">
        <v>138</v>
      </c>
      <c r="L591" t="s">
        <v>141</v>
      </c>
      <c r="M591">
        <v>2004</v>
      </c>
      <c r="N591" s="45">
        <v>8.8403391161111102</v>
      </c>
    </row>
    <row r="592" spans="1:14">
      <c r="A592" t="s">
        <v>14</v>
      </c>
      <c r="B592" t="s">
        <v>111</v>
      </c>
      <c r="C592" t="s">
        <v>0</v>
      </c>
      <c r="D592" t="s">
        <v>123</v>
      </c>
      <c r="E592" t="s">
        <v>162</v>
      </c>
      <c r="F592" t="s">
        <v>137</v>
      </c>
      <c r="G592" t="s">
        <v>138</v>
      </c>
      <c r="H592" t="s">
        <v>136</v>
      </c>
      <c r="I592" t="s">
        <v>140</v>
      </c>
      <c r="J592" t="s">
        <v>136</v>
      </c>
      <c r="K592" t="s">
        <v>138</v>
      </c>
      <c r="L592" t="s">
        <v>141</v>
      </c>
      <c r="M592">
        <v>2005</v>
      </c>
      <c r="N592" s="45">
        <v>8.5062402726666697</v>
      </c>
    </row>
    <row r="593" spans="1:14">
      <c r="A593" t="s">
        <v>14</v>
      </c>
      <c r="B593" t="s">
        <v>111</v>
      </c>
      <c r="C593" t="s">
        <v>0</v>
      </c>
      <c r="D593" t="s">
        <v>123</v>
      </c>
      <c r="E593" t="s">
        <v>162</v>
      </c>
      <c r="F593" t="s">
        <v>137</v>
      </c>
      <c r="G593" t="s">
        <v>138</v>
      </c>
      <c r="H593" t="s">
        <v>136</v>
      </c>
      <c r="I593" t="s">
        <v>140</v>
      </c>
      <c r="J593" t="s">
        <v>136</v>
      </c>
      <c r="K593" t="s">
        <v>138</v>
      </c>
      <c r="L593" t="s">
        <v>141</v>
      </c>
      <c r="M593">
        <v>2006</v>
      </c>
      <c r="N593" s="45">
        <v>8.1721414292222203</v>
      </c>
    </row>
    <row r="594" spans="1:14">
      <c r="A594" t="s">
        <v>14</v>
      </c>
      <c r="B594" t="s">
        <v>111</v>
      </c>
      <c r="C594" t="s">
        <v>0</v>
      </c>
      <c r="D594" t="s">
        <v>123</v>
      </c>
      <c r="E594" t="s">
        <v>162</v>
      </c>
      <c r="F594" t="s">
        <v>137</v>
      </c>
      <c r="G594" t="s">
        <v>138</v>
      </c>
      <c r="H594" t="s">
        <v>136</v>
      </c>
      <c r="I594" t="s">
        <v>140</v>
      </c>
      <c r="J594" t="s">
        <v>136</v>
      </c>
      <c r="K594" t="s">
        <v>138</v>
      </c>
      <c r="L594" t="s">
        <v>141</v>
      </c>
      <c r="M594">
        <v>2007</v>
      </c>
      <c r="N594" s="45">
        <v>7.8380425857777798</v>
      </c>
    </row>
    <row r="595" spans="1:14">
      <c r="A595" t="s">
        <v>14</v>
      </c>
      <c r="B595" t="s">
        <v>111</v>
      </c>
      <c r="C595" t="s">
        <v>0</v>
      </c>
      <c r="D595" t="s">
        <v>123</v>
      </c>
      <c r="E595" t="s">
        <v>162</v>
      </c>
      <c r="F595" t="s">
        <v>137</v>
      </c>
      <c r="G595" t="s">
        <v>138</v>
      </c>
      <c r="H595" t="s">
        <v>136</v>
      </c>
      <c r="I595" t="s">
        <v>140</v>
      </c>
      <c r="J595" t="s">
        <v>136</v>
      </c>
      <c r="K595" t="s">
        <v>138</v>
      </c>
      <c r="L595" t="s">
        <v>141</v>
      </c>
      <c r="M595">
        <v>2008</v>
      </c>
      <c r="N595" s="45">
        <v>7.5039437423333304</v>
      </c>
    </row>
    <row r="596" spans="1:14">
      <c r="A596" t="s">
        <v>14</v>
      </c>
      <c r="B596" t="s">
        <v>111</v>
      </c>
      <c r="C596" t="s">
        <v>0</v>
      </c>
      <c r="D596" t="s">
        <v>123</v>
      </c>
      <c r="E596" t="s">
        <v>162</v>
      </c>
      <c r="F596" t="s">
        <v>137</v>
      </c>
      <c r="G596" t="s">
        <v>138</v>
      </c>
      <c r="H596" t="s">
        <v>136</v>
      </c>
      <c r="I596" t="s">
        <v>140</v>
      </c>
      <c r="J596" t="s">
        <v>136</v>
      </c>
      <c r="K596" t="s">
        <v>138</v>
      </c>
      <c r="L596" t="s">
        <v>141</v>
      </c>
      <c r="M596">
        <v>2009</v>
      </c>
      <c r="N596" s="45">
        <v>7.1698448988888899</v>
      </c>
    </row>
    <row r="597" spans="1:14">
      <c r="A597" t="s">
        <v>14</v>
      </c>
      <c r="B597" t="s">
        <v>111</v>
      </c>
      <c r="C597" t="s">
        <v>0</v>
      </c>
      <c r="D597" t="s">
        <v>123</v>
      </c>
      <c r="E597" t="s">
        <v>162</v>
      </c>
      <c r="F597" t="s">
        <v>137</v>
      </c>
      <c r="G597" t="s">
        <v>138</v>
      </c>
      <c r="H597" t="s">
        <v>136</v>
      </c>
      <c r="I597" t="s">
        <v>140</v>
      </c>
      <c r="J597" t="s">
        <v>136</v>
      </c>
      <c r="K597" t="s">
        <v>138</v>
      </c>
      <c r="L597" t="s">
        <v>141</v>
      </c>
      <c r="M597">
        <v>2010</v>
      </c>
      <c r="N597" s="45">
        <v>7.04709489888889</v>
      </c>
    </row>
    <row r="598" spans="1:14">
      <c r="A598" t="s">
        <v>14</v>
      </c>
      <c r="B598" t="s">
        <v>111</v>
      </c>
      <c r="C598" t="s">
        <v>0</v>
      </c>
      <c r="D598" t="s">
        <v>123</v>
      </c>
      <c r="E598" t="s">
        <v>162</v>
      </c>
      <c r="F598" t="s">
        <v>137</v>
      </c>
      <c r="G598" t="s">
        <v>138</v>
      </c>
      <c r="H598" t="s">
        <v>136</v>
      </c>
      <c r="I598" t="s">
        <v>140</v>
      </c>
      <c r="J598" t="s">
        <v>136</v>
      </c>
      <c r="K598" t="s">
        <v>138</v>
      </c>
      <c r="L598" t="s">
        <v>141</v>
      </c>
      <c r="M598">
        <v>2011</v>
      </c>
      <c r="N598" s="45">
        <v>6.92434489888889</v>
      </c>
    </row>
    <row r="599" spans="1:14">
      <c r="A599" t="s">
        <v>14</v>
      </c>
      <c r="B599" t="s">
        <v>111</v>
      </c>
      <c r="C599" t="s">
        <v>0</v>
      </c>
      <c r="D599" t="s">
        <v>123</v>
      </c>
      <c r="E599" t="s">
        <v>162</v>
      </c>
      <c r="F599" t="s">
        <v>137</v>
      </c>
      <c r="G599" t="s">
        <v>138</v>
      </c>
      <c r="H599" t="s">
        <v>136</v>
      </c>
      <c r="I599" t="s">
        <v>140</v>
      </c>
      <c r="J599" t="s">
        <v>136</v>
      </c>
      <c r="K599" t="s">
        <v>138</v>
      </c>
      <c r="L599" t="s">
        <v>141</v>
      </c>
      <c r="M599">
        <v>2012</v>
      </c>
      <c r="N599" s="45">
        <v>6.8015948988888901</v>
      </c>
    </row>
    <row r="600" spans="1:14">
      <c r="A600" t="s">
        <v>14</v>
      </c>
      <c r="B600" t="s">
        <v>111</v>
      </c>
      <c r="C600" t="s">
        <v>1</v>
      </c>
      <c r="D600" t="s">
        <v>121</v>
      </c>
      <c r="E600" t="s">
        <v>136</v>
      </c>
      <c r="F600" t="s">
        <v>137</v>
      </c>
      <c r="G600" t="s">
        <v>138</v>
      </c>
      <c r="H600" t="s">
        <v>136</v>
      </c>
      <c r="I600" t="s">
        <v>153</v>
      </c>
      <c r="J600" t="s">
        <v>154</v>
      </c>
      <c r="K600" t="s">
        <v>138</v>
      </c>
      <c r="L600" t="s">
        <v>141</v>
      </c>
      <c r="M600">
        <v>1990</v>
      </c>
      <c r="N600" s="45">
        <v>1.7431911667961699</v>
      </c>
    </row>
    <row r="601" spans="1:14">
      <c r="A601" t="s">
        <v>14</v>
      </c>
      <c r="B601" t="s">
        <v>111</v>
      </c>
      <c r="C601" t="s">
        <v>1</v>
      </c>
      <c r="D601" t="s">
        <v>121</v>
      </c>
      <c r="E601" t="s">
        <v>136</v>
      </c>
      <c r="F601" t="s">
        <v>137</v>
      </c>
      <c r="G601" t="s">
        <v>138</v>
      </c>
      <c r="H601" t="s">
        <v>136</v>
      </c>
      <c r="I601" t="s">
        <v>153</v>
      </c>
      <c r="J601" t="s">
        <v>154</v>
      </c>
      <c r="K601" t="s">
        <v>138</v>
      </c>
      <c r="L601" t="s">
        <v>141</v>
      </c>
      <c r="M601">
        <v>1991</v>
      </c>
      <c r="N601" s="45">
        <v>1.7339025641025601</v>
      </c>
    </row>
    <row r="602" spans="1:14">
      <c r="A602" t="s">
        <v>14</v>
      </c>
      <c r="B602" t="s">
        <v>111</v>
      </c>
      <c r="C602" t="s">
        <v>1</v>
      </c>
      <c r="D602" t="s">
        <v>121</v>
      </c>
      <c r="E602" t="s">
        <v>136</v>
      </c>
      <c r="F602" t="s">
        <v>137</v>
      </c>
      <c r="G602" t="s">
        <v>138</v>
      </c>
      <c r="H602" t="s">
        <v>136</v>
      </c>
      <c r="I602" t="s">
        <v>153</v>
      </c>
      <c r="J602" t="s">
        <v>154</v>
      </c>
      <c r="K602" t="s">
        <v>138</v>
      </c>
      <c r="L602" t="s">
        <v>141</v>
      </c>
      <c r="M602">
        <v>1992</v>
      </c>
      <c r="N602" s="45">
        <v>1.71000233100233</v>
      </c>
    </row>
    <row r="603" spans="1:14">
      <c r="A603" t="s">
        <v>14</v>
      </c>
      <c r="B603" t="s">
        <v>111</v>
      </c>
      <c r="C603" t="s">
        <v>1</v>
      </c>
      <c r="D603" t="s">
        <v>121</v>
      </c>
      <c r="E603" t="s">
        <v>136</v>
      </c>
      <c r="F603" t="s">
        <v>137</v>
      </c>
      <c r="G603" t="s">
        <v>138</v>
      </c>
      <c r="H603" t="s">
        <v>136</v>
      </c>
      <c r="I603" t="s">
        <v>153</v>
      </c>
      <c r="J603" t="s">
        <v>154</v>
      </c>
      <c r="K603" t="s">
        <v>138</v>
      </c>
      <c r="L603" t="s">
        <v>141</v>
      </c>
      <c r="M603">
        <v>1993</v>
      </c>
      <c r="N603" s="45">
        <v>1.6861020979021</v>
      </c>
    </row>
    <row r="604" spans="1:14">
      <c r="A604" t="s">
        <v>14</v>
      </c>
      <c r="B604" t="s">
        <v>111</v>
      </c>
      <c r="C604" t="s">
        <v>1</v>
      </c>
      <c r="D604" t="s">
        <v>121</v>
      </c>
      <c r="E604" t="s">
        <v>136</v>
      </c>
      <c r="F604" t="s">
        <v>137</v>
      </c>
      <c r="G604" t="s">
        <v>138</v>
      </c>
      <c r="H604" t="s">
        <v>136</v>
      </c>
      <c r="I604" t="s">
        <v>153</v>
      </c>
      <c r="J604" t="s">
        <v>154</v>
      </c>
      <c r="K604" t="s">
        <v>138</v>
      </c>
      <c r="L604" t="s">
        <v>141</v>
      </c>
      <c r="M604">
        <v>1994</v>
      </c>
      <c r="N604" s="45">
        <v>1.6622018648018699</v>
      </c>
    </row>
    <row r="605" spans="1:14">
      <c r="A605" t="s">
        <v>14</v>
      </c>
      <c r="B605" t="s">
        <v>111</v>
      </c>
      <c r="C605" t="s">
        <v>1</v>
      </c>
      <c r="D605" t="s">
        <v>121</v>
      </c>
      <c r="E605" t="s">
        <v>136</v>
      </c>
      <c r="F605" t="s">
        <v>137</v>
      </c>
      <c r="G605" t="s">
        <v>138</v>
      </c>
      <c r="H605" t="s">
        <v>136</v>
      </c>
      <c r="I605" t="s">
        <v>153</v>
      </c>
      <c r="J605" t="s">
        <v>154</v>
      </c>
      <c r="K605" t="s">
        <v>138</v>
      </c>
      <c r="L605" t="s">
        <v>141</v>
      </c>
      <c r="M605">
        <v>1995</v>
      </c>
      <c r="N605" s="45">
        <v>1.6383016317016299</v>
      </c>
    </row>
    <row r="606" spans="1:14">
      <c r="A606" t="s">
        <v>14</v>
      </c>
      <c r="B606" t="s">
        <v>111</v>
      </c>
      <c r="C606" t="s">
        <v>1</v>
      </c>
      <c r="D606" t="s">
        <v>121</v>
      </c>
      <c r="E606" t="s">
        <v>136</v>
      </c>
      <c r="F606" t="s">
        <v>137</v>
      </c>
      <c r="G606" t="s">
        <v>138</v>
      </c>
      <c r="H606" t="s">
        <v>136</v>
      </c>
      <c r="I606" t="s">
        <v>153</v>
      </c>
      <c r="J606" t="s">
        <v>154</v>
      </c>
      <c r="K606" t="s">
        <v>138</v>
      </c>
      <c r="L606" t="s">
        <v>141</v>
      </c>
      <c r="M606">
        <v>1996</v>
      </c>
      <c r="N606" s="45">
        <v>1.6144013986014001</v>
      </c>
    </row>
    <row r="607" spans="1:14">
      <c r="A607" t="s">
        <v>14</v>
      </c>
      <c r="B607" t="s">
        <v>111</v>
      </c>
      <c r="C607" t="s">
        <v>1</v>
      </c>
      <c r="D607" t="s">
        <v>121</v>
      </c>
      <c r="E607" t="s">
        <v>136</v>
      </c>
      <c r="F607" t="s">
        <v>137</v>
      </c>
      <c r="G607" t="s">
        <v>138</v>
      </c>
      <c r="H607" t="s">
        <v>136</v>
      </c>
      <c r="I607" t="s">
        <v>153</v>
      </c>
      <c r="J607" t="s">
        <v>154</v>
      </c>
      <c r="K607" t="s">
        <v>138</v>
      </c>
      <c r="L607" t="s">
        <v>141</v>
      </c>
      <c r="M607">
        <v>1997</v>
      </c>
      <c r="N607" s="45">
        <v>1.59050116550117</v>
      </c>
    </row>
    <row r="608" spans="1:14">
      <c r="A608" t="s">
        <v>14</v>
      </c>
      <c r="B608" t="s">
        <v>111</v>
      </c>
      <c r="C608" t="s">
        <v>1</v>
      </c>
      <c r="D608" t="s">
        <v>121</v>
      </c>
      <c r="E608" t="s">
        <v>136</v>
      </c>
      <c r="F608" t="s">
        <v>137</v>
      </c>
      <c r="G608" t="s">
        <v>138</v>
      </c>
      <c r="H608" t="s">
        <v>136</v>
      </c>
      <c r="I608" t="s">
        <v>153</v>
      </c>
      <c r="J608" t="s">
        <v>154</v>
      </c>
      <c r="K608" t="s">
        <v>138</v>
      </c>
      <c r="L608" t="s">
        <v>141</v>
      </c>
      <c r="M608">
        <v>1998</v>
      </c>
      <c r="N608" s="45">
        <v>1.56660093240093</v>
      </c>
    </row>
    <row r="609" spans="1:14">
      <c r="A609" t="s">
        <v>14</v>
      </c>
      <c r="B609" t="s">
        <v>111</v>
      </c>
      <c r="C609" t="s">
        <v>1</v>
      </c>
      <c r="D609" t="s">
        <v>121</v>
      </c>
      <c r="E609" t="s">
        <v>136</v>
      </c>
      <c r="F609" t="s">
        <v>137</v>
      </c>
      <c r="G609" t="s">
        <v>138</v>
      </c>
      <c r="H609" t="s">
        <v>136</v>
      </c>
      <c r="I609" t="s">
        <v>153</v>
      </c>
      <c r="J609" t="s">
        <v>154</v>
      </c>
      <c r="K609" t="s">
        <v>138</v>
      </c>
      <c r="L609" t="s">
        <v>141</v>
      </c>
      <c r="M609">
        <v>1999</v>
      </c>
      <c r="N609" s="45">
        <v>1.5427006993007</v>
      </c>
    </row>
    <row r="610" spans="1:14">
      <c r="A610" t="s">
        <v>14</v>
      </c>
      <c r="B610" t="s">
        <v>111</v>
      </c>
      <c r="C610" t="s">
        <v>1</v>
      </c>
      <c r="D610" t="s">
        <v>121</v>
      </c>
      <c r="E610" t="s">
        <v>136</v>
      </c>
      <c r="F610" t="s">
        <v>137</v>
      </c>
      <c r="G610" t="s">
        <v>138</v>
      </c>
      <c r="H610" t="s">
        <v>136</v>
      </c>
      <c r="I610" t="s">
        <v>153</v>
      </c>
      <c r="J610" t="s">
        <v>154</v>
      </c>
      <c r="K610" t="s">
        <v>138</v>
      </c>
      <c r="L610" t="s">
        <v>141</v>
      </c>
      <c r="M610">
        <v>2000</v>
      </c>
      <c r="N610" s="45">
        <v>1.5188004662004699</v>
      </c>
    </row>
    <row r="611" spans="1:14">
      <c r="A611" t="s">
        <v>14</v>
      </c>
      <c r="B611" t="s">
        <v>111</v>
      </c>
      <c r="C611" t="s">
        <v>1</v>
      </c>
      <c r="D611" t="s">
        <v>121</v>
      </c>
      <c r="E611" t="s">
        <v>136</v>
      </c>
      <c r="F611" t="s">
        <v>137</v>
      </c>
      <c r="G611" t="s">
        <v>138</v>
      </c>
      <c r="H611" t="s">
        <v>136</v>
      </c>
      <c r="I611" t="s">
        <v>153</v>
      </c>
      <c r="J611" t="s">
        <v>154</v>
      </c>
      <c r="K611" t="s">
        <v>138</v>
      </c>
      <c r="L611" t="s">
        <v>141</v>
      </c>
      <c r="M611">
        <v>2001</v>
      </c>
      <c r="N611" s="45">
        <v>1.4949002331002299</v>
      </c>
    </row>
    <row r="612" spans="1:14">
      <c r="A612" t="s">
        <v>14</v>
      </c>
      <c r="B612" t="s">
        <v>111</v>
      </c>
      <c r="C612" t="s">
        <v>1</v>
      </c>
      <c r="D612" t="s">
        <v>121</v>
      </c>
      <c r="E612" t="s">
        <v>136</v>
      </c>
      <c r="F612" t="s">
        <v>137</v>
      </c>
      <c r="G612" t="s">
        <v>138</v>
      </c>
      <c r="H612" t="s">
        <v>136</v>
      </c>
      <c r="I612" t="s">
        <v>153</v>
      </c>
      <c r="J612" t="s">
        <v>154</v>
      </c>
      <c r="K612" t="s">
        <v>138</v>
      </c>
      <c r="L612" t="s">
        <v>141</v>
      </c>
      <c r="M612">
        <v>2002</v>
      </c>
      <c r="N612" s="45">
        <v>1.4710000000000001</v>
      </c>
    </row>
    <row r="613" spans="1:14">
      <c r="A613" t="s">
        <v>14</v>
      </c>
      <c r="B613" t="s">
        <v>111</v>
      </c>
      <c r="C613" t="s">
        <v>1</v>
      </c>
      <c r="D613" t="s">
        <v>121</v>
      </c>
      <c r="E613" t="s">
        <v>136</v>
      </c>
      <c r="F613" t="s">
        <v>137</v>
      </c>
      <c r="G613" t="s">
        <v>138</v>
      </c>
      <c r="H613" t="s">
        <v>136</v>
      </c>
      <c r="I613" t="s">
        <v>153</v>
      </c>
      <c r="J613" t="s">
        <v>154</v>
      </c>
      <c r="K613" t="s">
        <v>138</v>
      </c>
      <c r="L613" t="s">
        <v>141</v>
      </c>
      <c r="M613">
        <v>2003</v>
      </c>
      <c r="N613" s="45">
        <v>1.4710000000000001</v>
      </c>
    </row>
    <row r="614" spans="1:14">
      <c r="A614" t="s">
        <v>14</v>
      </c>
      <c r="B614" t="s">
        <v>111</v>
      </c>
      <c r="C614" t="s">
        <v>1</v>
      </c>
      <c r="D614" t="s">
        <v>121</v>
      </c>
      <c r="E614" t="s">
        <v>136</v>
      </c>
      <c r="F614" t="s">
        <v>137</v>
      </c>
      <c r="G614" t="s">
        <v>138</v>
      </c>
      <c r="H614" t="s">
        <v>136</v>
      </c>
      <c r="I614" t="s">
        <v>153</v>
      </c>
      <c r="J614" t="s">
        <v>154</v>
      </c>
      <c r="K614" t="s">
        <v>138</v>
      </c>
      <c r="L614" t="s">
        <v>141</v>
      </c>
      <c r="M614">
        <v>2004</v>
      </c>
      <c r="N614" s="45">
        <v>1.4710000000000001</v>
      </c>
    </row>
    <row r="615" spans="1:14">
      <c r="A615" t="s">
        <v>14</v>
      </c>
      <c r="B615" t="s">
        <v>111</v>
      </c>
      <c r="C615" t="s">
        <v>1</v>
      </c>
      <c r="D615" t="s">
        <v>121</v>
      </c>
      <c r="E615" t="s">
        <v>136</v>
      </c>
      <c r="F615" t="s">
        <v>137</v>
      </c>
      <c r="G615" t="s">
        <v>138</v>
      </c>
      <c r="H615" t="s">
        <v>136</v>
      </c>
      <c r="I615" t="s">
        <v>153</v>
      </c>
      <c r="J615" t="s">
        <v>154</v>
      </c>
      <c r="K615" t="s">
        <v>138</v>
      </c>
      <c r="L615" t="s">
        <v>141</v>
      </c>
      <c r="M615">
        <v>2005</v>
      </c>
      <c r="N615" s="45">
        <v>1.4710000000000001</v>
      </c>
    </row>
    <row r="616" spans="1:14">
      <c r="A616" t="s">
        <v>14</v>
      </c>
      <c r="B616" t="s">
        <v>111</v>
      </c>
      <c r="C616" t="s">
        <v>1</v>
      </c>
      <c r="D616" t="s">
        <v>121</v>
      </c>
      <c r="E616" t="s">
        <v>136</v>
      </c>
      <c r="F616" t="s">
        <v>137</v>
      </c>
      <c r="G616" t="s">
        <v>138</v>
      </c>
      <c r="H616" t="s">
        <v>136</v>
      </c>
      <c r="I616" t="s">
        <v>153</v>
      </c>
      <c r="J616" t="s">
        <v>154</v>
      </c>
      <c r="K616" t="s">
        <v>138</v>
      </c>
      <c r="L616" t="s">
        <v>141</v>
      </c>
      <c r="M616">
        <v>2006</v>
      </c>
      <c r="N616" s="45">
        <v>1.486402</v>
      </c>
    </row>
    <row r="617" spans="1:14">
      <c r="A617" t="s">
        <v>14</v>
      </c>
      <c r="B617" t="s">
        <v>111</v>
      </c>
      <c r="C617" t="s">
        <v>1</v>
      </c>
      <c r="D617" t="s">
        <v>121</v>
      </c>
      <c r="E617" t="s">
        <v>136</v>
      </c>
      <c r="F617" t="s">
        <v>137</v>
      </c>
      <c r="G617" t="s">
        <v>138</v>
      </c>
      <c r="H617" t="s">
        <v>136</v>
      </c>
      <c r="I617" t="s">
        <v>153</v>
      </c>
      <c r="J617" t="s">
        <v>154</v>
      </c>
      <c r="K617" t="s">
        <v>138</v>
      </c>
      <c r="L617" t="s">
        <v>141</v>
      </c>
      <c r="M617">
        <v>2007</v>
      </c>
      <c r="N617" s="45">
        <v>1.5018039999999999</v>
      </c>
    </row>
    <row r="618" spans="1:14">
      <c r="A618" t="s">
        <v>14</v>
      </c>
      <c r="B618" t="s">
        <v>111</v>
      </c>
      <c r="C618" t="s">
        <v>1</v>
      </c>
      <c r="D618" t="s">
        <v>121</v>
      </c>
      <c r="E618" t="s">
        <v>136</v>
      </c>
      <c r="F618" t="s">
        <v>137</v>
      </c>
      <c r="G618" t="s">
        <v>138</v>
      </c>
      <c r="H618" t="s">
        <v>136</v>
      </c>
      <c r="I618" t="s">
        <v>153</v>
      </c>
      <c r="J618" t="s">
        <v>154</v>
      </c>
      <c r="K618" t="s">
        <v>138</v>
      </c>
      <c r="L618" t="s">
        <v>141</v>
      </c>
      <c r="M618">
        <v>2008</v>
      </c>
      <c r="N618" s="45">
        <v>1.5553459999999999</v>
      </c>
    </row>
    <row r="619" spans="1:14">
      <c r="A619" t="s">
        <v>14</v>
      </c>
      <c r="B619" t="s">
        <v>111</v>
      </c>
      <c r="C619" t="s">
        <v>1</v>
      </c>
      <c r="D619" t="s">
        <v>121</v>
      </c>
      <c r="E619" t="s">
        <v>136</v>
      </c>
      <c r="F619" t="s">
        <v>137</v>
      </c>
      <c r="G619" t="s">
        <v>138</v>
      </c>
      <c r="H619" t="s">
        <v>136</v>
      </c>
      <c r="I619" t="s">
        <v>153</v>
      </c>
      <c r="J619" t="s">
        <v>154</v>
      </c>
      <c r="K619" t="s">
        <v>138</v>
      </c>
      <c r="L619" t="s">
        <v>141</v>
      </c>
      <c r="M619">
        <v>2009</v>
      </c>
      <c r="N619" s="45">
        <v>1.634558</v>
      </c>
    </row>
    <row r="620" spans="1:14">
      <c r="A620" t="s">
        <v>14</v>
      </c>
      <c r="B620" t="s">
        <v>111</v>
      </c>
      <c r="C620" t="s">
        <v>1</v>
      </c>
      <c r="D620" t="s">
        <v>121</v>
      </c>
      <c r="E620" t="s">
        <v>136</v>
      </c>
      <c r="F620" t="s">
        <v>137</v>
      </c>
      <c r="G620" t="s">
        <v>138</v>
      </c>
      <c r="H620" t="s">
        <v>136</v>
      </c>
      <c r="I620" t="s">
        <v>153</v>
      </c>
      <c r="J620" t="s">
        <v>154</v>
      </c>
      <c r="K620" t="s">
        <v>138</v>
      </c>
      <c r="L620" t="s">
        <v>141</v>
      </c>
      <c r="M620">
        <v>2010</v>
      </c>
      <c r="N620" s="45">
        <v>1.5854200000000001</v>
      </c>
    </row>
    <row r="621" spans="1:14">
      <c r="A621" t="s">
        <v>14</v>
      </c>
      <c r="B621" t="s">
        <v>111</v>
      </c>
      <c r="C621" t="s">
        <v>1</v>
      </c>
      <c r="D621" t="s">
        <v>121</v>
      </c>
      <c r="E621" t="s">
        <v>136</v>
      </c>
      <c r="F621" t="s">
        <v>137</v>
      </c>
      <c r="G621" t="s">
        <v>138</v>
      </c>
      <c r="H621" t="s">
        <v>136</v>
      </c>
      <c r="I621" t="s">
        <v>153</v>
      </c>
      <c r="J621" t="s">
        <v>154</v>
      </c>
      <c r="K621" t="s">
        <v>138</v>
      </c>
      <c r="L621" t="s">
        <v>141</v>
      </c>
      <c r="M621">
        <v>2011</v>
      </c>
      <c r="N621" s="45">
        <v>1.59789</v>
      </c>
    </row>
    <row r="622" spans="1:14">
      <c r="A622" t="s">
        <v>14</v>
      </c>
      <c r="B622" t="s">
        <v>111</v>
      </c>
      <c r="C622" t="s">
        <v>1</v>
      </c>
      <c r="D622" t="s">
        <v>121</v>
      </c>
      <c r="E622" t="s">
        <v>136</v>
      </c>
      <c r="F622" t="s">
        <v>137</v>
      </c>
      <c r="G622" t="s">
        <v>138</v>
      </c>
      <c r="H622" t="s">
        <v>136</v>
      </c>
      <c r="I622" t="s">
        <v>153</v>
      </c>
      <c r="J622" t="s">
        <v>154</v>
      </c>
      <c r="K622" t="s">
        <v>138</v>
      </c>
      <c r="L622" t="s">
        <v>141</v>
      </c>
      <c r="M622">
        <v>2012</v>
      </c>
      <c r="N622" s="45">
        <v>1.61036</v>
      </c>
    </row>
    <row r="623" spans="1:14">
      <c r="A623" t="s">
        <v>14</v>
      </c>
      <c r="B623" t="s">
        <v>111</v>
      </c>
      <c r="C623" t="s">
        <v>1</v>
      </c>
      <c r="D623" t="s">
        <v>121</v>
      </c>
      <c r="E623" t="s">
        <v>136</v>
      </c>
      <c r="F623" t="s">
        <v>137</v>
      </c>
      <c r="G623" t="s">
        <v>138</v>
      </c>
      <c r="H623" t="s">
        <v>136</v>
      </c>
      <c r="I623" t="s">
        <v>163</v>
      </c>
      <c r="J623" t="s">
        <v>136</v>
      </c>
      <c r="K623" t="s">
        <v>138</v>
      </c>
      <c r="L623" t="s">
        <v>141</v>
      </c>
      <c r="M623">
        <v>1990</v>
      </c>
      <c r="N623" s="45">
        <v>87.491084200000003</v>
      </c>
    </row>
    <row r="624" spans="1:14">
      <c r="A624" t="s">
        <v>14</v>
      </c>
      <c r="B624" t="s">
        <v>111</v>
      </c>
      <c r="C624" t="s">
        <v>1</v>
      </c>
      <c r="D624" t="s">
        <v>121</v>
      </c>
      <c r="E624" t="s">
        <v>136</v>
      </c>
      <c r="F624" t="s">
        <v>137</v>
      </c>
      <c r="G624" t="s">
        <v>138</v>
      </c>
      <c r="H624" t="s">
        <v>136</v>
      </c>
      <c r="I624" t="s">
        <v>163</v>
      </c>
      <c r="J624" t="s">
        <v>136</v>
      </c>
      <c r="K624" t="s">
        <v>138</v>
      </c>
      <c r="L624" t="s">
        <v>141</v>
      </c>
      <c r="M624">
        <v>1991</v>
      </c>
      <c r="N624" s="45">
        <v>87.491084200000003</v>
      </c>
    </row>
    <row r="625" spans="1:14">
      <c r="A625" t="s">
        <v>14</v>
      </c>
      <c r="B625" t="s">
        <v>111</v>
      </c>
      <c r="C625" t="s">
        <v>1</v>
      </c>
      <c r="D625" t="s">
        <v>121</v>
      </c>
      <c r="E625" t="s">
        <v>136</v>
      </c>
      <c r="F625" t="s">
        <v>137</v>
      </c>
      <c r="G625" t="s">
        <v>138</v>
      </c>
      <c r="H625" t="s">
        <v>136</v>
      </c>
      <c r="I625" t="s">
        <v>163</v>
      </c>
      <c r="J625" t="s">
        <v>136</v>
      </c>
      <c r="K625" t="s">
        <v>138</v>
      </c>
      <c r="L625" t="s">
        <v>141</v>
      </c>
      <c r="M625">
        <v>1992</v>
      </c>
      <c r="N625" s="45">
        <v>87.491084200000003</v>
      </c>
    </row>
    <row r="626" spans="1:14">
      <c r="A626" t="s">
        <v>14</v>
      </c>
      <c r="B626" t="s">
        <v>111</v>
      </c>
      <c r="C626" t="s">
        <v>1</v>
      </c>
      <c r="D626" t="s">
        <v>121</v>
      </c>
      <c r="E626" t="s">
        <v>136</v>
      </c>
      <c r="F626" t="s">
        <v>137</v>
      </c>
      <c r="G626" t="s">
        <v>138</v>
      </c>
      <c r="H626" t="s">
        <v>136</v>
      </c>
      <c r="I626" t="s">
        <v>163</v>
      </c>
      <c r="J626" t="s">
        <v>136</v>
      </c>
      <c r="K626" t="s">
        <v>138</v>
      </c>
      <c r="L626" t="s">
        <v>141</v>
      </c>
      <c r="M626">
        <v>1993</v>
      </c>
      <c r="N626" s="45">
        <v>87.491084200000003</v>
      </c>
    </row>
    <row r="627" spans="1:14">
      <c r="A627" t="s">
        <v>14</v>
      </c>
      <c r="B627" t="s">
        <v>111</v>
      </c>
      <c r="C627" t="s">
        <v>1</v>
      </c>
      <c r="D627" t="s">
        <v>121</v>
      </c>
      <c r="E627" t="s">
        <v>136</v>
      </c>
      <c r="F627" t="s">
        <v>137</v>
      </c>
      <c r="G627" t="s">
        <v>138</v>
      </c>
      <c r="H627" t="s">
        <v>136</v>
      </c>
      <c r="I627" t="s">
        <v>163</v>
      </c>
      <c r="J627" t="s">
        <v>136</v>
      </c>
      <c r="K627" t="s">
        <v>138</v>
      </c>
      <c r="L627" t="s">
        <v>141</v>
      </c>
      <c r="M627">
        <v>1994</v>
      </c>
      <c r="N627" s="45">
        <v>87.491084200000003</v>
      </c>
    </row>
    <row r="628" spans="1:14">
      <c r="A628" t="s">
        <v>14</v>
      </c>
      <c r="B628" t="s">
        <v>111</v>
      </c>
      <c r="C628" t="s">
        <v>1</v>
      </c>
      <c r="D628" t="s">
        <v>121</v>
      </c>
      <c r="E628" t="s">
        <v>136</v>
      </c>
      <c r="F628" t="s">
        <v>137</v>
      </c>
      <c r="G628" t="s">
        <v>138</v>
      </c>
      <c r="H628" t="s">
        <v>136</v>
      </c>
      <c r="I628" t="s">
        <v>163</v>
      </c>
      <c r="J628" t="s">
        <v>136</v>
      </c>
      <c r="K628" t="s">
        <v>138</v>
      </c>
      <c r="L628" t="s">
        <v>141</v>
      </c>
      <c r="M628">
        <v>1995</v>
      </c>
      <c r="N628" s="45">
        <v>87.491084200000003</v>
      </c>
    </row>
    <row r="629" spans="1:14">
      <c r="A629" t="s">
        <v>14</v>
      </c>
      <c r="B629" t="s">
        <v>111</v>
      </c>
      <c r="C629" t="s">
        <v>1</v>
      </c>
      <c r="D629" t="s">
        <v>121</v>
      </c>
      <c r="E629" t="s">
        <v>136</v>
      </c>
      <c r="F629" t="s">
        <v>137</v>
      </c>
      <c r="G629" t="s">
        <v>138</v>
      </c>
      <c r="H629" t="s">
        <v>136</v>
      </c>
      <c r="I629" t="s">
        <v>163</v>
      </c>
      <c r="J629" t="s">
        <v>136</v>
      </c>
      <c r="K629" t="s">
        <v>138</v>
      </c>
      <c r="L629" t="s">
        <v>141</v>
      </c>
      <c r="M629">
        <v>1996</v>
      </c>
      <c r="N629" s="45">
        <v>87.491084200000003</v>
      </c>
    </row>
    <row r="630" spans="1:14">
      <c r="A630" t="s">
        <v>14</v>
      </c>
      <c r="B630" t="s">
        <v>111</v>
      </c>
      <c r="C630" t="s">
        <v>1</v>
      </c>
      <c r="D630" t="s">
        <v>121</v>
      </c>
      <c r="E630" t="s">
        <v>136</v>
      </c>
      <c r="F630" t="s">
        <v>137</v>
      </c>
      <c r="G630" t="s">
        <v>138</v>
      </c>
      <c r="H630" t="s">
        <v>136</v>
      </c>
      <c r="I630" t="s">
        <v>163</v>
      </c>
      <c r="J630" t="s">
        <v>136</v>
      </c>
      <c r="K630" t="s">
        <v>138</v>
      </c>
      <c r="L630" t="s">
        <v>141</v>
      </c>
      <c r="M630">
        <v>1997</v>
      </c>
      <c r="N630" s="45">
        <v>87.491084200000003</v>
      </c>
    </row>
    <row r="631" spans="1:14">
      <c r="A631" t="s">
        <v>14</v>
      </c>
      <c r="B631" t="s">
        <v>111</v>
      </c>
      <c r="C631" t="s">
        <v>1</v>
      </c>
      <c r="D631" t="s">
        <v>121</v>
      </c>
      <c r="E631" t="s">
        <v>136</v>
      </c>
      <c r="F631" t="s">
        <v>137</v>
      </c>
      <c r="G631" t="s">
        <v>138</v>
      </c>
      <c r="H631" t="s">
        <v>136</v>
      </c>
      <c r="I631" t="s">
        <v>163</v>
      </c>
      <c r="J631" t="s">
        <v>136</v>
      </c>
      <c r="K631" t="s">
        <v>138</v>
      </c>
      <c r="L631" t="s">
        <v>141</v>
      </c>
      <c r="M631">
        <v>1998</v>
      </c>
      <c r="N631" s="45">
        <v>87.491084200000003</v>
      </c>
    </row>
    <row r="632" spans="1:14">
      <c r="A632" t="s">
        <v>14</v>
      </c>
      <c r="B632" t="s">
        <v>111</v>
      </c>
      <c r="C632" t="s">
        <v>1</v>
      </c>
      <c r="D632" t="s">
        <v>121</v>
      </c>
      <c r="E632" t="s">
        <v>136</v>
      </c>
      <c r="F632" t="s">
        <v>137</v>
      </c>
      <c r="G632" t="s">
        <v>138</v>
      </c>
      <c r="H632" t="s">
        <v>136</v>
      </c>
      <c r="I632" t="s">
        <v>163</v>
      </c>
      <c r="J632" t="s">
        <v>136</v>
      </c>
      <c r="K632" t="s">
        <v>138</v>
      </c>
      <c r="L632" t="s">
        <v>141</v>
      </c>
      <c r="M632">
        <v>1999</v>
      </c>
      <c r="N632" s="45">
        <v>87.491084200000003</v>
      </c>
    </row>
    <row r="633" spans="1:14">
      <c r="A633" t="s">
        <v>14</v>
      </c>
      <c r="B633" t="s">
        <v>111</v>
      </c>
      <c r="C633" t="s">
        <v>1</v>
      </c>
      <c r="D633" t="s">
        <v>121</v>
      </c>
      <c r="E633" t="s">
        <v>136</v>
      </c>
      <c r="F633" t="s">
        <v>137</v>
      </c>
      <c r="G633" t="s">
        <v>138</v>
      </c>
      <c r="H633" t="s">
        <v>136</v>
      </c>
      <c r="I633" t="s">
        <v>163</v>
      </c>
      <c r="J633" t="s">
        <v>136</v>
      </c>
      <c r="K633" t="s">
        <v>138</v>
      </c>
      <c r="L633" t="s">
        <v>141</v>
      </c>
      <c r="M633">
        <v>2000</v>
      </c>
      <c r="N633" s="45">
        <v>87.491084200000003</v>
      </c>
    </row>
    <row r="634" spans="1:14">
      <c r="A634" t="s">
        <v>14</v>
      </c>
      <c r="B634" t="s">
        <v>111</v>
      </c>
      <c r="C634" t="s">
        <v>1</v>
      </c>
      <c r="D634" t="s">
        <v>121</v>
      </c>
      <c r="E634" t="s">
        <v>136</v>
      </c>
      <c r="F634" t="s">
        <v>137</v>
      </c>
      <c r="G634" t="s">
        <v>138</v>
      </c>
      <c r="H634" t="s">
        <v>136</v>
      </c>
      <c r="I634" t="s">
        <v>163</v>
      </c>
      <c r="J634" t="s">
        <v>136</v>
      </c>
      <c r="K634" t="s">
        <v>138</v>
      </c>
      <c r="L634" t="s">
        <v>141</v>
      </c>
      <c r="M634">
        <v>2001</v>
      </c>
      <c r="N634" s="45">
        <v>87.491084200000003</v>
      </c>
    </row>
    <row r="635" spans="1:14">
      <c r="A635" t="s">
        <v>14</v>
      </c>
      <c r="B635" t="s">
        <v>111</v>
      </c>
      <c r="C635" t="s">
        <v>1</v>
      </c>
      <c r="D635" t="s">
        <v>121</v>
      </c>
      <c r="E635" t="s">
        <v>136</v>
      </c>
      <c r="F635" t="s">
        <v>137</v>
      </c>
      <c r="G635" t="s">
        <v>138</v>
      </c>
      <c r="H635" t="s">
        <v>136</v>
      </c>
      <c r="I635" t="s">
        <v>163</v>
      </c>
      <c r="J635" t="s">
        <v>136</v>
      </c>
      <c r="K635" t="s">
        <v>138</v>
      </c>
      <c r="L635" t="s">
        <v>141</v>
      </c>
      <c r="M635">
        <v>2002</v>
      </c>
      <c r="N635" s="45">
        <v>87.491084200000003</v>
      </c>
    </row>
    <row r="636" spans="1:14">
      <c r="A636" t="s">
        <v>14</v>
      </c>
      <c r="B636" t="s">
        <v>111</v>
      </c>
      <c r="C636" t="s">
        <v>1</v>
      </c>
      <c r="D636" t="s">
        <v>121</v>
      </c>
      <c r="E636" t="s">
        <v>136</v>
      </c>
      <c r="F636" t="s">
        <v>137</v>
      </c>
      <c r="G636" t="s">
        <v>138</v>
      </c>
      <c r="H636" t="s">
        <v>136</v>
      </c>
      <c r="I636" t="s">
        <v>163</v>
      </c>
      <c r="J636" t="s">
        <v>136</v>
      </c>
      <c r="K636" t="s">
        <v>138</v>
      </c>
      <c r="L636" t="s">
        <v>141</v>
      </c>
      <c r="M636">
        <v>2003</v>
      </c>
      <c r="N636" s="45">
        <v>87.491084200000003</v>
      </c>
    </row>
    <row r="637" spans="1:14">
      <c r="A637" t="s">
        <v>14</v>
      </c>
      <c r="B637" t="s">
        <v>111</v>
      </c>
      <c r="C637" t="s">
        <v>1</v>
      </c>
      <c r="D637" t="s">
        <v>121</v>
      </c>
      <c r="E637" t="s">
        <v>136</v>
      </c>
      <c r="F637" t="s">
        <v>137</v>
      </c>
      <c r="G637" t="s">
        <v>138</v>
      </c>
      <c r="H637" t="s">
        <v>136</v>
      </c>
      <c r="I637" t="s">
        <v>163</v>
      </c>
      <c r="J637" t="s">
        <v>136</v>
      </c>
      <c r="K637" t="s">
        <v>138</v>
      </c>
      <c r="L637" t="s">
        <v>141</v>
      </c>
      <c r="M637">
        <v>2004</v>
      </c>
      <c r="N637" s="45">
        <v>87.491084200000003</v>
      </c>
    </row>
    <row r="638" spans="1:14">
      <c r="A638" t="s">
        <v>14</v>
      </c>
      <c r="B638" t="s">
        <v>111</v>
      </c>
      <c r="C638" t="s">
        <v>1</v>
      </c>
      <c r="D638" t="s">
        <v>121</v>
      </c>
      <c r="E638" t="s">
        <v>136</v>
      </c>
      <c r="F638" t="s">
        <v>137</v>
      </c>
      <c r="G638" t="s">
        <v>138</v>
      </c>
      <c r="H638" t="s">
        <v>136</v>
      </c>
      <c r="I638" t="s">
        <v>163</v>
      </c>
      <c r="J638" t="s">
        <v>136</v>
      </c>
      <c r="K638" t="s">
        <v>138</v>
      </c>
      <c r="L638" t="s">
        <v>141</v>
      </c>
      <c r="M638">
        <v>2005</v>
      </c>
      <c r="N638" s="45">
        <v>87.491084200000003</v>
      </c>
    </row>
    <row r="639" spans="1:14">
      <c r="A639" t="s">
        <v>14</v>
      </c>
      <c r="B639" t="s">
        <v>111</v>
      </c>
      <c r="C639" t="s">
        <v>1</v>
      </c>
      <c r="D639" t="s">
        <v>121</v>
      </c>
      <c r="E639" t="s">
        <v>136</v>
      </c>
      <c r="F639" t="s">
        <v>137</v>
      </c>
      <c r="G639" t="s">
        <v>138</v>
      </c>
      <c r="H639" t="s">
        <v>136</v>
      </c>
      <c r="I639" t="s">
        <v>163</v>
      </c>
      <c r="J639" t="s">
        <v>136</v>
      </c>
      <c r="K639" t="s">
        <v>138</v>
      </c>
      <c r="L639" t="s">
        <v>141</v>
      </c>
      <c r="M639">
        <v>2006</v>
      </c>
      <c r="N639" s="45">
        <v>87.491084200000003</v>
      </c>
    </row>
    <row r="640" spans="1:14">
      <c r="A640" t="s">
        <v>14</v>
      </c>
      <c r="B640" t="s">
        <v>111</v>
      </c>
      <c r="C640" t="s">
        <v>1</v>
      </c>
      <c r="D640" t="s">
        <v>121</v>
      </c>
      <c r="E640" t="s">
        <v>136</v>
      </c>
      <c r="F640" t="s">
        <v>137</v>
      </c>
      <c r="G640" t="s">
        <v>138</v>
      </c>
      <c r="H640" t="s">
        <v>136</v>
      </c>
      <c r="I640" t="s">
        <v>163</v>
      </c>
      <c r="J640" t="s">
        <v>136</v>
      </c>
      <c r="K640" t="s">
        <v>138</v>
      </c>
      <c r="L640" t="s">
        <v>141</v>
      </c>
      <c r="M640">
        <v>2007</v>
      </c>
      <c r="N640" s="45">
        <v>87.491084200000003</v>
      </c>
    </row>
    <row r="641" spans="1:14">
      <c r="A641" t="s">
        <v>14</v>
      </c>
      <c r="B641" t="s">
        <v>111</v>
      </c>
      <c r="C641" t="s">
        <v>1</v>
      </c>
      <c r="D641" t="s">
        <v>121</v>
      </c>
      <c r="E641" t="s">
        <v>136</v>
      </c>
      <c r="F641" t="s">
        <v>137</v>
      </c>
      <c r="G641" t="s">
        <v>138</v>
      </c>
      <c r="H641" t="s">
        <v>136</v>
      </c>
      <c r="I641" t="s">
        <v>163</v>
      </c>
      <c r="J641" t="s">
        <v>136</v>
      </c>
      <c r="K641" t="s">
        <v>138</v>
      </c>
      <c r="L641" t="s">
        <v>141</v>
      </c>
      <c r="M641">
        <v>2008</v>
      </c>
      <c r="N641" s="45">
        <v>87.491084200000003</v>
      </c>
    </row>
    <row r="642" spans="1:14">
      <c r="A642" t="s">
        <v>14</v>
      </c>
      <c r="B642" t="s">
        <v>111</v>
      </c>
      <c r="C642" t="s">
        <v>1</v>
      </c>
      <c r="D642" t="s">
        <v>121</v>
      </c>
      <c r="E642" t="s">
        <v>136</v>
      </c>
      <c r="F642" t="s">
        <v>137</v>
      </c>
      <c r="G642" t="s">
        <v>138</v>
      </c>
      <c r="H642" t="s">
        <v>136</v>
      </c>
      <c r="I642" t="s">
        <v>163</v>
      </c>
      <c r="J642" t="s">
        <v>136</v>
      </c>
      <c r="K642" t="s">
        <v>138</v>
      </c>
      <c r="L642" t="s">
        <v>141</v>
      </c>
      <c r="M642">
        <v>2009</v>
      </c>
      <c r="N642" s="45">
        <v>87.491084200000003</v>
      </c>
    </row>
    <row r="643" spans="1:14">
      <c r="A643" t="s">
        <v>14</v>
      </c>
      <c r="B643" t="s">
        <v>111</v>
      </c>
      <c r="C643" t="s">
        <v>1</v>
      </c>
      <c r="D643" t="s">
        <v>121</v>
      </c>
      <c r="E643" t="s">
        <v>136</v>
      </c>
      <c r="F643" t="s">
        <v>137</v>
      </c>
      <c r="G643" t="s">
        <v>138</v>
      </c>
      <c r="H643" t="s">
        <v>136</v>
      </c>
      <c r="I643" t="s">
        <v>163</v>
      </c>
      <c r="J643" t="s">
        <v>136</v>
      </c>
      <c r="K643" t="s">
        <v>138</v>
      </c>
      <c r="L643" t="s">
        <v>141</v>
      </c>
      <c r="M643">
        <v>2010</v>
      </c>
      <c r="N643" s="45">
        <v>87.491084200000003</v>
      </c>
    </row>
    <row r="644" spans="1:14">
      <c r="A644" t="s">
        <v>14</v>
      </c>
      <c r="B644" t="s">
        <v>111</v>
      </c>
      <c r="C644" t="s">
        <v>1</v>
      </c>
      <c r="D644" t="s">
        <v>121</v>
      </c>
      <c r="E644" t="s">
        <v>136</v>
      </c>
      <c r="F644" t="s">
        <v>137</v>
      </c>
      <c r="G644" t="s">
        <v>138</v>
      </c>
      <c r="H644" t="s">
        <v>136</v>
      </c>
      <c r="I644" t="s">
        <v>163</v>
      </c>
      <c r="J644" t="s">
        <v>136</v>
      </c>
      <c r="K644" t="s">
        <v>138</v>
      </c>
      <c r="L644" t="s">
        <v>141</v>
      </c>
      <c r="M644">
        <v>2011</v>
      </c>
      <c r="N644" s="45">
        <v>87.491084200000003</v>
      </c>
    </row>
    <row r="645" spans="1:14">
      <c r="A645" t="s">
        <v>14</v>
      </c>
      <c r="B645" t="s">
        <v>111</v>
      </c>
      <c r="C645" t="s">
        <v>1</v>
      </c>
      <c r="D645" t="s">
        <v>121</v>
      </c>
      <c r="E645" t="s">
        <v>136</v>
      </c>
      <c r="F645" t="s">
        <v>137</v>
      </c>
      <c r="G645" t="s">
        <v>138</v>
      </c>
      <c r="H645" t="s">
        <v>136</v>
      </c>
      <c r="I645" t="s">
        <v>163</v>
      </c>
      <c r="J645" t="s">
        <v>136</v>
      </c>
      <c r="K645" t="s">
        <v>138</v>
      </c>
      <c r="L645" t="s">
        <v>141</v>
      </c>
      <c r="M645">
        <v>2012</v>
      </c>
      <c r="N645" s="45">
        <v>87.491084200000003</v>
      </c>
    </row>
    <row r="646" spans="1:14">
      <c r="A646" t="s">
        <v>14</v>
      </c>
      <c r="B646" t="s">
        <v>111</v>
      </c>
      <c r="C646" t="s">
        <v>4</v>
      </c>
      <c r="D646" t="s">
        <v>116</v>
      </c>
      <c r="E646" t="s">
        <v>142</v>
      </c>
      <c r="F646" t="s">
        <v>137</v>
      </c>
      <c r="G646" t="s">
        <v>138</v>
      </c>
      <c r="H646" t="s">
        <v>146</v>
      </c>
      <c r="I646" t="s">
        <v>144</v>
      </c>
      <c r="J646" t="s">
        <v>136</v>
      </c>
      <c r="K646" t="s">
        <v>138</v>
      </c>
      <c r="L646" t="s">
        <v>141</v>
      </c>
      <c r="M646">
        <v>1990</v>
      </c>
      <c r="N646">
        <v>299.53208668052798</v>
      </c>
    </row>
    <row r="647" spans="1:14">
      <c r="A647" t="s">
        <v>14</v>
      </c>
      <c r="B647" t="s">
        <v>111</v>
      </c>
      <c r="C647" t="s">
        <v>4</v>
      </c>
      <c r="D647" t="s">
        <v>116</v>
      </c>
      <c r="E647" t="s">
        <v>142</v>
      </c>
      <c r="F647" t="s">
        <v>137</v>
      </c>
      <c r="G647" t="s">
        <v>138</v>
      </c>
      <c r="H647" t="s">
        <v>146</v>
      </c>
      <c r="I647" t="s">
        <v>144</v>
      </c>
      <c r="J647" t="s">
        <v>136</v>
      </c>
      <c r="K647" t="s">
        <v>138</v>
      </c>
      <c r="L647" t="s">
        <v>141</v>
      </c>
      <c r="M647">
        <v>1991</v>
      </c>
      <c r="N647">
        <v>294.33627870871197</v>
      </c>
    </row>
    <row r="648" spans="1:14">
      <c r="A648" t="s">
        <v>14</v>
      </c>
      <c r="B648" t="s">
        <v>111</v>
      </c>
      <c r="C648" t="s">
        <v>4</v>
      </c>
      <c r="D648" t="s">
        <v>116</v>
      </c>
      <c r="E648" t="s">
        <v>142</v>
      </c>
      <c r="F648" t="s">
        <v>137</v>
      </c>
      <c r="G648" t="s">
        <v>138</v>
      </c>
      <c r="H648" t="s">
        <v>146</v>
      </c>
      <c r="I648" t="s">
        <v>144</v>
      </c>
      <c r="J648" t="s">
        <v>136</v>
      </c>
      <c r="K648" t="s">
        <v>138</v>
      </c>
      <c r="L648" t="s">
        <v>141</v>
      </c>
      <c r="M648">
        <v>1992</v>
      </c>
      <c r="N648">
        <v>288.98824078933302</v>
      </c>
    </row>
    <row r="649" spans="1:14">
      <c r="A649" t="s">
        <v>14</v>
      </c>
      <c r="B649" t="s">
        <v>111</v>
      </c>
      <c r="C649" t="s">
        <v>4</v>
      </c>
      <c r="D649" t="s">
        <v>116</v>
      </c>
      <c r="E649" t="s">
        <v>142</v>
      </c>
      <c r="F649" t="s">
        <v>137</v>
      </c>
      <c r="G649" t="s">
        <v>138</v>
      </c>
      <c r="H649" t="s">
        <v>146</v>
      </c>
      <c r="I649" t="s">
        <v>144</v>
      </c>
      <c r="J649" t="s">
        <v>136</v>
      </c>
      <c r="K649" t="s">
        <v>138</v>
      </c>
      <c r="L649" t="s">
        <v>141</v>
      </c>
      <c r="M649">
        <v>1993</v>
      </c>
      <c r="N649">
        <v>283.477389054534</v>
      </c>
    </row>
    <row r="650" spans="1:14">
      <c r="A650" t="s">
        <v>14</v>
      </c>
      <c r="B650" t="s">
        <v>111</v>
      </c>
      <c r="C650" t="s">
        <v>4</v>
      </c>
      <c r="D650" t="s">
        <v>116</v>
      </c>
      <c r="E650" t="s">
        <v>142</v>
      </c>
      <c r="F650" t="s">
        <v>137</v>
      </c>
      <c r="G650" t="s">
        <v>138</v>
      </c>
      <c r="H650" t="s">
        <v>146</v>
      </c>
      <c r="I650" t="s">
        <v>144</v>
      </c>
      <c r="J650" t="s">
        <v>136</v>
      </c>
      <c r="K650" t="s">
        <v>138</v>
      </c>
      <c r="L650" t="s">
        <v>141</v>
      </c>
      <c r="M650">
        <v>1994</v>
      </c>
      <c r="N650">
        <v>277.013865809506</v>
      </c>
    </row>
    <row r="651" spans="1:14">
      <c r="A651" t="s">
        <v>14</v>
      </c>
      <c r="B651" t="s">
        <v>111</v>
      </c>
      <c r="C651" t="s">
        <v>4</v>
      </c>
      <c r="D651" t="s">
        <v>116</v>
      </c>
      <c r="E651" t="s">
        <v>142</v>
      </c>
      <c r="F651" t="s">
        <v>137</v>
      </c>
      <c r="G651" t="s">
        <v>138</v>
      </c>
      <c r="H651" t="s">
        <v>146</v>
      </c>
      <c r="I651" t="s">
        <v>144</v>
      </c>
      <c r="J651" t="s">
        <v>136</v>
      </c>
      <c r="K651" t="s">
        <v>138</v>
      </c>
      <c r="L651" t="s">
        <v>141</v>
      </c>
      <c r="M651">
        <v>1995</v>
      </c>
      <c r="N651">
        <v>271.46697549142698</v>
      </c>
    </row>
    <row r="652" spans="1:14">
      <c r="A652" t="s">
        <v>14</v>
      </c>
      <c r="B652" t="s">
        <v>111</v>
      </c>
      <c r="C652" t="s">
        <v>4</v>
      </c>
      <c r="D652" t="s">
        <v>116</v>
      </c>
      <c r="E652" t="s">
        <v>142</v>
      </c>
      <c r="F652" t="s">
        <v>137</v>
      </c>
      <c r="G652" t="s">
        <v>138</v>
      </c>
      <c r="H652" t="s">
        <v>146</v>
      </c>
      <c r="I652" t="s">
        <v>144</v>
      </c>
      <c r="J652" t="s">
        <v>136</v>
      </c>
      <c r="K652" t="s">
        <v>138</v>
      </c>
      <c r="L652" t="s">
        <v>141</v>
      </c>
      <c r="M652">
        <v>1996</v>
      </c>
      <c r="N652">
        <v>271.26397749379299</v>
      </c>
    </row>
    <row r="653" spans="1:14">
      <c r="A653" t="s">
        <v>14</v>
      </c>
      <c r="B653" t="s">
        <v>111</v>
      </c>
      <c r="C653" t="s">
        <v>4</v>
      </c>
      <c r="D653" t="s">
        <v>116</v>
      </c>
      <c r="E653" t="s">
        <v>142</v>
      </c>
      <c r="F653" t="s">
        <v>137</v>
      </c>
      <c r="G653" t="s">
        <v>138</v>
      </c>
      <c r="H653" t="s">
        <v>146</v>
      </c>
      <c r="I653" t="s">
        <v>144</v>
      </c>
      <c r="J653" t="s">
        <v>136</v>
      </c>
      <c r="K653" t="s">
        <v>138</v>
      </c>
      <c r="L653" t="s">
        <v>141</v>
      </c>
      <c r="M653">
        <v>1997</v>
      </c>
      <c r="N653">
        <v>272.621005835267</v>
      </c>
    </row>
    <row r="654" spans="1:14">
      <c r="A654" t="s">
        <v>14</v>
      </c>
      <c r="B654" t="s">
        <v>111</v>
      </c>
      <c r="C654" t="s">
        <v>4</v>
      </c>
      <c r="D654" t="s">
        <v>116</v>
      </c>
      <c r="E654" t="s">
        <v>142</v>
      </c>
      <c r="F654" t="s">
        <v>137</v>
      </c>
      <c r="G654" t="s">
        <v>138</v>
      </c>
      <c r="H654" t="s">
        <v>146</v>
      </c>
      <c r="I654" t="s">
        <v>144</v>
      </c>
      <c r="J654" t="s">
        <v>136</v>
      </c>
      <c r="K654" t="s">
        <v>138</v>
      </c>
      <c r="L654" t="s">
        <v>141</v>
      </c>
      <c r="M654">
        <v>1998</v>
      </c>
      <c r="N654">
        <v>274.12729742534299</v>
      </c>
    </row>
    <row r="655" spans="1:14">
      <c r="A655" t="s">
        <v>14</v>
      </c>
      <c r="B655" t="s">
        <v>111</v>
      </c>
      <c r="C655" t="s">
        <v>4</v>
      </c>
      <c r="D655" t="s">
        <v>116</v>
      </c>
      <c r="E655" t="s">
        <v>142</v>
      </c>
      <c r="F655" t="s">
        <v>137</v>
      </c>
      <c r="G655" t="s">
        <v>138</v>
      </c>
      <c r="H655" t="s">
        <v>146</v>
      </c>
      <c r="I655" t="s">
        <v>144</v>
      </c>
      <c r="J655" t="s">
        <v>136</v>
      </c>
      <c r="K655" t="s">
        <v>138</v>
      </c>
      <c r="L655" t="s">
        <v>141</v>
      </c>
      <c r="M655">
        <v>1999</v>
      </c>
      <c r="N655">
        <v>274.21307956826303</v>
      </c>
    </row>
    <row r="656" spans="1:14">
      <c r="A656" t="s">
        <v>14</v>
      </c>
      <c r="B656" t="s">
        <v>111</v>
      </c>
      <c r="C656" t="s">
        <v>4</v>
      </c>
      <c r="D656" t="s">
        <v>116</v>
      </c>
      <c r="E656" t="s">
        <v>142</v>
      </c>
      <c r="F656" t="s">
        <v>137</v>
      </c>
      <c r="G656" t="s">
        <v>138</v>
      </c>
      <c r="H656" t="s">
        <v>146</v>
      </c>
      <c r="I656" t="s">
        <v>144</v>
      </c>
      <c r="J656" t="s">
        <v>136</v>
      </c>
      <c r="K656" t="s">
        <v>138</v>
      </c>
      <c r="L656" t="s">
        <v>141</v>
      </c>
      <c r="M656">
        <v>2000</v>
      </c>
      <c r="N656">
        <v>271.03593851261098</v>
      </c>
    </row>
    <row r="657" spans="1:14">
      <c r="A657" t="s">
        <v>14</v>
      </c>
      <c r="B657" t="s">
        <v>111</v>
      </c>
      <c r="C657" t="s">
        <v>4</v>
      </c>
      <c r="D657" t="s">
        <v>116</v>
      </c>
      <c r="E657" t="s">
        <v>142</v>
      </c>
      <c r="F657" t="s">
        <v>137</v>
      </c>
      <c r="G657" t="s">
        <v>138</v>
      </c>
      <c r="H657" t="s">
        <v>146</v>
      </c>
      <c r="I657" t="s">
        <v>144</v>
      </c>
      <c r="J657" t="s">
        <v>136</v>
      </c>
      <c r="K657" t="s">
        <v>138</v>
      </c>
      <c r="L657" t="s">
        <v>141</v>
      </c>
      <c r="M657">
        <v>2001</v>
      </c>
      <c r="N657">
        <v>264.15891847310502</v>
      </c>
    </row>
    <row r="658" spans="1:14">
      <c r="A658" t="s">
        <v>14</v>
      </c>
      <c r="B658" t="s">
        <v>111</v>
      </c>
      <c r="C658" t="s">
        <v>4</v>
      </c>
      <c r="D658" t="s">
        <v>116</v>
      </c>
      <c r="E658" t="s">
        <v>142</v>
      </c>
      <c r="F658" t="s">
        <v>137</v>
      </c>
      <c r="G658" t="s">
        <v>138</v>
      </c>
      <c r="H658" t="s">
        <v>146</v>
      </c>
      <c r="I658" t="s">
        <v>144</v>
      </c>
      <c r="J658" t="s">
        <v>136</v>
      </c>
      <c r="K658" t="s">
        <v>138</v>
      </c>
      <c r="L658" t="s">
        <v>141</v>
      </c>
      <c r="M658">
        <v>2002</v>
      </c>
      <c r="N658">
        <v>251.27169940403601</v>
      </c>
    </row>
    <row r="659" spans="1:14">
      <c r="A659" t="s">
        <v>14</v>
      </c>
      <c r="B659" t="s">
        <v>111</v>
      </c>
      <c r="C659" t="s">
        <v>4</v>
      </c>
      <c r="D659" t="s">
        <v>116</v>
      </c>
      <c r="E659" t="s">
        <v>142</v>
      </c>
      <c r="F659" t="s">
        <v>137</v>
      </c>
      <c r="G659" t="s">
        <v>138</v>
      </c>
      <c r="H659" t="s">
        <v>146</v>
      </c>
      <c r="I659" t="s">
        <v>144</v>
      </c>
      <c r="J659" t="s">
        <v>136</v>
      </c>
      <c r="K659" t="s">
        <v>138</v>
      </c>
      <c r="L659" t="s">
        <v>141</v>
      </c>
      <c r="M659">
        <v>2003</v>
      </c>
      <c r="N659">
        <v>240.115494237593</v>
      </c>
    </row>
    <row r="660" spans="1:14">
      <c r="A660" t="s">
        <v>14</v>
      </c>
      <c r="B660" t="s">
        <v>111</v>
      </c>
      <c r="C660" t="s">
        <v>4</v>
      </c>
      <c r="D660" t="s">
        <v>116</v>
      </c>
      <c r="E660" t="s">
        <v>142</v>
      </c>
      <c r="F660" t="s">
        <v>137</v>
      </c>
      <c r="G660" t="s">
        <v>138</v>
      </c>
      <c r="H660" t="s">
        <v>146</v>
      </c>
      <c r="I660" t="s">
        <v>144</v>
      </c>
      <c r="J660" t="s">
        <v>136</v>
      </c>
      <c r="K660" t="s">
        <v>138</v>
      </c>
      <c r="L660" t="s">
        <v>141</v>
      </c>
      <c r="M660">
        <v>2004</v>
      </c>
      <c r="N660">
        <v>226.27070585635599</v>
      </c>
    </row>
    <row r="661" spans="1:14">
      <c r="A661" t="s">
        <v>14</v>
      </c>
      <c r="B661" t="s">
        <v>111</v>
      </c>
      <c r="C661" t="s">
        <v>4</v>
      </c>
      <c r="D661" t="s">
        <v>116</v>
      </c>
      <c r="E661" t="s">
        <v>142</v>
      </c>
      <c r="F661" t="s">
        <v>137</v>
      </c>
      <c r="G661" t="s">
        <v>138</v>
      </c>
      <c r="H661" t="s">
        <v>146</v>
      </c>
      <c r="I661" t="s">
        <v>144</v>
      </c>
      <c r="J661" t="s">
        <v>136</v>
      </c>
      <c r="K661" t="s">
        <v>138</v>
      </c>
      <c r="L661" t="s">
        <v>141</v>
      </c>
      <c r="M661">
        <v>2005</v>
      </c>
      <c r="N661">
        <v>213.53887405786401</v>
      </c>
    </row>
    <row r="662" spans="1:14">
      <c r="A662" t="s">
        <v>14</v>
      </c>
      <c r="B662" t="s">
        <v>111</v>
      </c>
      <c r="C662" t="s">
        <v>4</v>
      </c>
      <c r="D662" t="s">
        <v>116</v>
      </c>
      <c r="E662" t="s">
        <v>142</v>
      </c>
      <c r="F662" t="s">
        <v>137</v>
      </c>
      <c r="G662" t="s">
        <v>138</v>
      </c>
      <c r="H662" t="s">
        <v>146</v>
      </c>
      <c r="I662" t="s">
        <v>144</v>
      </c>
      <c r="J662" t="s">
        <v>136</v>
      </c>
      <c r="K662" t="s">
        <v>138</v>
      </c>
      <c r="L662" t="s">
        <v>141</v>
      </c>
      <c r="M662">
        <v>2006</v>
      </c>
      <c r="N662">
        <v>198.018860835726</v>
      </c>
    </row>
    <row r="663" spans="1:14">
      <c r="A663" t="s">
        <v>14</v>
      </c>
      <c r="B663" t="s">
        <v>111</v>
      </c>
      <c r="C663" t="s">
        <v>4</v>
      </c>
      <c r="D663" t="s">
        <v>116</v>
      </c>
      <c r="E663" t="s">
        <v>142</v>
      </c>
      <c r="F663" t="s">
        <v>137</v>
      </c>
      <c r="G663" t="s">
        <v>138</v>
      </c>
      <c r="H663" t="s">
        <v>146</v>
      </c>
      <c r="I663" t="s">
        <v>144</v>
      </c>
      <c r="J663" t="s">
        <v>136</v>
      </c>
      <c r="K663" t="s">
        <v>138</v>
      </c>
      <c r="L663" t="s">
        <v>141</v>
      </c>
      <c r="M663">
        <v>2007</v>
      </c>
      <c r="N663">
        <v>184.14181399693101</v>
      </c>
    </row>
    <row r="664" spans="1:14">
      <c r="A664" t="s">
        <v>14</v>
      </c>
      <c r="B664" t="s">
        <v>111</v>
      </c>
      <c r="C664" t="s">
        <v>4</v>
      </c>
      <c r="D664" t="s">
        <v>116</v>
      </c>
      <c r="E664" t="s">
        <v>142</v>
      </c>
      <c r="F664" t="s">
        <v>137</v>
      </c>
      <c r="G664" t="s">
        <v>138</v>
      </c>
      <c r="H664" t="s">
        <v>146</v>
      </c>
      <c r="I664" t="s">
        <v>144</v>
      </c>
      <c r="J664" t="s">
        <v>136</v>
      </c>
      <c r="K664" t="s">
        <v>138</v>
      </c>
      <c r="L664" t="s">
        <v>141</v>
      </c>
      <c r="M664">
        <v>2008</v>
      </c>
      <c r="N664">
        <v>165.258547866616</v>
      </c>
    </row>
    <row r="665" spans="1:14">
      <c r="A665" t="s">
        <v>14</v>
      </c>
      <c r="B665" t="s">
        <v>111</v>
      </c>
      <c r="C665" t="s">
        <v>4</v>
      </c>
      <c r="D665" t="s">
        <v>116</v>
      </c>
      <c r="E665" t="s">
        <v>142</v>
      </c>
      <c r="F665" t="s">
        <v>137</v>
      </c>
      <c r="G665" t="s">
        <v>138</v>
      </c>
      <c r="H665" t="s">
        <v>146</v>
      </c>
      <c r="I665" t="s">
        <v>144</v>
      </c>
      <c r="J665" t="s">
        <v>136</v>
      </c>
      <c r="K665" t="s">
        <v>138</v>
      </c>
      <c r="L665" t="s">
        <v>141</v>
      </c>
      <c r="M665">
        <v>2009</v>
      </c>
      <c r="N665">
        <v>145.62540676227101</v>
      </c>
    </row>
    <row r="666" spans="1:14">
      <c r="A666" t="s">
        <v>14</v>
      </c>
      <c r="B666" t="s">
        <v>111</v>
      </c>
      <c r="C666" t="s">
        <v>4</v>
      </c>
      <c r="D666" t="s">
        <v>116</v>
      </c>
      <c r="E666" t="s">
        <v>142</v>
      </c>
      <c r="F666" t="s">
        <v>137</v>
      </c>
      <c r="G666" t="s">
        <v>138</v>
      </c>
      <c r="H666" t="s">
        <v>146</v>
      </c>
      <c r="I666" t="s">
        <v>144</v>
      </c>
      <c r="J666" t="s">
        <v>136</v>
      </c>
      <c r="K666" t="s">
        <v>138</v>
      </c>
      <c r="L666" t="s">
        <v>141</v>
      </c>
      <c r="M666">
        <v>2010</v>
      </c>
      <c r="N666">
        <v>133.96557949823301</v>
      </c>
    </row>
    <row r="667" spans="1:14">
      <c r="A667" t="s">
        <v>14</v>
      </c>
      <c r="B667" t="s">
        <v>111</v>
      </c>
      <c r="C667" t="s">
        <v>4</v>
      </c>
      <c r="D667" t="s">
        <v>116</v>
      </c>
      <c r="E667" t="s">
        <v>142</v>
      </c>
      <c r="F667" t="s">
        <v>137</v>
      </c>
      <c r="G667" t="s">
        <v>138</v>
      </c>
      <c r="H667" t="s">
        <v>146</v>
      </c>
      <c r="I667" t="s">
        <v>144</v>
      </c>
      <c r="J667" t="s">
        <v>136</v>
      </c>
      <c r="K667" t="s">
        <v>138</v>
      </c>
      <c r="L667" t="s">
        <v>141</v>
      </c>
      <c r="M667">
        <v>2011</v>
      </c>
      <c r="N667">
        <v>125.851951243028</v>
      </c>
    </row>
    <row r="668" spans="1:14">
      <c r="A668" t="s">
        <v>14</v>
      </c>
      <c r="B668" t="s">
        <v>111</v>
      </c>
      <c r="C668" t="s">
        <v>4</v>
      </c>
      <c r="D668" t="s">
        <v>116</v>
      </c>
      <c r="E668" t="s">
        <v>142</v>
      </c>
      <c r="F668" t="s">
        <v>137</v>
      </c>
      <c r="G668" t="s">
        <v>138</v>
      </c>
      <c r="H668" t="s">
        <v>146</v>
      </c>
      <c r="I668" t="s">
        <v>144</v>
      </c>
      <c r="J668" t="s">
        <v>136</v>
      </c>
      <c r="K668" t="s">
        <v>138</v>
      </c>
      <c r="L668" t="s">
        <v>141</v>
      </c>
      <c r="M668">
        <v>2012</v>
      </c>
      <c r="N668">
        <v>121.41261269830299</v>
      </c>
    </row>
    <row r="669" spans="1:14">
      <c r="A669" t="s">
        <v>14</v>
      </c>
      <c r="B669" t="s">
        <v>111</v>
      </c>
      <c r="C669" t="s">
        <v>3</v>
      </c>
      <c r="D669" t="s">
        <v>118</v>
      </c>
      <c r="E669" t="s">
        <v>165</v>
      </c>
      <c r="F669" t="s">
        <v>137</v>
      </c>
      <c r="G669" t="s">
        <v>138</v>
      </c>
      <c r="H669" t="s">
        <v>136</v>
      </c>
      <c r="I669" t="s">
        <v>140</v>
      </c>
      <c r="J669" t="s">
        <v>136</v>
      </c>
      <c r="K669" t="s">
        <v>138</v>
      </c>
      <c r="L669" t="s">
        <v>141</v>
      </c>
      <c r="M669">
        <v>1990</v>
      </c>
      <c r="N669">
        <v>433.96808860606097</v>
      </c>
    </row>
    <row r="670" spans="1:14">
      <c r="A670" t="s">
        <v>14</v>
      </c>
      <c r="B670" t="s">
        <v>111</v>
      </c>
      <c r="C670" t="s">
        <v>3</v>
      </c>
      <c r="D670" t="s">
        <v>118</v>
      </c>
      <c r="E670" t="s">
        <v>165</v>
      </c>
      <c r="F670" t="s">
        <v>137</v>
      </c>
      <c r="G670" t="s">
        <v>138</v>
      </c>
      <c r="H670" t="s">
        <v>136</v>
      </c>
      <c r="I670" t="s">
        <v>140</v>
      </c>
      <c r="J670" t="s">
        <v>136</v>
      </c>
      <c r="K670" t="s">
        <v>138</v>
      </c>
      <c r="L670" t="s">
        <v>141</v>
      </c>
      <c r="M670">
        <v>1991</v>
      </c>
      <c r="N670">
        <v>445.35172690909098</v>
      </c>
    </row>
    <row r="671" spans="1:14">
      <c r="A671" t="s">
        <v>14</v>
      </c>
      <c r="B671" t="s">
        <v>111</v>
      </c>
      <c r="C671" t="s">
        <v>3</v>
      </c>
      <c r="D671" t="s">
        <v>118</v>
      </c>
      <c r="E671" t="s">
        <v>165</v>
      </c>
      <c r="F671" t="s">
        <v>137</v>
      </c>
      <c r="G671" t="s">
        <v>138</v>
      </c>
      <c r="H671" t="s">
        <v>136</v>
      </c>
      <c r="I671" t="s">
        <v>140</v>
      </c>
      <c r="J671" t="s">
        <v>136</v>
      </c>
      <c r="K671" t="s">
        <v>138</v>
      </c>
      <c r="L671" t="s">
        <v>141</v>
      </c>
      <c r="M671">
        <v>1992</v>
      </c>
      <c r="N671">
        <v>456.735365212121</v>
      </c>
    </row>
    <row r="672" spans="1:14">
      <c r="A672" t="s">
        <v>14</v>
      </c>
      <c r="B672" t="s">
        <v>111</v>
      </c>
      <c r="C672" t="s">
        <v>3</v>
      </c>
      <c r="D672" t="s">
        <v>118</v>
      </c>
      <c r="E672" t="s">
        <v>165</v>
      </c>
      <c r="F672" t="s">
        <v>137</v>
      </c>
      <c r="G672" t="s">
        <v>138</v>
      </c>
      <c r="H672" t="s">
        <v>136</v>
      </c>
      <c r="I672" t="s">
        <v>140</v>
      </c>
      <c r="J672" t="s">
        <v>136</v>
      </c>
      <c r="K672" t="s">
        <v>138</v>
      </c>
      <c r="L672" t="s">
        <v>141</v>
      </c>
      <c r="M672">
        <v>1993</v>
      </c>
      <c r="N672">
        <v>468.11900351515197</v>
      </c>
    </row>
    <row r="673" spans="1:14">
      <c r="A673" t="s">
        <v>14</v>
      </c>
      <c r="B673" t="s">
        <v>111</v>
      </c>
      <c r="C673" t="s">
        <v>3</v>
      </c>
      <c r="D673" t="s">
        <v>118</v>
      </c>
      <c r="E673" t="s">
        <v>165</v>
      </c>
      <c r="F673" t="s">
        <v>137</v>
      </c>
      <c r="G673" t="s">
        <v>138</v>
      </c>
      <c r="H673" t="s">
        <v>136</v>
      </c>
      <c r="I673" t="s">
        <v>140</v>
      </c>
      <c r="J673" t="s">
        <v>136</v>
      </c>
      <c r="K673" t="s">
        <v>138</v>
      </c>
      <c r="L673" t="s">
        <v>141</v>
      </c>
      <c r="M673">
        <v>1994</v>
      </c>
      <c r="N673">
        <v>479.50264181818198</v>
      </c>
    </row>
    <row r="674" spans="1:14">
      <c r="A674" t="s">
        <v>14</v>
      </c>
      <c r="B674" t="s">
        <v>111</v>
      </c>
      <c r="C674" t="s">
        <v>3</v>
      </c>
      <c r="D674" t="s">
        <v>118</v>
      </c>
      <c r="E674" t="s">
        <v>165</v>
      </c>
      <c r="F674" t="s">
        <v>137</v>
      </c>
      <c r="G674" t="s">
        <v>138</v>
      </c>
      <c r="H674" t="s">
        <v>136</v>
      </c>
      <c r="I674" t="s">
        <v>140</v>
      </c>
      <c r="J674" t="s">
        <v>136</v>
      </c>
      <c r="K674" t="s">
        <v>138</v>
      </c>
      <c r="L674" t="s">
        <v>141</v>
      </c>
      <c r="M674">
        <v>1995</v>
      </c>
      <c r="N674">
        <v>490.886280121212</v>
      </c>
    </row>
    <row r="675" spans="1:14">
      <c r="A675" t="s">
        <v>14</v>
      </c>
      <c r="B675" t="s">
        <v>111</v>
      </c>
      <c r="C675" t="s">
        <v>3</v>
      </c>
      <c r="D675" t="s">
        <v>118</v>
      </c>
      <c r="E675" t="s">
        <v>165</v>
      </c>
      <c r="F675" t="s">
        <v>137</v>
      </c>
      <c r="G675" t="s">
        <v>138</v>
      </c>
      <c r="H675" t="s">
        <v>136</v>
      </c>
      <c r="I675" t="s">
        <v>140</v>
      </c>
      <c r="J675" t="s">
        <v>136</v>
      </c>
      <c r="K675" t="s">
        <v>138</v>
      </c>
      <c r="L675" t="s">
        <v>141</v>
      </c>
      <c r="M675">
        <v>1996</v>
      </c>
      <c r="N675">
        <v>502.26991842424201</v>
      </c>
    </row>
    <row r="676" spans="1:14">
      <c r="A676" t="s">
        <v>14</v>
      </c>
      <c r="B676" t="s">
        <v>111</v>
      </c>
      <c r="C676" t="s">
        <v>3</v>
      </c>
      <c r="D676" t="s">
        <v>118</v>
      </c>
      <c r="E676" t="s">
        <v>165</v>
      </c>
      <c r="F676" t="s">
        <v>137</v>
      </c>
      <c r="G676" t="s">
        <v>138</v>
      </c>
      <c r="H676" t="s">
        <v>136</v>
      </c>
      <c r="I676" t="s">
        <v>140</v>
      </c>
      <c r="J676" t="s">
        <v>136</v>
      </c>
      <c r="K676" t="s">
        <v>138</v>
      </c>
      <c r="L676" t="s">
        <v>141</v>
      </c>
      <c r="M676">
        <v>1997</v>
      </c>
      <c r="N676">
        <v>513.65355672727298</v>
      </c>
    </row>
    <row r="677" spans="1:14">
      <c r="A677" t="s">
        <v>14</v>
      </c>
      <c r="B677" t="s">
        <v>111</v>
      </c>
      <c r="C677" t="s">
        <v>3</v>
      </c>
      <c r="D677" t="s">
        <v>118</v>
      </c>
      <c r="E677" t="s">
        <v>165</v>
      </c>
      <c r="F677" t="s">
        <v>137</v>
      </c>
      <c r="G677" t="s">
        <v>138</v>
      </c>
      <c r="H677" t="s">
        <v>136</v>
      </c>
      <c r="I677" t="s">
        <v>140</v>
      </c>
      <c r="J677" t="s">
        <v>136</v>
      </c>
      <c r="K677" t="s">
        <v>138</v>
      </c>
      <c r="L677" t="s">
        <v>141</v>
      </c>
      <c r="M677">
        <v>1998</v>
      </c>
      <c r="N677">
        <v>525.037195030303</v>
      </c>
    </row>
    <row r="678" spans="1:14">
      <c r="A678" t="s">
        <v>14</v>
      </c>
      <c r="B678" t="s">
        <v>111</v>
      </c>
      <c r="C678" t="s">
        <v>3</v>
      </c>
      <c r="D678" t="s">
        <v>118</v>
      </c>
      <c r="E678" t="s">
        <v>165</v>
      </c>
      <c r="F678" t="s">
        <v>137</v>
      </c>
      <c r="G678" t="s">
        <v>138</v>
      </c>
      <c r="H678" t="s">
        <v>136</v>
      </c>
      <c r="I678" t="s">
        <v>140</v>
      </c>
      <c r="J678" t="s">
        <v>136</v>
      </c>
      <c r="K678" t="s">
        <v>138</v>
      </c>
      <c r="L678" t="s">
        <v>141</v>
      </c>
      <c r="M678">
        <v>1999</v>
      </c>
      <c r="N678">
        <v>536.42083333333301</v>
      </c>
    </row>
    <row r="679" spans="1:14">
      <c r="A679" t="s">
        <v>14</v>
      </c>
      <c r="B679" t="s">
        <v>111</v>
      </c>
      <c r="C679" t="s">
        <v>3</v>
      </c>
      <c r="D679" t="s">
        <v>118</v>
      </c>
      <c r="E679" t="s">
        <v>165</v>
      </c>
      <c r="F679" t="s">
        <v>137</v>
      </c>
      <c r="G679" t="s">
        <v>138</v>
      </c>
      <c r="H679" t="s">
        <v>136</v>
      </c>
      <c r="I679" t="s">
        <v>140</v>
      </c>
      <c r="J679" t="s">
        <v>136</v>
      </c>
      <c r="K679" t="s">
        <v>138</v>
      </c>
      <c r="L679" t="s">
        <v>141</v>
      </c>
      <c r="M679">
        <v>2000</v>
      </c>
      <c r="N679">
        <v>513.70278256911104</v>
      </c>
    </row>
    <row r="680" spans="1:14">
      <c r="A680" t="s">
        <v>14</v>
      </c>
      <c r="B680" t="s">
        <v>111</v>
      </c>
      <c r="C680" t="s">
        <v>3</v>
      </c>
      <c r="D680" t="s">
        <v>118</v>
      </c>
      <c r="E680" t="s">
        <v>165</v>
      </c>
      <c r="F680" t="s">
        <v>137</v>
      </c>
      <c r="G680" t="s">
        <v>138</v>
      </c>
      <c r="H680" t="s">
        <v>136</v>
      </c>
      <c r="I680" t="s">
        <v>140</v>
      </c>
      <c r="J680" t="s">
        <v>136</v>
      </c>
      <c r="K680" t="s">
        <v>138</v>
      </c>
      <c r="L680" t="s">
        <v>141</v>
      </c>
      <c r="M680">
        <v>2001</v>
      </c>
      <c r="N680">
        <v>490.98473180488901</v>
      </c>
    </row>
    <row r="681" spans="1:14">
      <c r="A681" t="s">
        <v>14</v>
      </c>
      <c r="B681" t="s">
        <v>111</v>
      </c>
      <c r="C681" t="s">
        <v>3</v>
      </c>
      <c r="D681" t="s">
        <v>118</v>
      </c>
      <c r="E681" t="s">
        <v>165</v>
      </c>
      <c r="F681" t="s">
        <v>137</v>
      </c>
      <c r="G681" t="s">
        <v>138</v>
      </c>
      <c r="H681" t="s">
        <v>136</v>
      </c>
      <c r="I681" t="s">
        <v>140</v>
      </c>
      <c r="J681" t="s">
        <v>136</v>
      </c>
      <c r="K681" t="s">
        <v>138</v>
      </c>
      <c r="L681" t="s">
        <v>141</v>
      </c>
      <c r="M681">
        <v>2002</v>
      </c>
      <c r="N681">
        <v>468.26668104066698</v>
      </c>
    </row>
    <row r="682" spans="1:14">
      <c r="A682" t="s">
        <v>14</v>
      </c>
      <c r="B682" t="s">
        <v>111</v>
      </c>
      <c r="C682" t="s">
        <v>3</v>
      </c>
      <c r="D682" t="s">
        <v>118</v>
      </c>
      <c r="E682" t="s">
        <v>165</v>
      </c>
      <c r="F682" t="s">
        <v>137</v>
      </c>
      <c r="G682" t="s">
        <v>138</v>
      </c>
      <c r="H682" t="s">
        <v>136</v>
      </c>
      <c r="I682" t="s">
        <v>140</v>
      </c>
      <c r="J682" t="s">
        <v>136</v>
      </c>
      <c r="K682" t="s">
        <v>138</v>
      </c>
      <c r="L682" t="s">
        <v>141</v>
      </c>
      <c r="M682">
        <v>2003</v>
      </c>
      <c r="N682">
        <v>445.54863027644399</v>
      </c>
    </row>
    <row r="683" spans="1:14">
      <c r="A683" t="s">
        <v>14</v>
      </c>
      <c r="B683" t="s">
        <v>111</v>
      </c>
      <c r="C683" t="s">
        <v>3</v>
      </c>
      <c r="D683" t="s">
        <v>118</v>
      </c>
      <c r="E683" t="s">
        <v>165</v>
      </c>
      <c r="F683" t="s">
        <v>137</v>
      </c>
      <c r="G683" t="s">
        <v>138</v>
      </c>
      <c r="H683" t="s">
        <v>136</v>
      </c>
      <c r="I683" t="s">
        <v>140</v>
      </c>
      <c r="J683" t="s">
        <v>136</v>
      </c>
      <c r="K683" t="s">
        <v>138</v>
      </c>
      <c r="L683" t="s">
        <v>141</v>
      </c>
      <c r="M683">
        <v>2004</v>
      </c>
      <c r="N683">
        <v>422.83057951222202</v>
      </c>
    </row>
    <row r="684" spans="1:14">
      <c r="A684" t="s">
        <v>14</v>
      </c>
      <c r="B684" t="s">
        <v>111</v>
      </c>
      <c r="C684" t="s">
        <v>3</v>
      </c>
      <c r="D684" t="s">
        <v>118</v>
      </c>
      <c r="E684" t="s">
        <v>165</v>
      </c>
      <c r="F684" t="s">
        <v>137</v>
      </c>
      <c r="G684" t="s">
        <v>138</v>
      </c>
      <c r="H684" t="s">
        <v>136</v>
      </c>
      <c r="I684" t="s">
        <v>140</v>
      </c>
      <c r="J684" t="s">
        <v>136</v>
      </c>
      <c r="K684" t="s">
        <v>138</v>
      </c>
      <c r="L684" t="s">
        <v>141</v>
      </c>
      <c r="M684">
        <v>2005</v>
      </c>
      <c r="N684">
        <v>400.11252874799999</v>
      </c>
    </row>
    <row r="685" spans="1:14">
      <c r="A685" t="s">
        <v>14</v>
      </c>
      <c r="B685" t="s">
        <v>111</v>
      </c>
      <c r="C685" t="s">
        <v>3</v>
      </c>
      <c r="D685" t="s">
        <v>118</v>
      </c>
      <c r="E685" t="s">
        <v>165</v>
      </c>
      <c r="F685" t="s">
        <v>137</v>
      </c>
      <c r="G685" t="s">
        <v>138</v>
      </c>
      <c r="H685" t="s">
        <v>136</v>
      </c>
      <c r="I685" t="s">
        <v>140</v>
      </c>
      <c r="J685" t="s">
        <v>136</v>
      </c>
      <c r="K685" t="s">
        <v>138</v>
      </c>
      <c r="L685" t="s">
        <v>141</v>
      </c>
      <c r="M685">
        <v>2006</v>
      </c>
      <c r="N685">
        <v>377.39447798377802</v>
      </c>
    </row>
    <row r="686" spans="1:14">
      <c r="A686" t="s">
        <v>14</v>
      </c>
      <c r="B686" t="s">
        <v>111</v>
      </c>
      <c r="C686" t="s">
        <v>3</v>
      </c>
      <c r="D686" t="s">
        <v>118</v>
      </c>
      <c r="E686" t="s">
        <v>165</v>
      </c>
      <c r="F686" t="s">
        <v>137</v>
      </c>
      <c r="G686" t="s">
        <v>138</v>
      </c>
      <c r="H686" t="s">
        <v>136</v>
      </c>
      <c r="I686" t="s">
        <v>140</v>
      </c>
      <c r="J686" t="s">
        <v>136</v>
      </c>
      <c r="K686" t="s">
        <v>138</v>
      </c>
      <c r="L686" t="s">
        <v>141</v>
      </c>
      <c r="M686">
        <v>2007</v>
      </c>
      <c r="N686">
        <v>354.67642721955502</v>
      </c>
    </row>
    <row r="687" spans="1:14">
      <c r="A687" t="s">
        <v>14</v>
      </c>
      <c r="B687" t="s">
        <v>111</v>
      </c>
      <c r="C687" t="s">
        <v>3</v>
      </c>
      <c r="D687" t="s">
        <v>118</v>
      </c>
      <c r="E687" t="s">
        <v>165</v>
      </c>
      <c r="F687" t="s">
        <v>137</v>
      </c>
      <c r="G687" t="s">
        <v>138</v>
      </c>
      <c r="H687" t="s">
        <v>136</v>
      </c>
      <c r="I687" t="s">
        <v>140</v>
      </c>
      <c r="J687" t="s">
        <v>136</v>
      </c>
      <c r="K687" t="s">
        <v>138</v>
      </c>
      <c r="L687" t="s">
        <v>141</v>
      </c>
      <c r="M687">
        <v>2008</v>
      </c>
      <c r="N687">
        <v>331.958376455333</v>
      </c>
    </row>
    <row r="688" spans="1:14">
      <c r="A688" t="s">
        <v>14</v>
      </c>
      <c r="B688" t="s">
        <v>111</v>
      </c>
      <c r="C688" t="s">
        <v>3</v>
      </c>
      <c r="D688" t="s">
        <v>118</v>
      </c>
      <c r="E688" t="s">
        <v>165</v>
      </c>
      <c r="F688" t="s">
        <v>137</v>
      </c>
      <c r="G688" t="s">
        <v>138</v>
      </c>
      <c r="H688" t="s">
        <v>136</v>
      </c>
      <c r="I688" t="s">
        <v>140</v>
      </c>
      <c r="J688" t="s">
        <v>136</v>
      </c>
      <c r="K688" t="s">
        <v>138</v>
      </c>
      <c r="L688" t="s">
        <v>141</v>
      </c>
      <c r="M688">
        <v>2009</v>
      </c>
      <c r="N688">
        <v>309.24032569111102</v>
      </c>
    </row>
    <row r="689" spans="1:14">
      <c r="A689" t="s">
        <v>14</v>
      </c>
      <c r="B689" t="s">
        <v>111</v>
      </c>
      <c r="C689" t="s">
        <v>3</v>
      </c>
      <c r="D689" t="s">
        <v>118</v>
      </c>
      <c r="E689" t="s">
        <v>165</v>
      </c>
      <c r="F689" t="s">
        <v>137</v>
      </c>
      <c r="G689" t="s">
        <v>138</v>
      </c>
      <c r="H689" t="s">
        <v>136</v>
      </c>
      <c r="I689" t="s">
        <v>140</v>
      </c>
      <c r="J689" t="s">
        <v>136</v>
      </c>
      <c r="K689" t="s">
        <v>138</v>
      </c>
      <c r="L689" t="s">
        <v>141</v>
      </c>
      <c r="M689">
        <v>2010</v>
      </c>
      <c r="N689">
        <v>287.83657569111102</v>
      </c>
    </row>
    <row r="690" spans="1:14">
      <c r="A690" t="s">
        <v>14</v>
      </c>
      <c r="B690" t="s">
        <v>111</v>
      </c>
      <c r="C690" t="s">
        <v>3</v>
      </c>
      <c r="D690" t="s">
        <v>118</v>
      </c>
      <c r="E690" t="s">
        <v>165</v>
      </c>
      <c r="F690" t="s">
        <v>137</v>
      </c>
      <c r="G690" t="s">
        <v>138</v>
      </c>
      <c r="H690" t="s">
        <v>136</v>
      </c>
      <c r="I690" t="s">
        <v>140</v>
      </c>
      <c r="J690" t="s">
        <v>136</v>
      </c>
      <c r="K690" t="s">
        <v>138</v>
      </c>
      <c r="L690" t="s">
        <v>141</v>
      </c>
      <c r="M690">
        <v>2011</v>
      </c>
      <c r="N690">
        <v>266.43282569111102</v>
      </c>
    </row>
    <row r="691" spans="1:14">
      <c r="A691" t="s">
        <v>14</v>
      </c>
      <c r="B691" t="s">
        <v>111</v>
      </c>
      <c r="C691" t="s">
        <v>3</v>
      </c>
      <c r="D691" t="s">
        <v>118</v>
      </c>
      <c r="E691" t="s">
        <v>165</v>
      </c>
      <c r="F691" t="s">
        <v>137</v>
      </c>
      <c r="G691" t="s">
        <v>138</v>
      </c>
      <c r="H691" t="s">
        <v>136</v>
      </c>
      <c r="I691" t="s">
        <v>140</v>
      </c>
      <c r="J691" t="s">
        <v>136</v>
      </c>
      <c r="K691" t="s">
        <v>138</v>
      </c>
      <c r="L691" t="s">
        <v>141</v>
      </c>
      <c r="M691">
        <v>2012</v>
      </c>
      <c r="N691">
        <v>245.02907569111099</v>
      </c>
    </row>
    <row r="692" spans="1:14">
      <c r="A692" t="s">
        <v>14</v>
      </c>
      <c r="B692" t="s">
        <v>111</v>
      </c>
      <c r="C692" t="s">
        <v>4</v>
      </c>
      <c r="D692" t="s">
        <v>115</v>
      </c>
      <c r="E692" t="s">
        <v>136</v>
      </c>
      <c r="F692" t="s">
        <v>137</v>
      </c>
      <c r="G692" t="s">
        <v>138</v>
      </c>
      <c r="H692" t="s">
        <v>136</v>
      </c>
      <c r="I692" t="s">
        <v>145</v>
      </c>
      <c r="J692" t="s">
        <v>136</v>
      </c>
      <c r="K692" t="s">
        <v>138</v>
      </c>
      <c r="L692" t="s">
        <v>141</v>
      </c>
      <c r="M692">
        <v>1990</v>
      </c>
      <c r="N692">
        <v>606.09881911939999</v>
      </c>
    </row>
    <row r="693" spans="1:14">
      <c r="A693" t="s">
        <v>14</v>
      </c>
      <c r="B693" t="s">
        <v>111</v>
      </c>
      <c r="C693" t="s">
        <v>4</v>
      </c>
      <c r="D693" t="s">
        <v>115</v>
      </c>
      <c r="E693" t="s">
        <v>136</v>
      </c>
      <c r="F693" t="s">
        <v>137</v>
      </c>
      <c r="G693" t="s">
        <v>138</v>
      </c>
      <c r="H693" t="s">
        <v>136</v>
      </c>
      <c r="I693" t="s">
        <v>145</v>
      </c>
      <c r="J693" t="s">
        <v>136</v>
      </c>
      <c r="K693" t="s">
        <v>138</v>
      </c>
      <c r="L693" t="s">
        <v>141</v>
      </c>
      <c r="M693">
        <v>1991</v>
      </c>
      <c r="N693">
        <v>638.21097802642896</v>
      </c>
    </row>
    <row r="694" spans="1:14">
      <c r="A694" t="s">
        <v>14</v>
      </c>
      <c r="B694" t="s">
        <v>111</v>
      </c>
      <c r="C694" t="s">
        <v>4</v>
      </c>
      <c r="D694" t="s">
        <v>115</v>
      </c>
      <c r="E694" t="s">
        <v>136</v>
      </c>
      <c r="F694" t="s">
        <v>137</v>
      </c>
      <c r="G694" t="s">
        <v>138</v>
      </c>
      <c r="H694" t="s">
        <v>136</v>
      </c>
      <c r="I694" t="s">
        <v>145</v>
      </c>
      <c r="J694" t="s">
        <v>136</v>
      </c>
      <c r="K694" t="s">
        <v>138</v>
      </c>
      <c r="L694" t="s">
        <v>141</v>
      </c>
      <c r="M694">
        <v>1992</v>
      </c>
      <c r="N694">
        <v>670.31013693345801</v>
      </c>
    </row>
    <row r="695" spans="1:14">
      <c r="A695" t="s">
        <v>14</v>
      </c>
      <c r="B695" t="s">
        <v>111</v>
      </c>
      <c r="C695" t="s">
        <v>4</v>
      </c>
      <c r="D695" t="s">
        <v>115</v>
      </c>
      <c r="E695" t="s">
        <v>136</v>
      </c>
      <c r="F695" t="s">
        <v>137</v>
      </c>
      <c r="G695" t="s">
        <v>138</v>
      </c>
      <c r="H695" t="s">
        <v>136</v>
      </c>
      <c r="I695" t="s">
        <v>145</v>
      </c>
      <c r="J695" t="s">
        <v>136</v>
      </c>
      <c r="K695" t="s">
        <v>138</v>
      </c>
      <c r="L695" t="s">
        <v>141</v>
      </c>
      <c r="M695">
        <v>1993</v>
      </c>
      <c r="N695">
        <v>701.70529586048701</v>
      </c>
    </row>
    <row r="696" spans="1:14">
      <c r="A696" t="s">
        <v>14</v>
      </c>
      <c r="B696" t="s">
        <v>111</v>
      </c>
      <c r="C696" t="s">
        <v>4</v>
      </c>
      <c r="D696" t="s">
        <v>115</v>
      </c>
      <c r="E696" t="s">
        <v>136</v>
      </c>
      <c r="F696" t="s">
        <v>137</v>
      </c>
      <c r="G696" t="s">
        <v>138</v>
      </c>
      <c r="H696" t="s">
        <v>136</v>
      </c>
      <c r="I696" t="s">
        <v>145</v>
      </c>
      <c r="J696" t="s">
        <v>136</v>
      </c>
      <c r="K696" t="s">
        <v>138</v>
      </c>
      <c r="L696" t="s">
        <v>141</v>
      </c>
      <c r="M696">
        <v>1994</v>
      </c>
      <c r="N696">
        <v>732.40745480751605</v>
      </c>
    </row>
    <row r="697" spans="1:14">
      <c r="A697" t="s">
        <v>14</v>
      </c>
      <c r="B697" t="s">
        <v>111</v>
      </c>
      <c r="C697" t="s">
        <v>4</v>
      </c>
      <c r="D697" t="s">
        <v>115</v>
      </c>
      <c r="E697" t="s">
        <v>136</v>
      </c>
      <c r="F697" t="s">
        <v>137</v>
      </c>
      <c r="G697" t="s">
        <v>138</v>
      </c>
      <c r="H697" t="s">
        <v>136</v>
      </c>
      <c r="I697" t="s">
        <v>145</v>
      </c>
      <c r="J697" t="s">
        <v>136</v>
      </c>
      <c r="K697" t="s">
        <v>138</v>
      </c>
      <c r="L697" t="s">
        <v>141</v>
      </c>
      <c r="M697">
        <v>1995</v>
      </c>
      <c r="N697">
        <v>764.30161371454506</v>
      </c>
    </row>
    <row r="698" spans="1:14">
      <c r="A698" t="s">
        <v>14</v>
      </c>
      <c r="B698" t="s">
        <v>111</v>
      </c>
      <c r="C698" t="s">
        <v>4</v>
      </c>
      <c r="D698" t="s">
        <v>115</v>
      </c>
      <c r="E698" t="s">
        <v>136</v>
      </c>
      <c r="F698" t="s">
        <v>137</v>
      </c>
      <c r="G698" t="s">
        <v>138</v>
      </c>
      <c r="H698" t="s">
        <v>136</v>
      </c>
      <c r="I698" t="s">
        <v>145</v>
      </c>
      <c r="J698" t="s">
        <v>136</v>
      </c>
      <c r="K698" t="s">
        <v>138</v>
      </c>
      <c r="L698" t="s">
        <v>141</v>
      </c>
      <c r="M698">
        <v>1996</v>
      </c>
      <c r="N698">
        <v>787.02077288157398</v>
      </c>
    </row>
    <row r="699" spans="1:14">
      <c r="A699" t="s">
        <v>14</v>
      </c>
      <c r="B699" t="s">
        <v>111</v>
      </c>
      <c r="C699" t="s">
        <v>4</v>
      </c>
      <c r="D699" t="s">
        <v>115</v>
      </c>
      <c r="E699" t="s">
        <v>136</v>
      </c>
      <c r="F699" t="s">
        <v>137</v>
      </c>
      <c r="G699" t="s">
        <v>138</v>
      </c>
      <c r="H699" t="s">
        <v>136</v>
      </c>
      <c r="I699" t="s">
        <v>145</v>
      </c>
      <c r="J699" t="s">
        <v>136</v>
      </c>
      <c r="K699" t="s">
        <v>138</v>
      </c>
      <c r="L699" t="s">
        <v>141</v>
      </c>
      <c r="M699">
        <v>1997</v>
      </c>
      <c r="N699">
        <v>805.75493215860297</v>
      </c>
    </row>
    <row r="700" spans="1:14">
      <c r="A700" t="s">
        <v>14</v>
      </c>
      <c r="B700" t="s">
        <v>111</v>
      </c>
      <c r="C700" t="s">
        <v>4</v>
      </c>
      <c r="D700" t="s">
        <v>115</v>
      </c>
      <c r="E700" t="s">
        <v>136</v>
      </c>
      <c r="F700" t="s">
        <v>137</v>
      </c>
      <c r="G700" t="s">
        <v>138</v>
      </c>
      <c r="H700" t="s">
        <v>136</v>
      </c>
      <c r="I700" t="s">
        <v>145</v>
      </c>
      <c r="J700" t="s">
        <v>136</v>
      </c>
      <c r="K700" t="s">
        <v>138</v>
      </c>
      <c r="L700" t="s">
        <v>141</v>
      </c>
      <c r="M700">
        <v>1998</v>
      </c>
      <c r="N700">
        <v>822.71409149563203</v>
      </c>
    </row>
    <row r="701" spans="1:14">
      <c r="A701" t="s">
        <v>14</v>
      </c>
      <c r="B701" t="s">
        <v>111</v>
      </c>
      <c r="C701" t="s">
        <v>4</v>
      </c>
      <c r="D701" t="s">
        <v>115</v>
      </c>
      <c r="E701" t="s">
        <v>136</v>
      </c>
      <c r="F701" t="s">
        <v>137</v>
      </c>
      <c r="G701" t="s">
        <v>138</v>
      </c>
      <c r="H701" t="s">
        <v>136</v>
      </c>
      <c r="I701" t="s">
        <v>145</v>
      </c>
      <c r="J701" t="s">
        <v>136</v>
      </c>
      <c r="K701" t="s">
        <v>138</v>
      </c>
      <c r="L701" t="s">
        <v>141</v>
      </c>
      <c r="M701">
        <v>1999</v>
      </c>
      <c r="N701">
        <v>839.81325082266198</v>
      </c>
    </row>
    <row r="702" spans="1:14">
      <c r="A702" t="s">
        <v>14</v>
      </c>
      <c r="B702" t="s">
        <v>111</v>
      </c>
      <c r="C702" t="s">
        <v>4</v>
      </c>
      <c r="D702" t="s">
        <v>115</v>
      </c>
      <c r="E702" t="s">
        <v>136</v>
      </c>
      <c r="F702" t="s">
        <v>137</v>
      </c>
      <c r="G702" t="s">
        <v>138</v>
      </c>
      <c r="H702" t="s">
        <v>136</v>
      </c>
      <c r="I702" t="s">
        <v>145</v>
      </c>
      <c r="J702" t="s">
        <v>136</v>
      </c>
      <c r="K702" t="s">
        <v>138</v>
      </c>
      <c r="L702" t="s">
        <v>141</v>
      </c>
      <c r="M702">
        <v>2000</v>
      </c>
      <c r="N702">
        <v>860.71468969497505</v>
      </c>
    </row>
    <row r="703" spans="1:14">
      <c r="A703" t="s">
        <v>14</v>
      </c>
      <c r="B703" t="s">
        <v>111</v>
      </c>
      <c r="C703" t="s">
        <v>4</v>
      </c>
      <c r="D703" t="s">
        <v>115</v>
      </c>
      <c r="E703" t="s">
        <v>136</v>
      </c>
      <c r="F703" t="s">
        <v>137</v>
      </c>
      <c r="G703" t="s">
        <v>138</v>
      </c>
      <c r="H703" t="s">
        <v>136</v>
      </c>
      <c r="I703" t="s">
        <v>145</v>
      </c>
      <c r="J703" t="s">
        <v>136</v>
      </c>
      <c r="K703" t="s">
        <v>138</v>
      </c>
      <c r="L703" t="s">
        <v>141</v>
      </c>
      <c r="M703">
        <v>2001</v>
      </c>
      <c r="N703">
        <v>876.37395703797495</v>
      </c>
    </row>
    <row r="704" spans="1:14">
      <c r="A704" t="s">
        <v>14</v>
      </c>
      <c r="B704" t="s">
        <v>111</v>
      </c>
      <c r="C704" t="s">
        <v>4</v>
      </c>
      <c r="D704" t="s">
        <v>115</v>
      </c>
      <c r="E704" t="s">
        <v>136</v>
      </c>
      <c r="F704" t="s">
        <v>137</v>
      </c>
      <c r="G704" t="s">
        <v>138</v>
      </c>
      <c r="H704" t="s">
        <v>136</v>
      </c>
      <c r="I704" t="s">
        <v>145</v>
      </c>
      <c r="J704" t="s">
        <v>136</v>
      </c>
      <c r="K704" t="s">
        <v>138</v>
      </c>
      <c r="L704" t="s">
        <v>141</v>
      </c>
      <c r="M704">
        <v>2002</v>
      </c>
      <c r="N704">
        <v>895.44554838397505</v>
      </c>
    </row>
    <row r="705" spans="1:14">
      <c r="A705" t="s">
        <v>14</v>
      </c>
      <c r="B705" t="s">
        <v>111</v>
      </c>
      <c r="C705" t="s">
        <v>4</v>
      </c>
      <c r="D705" t="s">
        <v>115</v>
      </c>
      <c r="E705" t="s">
        <v>136</v>
      </c>
      <c r="F705" t="s">
        <v>137</v>
      </c>
      <c r="G705" t="s">
        <v>138</v>
      </c>
      <c r="H705" t="s">
        <v>136</v>
      </c>
      <c r="I705" t="s">
        <v>145</v>
      </c>
      <c r="J705" t="s">
        <v>136</v>
      </c>
      <c r="K705" t="s">
        <v>138</v>
      </c>
      <c r="L705" t="s">
        <v>141</v>
      </c>
      <c r="M705">
        <v>2003</v>
      </c>
      <c r="N705">
        <v>911.81016715897499</v>
      </c>
    </row>
    <row r="706" spans="1:14">
      <c r="A706" t="s">
        <v>14</v>
      </c>
      <c r="B706" t="s">
        <v>111</v>
      </c>
      <c r="C706" t="s">
        <v>4</v>
      </c>
      <c r="D706" t="s">
        <v>115</v>
      </c>
      <c r="E706" t="s">
        <v>136</v>
      </c>
      <c r="F706" t="s">
        <v>137</v>
      </c>
      <c r="G706" t="s">
        <v>138</v>
      </c>
      <c r="H706" t="s">
        <v>136</v>
      </c>
      <c r="I706" t="s">
        <v>145</v>
      </c>
      <c r="J706" t="s">
        <v>136</v>
      </c>
      <c r="K706" t="s">
        <v>138</v>
      </c>
      <c r="L706" t="s">
        <v>141</v>
      </c>
      <c r="M706">
        <v>2004</v>
      </c>
      <c r="N706">
        <v>931.61505782297502</v>
      </c>
    </row>
    <row r="707" spans="1:14">
      <c r="A707" t="s">
        <v>14</v>
      </c>
      <c r="B707" t="s">
        <v>111</v>
      </c>
      <c r="C707" t="s">
        <v>4</v>
      </c>
      <c r="D707" t="s">
        <v>115</v>
      </c>
      <c r="E707" t="s">
        <v>136</v>
      </c>
      <c r="F707" t="s">
        <v>137</v>
      </c>
      <c r="G707" t="s">
        <v>138</v>
      </c>
      <c r="H707" t="s">
        <v>136</v>
      </c>
      <c r="I707" t="s">
        <v>145</v>
      </c>
      <c r="J707" t="s">
        <v>136</v>
      </c>
      <c r="K707" t="s">
        <v>138</v>
      </c>
      <c r="L707" t="s">
        <v>141</v>
      </c>
      <c r="M707">
        <v>2005</v>
      </c>
      <c r="N707">
        <v>948.46689307597501</v>
      </c>
    </row>
    <row r="708" spans="1:14">
      <c r="A708" t="s">
        <v>14</v>
      </c>
      <c r="B708" t="s">
        <v>111</v>
      </c>
      <c r="C708" t="s">
        <v>4</v>
      </c>
      <c r="D708" t="s">
        <v>115</v>
      </c>
      <c r="E708" t="s">
        <v>136</v>
      </c>
      <c r="F708" t="s">
        <v>137</v>
      </c>
      <c r="G708" t="s">
        <v>138</v>
      </c>
      <c r="H708" t="s">
        <v>136</v>
      </c>
      <c r="I708" t="s">
        <v>145</v>
      </c>
      <c r="J708" t="s">
        <v>136</v>
      </c>
      <c r="K708" t="s">
        <v>138</v>
      </c>
      <c r="L708" t="s">
        <v>141</v>
      </c>
      <c r="M708">
        <v>2006</v>
      </c>
      <c r="N708">
        <v>967.62078664497506</v>
      </c>
    </row>
    <row r="709" spans="1:14">
      <c r="A709" t="s">
        <v>14</v>
      </c>
      <c r="B709" t="s">
        <v>111</v>
      </c>
      <c r="C709" t="s">
        <v>4</v>
      </c>
      <c r="D709" t="s">
        <v>115</v>
      </c>
      <c r="E709" t="s">
        <v>136</v>
      </c>
      <c r="F709" t="s">
        <v>137</v>
      </c>
      <c r="G709" t="s">
        <v>138</v>
      </c>
      <c r="H709" t="s">
        <v>136</v>
      </c>
      <c r="I709" t="s">
        <v>145</v>
      </c>
      <c r="J709" t="s">
        <v>136</v>
      </c>
      <c r="K709" t="s">
        <v>138</v>
      </c>
      <c r="L709" t="s">
        <v>141</v>
      </c>
      <c r="M709">
        <v>2007</v>
      </c>
      <c r="N709">
        <v>988.16476658997499</v>
      </c>
    </row>
    <row r="710" spans="1:14">
      <c r="A710" t="s">
        <v>14</v>
      </c>
      <c r="B710" t="s">
        <v>111</v>
      </c>
      <c r="C710" t="s">
        <v>4</v>
      </c>
      <c r="D710" t="s">
        <v>115</v>
      </c>
      <c r="E710" t="s">
        <v>136</v>
      </c>
      <c r="F710" t="s">
        <v>137</v>
      </c>
      <c r="G710" t="s">
        <v>138</v>
      </c>
      <c r="H710" t="s">
        <v>136</v>
      </c>
      <c r="I710" t="s">
        <v>145</v>
      </c>
      <c r="J710" t="s">
        <v>136</v>
      </c>
      <c r="K710" t="s">
        <v>138</v>
      </c>
      <c r="L710" t="s">
        <v>141</v>
      </c>
      <c r="M710">
        <v>2008</v>
      </c>
      <c r="N710">
        <v>1012.08114378297</v>
      </c>
    </row>
    <row r="711" spans="1:14">
      <c r="A711" t="s">
        <v>14</v>
      </c>
      <c r="B711" t="s">
        <v>111</v>
      </c>
      <c r="C711" t="s">
        <v>4</v>
      </c>
      <c r="D711" t="s">
        <v>115</v>
      </c>
      <c r="E711" t="s">
        <v>136</v>
      </c>
      <c r="F711" t="s">
        <v>137</v>
      </c>
      <c r="G711" t="s">
        <v>138</v>
      </c>
      <c r="H711" t="s">
        <v>136</v>
      </c>
      <c r="I711" t="s">
        <v>145</v>
      </c>
      <c r="J711" t="s">
        <v>136</v>
      </c>
      <c r="K711" t="s">
        <v>138</v>
      </c>
      <c r="L711" t="s">
        <v>141</v>
      </c>
      <c r="M711">
        <v>2009</v>
      </c>
      <c r="N711">
        <v>1036.5771268169699</v>
      </c>
    </row>
    <row r="712" spans="1:14">
      <c r="A712" t="s">
        <v>14</v>
      </c>
      <c r="B712" t="s">
        <v>111</v>
      </c>
      <c r="C712" t="s">
        <v>4</v>
      </c>
      <c r="D712" t="s">
        <v>115</v>
      </c>
      <c r="E712" t="s">
        <v>136</v>
      </c>
      <c r="F712" t="s">
        <v>137</v>
      </c>
      <c r="G712" t="s">
        <v>138</v>
      </c>
      <c r="H712" t="s">
        <v>136</v>
      </c>
      <c r="I712" t="s">
        <v>145</v>
      </c>
      <c r="J712" t="s">
        <v>136</v>
      </c>
      <c r="K712" t="s">
        <v>138</v>
      </c>
      <c r="L712" t="s">
        <v>141</v>
      </c>
      <c r="M712">
        <v>2010</v>
      </c>
      <c r="N712">
        <v>1049.9498160329699</v>
      </c>
    </row>
    <row r="713" spans="1:14">
      <c r="A713" t="s">
        <v>14</v>
      </c>
      <c r="B713" t="s">
        <v>111</v>
      </c>
      <c r="C713" t="s">
        <v>4</v>
      </c>
      <c r="D713" t="s">
        <v>115</v>
      </c>
      <c r="E713" t="s">
        <v>136</v>
      </c>
      <c r="F713" t="s">
        <v>137</v>
      </c>
      <c r="G713" t="s">
        <v>138</v>
      </c>
      <c r="H713" t="s">
        <v>136</v>
      </c>
      <c r="I713" t="s">
        <v>145</v>
      </c>
      <c r="J713" t="s">
        <v>136</v>
      </c>
      <c r="K713" t="s">
        <v>138</v>
      </c>
      <c r="L713" t="s">
        <v>141</v>
      </c>
      <c r="M713">
        <v>2011</v>
      </c>
      <c r="N713">
        <v>1062.0393711079701</v>
      </c>
    </row>
    <row r="714" spans="1:14">
      <c r="A714" t="s">
        <v>14</v>
      </c>
      <c r="B714" t="s">
        <v>111</v>
      </c>
      <c r="C714" t="s">
        <v>4</v>
      </c>
      <c r="D714" t="s">
        <v>115</v>
      </c>
      <c r="E714" t="s">
        <v>136</v>
      </c>
      <c r="F714" t="s">
        <v>137</v>
      </c>
      <c r="G714" t="s">
        <v>138</v>
      </c>
      <c r="H714" t="s">
        <v>136</v>
      </c>
      <c r="I714" t="s">
        <v>145</v>
      </c>
      <c r="J714" t="s">
        <v>136</v>
      </c>
      <c r="K714" t="s">
        <v>138</v>
      </c>
      <c r="L714" t="s">
        <v>141</v>
      </c>
      <c r="M714">
        <v>2012</v>
      </c>
      <c r="N714">
        <v>1072.86441176997</v>
      </c>
    </row>
    <row r="715" spans="1:14">
      <c r="A715" t="s">
        <v>14</v>
      </c>
      <c r="B715" t="s">
        <v>111</v>
      </c>
      <c r="C715" t="s">
        <v>3</v>
      </c>
      <c r="D715" t="s">
        <v>118</v>
      </c>
      <c r="E715" t="s">
        <v>147</v>
      </c>
      <c r="F715" t="s">
        <v>137</v>
      </c>
      <c r="G715" t="s">
        <v>138</v>
      </c>
      <c r="H715" t="s">
        <v>136</v>
      </c>
      <c r="I715" t="s">
        <v>140</v>
      </c>
      <c r="J715" t="s">
        <v>136</v>
      </c>
      <c r="K715" t="s">
        <v>138</v>
      </c>
      <c r="L715" t="s">
        <v>141</v>
      </c>
      <c r="M715">
        <v>1990</v>
      </c>
      <c r="N715">
        <v>1.31394212520261E-2</v>
      </c>
    </row>
    <row r="716" spans="1:14">
      <c r="A716" t="s">
        <v>14</v>
      </c>
      <c r="B716" t="s">
        <v>111</v>
      </c>
      <c r="C716" t="s">
        <v>3</v>
      </c>
      <c r="D716" t="s">
        <v>118</v>
      </c>
      <c r="E716" t="s">
        <v>147</v>
      </c>
      <c r="F716" t="s">
        <v>137</v>
      </c>
      <c r="G716" t="s">
        <v>138</v>
      </c>
      <c r="H716" t="s">
        <v>136</v>
      </c>
      <c r="I716" t="s">
        <v>140</v>
      </c>
      <c r="J716" t="s">
        <v>136</v>
      </c>
      <c r="K716" t="s">
        <v>138</v>
      </c>
      <c r="L716" t="s">
        <v>141</v>
      </c>
      <c r="M716">
        <v>1991</v>
      </c>
      <c r="N716">
        <v>1.1888132148997701E-2</v>
      </c>
    </row>
    <row r="717" spans="1:14">
      <c r="A717" t="s">
        <v>14</v>
      </c>
      <c r="B717" t="s">
        <v>111</v>
      </c>
      <c r="C717" t="s">
        <v>3</v>
      </c>
      <c r="D717" t="s">
        <v>118</v>
      </c>
      <c r="E717" t="s">
        <v>147</v>
      </c>
      <c r="F717" t="s">
        <v>137</v>
      </c>
      <c r="G717" t="s">
        <v>138</v>
      </c>
      <c r="H717" t="s">
        <v>136</v>
      </c>
      <c r="I717" t="s">
        <v>140</v>
      </c>
      <c r="J717" t="s">
        <v>136</v>
      </c>
      <c r="K717" t="s">
        <v>138</v>
      </c>
      <c r="L717" t="s">
        <v>141</v>
      </c>
      <c r="M717">
        <v>1992</v>
      </c>
      <c r="N717">
        <v>1.06368430459694E-2</v>
      </c>
    </row>
    <row r="718" spans="1:14">
      <c r="A718" t="s">
        <v>14</v>
      </c>
      <c r="B718" t="s">
        <v>111</v>
      </c>
      <c r="C718" t="s">
        <v>3</v>
      </c>
      <c r="D718" t="s">
        <v>118</v>
      </c>
      <c r="E718" t="s">
        <v>147</v>
      </c>
      <c r="F718" t="s">
        <v>137</v>
      </c>
      <c r="G718" t="s">
        <v>138</v>
      </c>
      <c r="H718" t="s">
        <v>136</v>
      </c>
      <c r="I718" t="s">
        <v>140</v>
      </c>
      <c r="J718" t="s">
        <v>136</v>
      </c>
      <c r="K718" t="s">
        <v>138</v>
      </c>
      <c r="L718" t="s">
        <v>141</v>
      </c>
      <c r="M718">
        <v>1993</v>
      </c>
      <c r="N718">
        <v>9.3855539429410703E-3</v>
      </c>
    </row>
    <row r="719" spans="1:14">
      <c r="A719" t="s">
        <v>14</v>
      </c>
      <c r="B719" t="s">
        <v>111</v>
      </c>
      <c r="C719" t="s">
        <v>3</v>
      </c>
      <c r="D719" t="s">
        <v>118</v>
      </c>
      <c r="E719" t="s">
        <v>147</v>
      </c>
      <c r="F719" t="s">
        <v>137</v>
      </c>
      <c r="G719" t="s">
        <v>138</v>
      </c>
      <c r="H719" t="s">
        <v>136</v>
      </c>
      <c r="I719" t="s">
        <v>140</v>
      </c>
      <c r="J719" t="s">
        <v>136</v>
      </c>
      <c r="K719" t="s">
        <v>138</v>
      </c>
      <c r="L719" t="s">
        <v>141</v>
      </c>
      <c r="M719">
        <v>1994</v>
      </c>
      <c r="N719">
        <v>8.1342648399127301E-3</v>
      </c>
    </row>
    <row r="720" spans="1:14">
      <c r="A720" t="s">
        <v>14</v>
      </c>
      <c r="B720" t="s">
        <v>111</v>
      </c>
      <c r="C720" t="s">
        <v>3</v>
      </c>
      <c r="D720" t="s">
        <v>118</v>
      </c>
      <c r="E720" t="s">
        <v>147</v>
      </c>
      <c r="F720" t="s">
        <v>137</v>
      </c>
      <c r="G720" t="s">
        <v>138</v>
      </c>
      <c r="H720" t="s">
        <v>136</v>
      </c>
      <c r="I720" t="s">
        <v>140</v>
      </c>
      <c r="J720" t="s">
        <v>136</v>
      </c>
      <c r="K720" t="s">
        <v>138</v>
      </c>
      <c r="L720" t="s">
        <v>141</v>
      </c>
      <c r="M720">
        <v>1995</v>
      </c>
      <c r="N720">
        <v>6.8829757368843898E-3</v>
      </c>
    </row>
    <row r="721" spans="1:14">
      <c r="A721" t="s">
        <v>14</v>
      </c>
      <c r="B721" t="s">
        <v>111</v>
      </c>
      <c r="C721" t="s">
        <v>3</v>
      </c>
      <c r="D721" t="s">
        <v>118</v>
      </c>
      <c r="E721" t="s">
        <v>147</v>
      </c>
      <c r="F721" t="s">
        <v>137</v>
      </c>
      <c r="G721" t="s">
        <v>138</v>
      </c>
      <c r="H721" t="s">
        <v>136</v>
      </c>
      <c r="I721" t="s">
        <v>140</v>
      </c>
      <c r="J721" t="s">
        <v>136</v>
      </c>
      <c r="K721" t="s">
        <v>138</v>
      </c>
      <c r="L721" t="s">
        <v>141</v>
      </c>
      <c r="M721">
        <v>1996</v>
      </c>
      <c r="N721">
        <v>5.6316866338560496E-3</v>
      </c>
    </row>
    <row r="722" spans="1:14">
      <c r="A722" t="s">
        <v>14</v>
      </c>
      <c r="B722" t="s">
        <v>111</v>
      </c>
      <c r="C722" t="s">
        <v>3</v>
      </c>
      <c r="D722" t="s">
        <v>118</v>
      </c>
      <c r="E722" t="s">
        <v>147</v>
      </c>
      <c r="F722" t="s">
        <v>137</v>
      </c>
      <c r="G722" t="s">
        <v>138</v>
      </c>
      <c r="H722" t="s">
        <v>136</v>
      </c>
      <c r="I722" t="s">
        <v>140</v>
      </c>
      <c r="J722" t="s">
        <v>136</v>
      </c>
      <c r="K722" t="s">
        <v>138</v>
      </c>
      <c r="L722" t="s">
        <v>141</v>
      </c>
      <c r="M722">
        <v>1997</v>
      </c>
      <c r="N722">
        <v>4.3803975308277197E-3</v>
      </c>
    </row>
    <row r="723" spans="1:14">
      <c r="A723" t="s">
        <v>14</v>
      </c>
      <c r="B723" t="s">
        <v>111</v>
      </c>
      <c r="C723" t="s">
        <v>3</v>
      </c>
      <c r="D723" t="s">
        <v>118</v>
      </c>
      <c r="E723" t="s">
        <v>147</v>
      </c>
      <c r="F723" t="s">
        <v>137</v>
      </c>
      <c r="G723" t="s">
        <v>138</v>
      </c>
      <c r="H723" t="s">
        <v>136</v>
      </c>
      <c r="I723" t="s">
        <v>140</v>
      </c>
      <c r="J723" t="s">
        <v>136</v>
      </c>
      <c r="K723" t="s">
        <v>138</v>
      </c>
      <c r="L723" t="s">
        <v>141</v>
      </c>
      <c r="M723">
        <v>1998</v>
      </c>
      <c r="N723">
        <v>3.1291084277993799E-3</v>
      </c>
    </row>
    <row r="724" spans="1:14">
      <c r="A724" t="s">
        <v>14</v>
      </c>
      <c r="B724" t="s">
        <v>111</v>
      </c>
      <c r="C724" t="s">
        <v>3</v>
      </c>
      <c r="D724" t="s">
        <v>118</v>
      </c>
      <c r="E724" t="s">
        <v>147</v>
      </c>
      <c r="F724" t="s">
        <v>137</v>
      </c>
      <c r="G724" t="s">
        <v>138</v>
      </c>
      <c r="H724" t="s">
        <v>136</v>
      </c>
      <c r="I724" t="s">
        <v>140</v>
      </c>
      <c r="J724" t="s">
        <v>136</v>
      </c>
      <c r="K724" t="s">
        <v>138</v>
      </c>
      <c r="L724" t="s">
        <v>141</v>
      </c>
      <c r="M724">
        <v>1999</v>
      </c>
      <c r="N724">
        <v>1.8778193247710399E-3</v>
      </c>
    </row>
    <row r="725" spans="1:14">
      <c r="A725" t="s">
        <v>14</v>
      </c>
      <c r="B725" t="s">
        <v>111</v>
      </c>
      <c r="C725" t="s">
        <v>3</v>
      </c>
      <c r="D725" t="s">
        <v>118</v>
      </c>
      <c r="E725" t="s">
        <v>147</v>
      </c>
      <c r="F725" t="s">
        <v>137</v>
      </c>
      <c r="G725" t="s">
        <v>138</v>
      </c>
      <c r="H725" t="s">
        <v>136</v>
      </c>
      <c r="I725" t="s">
        <v>140</v>
      </c>
      <c r="J725" t="s">
        <v>136</v>
      </c>
      <c r="K725" t="s">
        <v>138</v>
      </c>
      <c r="L725" t="s">
        <v>141</v>
      </c>
      <c r="M725">
        <v>2000</v>
      </c>
      <c r="N725">
        <v>1.6900373922939401E-3</v>
      </c>
    </row>
    <row r="726" spans="1:14">
      <c r="A726" t="s">
        <v>14</v>
      </c>
      <c r="B726" t="s">
        <v>111</v>
      </c>
      <c r="C726" t="s">
        <v>3</v>
      </c>
      <c r="D726" t="s">
        <v>118</v>
      </c>
      <c r="E726" t="s">
        <v>147</v>
      </c>
      <c r="F726" t="s">
        <v>137</v>
      </c>
      <c r="G726" t="s">
        <v>138</v>
      </c>
      <c r="H726" t="s">
        <v>136</v>
      </c>
      <c r="I726" t="s">
        <v>140</v>
      </c>
      <c r="J726" t="s">
        <v>136</v>
      </c>
      <c r="K726" t="s">
        <v>138</v>
      </c>
      <c r="L726" t="s">
        <v>141</v>
      </c>
      <c r="M726">
        <v>2001</v>
      </c>
      <c r="N726">
        <v>1.5022554598168301E-3</v>
      </c>
    </row>
    <row r="727" spans="1:14">
      <c r="A727" t="s">
        <v>14</v>
      </c>
      <c r="B727" t="s">
        <v>111</v>
      </c>
      <c r="C727" t="s">
        <v>3</v>
      </c>
      <c r="D727" t="s">
        <v>118</v>
      </c>
      <c r="E727" t="s">
        <v>147</v>
      </c>
      <c r="F727" t="s">
        <v>137</v>
      </c>
      <c r="G727" t="s">
        <v>138</v>
      </c>
      <c r="H727" t="s">
        <v>136</v>
      </c>
      <c r="I727" t="s">
        <v>140</v>
      </c>
      <c r="J727" t="s">
        <v>136</v>
      </c>
      <c r="K727" t="s">
        <v>138</v>
      </c>
      <c r="L727" t="s">
        <v>141</v>
      </c>
      <c r="M727">
        <v>2002</v>
      </c>
      <c r="N727">
        <v>1.3144735273397301E-3</v>
      </c>
    </row>
    <row r="728" spans="1:14">
      <c r="A728" t="s">
        <v>14</v>
      </c>
      <c r="B728" t="s">
        <v>111</v>
      </c>
      <c r="C728" t="s">
        <v>3</v>
      </c>
      <c r="D728" t="s">
        <v>118</v>
      </c>
      <c r="E728" t="s">
        <v>147</v>
      </c>
      <c r="F728" t="s">
        <v>137</v>
      </c>
      <c r="G728" t="s">
        <v>138</v>
      </c>
      <c r="H728" t="s">
        <v>136</v>
      </c>
      <c r="I728" t="s">
        <v>140</v>
      </c>
      <c r="J728" t="s">
        <v>136</v>
      </c>
      <c r="K728" t="s">
        <v>138</v>
      </c>
      <c r="L728" t="s">
        <v>141</v>
      </c>
      <c r="M728">
        <v>2003</v>
      </c>
      <c r="N728">
        <v>1.1266915948626201E-3</v>
      </c>
    </row>
    <row r="729" spans="1:14">
      <c r="A729" t="s">
        <v>14</v>
      </c>
      <c r="B729" t="s">
        <v>111</v>
      </c>
      <c r="C729" t="s">
        <v>3</v>
      </c>
      <c r="D729" t="s">
        <v>118</v>
      </c>
      <c r="E729" t="s">
        <v>147</v>
      </c>
      <c r="F729" t="s">
        <v>137</v>
      </c>
      <c r="G729" t="s">
        <v>138</v>
      </c>
      <c r="H729" t="s">
        <v>136</v>
      </c>
      <c r="I729" t="s">
        <v>140</v>
      </c>
      <c r="J729" t="s">
        <v>136</v>
      </c>
      <c r="K729" t="s">
        <v>138</v>
      </c>
      <c r="L729" t="s">
        <v>141</v>
      </c>
      <c r="M729">
        <v>2004</v>
      </c>
      <c r="N729">
        <v>9.3890966238551995E-4</v>
      </c>
    </row>
    <row r="730" spans="1:14">
      <c r="A730" t="s">
        <v>14</v>
      </c>
      <c r="B730" t="s">
        <v>111</v>
      </c>
      <c r="C730" t="s">
        <v>3</v>
      </c>
      <c r="D730" t="s">
        <v>118</v>
      </c>
      <c r="E730" t="s">
        <v>147</v>
      </c>
      <c r="F730" t="s">
        <v>137</v>
      </c>
      <c r="G730" t="s">
        <v>138</v>
      </c>
      <c r="H730" t="s">
        <v>136</v>
      </c>
      <c r="I730" t="s">
        <v>140</v>
      </c>
      <c r="J730" t="s">
        <v>136</v>
      </c>
      <c r="K730" t="s">
        <v>138</v>
      </c>
      <c r="L730" t="s">
        <v>141</v>
      </c>
      <c r="M730">
        <v>2005</v>
      </c>
      <c r="N730">
        <v>0</v>
      </c>
    </row>
    <row r="731" spans="1:14">
      <c r="A731" t="s">
        <v>14</v>
      </c>
      <c r="B731" t="s">
        <v>111</v>
      </c>
      <c r="C731" t="s">
        <v>3</v>
      </c>
      <c r="D731" t="s">
        <v>118</v>
      </c>
      <c r="E731" t="s">
        <v>147</v>
      </c>
      <c r="F731" t="s">
        <v>137</v>
      </c>
      <c r="G731" t="s">
        <v>138</v>
      </c>
      <c r="H731" t="s">
        <v>136</v>
      </c>
      <c r="I731" t="s">
        <v>140</v>
      </c>
      <c r="J731" t="s">
        <v>136</v>
      </c>
      <c r="K731" t="s">
        <v>138</v>
      </c>
      <c r="L731" t="s">
        <v>141</v>
      </c>
      <c r="M731">
        <v>2006</v>
      </c>
      <c r="N731">
        <v>0</v>
      </c>
    </row>
    <row r="732" spans="1:14">
      <c r="A732" t="s">
        <v>14</v>
      </c>
      <c r="B732" t="s">
        <v>111</v>
      </c>
      <c r="C732" t="s">
        <v>3</v>
      </c>
      <c r="D732" t="s">
        <v>118</v>
      </c>
      <c r="E732" t="s">
        <v>147</v>
      </c>
      <c r="F732" t="s">
        <v>137</v>
      </c>
      <c r="G732" t="s">
        <v>138</v>
      </c>
      <c r="H732" t="s">
        <v>136</v>
      </c>
      <c r="I732" t="s">
        <v>140</v>
      </c>
      <c r="J732" t="s">
        <v>136</v>
      </c>
      <c r="K732" t="s">
        <v>138</v>
      </c>
      <c r="L732" t="s">
        <v>141</v>
      </c>
      <c r="M732">
        <v>2007</v>
      </c>
      <c r="N732">
        <v>0</v>
      </c>
    </row>
    <row r="733" spans="1:14">
      <c r="A733" t="s">
        <v>14</v>
      </c>
      <c r="B733" t="s">
        <v>111</v>
      </c>
      <c r="C733" t="s">
        <v>3</v>
      </c>
      <c r="D733" t="s">
        <v>118</v>
      </c>
      <c r="E733" t="s">
        <v>147</v>
      </c>
      <c r="F733" t="s">
        <v>137</v>
      </c>
      <c r="G733" t="s">
        <v>138</v>
      </c>
      <c r="H733" t="s">
        <v>136</v>
      </c>
      <c r="I733" t="s">
        <v>140</v>
      </c>
      <c r="J733" t="s">
        <v>136</v>
      </c>
      <c r="K733" t="s">
        <v>138</v>
      </c>
      <c r="L733" t="s">
        <v>141</v>
      </c>
      <c r="M733">
        <v>2008</v>
      </c>
      <c r="N733">
        <v>0</v>
      </c>
    </row>
    <row r="734" spans="1:14">
      <c r="A734" t="s">
        <v>14</v>
      </c>
      <c r="B734" t="s">
        <v>111</v>
      </c>
      <c r="C734" t="s">
        <v>3</v>
      </c>
      <c r="D734" t="s">
        <v>118</v>
      </c>
      <c r="E734" t="s">
        <v>147</v>
      </c>
      <c r="F734" t="s">
        <v>137</v>
      </c>
      <c r="G734" t="s">
        <v>138</v>
      </c>
      <c r="H734" t="s">
        <v>136</v>
      </c>
      <c r="I734" t="s">
        <v>140</v>
      </c>
      <c r="J734" t="s">
        <v>136</v>
      </c>
      <c r="K734" t="s">
        <v>138</v>
      </c>
      <c r="L734" t="s">
        <v>141</v>
      </c>
      <c r="M734">
        <v>2009</v>
      </c>
      <c r="N734">
        <v>0</v>
      </c>
    </row>
    <row r="735" spans="1:14">
      <c r="A735" t="s">
        <v>14</v>
      </c>
      <c r="B735" t="s">
        <v>111</v>
      </c>
      <c r="C735" t="s">
        <v>3</v>
      </c>
      <c r="D735" t="s">
        <v>118</v>
      </c>
      <c r="E735" t="s">
        <v>147</v>
      </c>
      <c r="F735" t="s">
        <v>137</v>
      </c>
      <c r="G735" t="s">
        <v>138</v>
      </c>
      <c r="H735" t="s">
        <v>136</v>
      </c>
      <c r="I735" t="s">
        <v>140</v>
      </c>
      <c r="J735" t="s">
        <v>136</v>
      </c>
      <c r="K735" t="s">
        <v>138</v>
      </c>
      <c r="L735" t="s">
        <v>141</v>
      </c>
      <c r="M735">
        <v>2010</v>
      </c>
      <c r="N735">
        <v>0</v>
      </c>
    </row>
    <row r="736" spans="1:14">
      <c r="A736" t="s">
        <v>14</v>
      </c>
      <c r="B736" t="s">
        <v>111</v>
      </c>
      <c r="C736" t="s">
        <v>3</v>
      </c>
      <c r="D736" t="s">
        <v>118</v>
      </c>
      <c r="E736" t="s">
        <v>147</v>
      </c>
      <c r="F736" t="s">
        <v>137</v>
      </c>
      <c r="G736" t="s">
        <v>138</v>
      </c>
      <c r="H736" t="s">
        <v>136</v>
      </c>
      <c r="I736" t="s">
        <v>140</v>
      </c>
      <c r="J736" t="s">
        <v>136</v>
      </c>
      <c r="K736" t="s">
        <v>138</v>
      </c>
      <c r="L736" t="s">
        <v>141</v>
      </c>
      <c r="M736">
        <v>2011</v>
      </c>
      <c r="N736">
        <v>0</v>
      </c>
    </row>
    <row r="737" spans="1:14">
      <c r="A737" t="s">
        <v>14</v>
      </c>
      <c r="B737" t="s">
        <v>111</v>
      </c>
      <c r="C737" t="s">
        <v>3</v>
      </c>
      <c r="D737" t="s">
        <v>118</v>
      </c>
      <c r="E737" t="s">
        <v>147</v>
      </c>
      <c r="F737" t="s">
        <v>137</v>
      </c>
      <c r="G737" t="s">
        <v>138</v>
      </c>
      <c r="H737" t="s">
        <v>136</v>
      </c>
      <c r="I737" t="s">
        <v>140</v>
      </c>
      <c r="J737" t="s">
        <v>136</v>
      </c>
      <c r="K737" t="s">
        <v>138</v>
      </c>
      <c r="L737" t="s">
        <v>141</v>
      </c>
      <c r="M737">
        <v>2012</v>
      </c>
      <c r="N737">
        <v>0</v>
      </c>
    </row>
    <row r="738" spans="1:14">
      <c r="A738" t="s">
        <v>14</v>
      </c>
      <c r="B738" t="s">
        <v>111</v>
      </c>
      <c r="C738" t="s">
        <v>2</v>
      </c>
      <c r="D738" t="s">
        <v>119</v>
      </c>
      <c r="E738" t="s">
        <v>136</v>
      </c>
      <c r="F738" t="s">
        <v>137</v>
      </c>
      <c r="G738" t="s">
        <v>138</v>
      </c>
      <c r="H738" t="s">
        <v>157</v>
      </c>
      <c r="I738" t="s">
        <v>136</v>
      </c>
      <c r="J738" t="s">
        <v>136</v>
      </c>
      <c r="K738" t="s">
        <v>138</v>
      </c>
      <c r="L738" t="s">
        <v>141</v>
      </c>
      <c r="M738">
        <v>1990</v>
      </c>
      <c r="N738">
        <v>4652.2535807419099</v>
      </c>
    </row>
    <row r="739" spans="1:14">
      <c r="A739" t="s">
        <v>14</v>
      </c>
      <c r="B739" t="s">
        <v>111</v>
      </c>
      <c r="C739" t="s">
        <v>2</v>
      </c>
      <c r="D739" t="s">
        <v>119</v>
      </c>
      <c r="E739" t="s">
        <v>136</v>
      </c>
      <c r="F739" t="s">
        <v>137</v>
      </c>
      <c r="G739" t="s">
        <v>138</v>
      </c>
      <c r="H739" t="s">
        <v>157</v>
      </c>
      <c r="I739" t="s">
        <v>136</v>
      </c>
      <c r="J739" t="s">
        <v>136</v>
      </c>
      <c r="K739" t="s">
        <v>138</v>
      </c>
      <c r="L739" t="s">
        <v>141</v>
      </c>
      <c r="M739">
        <v>1991</v>
      </c>
      <c r="N739">
        <v>4615.9310065792197</v>
      </c>
    </row>
    <row r="740" spans="1:14">
      <c r="A740" t="s">
        <v>14</v>
      </c>
      <c r="B740" t="s">
        <v>111</v>
      </c>
      <c r="C740" t="s">
        <v>2</v>
      </c>
      <c r="D740" t="s">
        <v>119</v>
      </c>
      <c r="E740" t="s">
        <v>136</v>
      </c>
      <c r="F740" t="s">
        <v>137</v>
      </c>
      <c r="G740" t="s">
        <v>138</v>
      </c>
      <c r="H740" t="s">
        <v>157</v>
      </c>
      <c r="I740" t="s">
        <v>136</v>
      </c>
      <c r="J740" t="s">
        <v>136</v>
      </c>
      <c r="K740" t="s">
        <v>138</v>
      </c>
      <c r="L740" t="s">
        <v>141</v>
      </c>
      <c r="M740">
        <v>1992</v>
      </c>
      <c r="N740">
        <v>4580.9321939059901</v>
      </c>
    </row>
    <row r="741" spans="1:14">
      <c r="A741" t="s">
        <v>14</v>
      </c>
      <c r="B741" t="s">
        <v>111</v>
      </c>
      <c r="C741" t="s">
        <v>2</v>
      </c>
      <c r="D741" t="s">
        <v>119</v>
      </c>
      <c r="E741" t="s">
        <v>136</v>
      </c>
      <c r="F741" t="s">
        <v>137</v>
      </c>
      <c r="G741" t="s">
        <v>138</v>
      </c>
      <c r="H741" t="s">
        <v>157</v>
      </c>
      <c r="I741" t="s">
        <v>136</v>
      </c>
      <c r="J741" t="s">
        <v>136</v>
      </c>
      <c r="K741" t="s">
        <v>138</v>
      </c>
      <c r="L741" t="s">
        <v>141</v>
      </c>
      <c r="M741">
        <v>1993</v>
      </c>
      <c r="N741">
        <v>4546.4957171207398</v>
      </c>
    </row>
    <row r="742" spans="1:14">
      <c r="A742" t="s">
        <v>14</v>
      </c>
      <c r="B742" t="s">
        <v>111</v>
      </c>
      <c r="C742" t="s">
        <v>2</v>
      </c>
      <c r="D742" t="s">
        <v>119</v>
      </c>
      <c r="E742" t="s">
        <v>136</v>
      </c>
      <c r="F742" t="s">
        <v>137</v>
      </c>
      <c r="G742" t="s">
        <v>138</v>
      </c>
      <c r="H742" t="s">
        <v>157</v>
      </c>
      <c r="I742" t="s">
        <v>136</v>
      </c>
      <c r="J742" t="s">
        <v>136</v>
      </c>
      <c r="K742" t="s">
        <v>138</v>
      </c>
      <c r="L742" t="s">
        <v>141</v>
      </c>
      <c r="M742">
        <v>1994</v>
      </c>
      <c r="N742">
        <v>4513.7132662300701</v>
      </c>
    </row>
    <row r="743" spans="1:14">
      <c r="A743" t="s">
        <v>14</v>
      </c>
      <c r="B743" t="s">
        <v>111</v>
      </c>
      <c r="C743" t="s">
        <v>2</v>
      </c>
      <c r="D743" t="s">
        <v>119</v>
      </c>
      <c r="E743" t="s">
        <v>136</v>
      </c>
      <c r="F743" t="s">
        <v>137</v>
      </c>
      <c r="G743" t="s">
        <v>138</v>
      </c>
      <c r="H743" t="s">
        <v>157</v>
      </c>
      <c r="I743" t="s">
        <v>136</v>
      </c>
      <c r="J743" t="s">
        <v>136</v>
      </c>
      <c r="K743" t="s">
        <v>138</v>
      </c>
      <c r="L743" t="s">
        <v>141</v>
      </c>
      <c r="M743">
        <v>1995</v>
      </c>
      <c r="N743">
        <v>4477.9835842223001</v>
      </c>
    </row>
    <row r="744" spans="1:14">
      <c r="A744" t="s">
        <v>14</v>
      </c>
      <c r="B744" t="s">
        <v>111</v>
      </c>
      <c r="C744" t="s">
        <v>2</v>
      </c>
      <c r="D744" t="s">
        <v>119</v>
      </c>
      <c r="E744" t="s">
        <v>136</v>
      </c>
      <c r="F744" t="s">
        <v>137</v>
      </c>
      <c r="G744" t="s">
        <v>138</v>
      </c>
      <c r="H744" t="s">
        <v>157</v>
      </c>
      <c r="I744" t="s">
        <v>136</v>
      </c>
      <c r="J744" t="s">
        <v>136</v>
      </c>
      <c r="K744" t="s">
        <v>138</v>
      </c>
      <c r="L744" t="s">
        <v>141</v>
      </c>
      <c r="M744">
        <v>1996</v>
      </c>
      <c r="N744">
        <v>4445.1206471984797</v>
      </c>
    </row>
    <row r="745" spans="1:14">
      <c r="A745" t="s">
        <v>14</v>
      </c>
      <c r="B745" t="s">
        <v>111</v>
      </c>
      <c r="C745" t="s">
        <v>2</v>
      </c>
      <c r="D745" t="s">
        <v>119</v>
      </c>
      <c r="E745" t="s">
        <v>136</v>
      </c>
      <c r="F745" t="s">
        <v>137</v>
      </c>
      <c r="G745" t="s">
        <v>138</v>
      </c>
      <c r="H745" t="s">
        <v>157</v>
      </c>
      <c r="I745" t="s">
        <v>136</v>
      </c>
      <c r="J745" t="s">
        <v>136</v>
      </c>
      <c r="K745" t="s">
        <v>138</v>
      </c>
      <c r="L745" t="s">
        <v>141</v>
      </c>
      <c r="M745">
        <v>1997</v>
      </c>
      <c r="N745">
        <v>4411.0254658262502</v>
      </c>
    </row>
    <row r="746" spans="1:14">
      <c r="A746" t="s">
        <v>14</v>
      </c>
      <c r="B746" t="s">
        <v>111</v>
      </c>
      <c r="C746" t="s">
        <v>2</v>
      </c>
      <c r="D746" t="s">
        <v>119</v>
      </c>
      <c r="E746" t="s">
        <v>136</v>
      </c>
      <c r="F746" t="s">
        <v>137</v>
      </c>
      <c r="G746" t="s">
        <v>138</v>
      </c>
      <c r="H746" t="s">
        <v>157</v>
      </c>
      <c r="I746" t="s">
        <v>136</v>
      </c>
      <c r="J746" t="s">
        <v>136</v>
      </c>
      <c r="K746" t="s">
        <v>138</v>
      </c>
      <c r="L746" t="s">
        <v>141</v>
      </c>
      <c r="M746">
        <v>1998</v>
      </c>
      <c r="N746">
        <v>4377.2878419860299</v>
      </c>
    </row>
    <row r="747" spans="1:14">
      <c r="A747" t="s">
        <v>14</v>
      </c>
      <c r="B747" t="s">
        <v>111</v>
      </c>
      <c r="C747" t="s">
        <v>2</v>
      </c>
      <c r="D747" t="s">
        <v>119</v>
      </c>
      <c r="E747" t="s">
        <v>136</v>
      </c>
      <c r="F747" t="s">
        <v>137</v>
      </c>
      <c r="G747" t="s">
        <v>138</v>
      </c>
      <c r="H747" t="s">
        <v>157</v>
      </c>
      <c r="I747" t="s">
        <v>136</v>
      </c>
      <c r="J747" t="s">
        <v>136</v>
      </c>
      <c r="K747" t="s">
        <v>138</v>
      </c>
      <c r="L747" t="s">
        <v>141</v>
      </c>
      <c r="M747">
        <v>1999</v>
      </c>
      <c r="N747">
        <v>4345.5449484545998</v>
      </c>
    </row>
    <row r="748" spans="1:14">
      <c r="A748" t="s">
        <v>14</v>
      </c>
      <c r="B748" t="s">
        <v>111</v>
      </c>
      <c r="C748" t="s">
        <v>2</v>
      </c>
      <c r="D748" t="s">
        <v>119</v>
      </c>
      <c r="E748" t="s">
        <v>136</v>
      </c>
      <c r="F748" t="s">
        <v>137</v>
      </c>
      <c r="G748" t="s">
        <v>138</v>
      </c>
      <c r="H748" t="s">
        <v>157</v>
      </c>
      <c r="I748" t="s">
        <v>136</v>
      </c>
      <c r="J748" t="s">
        <v>136</v>
      </c>
      <c r="K748" t="s">
        <v>138</v>
      </c>
      <c r="L748" t="s">
        <v>141</v>
      </c>
      <c r="M748">
        <v>2000</v>
      </c>
      <c r="N748">
        <v>4324.9538235334803</v>
      </c>
    </row>
    <row r="749" spans="1:14">
      <c r="A749" t="s">
        <v>14</v>
      </c>
      <c r="B749" t="s">
        <v>111</v>
      </c>
      <c r="C749" t="s">
        <v>2</v>
      </c>
      <c r="D749" t="s">
        <v>119</v>
      </c>
      <c r="E749" t="s">
        <v>136</v>
      </c>
      <c r="F749" t="s">
        <v>137</v>
      </c>
      <c r="G749" t="s">
        <v>138</v>
      </c>
      <c r="H749" t="s">
        <v>157</v>
      </c>
      <c r="I749" t="s">
        <v>136</v>
      </c>
      <c r="J749" t="s">
        <v>136</v>
      </c>
      <c r="K749" t="s">
        <v>138</v>
      </c>
      <c r="L749" t="s">
        <v>141</v>
      </c>
      <c r="M749">
        <v>2001</v>
      </c>
      <c r="N749">
        <v>4304.6890506578802</v>
      </c>
    </row>
    <row r="750" spans="1:14">
      <c r="A750" t="s">
        <v>14</v>
      </c>
      <c r="B750" t="s">
        <v>111</v>
      </c>
      <c r="C750" t="s">
        <v>2</v>
      </c>
      <c r="D750" t="s">
        <v>119</v>
      </c>
      <c r="E750" t="s">
        <v>136</v>
      </c>
      <c r="F750" t="s">
        <v>137</v>
      </c>
      <c r="G750" t="s">
        <v>138</v>
      </c>
      <c r="H750" t="s">
        <v>157</v>
      </c>
      <c r="I750" t="s">
        <v>136</v>
      </c>
      <c r="J750" t="s">
        <v>136</v>
      </c>
      <c r="K750" t="s">
        <v>138</v>
      </c>
      <c r="L750" t="s">
        <v>141</v>
      </c>
      <c r="M750">
        <v>2002</v>
      </c>
      <c r="N750">
        <v>4286.9548251962597</v>
      </c>
    </row>
    <row r="751" spans="1:14">
      <c r="A751" t="s">
        <v>14</v>
      </c>
      <c r="B751" t="s">
        <v>111</v>
      </c>
      <c r="C751" t="s">
        <v>2</v>
      </c>
      <c r="D751" t="s">
        <v>119</v>
      </c>
      <c r="E751" t="s">
        <v>136</v>
      </c>
      <c r="F751" t="s">
        <v>137</v>
      </c>
      <c r="G751" t="s">
        <v>138</v>
      </c>
      <c r="H751" t="s">
        <v>157</v>
      </c>
      <c r="I751" t="s">
        <v>136</v>
      </c>
      <c r="J751" t="s">
        <v>136</v>
      </c>
      <c r="K751" t="s">
        <v>138</v>
      </c>
      <c r="L751" t="s">
        <v>141</v>
      </c>
      <c r="M751">
        <v>2003</v>
      </c>
      <c r="N751">
        <v>4270.25253751739</v>
      </c>
    </row>
    <row r="752" spans="1:14">
      <c r="A752" t="s">
        <v>14</v>
      </c>
      <c r="B752" t="s">
        <v>111</v>
      </c>
      <c r="C752" t="s">
        <v>2</v>
      </c>
      <c r="D752" t="s">
        <v>119</v>
      </c>
      <c r="E752" t="s">
        <v>136</v>
      </c>
      <c r="F752" t="s">
        <v>137</v>
      </c>
      <c r="G752" t="s">
        <v>138</v>
      </c>
      <c r="H752" t="s">
        <v>157</v>
      </c>
      <c r="I752" t="s">
        <v>136</v>
      </c>
      <c r="J752" t="s">
        <v>136</v>
      </c>
      <c r="K752" t="s">
        <v>138</v>
      </c>
      <c r="L752" t="s">
        <v>141</v>
      </c>
      <c r="M752">
        <v>2004</v>
      </c>
      <c r="N752">
        <v>4253.4234720166496</v>
      </c>
    </row>
    <row r="753" spans="1:14">
      <c r="A753" t="s">
        <v>14</v>
      </c>
      <c r="B753" t="s">
        <v>111</v>
      </c>
      <c r="C753" t="s">
        <v>2</v>
      </c>
      <c r="D753" t="s">
        <v>119</v>
      </c>
      <c r="E753" t="s">
        <v>136</v>
      </c>
      <c r="F753" t="s">
        <v>137</v>
      </c>
      <c r="G753" t="s">
        <v>138</v>
      </c>
      <c r="H753" t="s">
        <v>157</v>
      </c>
      <c r="I753" t="s">
        <v>136</v>
      </c>
      <c r="J753" t="s">
        <v>136</v>
      </c>
      <c r="K753" t="s">
        <v>138</v>
      </c>
      <c r="L753" t="s">
        <v>141</v>
      </c>
      <c r="M753">
        <v>2005</v>
      </c>
      <c r="N753">
        <v>4237.17936194507</v>
      </c>
    </row>
    <row r="754" spans="1:14">
      <c r="A754" t="s">
        <v>14</v>
      </c>
      <c r="B754" t="s">
        <v>111</v>
      </c>
      <c r="C754" t="s">
        <v>2</v>
      </c>
      <c r="D754" t="s">
        <v>119</v>
      </c>
      <c r="E754" t="s">
        <v>136</v>
      </c>
      <c r="F754" t="s">
        <v>137</v>
      </c>
      <c r="G754" t="s">
        <v>138</v>
      </c>
      <c r="H754" t="s">
        <v>157</v>
      </c>
      <c r="I754" t="s">
        <v>136</v>
      </c>
      <c r="J754" t="s">
        <v>136</v>
      </c>
      <c r="K754" t="s">
        <v>138</v>
      </c>
      <c r="L754" t="s">
        <v>141</v>
      </c>
      <c r="M754">
        <v>2006</v>
      </c>
      <c r="N754">
        <v>4223.1264874102299</v>
      </c>
    </row>
    <row r="755" spans="1:14">
      <c r="A755" t="s">
        <v>14</v>
      </c>
      <c r="B755" t="s">
        <v>111</v>
      </c>
      <c r="C755" t="s">
        <v>2</v>
      </c>
      <c r="D755" t="s">
        <v>119</v>
      </c>
      <c r="E755" t="s">
        <v>136</v>
      </c>
      <c r="F755" t="s">
        <v>137</v>
      </c>
      <c r="G755" t="s">
        <v>138</v>
      </c>
      <c r="H755" t="s">
        <v>157</v>
      </c>
      <c r="I755" t="s">
        <v>136</v>
      </c>
      <c r="J755" t="s">
        <v>136</v>
      </c>
      <c r="K755" t="s">
        <v>138</v>
      </c>
      <c r="L755" t="s">
        <v>141</v>
      </c>
      <c r="M755">
        <v>2007</v>
      </c>
      <c r="N755">
        <v>4206.7136613308203</v>
      </c>
    </row>
    <row r="756" spans="1:14">
      <c r="A756" t="s">
        <v>14</v>
      </c>
      <c r="B756" t="s">
        <v>111</v>
      </c>
      <c r="C756" t="s">
        <v>2</v>
      </c>
      <c r="D756" t="s">
        <v>119</v>
      </c>
      <c r="E756" t="s">
        <v>136</v>
      </c>
      <c r="F756" t="s">
        <v>137</v>
      </c>
      <c r="G756" t="s">
        <v>138</v>
      </c>
      <c r="H756" t="s">
        <v>157</v>
      </c>
      <c r="I756" t="s">
        <v>136</v>
      </c>
      <c r="J756" t="s">
        <v>136</v>
      </c>
      <c r="K756" t="s">
        <v>138</v>
      </c>
      <c r="L756" t="s">
        <v>141</v>
      </c>
      <c r="M756">
        <v>2008</v>
      </c>
      <c r="N756">
        <v>4191.9060226494503</v>
      </c>
    </row>
    <row r="757" spans="1:14">
      <c r="A757" t="s">
        <v>14</v>
      </c>
      <c r="B757" t="s">
        <v>111</v>
      </c>
      <c r="C757" t="s">
        <v>2</v>
      </c>
      <c r="D757" t="s">
        <v>119</v>
      </c>
      <c r="E757" t="s">
        <v>136</v>
      </c>
      <c r="F757" t="s">
        <v>137</v>
      </c>
      <c r="G757" t="s">
        <v>138</v>
      </c>
      <c r="H757" t="s">
        <v>157</v>
      </c>
      <c r="I757" t="s">
        <v>136</v>
      </c>
      <c r="J757" t="s">
        <v>136</v>
      </c>
      <c r="K757" t="s">
        <v>138</v>
      </c>
      <c r="L757" t="s">
        <v>141</v>
      </c>
      <c r="M757">
        <v>2009</v>
      </c>
      <c r="N757">
        <v>4177.7331494247301</v>
      </c>
    </row>
    <row r="758" spans="1:14">
      <c r="A758" t="s">
        <v>14</v>
      </c>
      <c r="B758" t="s">
        <v>111</v>
      </c>
      <c r="C758" t="s">
        <v>2</v>
      </c>
      <c r="D758" t="s">
        <v>119</v>
      </c>
      <c r="E758" t="s">
        <v>136</v>
      </c>
      <c r="F758" t="s">
        <v>137</v>
      </c>
      <c r="G758" t="s">
        <v>138</v>
      </c>
      <c r="H758" t="s">
        <v>157</v>
      </c>
      <c r="I758" t="s">
        <v>136</v>
      </c>
      <c r="J758" t="s">
        <v>136</v>
      </c>
      <c r="K758" t="s">
        <v>138</v>
      </c>
      <c r="L758" t="s">
        <v>141</v>
      </c>
      <c r="M758">
        <v>2010</v>
      </c>
      <c r="N758">
        <v>4173.3368723937401</v>
      </c>
    </row>
    <row r="759" spans="1:14">
      <c r="A759" t="s">
        <v>14</v>
      </c>
      <c r="B759" t="s">
        <v>111</v>
      </c>
      <c r="C759" t="s">
        <v>2</v>
      </c>
      <c r="D759" t="s">
        <v>119</v>
      </c>
      <c r="E759" t="s">
        <v>136</v>
      </c>
      <c r="F759" t="s">
        <v>137</v>
      </c>
      <c r="G759" t="s">
        <v>138</v>
      </c>
      <c r="H759" t="s">
        <v>157</v>
      </c>
      <c r="I759" t="s">
        <v>136</v>
      </c>
      <c r="J759" t="s">
        <v>136</v>
      </c>
      <c r="K759" t="s">
        <v>138</v>
      </c>
      <c r="L759" t="s">
        <v>141</v>
      </c>
      <c r="M759">
        <v>2011</v>
      </c>
      <c r="N759">
        <v>4166.6546675793197</v>
      </c>
    </row>
    <row r="760" spans="1:14">
      <c r="A760" t="s">
        <v>14</v>
      </c>
      <c r="B760" t="s">
        <v>111</v>
      </c>
      <c r="C760" t="s">
        <v>2</v>
      </c>
      <c r="D760" t="s">
        <v>119</v>
      </c>
      <c r="E760" t="s">
        <v>136</v>
      </c>
      <c r="F760" t="s">
        <v>137</v>
      </c>
      <c r="G760" t="s">
        <v>138</v>
      </c>
      <c r="H760" t="s">
        <v>157</v>
      </c>
      <c r="I760" t="s">
        <v>136</v>
      </c>
      <c r="J760" t="s">
        <v>136</v>
      </c>
      <c r="K760" t="s">
        <v>138</v>
      </c>
      <c r="L760" t="s">
        <v>141</v>
      </c>
      <c r="M760">
        <v>2012</v>
      </c>
      <c r="N760">
        <v>4156.1055959318001</v>
      </c>
    </row>
    <row r="761" spans="1:14">
      <c r="A761" t="s">
        <v>14</v>
      </c>
      <c r="B761" t="s">
        <v>111</v>
      </c>
      <c r="C761" t="s">
        <v>2</v>
      </c>
      <c r="D761" t="s">
        <v>120</v>
      </c>
      <c r="E761" t="s">
        <v>164</v>
      </c>
      <c r="F761" t="s">
        <v>137</v>
      </c>
      <c r="G761" t="s">
        <v>138</v>
      </c>
      <c r="H761" t="s">
        <v>136</v>
      </c>
      <c r="I761" t="s">
        <v>140</v>
      </c>
      <c r="J761" t="s">
        <v>136</v>
      </c>
      <c r="K761" t="s">
        <v>138</v>
      </c>
      <c r="L761" t="s">
        <v>141</v>
      </c>
      <c r="M761">
        <v>1990</v>
      </c>
      <c r="N761">
        <v>1.3013524699063499</v>
      </c>
    </row>
    <row r="762" spans="1:14">
      <c r="A762" t="s">
        <v>14</v>
      </c>
      <c r="B762" t="s">
        <v>111</v>
      </c>
      <c r="C762" t="s">
        <v>2</v>
      </c>
      <c r="D762" t="s">
        <v>120</v>
      </c>
      <c r="E762" t="s">
        <v>164</v>
      </c>
      <c r="F762" t="s">
        <v>137</v>
      </c>
      <c r="G762" t="s">
        <v>138</v>
      </c>
      <c r="H762" t="s">
        <v>136</v>
      </c>
      <c r="I762" t="s">
        <v>140</v>
      </c>
      <c r="J762" t="s">
        <v>136</v>
      </c>
      <c r="K762" t="s">
        <v>138</v>
      </c>
      <c r="L762" t="s">
        <v>141</v>
      </c>
      <c r="M762">
        <v>1991</v>
      </c>
      <c r="N762">
        <v>1.3298333379544101</v>
      </c>
    </row>
    <row r="763" spans="1:14">
      <c r="A763" t="s">
        <v>14</v>
      </c>
      <c r="B763" t="s">
        <v>111</v>
      </c>
      <c r="C763" t="s">
        <v>2</v>
      </c>
      <c r="D763" t="s">
        <v>120</v>
      </c>
      <c r="E763" t="s">
        <v>164</v>
      </c>
      <c r="F763" t="s">
        <v>137</v>
      </c>
      <c r="G763" t="s">
        <v>138</v>
      </c>
      <c r="H763" t="s">
        <v>136</v>
      </c>
      <c r="I763" t="s">
        <v>140</v>
      </c>
      <c r="J763" t="s">
        <v>136</v>
      </c>
      <c r="K763" t="s">
        <v>138</v>
      </c>
      <c r="L763" t="s">
        <v>141</v>
      </c>
      <c r="M763">
        <v>1992</v>
      </c>
      <c r="N763">
        <v>1.35831420600247</v>
      </c>
    </row>
    <row r="764" spans="1:14">
      <c r="A764" t="s">
        <v>14</v>
      </c>
      <c r="B764" t="s">
        <v>111</v>
      </c>
      <c r="C764" t="s">
        <v>2</v>
      </c>
      <c r="D764" t="s">
        <v>120</v>
      </c>
      <c r="E764" t="s">
        <v>164</v>
      </c>
      <c r="F764" t="s">
        <v>137</v>
      </c>
      <c r="G764" t="s">
        <v>138</v>
      </c>
      <c r="H764" t="s">
        <v>136</v>
      </c>
      <c r="I764" t="s">
        <v>140</v>
      </c>
      <c r="J764" t="s">
        <v>136</v>
      </c>
      <c r="K764" t="s">
        <v>138</v>
      </c>
      <c r="L764" t="s">
        <v>141</v>
      </c>
      <c r="M764">
        <v>1993</v>
      </c>
      <c r="N764">
        <v>1.3867950740505399</v>
      </c>
    </row>
    <row r="765" spans="1:14">
      <c r="A765" t="s">
        <v>14</v>
      </c>
      <c r="B765" t="s">
        <v>111</v>
      </c>
      <c r="C765" t="s">
        <v>2</v>
      </c>
      <c r="D765" t="s">
        <v>120</v>
      </c>
      <c r="E765" t="s">
        <v>164</v>
      </c>
      <c r="F765" t="s">
        <v>137</v>
      </c>
      <c r="G765" t="s">
        <v>138</v>
      </c>
      <c r="H765" t="s">
        <v>136</v>
      </c>
      <c r="I765" t="s">
        <v>140</v>
      </c>
      <c r="J765" t="s">
        <v>136</v>
      </c>
      <c r="K765" t="s">
        <v>138</v>
      </c>
      <c r="L765" t="s">
        <v>141</v>
      </c>
      <c r="M765">
        <v>1994</v>
      </c>
      <c r="N765">
        <v>1.4152759420986001</v>
      </c>
    </row>
    <row r="766" spans="1:14">
      <c r="A766" t="s">
        <v>14</v>
      </c>
      <c r="B766" t="s">
        <v>111</v>
      </c>
      <c r="C766" t="s">
        <v>2</v>
      </c>
      <c r="D766" t="s">
        <v>120</v>
      </c>
      <c r="E766" t="s">
        <v>164</v>
      </c>
      <c r="F766" t="s">
        <v>137</v>
      </c>
      <c r="G766" t="s">
        <v>138</v>
      </c>
      <c r="H766" t="s">
        <v>136</v>
      </c>
      <c r="I766" t="s">
        <v>140</v>
      </c>
      <c r="J766" t="s">
        <v>136</v>
      </c>
      <c r="K766" t="s">
        <v>138</v>
      </c>
      <c r="L766" t="s">
        <v>141</v>
      </c>
      <c r="M766">
        <v>1995</v>
      </c>
      <c r="N766">
        <v>1.44375681014666</v>
      </c>
    </row>
    <row r="767" spans="1:14">
      <c r="A767" t="s">
        <v>14</v>
      </c>
      <c r="B767" t="s">
        <v>111</v>
      </c>
      <c r="C767" t="s">
        <v>2</v>
      </c>
      <c r="D767" t="s">
        <v>120</v>
      </c>
      <c r="E767" t="s">
        <v>164</v>
      </c>
      <c r="F767" t="s">
        <v>137</v>
      </c>
      <c r="G767" t="s">
        <v>138</v>
      </c>
      <c r="H767" t="s">
        <v>136</v>
      </c>
      <c r="I767" t="s">
        <v>140</v>
      </c>
      <c r="J767" t="s">
        <v>136</v>
      </c>
      <c r="K767" t="s">
        <v>138</v>
      </c>
      <c r="L767" t="s">
        <v>141</v>
      </c>
      <c r="M767">
        <v>1996</v>
      </c>
      <c r="N767">
        <v>1.4722376781947299</v>
      </c>
    </row>
    <row r="768" spans="1:14">
      <c r="A768" t="s">
        <v>14</v>
      </c>
      <c r="B768" t="s">
        <v>111</v>
      </c>
      <c r="C768" t="s">
        <v>2</v>
      </c>
      <c r="D768" t="s">
        <v>120</v>
      </c>
      <c r="E768" t="s">
        <v>164</v>
      </c>
      <c r="F768" t="s">
        <v>137</v>
      </c>
      <c r="G768" t="s">
        <v>138</v>
      </c>
      <c r="H768" t="s">
        <v>136</v>
      </c>
      <c r="I768" t="s">
        <v>140</v>
      </c>
      <c r="J768" t="s">
        <v>136</v>
      </c>
      <c r="K768" t="s">
        <v>138</v>
      </c>
      <c r="L768" t="s">
        <v>141</v>
      </c>
      <c r="M768">
        <v>1997</v>
      </c>
      <c r="N768">
        <v>1.5007185462427901</v>
      </c>
    </row>
    <row r="769" spans="1:14">
      <c r="A769" t="s">
        <v>14</v>
      </c>
      <c r="B769" t="s">
        <v>111</v>
      </c>
      <c r="C769" t="s">
        <v>2</v>
      </c>
      <c r="D769" t="s">
        <v>120</v>
      </c>
      <c r="E769" t="s">
        <v>164</v>
      </c>
      <c r="F769" t="s">
        <v>137</v>
      </c>
      <c r="G769" t="s">
        <v>138</v>
      </c>
      <c r="H769" t="s">
        <v>136</v>
      </c>
      <c r="I769" t="s">
        <v>140</v>
      </c>
      <c r="J769" t="s">
        <v>136</v>
      </c>
      <c r="K769" t="s">
        <v>138</v>
      </c>
      <c r="L769" t="s">
        <v>141</v>
      </c>
      <c r="M769">
        <v>1998</v>
      </c>
      <c r="N769">
        <v>1.52919941429085</v>
      </c>
    </row>
    <row r="770" spans="1:14">
      <c r="A770" t="s">
        <v>14</v>
      </c>
      <c r="B770" t="s">
        <v>111</v>
      </c>
      <c r="C770" t="s">
        <v>2</v>
      </c>
      <c r="D770" t="s">
        <v>120</v>
      </c>
      <c r="E770" t="s">
        <v>164</v>
      </c>
      <c r="F770" t="s">
        <v>137</v>
      </c>
      <c r="G770" t="s">
        <v>138</v>
      </c>
      <c r="H770" t="s">
        <v>136</v>
      </c>
      <c r="I770" t="s">
        <v>140</v>
      </c>
      <c r="J770" t="s">
        <v>136</v>
      </c>
      <c r="K770" t="s">
        <v>138</v>
      </c>
      <c r="L770" t="s">
        <v>141</v>
      </c>
      <c r="M770">
        <v>1999</v>
      </c>
      <c r="N770">
        <v>1.5196331677310499</v>
      </c>
    </row>
    <row r="771" spans="1:14">
      <c r="A771" t="s">
        <v>14</v>
      </c>
      <c r="B771" t="s">
        <v>111</v>
      </c>
      <c r="C771" t="s">
        <v>2</v>
      </c>
      <c r="D771" t="s">
        <v>120</v>
      </c>
      <c r="E771" t="s">
        <v>164</v>
      </c>
      <c r="F771" t="s">
        <v>137</v>
      </c>
      <c r="G771" t="s">
        <v>138</v>
      </c>
      <c r="H771" t="s">
        <v>136</v>
      </c>
      <c r="I771" t="s">
        <v>140</v>
      </c>
      <c r="J771" t="s">
        <v>136</v>
      </c>
      <c r="K771" t="s">
        <v>138</v>
      </c>
      <c r="L771" t="s">
        <v>141</v>
      </c>
      <c r="M771">
        <v>2000</v>
      </c>
      <c r="N771">
        <v>3.04251687741837</v>
      </c>
    </row>
    <row r="772" spans="1:14">
      <c r="A772" t="s">
        <v>14</v>
      </c>
      <c r="B772" t="s">
        <v>111</v>
      </c>
      <c r="C772" t="s">
        <v>2</v>
      </c>
      <c r="D772" t="s">
        <v>120</v>
      </c>
      <c r="E772" t="s">
        <v>164</v>
      </c>
      <c r="F772" t="s">
        <v>137</v>
      </c>
      <c r="G772" t="s">
        <v>138</v>
      </c>
      <c r="H772" t="s">
        <v>136</v>
      </c>
      <c r="I772" t="s">
        <v>140</v>
      </c>
      <c r="J772" t="s">
        <v>136</v>
      </c>
      <c r="K772" t="s">
        <v>138</v>
      </c>
      <c r="L772" t="s">
        <v>141</v>
      </c>
      <c r="M772">
        <v>2001</v>
      </c>
      <c r="N772">
        <v>4.5160764841057004</v>
      </c>
    </row>
    <row r="773" spans="1:14">
      <c r="A773" t="s">
        <v>14</v>
      </c>
      <c r="B773" t="s">
        <v>111</v>
      </c>
      <c r="C773" t="s">
        <v>2</v>
      </c>
      <c r="D773" t="s">
        <v>120</v>
      </c>
      <c r="E773" t="s">
        <v>164</v>
      </c>
      <c r="F773" t="s">
        <v>137</v>
      </c>
      <c r="G773" t="s">
        <v>138</v>
      </c>
      <c r="H773" t="s">
        <v>136</v>
      </c>
      <c r="I773" t="s">
        <v>140</v>
      </c>
      <c r="J773" t="s">
        <v>136</v>
      </c>
      <c r="K773" t="s">
        <v>138</v>
      </c>
      <c r="L773" t="s">
        <v>141</v>
      </c>
      <c r="M773">
        <v>2002</v>
      </c>
      <c r="N773">
        <v>6.11160874179303</v>
      </c>
    </row>
    <row r="774" spans="1:14">
      <c r="A774" t="s">
        <v>14</v>
      </c>
      <c r="B774" t="s">
        <v>111</v>
      </c>
      <c r="C774" t="s">
        <v>2</v>
      </c>
      <c r="D774" t="s">
        <v>120</v>
      </c>
      <c r="E774" t="s">
        <v>164</v>
      </c>
      <c r="F774" t="s">
        <v>137</v>
      </c>
      <c r="G774" t="s">
        <v>138</v>
      </c>
      <c r="H774" t="s">
        <v>136</v>
      </c>
      <c r="I774" t="s">
        <v>140</v>
      </c>
      <c r="J774" t="s">
        <v>136</v>
      </c>
      <c r="K774" t="s">
        <v>138</v>
      </c>
      <c r="L774" t="s">
        <v>141</v>
      </c>
      <c r="M774">
        <v>2003</v>
      </c>
      <c r="N774">
        <v>8.0058690004803594</v>
      </c>
    </row>
    <row r="775" spans="1:14">
      <c r="A775" t="s">
        <v>14</v>
      </c>
      <c r="B775" t="s">
        <v>111</v>
      </c>
      <c r="C775" t="s">
        <v>2</v>
      </c>
      <c r="D775" t="s">
        <v>120</v>
      </c>
      <c r="E775" t="s">
        <v>164</v>
      </c>
      <c r="F775" t="s">
        <v>137</v>
      </c>
      <c r="G775" t="s">
        <v>138</v>
      </c>
      <c r="H775" t="s">
        <v>136</v>
      </c>
      <c r="I775" t="s">
        <v>140</v>
      </c>
      <c r="J775" t="s">
        <v>136</v>
      </c>
      <c r="K775" t="s">
        <v>138</v>
      </c>
      <c r="L775" t="s">
        <v>141</v>
      </c>
      <c r="M775">
        <v>2004</v>
      </c>
      <c r="N775">
        <v>10.2551847501677</v>
      </c>
    </row>
    <row r="776" spans="1:14">
      <c r="A776" t="s">
        <v>14</v>
      </c>
      <c r="B776" t="s">
        <v>111</v>
      </c>
      <c r="C776" t="s">
        <v>2</v>
      </c>
      <c r="D776" t="s">
        <v>120</v>
      </c>
      <c r="E776" t="s">
        <v>164</v>
      </c>
      <c r="F776" t="s">
        <v>137</v>
      </c>
      <c r="G776" t="s">
        <v>138</v>
      </c>
      <c r="H776" t="s">
        <v>136</v>
      </c>
      <c r="I776" t="s">
        <v>140</v>
      </c>
      <c r="J776" t="s">
        <v>136</v>
      </c>
      <c r="K776" t="s">
        <v>138</v>
      </c>
      <c r="L776" t="s">
        <v>141</v>
      </c>
      <c r="M776">
        <v>2005</v>
      </c>
      <c r="N776">
        <v>12.380442123855</v>
      </c>
    </row>
    <row r="777" spans="1:14">
      <c r="A777" t="s">
        <v>14</v>
      </c>
      <c r="B777" t="s">
        <v>111</v>
      </c>
      <c r="C777" t="s">
        <v>2</v>
      </c>
      <c r="D777" t="s">
        <v>120</v>
      </c>
      <c r="E777" t="s">
        <v>164</v>
      </c>
      <c r="F777" t="s">
        <v>137</v>
      </c>
      <c r="G777" t="s">
        <v>138</v>
      </c>
      <c r="H777" t="s">
        <v>136</v>
      </c>
      <c r="I777" t="s">
        <v>140</v>
      </c>
      <c r="J777" t="s">
        <v>136</v>
      </c>
      <c r="K777" t="s">
        <v>138</v>
      </c>
      <c r="L777" t="s">
        <v>141</v>
      </c>
      <c r="M777">
        <v>2006</v>
      </c>
      <c r="N777">
        <v>13.891613101542299</v>
      </c>
    </row>
    <row r="778" spans="1:14">
      <c r="A778" t="s">
        <v>14</v>
      </c>
      <c r="B778" t="s">
        <v>111</v>
      </c>
      <c r="C778" t="s">
        <v>2</v>
      </c>
      <c r="D778" t="s">
        <v>120</v>
      </c>
      <c r="E778" t="s">
        <v>164</v>
      </c>
      <c r="F778" t="s">
        <v>137</v>
      </c>
      <c r="G778" t="s">
        <v>138</v>
      </c>
      <c r="H778" t="s">
        <v>136</v>
      </c>
      <c r="I778" t="s">
        <v>140</v>
      </c>
      <c r="J778" t="s">
        <v>136</v>
      </c>
      <c r="K778" t="s">
        <v>138</v>
      </c>
      <c r="L778" t="s">
        <v>141</v>
      </c>
      <c r="M778">
        <v>2007</v>
      </c>
      <c r="N778">
        <v>15.527386751229701</v>
      </c>
    </row>
    <row r="779" spans="1:14">
      <c r="A779" t="s">
        <v>14</v>
      </c>
      <c r="B779" t="s">
        <v>111</v>
      </c>
      <c r="C779" t="s">
        <v>2</v>
      </c>
      <c r="D779" t="s">
        <v>120</v>
      </c>
      <c r="E779" t="s">
        <v>164</v>
      </c>
      <c r="F779" t="s">
        <v>137</v>
      </c>
      <c r="G779" t="s">
        <v>138</v>
      </c>
      <c r="H779" t="s">
        <v>136</v>
      </c>
      <c r="I779" t="s">
        <v>140</v>
      </c>
      <c r="J779" t="s">
        <v>136</v>
      </c>
      <c r="K779" t="s">
        <v>138</v>
      </c>
      <c r="L779" t="s">
        <v>141</v>
      </c>
      <c r="M779">
        <v>2008</v>
      </c>
      <c r="N779">
        <v>17.124554559917001</v>
      </c>
    </row>
    <row r="780" spans="1:14">
      <c r="A780" t="s">
        <v>14</v>
      </c>
      <c r="B780" t="s">
        <v>111</v>
      </c>
      <c r="C780" t="s">
        <v>2</v>
      </c>
      <c r="D780" t="s">
        <v>120</v>
      </c>
      <c r="E780" t="s">
        <v>164</v>
      </c>
      <c r="F780" t="s">
        <v>137</v>
      </c>
      <c r="G780" t="s">
        <v>138</v>
      </c>
      <c r="H780" t="s">
        <v>136</v>
      </c>
      <c r="I780" t="s">
        <v>140</v>
      </c>
      <c r="J780" t="s">
        <v>136</v>
      </c>
      <c r="K780" t="s">
        <v>138</v>
      </c>
      <c r="L780" t="s">
        <v>141</v>
      </c>
      <c r="M780">
        <v>2009</v>
      </c>
      <c r="N780">
        <v>18.737016516604299</v>
      </c>
    </row>
    <row r="781" spans="1:14">
      <c r="A781" t="s">
        <v>14</v>
      </c>
      <c r="B781" t="s">
        <v>111</v>
      </c>
      <c r="C781" t="s">
        <v>2</v>
      </c>
      <c r="D781" t="s">
        <v>120</v>
      </c>
      <c r="E781" t="s">
        <v>164</v>
      </c>
      <c r="F781" t="s">
        <v>137</v>
      </c>
      <c r="G781" t="s">
        <v>138</v>
      </c>
      <c r="H781" t="s">
        <v>136</v>
      </c>
      <c r="I781" t="s">
        <v>140</v>
      </c>
      <c r="J781" t="s">
        <v>136</v>
      </c>
      <c r="K781" t="s">
        <v>138</v>
      </c>
      <c r="L781" t="s">
        <v>141</v>
      </c>
      <c r="M781">
        <v>2010</v>
      </c>
      <c r="N781">
        <v>20.363853469309799</v>
      </c>
    </row>
    <row r="782" spans="1:14">
      <c r="A782" t="s">
        <v>14</v>
      </c>
      <c r="B782" t="s">
        <v>111</v>
      </c>
      <c r="C782" t="s">
        <v>2</v>
      </c>
      <c r="D782" t="s">
        <v>120</v>
      </c>
      <c r="E782" t="s">
        <v>164</v>
      </c>
      <c r="F782" t="s">
        <v>137</v>
      </c>
      <c r="G782" t="s">
        <v>138</v>
      </c>
      <c r="H782" t="s">
        <v>136</v>
      </c>
      <c r="I782" t="s">
        <v>140</v>
      </c>
      <c r="J782" t="s">
        <v>136</v>
      </c>
      <c r="K782" t="s">
        <v>138</v>
      </c>
      <c r="L782" t="s">
        <v>141</v>
      </c>
      <c r="M782">
        <v>2011</v>
      </c>
      <c r="N782">
        <v>21.925204866015299</v>
      </c>
    </row>
    <row r="783" spans="1:14">
      <c r="A783" t="s">
        <v>14</v>
      </c>
      <c r="B783" t="s">
        <v>111</v>
      </c>
      <c r="C783" t="s">
        <v>2</v>
      </c>
      <c r="D783" t="s">
        <v>120</v>
      </c>
      <c r="E783" t="s">
        <v>164</v>
      </c>
      <c r="F783" t="s">
        <v>137</v>
      </c>
      <c r="G783" t="s">
        <v>138</v>
      </c>
      <c r="H783" t="s">
        <v>136</v>
      </c>
      <c r="I783" t="s">
        <v>140</v>
      </c>
      <c r="J783" t="s">
        <v>136</v>
      </c>
      <c r="K783" t="s">
        <v>138</v>
      </c>
      <c r="L783" t="s">
        <v>141</v>
      </c>
      <c r="M783">
        <v>2012</v>
      </c>
      <c r="N783">
        <v>23.4099113427208</v>
      </c>
    </row>
    <row r="784" spans="1:14">
      <c r="A784" t="s">
        <v>14</v>
      </c>
      <c r="B784" t="s">
        <v>111</v>
      </c>
      <c r="C784" t="s">
        <v>0</v>
      </c>
      <c r="D784" t="s">
        <v>123</v>
      </c>
      <c r="E784" t="s">
        <v>149</v>
      </c>
      <c r="F784" t="s">
        <v>137</v>
      </c>
      <c r="G784" t="s">
        <v>138</v>
      </c>
      <c r="H784" t="s">
        <v>136</v>
      </c>
      <c r="I784" t="s">
        <v>140</v>
      </c>
      <c r="J784" t="s">
        <v>136</v>
      </c>
      <c r="K784" t="s">
        <v>138</v>
      </c>
      <c r="L784" t="s">
        <v>141</v>
      </c>
      <c r="M784">
        <v>1990</v>
      </c>
      <c r="N784">
        <v>1.7466642619733199</v>
      </c>
    </row>
    <row r="785" spans="1:14">
      <c r="A785" t="s">
        <v>14</v>
      </c>
      <c r="B785" t="s">
        <v>111</v>
      </c>
      <c r="C785" t="s">
        <v>0</v>
      </c>
      <c r="D785" t="s">
        <v>123</v>
      </c>
      <c r="E785" t="s">
        <v>149</v>
      </c>
      <c r="F785" t="s">
        <v>137</v>
      </c>
      <c r="G785" t="s">
        <v>138</v>
      </c>
      <c r="H785" t="s">
        <v>136</v>
      </c>
      <c r="I785" t="s">
        <v>140</v>
      </c>
      <c r="J785" t="s">
        <v>136</v>
      </c>
      <c r="K785" t="s">
        <v>138</v>
      </c>
      <c r="L785" t="s">
        <v>141</v>
      </c>
      <c r="M785">
        <v>1991</v>
      </c>
      <c r="N785">
        <v>1.76856100474505</v>
      </c>
    </row>
    <row r="786" spans="1:14">
      <c r="A786" t="s">
        <v>14</v>
      </c>
      <c r="B786" t="s">
        <v>111</v>
      </c>
      <c r="C786" t="s">
        <v>0</v>
      </c>
      <c r="D786" t="s">
        <v>123</v>
      </c>
      <c r="E786" t="s">
        <v>149</v>
      </c>
      <c r="F786" t="s">
        <v>137</v>
      </c>
      <c r="G786" t="s">
        <v>138</v>
      </c>
      <c r="H786" t="s">
        <v>136</v>
      </c>
      <c r="I786" t="s">
        <v>140</v>
      </c>
      <c r="J786" t="s">
        <v>136</v>
      </c>
      <c r="K786" t="s">
        <v>138</v>
      </c>
      <c r="L786" t="s">
        <v>141</v>
      </c>
      <c r="M786">
        <v>1992</v>
      </c>
      <c r="N786">
        <v>1.79045774751679</v>
      </c>
    </row>
    <row r="787" spans="1:14">
      <c r="A787" t="s">
        <v>14</v>
      </c>
      <c r="B787" t="s">
        <v>111</v>
      </c>
      <c r="C787" t="s">
        <v>0</v>
      </c>
      <c r="D787" t="s">
        <v>123</v>
      </c>
      <c r="E787" t="s">
        <v>149</v>
      </c>
      <c r="F787" t="s">
        <v>137</v>
      </c>
      <c r="G787" t="s">
        <v>138</v>
      </c>
      <c r="H787" t="s">
        <v>136</v>
      </c>
      <c r="I787" t="s">
        <v>140</v>
      </c>
      <c r="J787" t="s">
        <v>136</v>
      </c>
      <c r="K787" t="s">
        <v>138</v>
      </c>
      <c r="L787" t="s">
        <v>141</v>
      </c>
      <c r="M787">
        <v>1993</v>
      </c>
      <c r="N787">
        <v>1.81235449028852</v>
      </c>
    </row>
    <row r="788" spans="1:14">
      <c r="A788" t="s">
        <v>14</v>
      </c>
      <c r="B788" t="s">
        <v>111</v>
      </c>
      <c r="C788" t="s">
        <v>0</v>
      </c>
      <c r="D788" t="s">
        <v>123</v>
      </c>
      <c r="E788" t="s">
        <v>149</v>
      </c>
      <c r="F788" t="s">
        <v>137</v>
      </c>
      <c r="G788" t="s">
        <v>138</v>
      </c>
      <c r="H788" t="s">
        <v>136</v>
      </c>
      <c r="I788" t="s">
        <v>140</v>
      </c>
      <c r="J788" t="s">
        <v>136</v>
      </c>
      <c r="K788" t="s">
        <v>138</v>
      </c>
      <c r="L788" t="s">
        <v>141</v>
      </c>
      <c r="M788">
        <v>1994</v>
      </c>
      <c r="N788">
        <v>1.8342512330602601</v>
      </c>
    </row>
    <row r="789" spans="1:14">
      <c r="A789" t="s">
        <v>14</v>
      </c>
      <c r="B789" t="s">
        <v>111</v>
      </c>
      <c r="C789" t="s">
        <v>0</v>
      </c>
      <c r="D789" t="s">
        <v>123</v>
      </c>
      <c r="E789" t="s">
        <v>149</v>
      </c>
      <c r="F789" t="s">
        <v>137</v>
      </c>
      <c r="G789" t="s">
        <v>138</v>
      </c>
      <c r="H789" t="s">
        <v>136</v>
      </c>
      <c r="I789" t="s">
        <v>140</v>
      </c>
      <c r="J789" t="s">
        <v>136</v>
      </c>
      <c r="K789" t="s">
        <v>138</v>
      </c>
      <c r="L789" t="s">
        <v>141</v>
      </c>
      <c r="M789">
        <v>1995</v>
      </c>
      <c r="N789">
        <v>1.8561479758319901</v>
      </c>
    </row>
    <row r="790" spans="1:14">
      <c r="A790" t="s">
        <v>14</v>
      </c>
      <c r="B790" t="s">
        <v>111</v>
      </c>
      <c r="C790" t="s">
        <v>0</v>
      </c>
      <c r="D790" t="s">
        <v>123</v>
      </c>
      <c r="E790" t="s">
        <v>149</v>
      </c>
      <c r="F790" t="s">
        <v>137</v>
      </c>
      <c r="G790" t="s">
        <v>138</v>
      </c>
      <c r="H790" t="s">
        <v>136</v>
      </c>
      <c r="I790" t="s">
        <v>140</v>
      </c>
      <c r="J790" t="s">
        <v>136</v>
      </c>
      <c r="K790" t="s">
        <v>138</v>
      </c>
      <c r="L790" t="s">
        <v>141</v>
      </c>
      <c r="M790">
        <v>1996</v>
      </c>
      <c r="N790">
        <v>1.8780447186037299</v>
      </c>
    </row>
    <row r="791" spans="1:14">
      <c r="A791" t="s">
        <v>14</v>
      </c>
      <c r="B791" t="s">
        <v>111</v>
      </c>
      <c r="C791" t="s">
        <v>0</v>
      </c>
      <c r="D791" t="s">
        <v>123</v>
      </c>
      <c r="E791" t="s">
        <v>149</v>
      </c>
      <c r="F791" t="s">
        <v>137</v>
      </c>
      <c r="G791" t="s">
        <v>138</v>
      </c>
      <c r="H791" t="s">
        <v>136</v>
      </c>
      <c r="I791" t="s">
        <v>140</v>
      </c>
      <c r="J791" t="s">
        <v>136</v>
      </c>
      <c r="K791" t="s">
        <v>138</v>
      </c>
      <c r="L791" t="s">
        <v>141</v>
      </c>
      <c r="M791">
        <v>1997</v>
      </c>
      <c r="N791">
        <v>1.8999414613754599</v>
      </c>
    </row>
    <row r="792" spans="1:14">
      <c r="A792" t="s">
        <v>14</v>
      </c>
      <c r="B792" t="s">
        <v>111</v>
      </c>
      <c r="C792" t="s">
        <v>0</v>
      </c>
      <c r="D792" t="s">
        <v>123</v>
      </c>
      <c r="E792" t="s">
        <v>149</v>
      </c>
      <c r="F792" t="s">
        <v>137</v>
      </c>
      <c r="G792" t="s">
        <v>138</v>
      </c>
      <c r="H792" t="s">
        <v>136</v>
      </c>
      <c r="I792" t="s">
        <v>140</v>
      </c>
      <c r="J792" t="s">
        <v>136</v>
      </c>
      <c r="K792" t="s">
        <v>138</v>
      </c>
      <c r="L792" t="s">
        <v>141</v>
      </c>
      <c r="M792">
        <v>1998</v>
      </c>
      <c r="N792">
        <v>1.9218382041472</v>
      </c>
    </row>
    <row r="793" spans="1:14">
      <c r="A793" t="s">
        <v>14</v>
      </c>
      <c r="B793" t="s">
        <v>111</v>
      </c>
      <c r="C793" t="s">
        <v>0</v>
      </c>
      <c r="D793" t="s">
        <v>123</v>
      </c>
      <c r="E793" t="s">
        <v>149</v>
      </c>
      <c r="F793" t="s">
        <v>137</v>
      </c>
      <c r="G793" t="s">
        <v>138</v>
      </c>
      <c r="H793" t="s">
        <v>136</v>
      </c>
      <c r="I793" t="s">
        <v>140</v>
      </c>
      <c r="J793" t="s">
        <v>136</v>
      </c>
      <c r="K793" t="s">
        <v>138</v>
      </c>
      <c r="L793" t="s">
        <v>141</v>
      </c>
      <c r="M793">
        <v>1999</v>
      </c>
      <c r="N793">
        <v>2.0235024162425002</v>
      </c>
    </row>
    <row r="794" spans="1:14">
      <c r="A794" t="s">
        <v>14</v>
      </c>
      <c r="B794" t="s">
        <v>111</v>
      </c>
      <c r="C794" t="s">
        <v>0</v>
      </c>
      <c r="D794" t="s">
        <v>123</v>
      </c>
      <c r="E794" t="s">
        <v>149</v>
      </c>
      <c r="F794" t="s">
        <v>137</v>
      </c>
      <c r="G794" t="s">
        <v>138</v>
      </c>
      <c r="H794" t="s">
        <v>136</v>
      </c>
      <c r="I794" t="s">
        <v>140</v>
      </c>
      <c r="J794" t="s">
        <v>136</v>
      </c>
      <c r="K794" t="s">
        <v>138</v>
      </c>
      <c r="L794" t="s">
        <v>141</v>
      </c>
      <c r="M794">
        <v>2000</v>
      </c>
      <c r="N794">
        <v>2.1980495536003399</v>
      </c>
    </row>
    <row r="795" spans="1:14">
      <c r="A795" t="s">
        <v>14</v>
      </c>
      <c r="B795" t="s">
        <v>111</v>
      </c>
      <c r="C795" t="s">
        <v>0</v>
      </c>
      <c r="D795" t="s">
        <v>123</v>
      </c>
      <c r="E795" t="s">
        <v>149</v>
      </c>
      <c r="F795" t="s">
        <v>137</v>
      </c>
      <c r="G795" t="s">
        <v>138</v>
      </c>
      <c r="H795" t="s">
        <v>136</v>
      </c>
      <c r="I795" t="s">
        <v>140</v>
      </c>
      <c r="J795" t="s">
        <v>136</v>
      </c>
      <c r="K795" t="s">
        <v>138</v>
      </c>
      <c r="L795" t="s">
        <v>141</v>
      </c>
      <c r="M795">
        <v>2001</v>
      </c>
      <c r="N795">
        <v>2.3725966909581802</v>
      </c>
    </row>
    <row r="796" spans="1:14">
      <c r="A796" t="s">
        <v>14</v>
      </c>
      <c r="B796" t="s">
        <v>111</v>
      </c>
      <c r="C796" t="s">
        <v>0</v>
      </c>
      <c r="D796" t="s">
        <v>123</v>
      </c>
      <c r="E796" t="s">
        <v>149</v>
      </c>
      <c r="F796" t="s">
        <v>137</v>
      </c>
      <c r="G796" t="s">
        <v>138</v>
      </c>
      <c r="H796" t="s">
        <v>136</v>
      </c>
      <c r="I796" t="s">
        <v>140</v>
      </c>
      <c r="J796" t="s">
        <v>136</v>
      </c>
      <c r="K796" t="s">
        <v>138</v>
      </c>
      <c r="L796" t="s">
        <v>141</v>
      </c>
      <c r="M796">
        <v>2002</v>
      </c>
      <c r="N796">
        <v>2.5471438283160301</v>
      </c>
    </row>
    <row r="797" spans="1:14">
      <c r="A797" t="s">
        <v>14</v>
      </c>
      <c r="B797" t="s">
        <v>111</v>
      </c>
      <c r="C797" t="s">
        <v>0</v>
      </c>
      <c r="D797" t="s">
        <v>123</v>
      </c>
      <c r="E797" t="s">
        <v>149</v>
      </c>
      <c r="F797" t="s">
        <v>137</v>
      </c>
      <c r="G797" t="s">
        <v>138</v>
      </c>
      <c r="H797" t="s">
        <v>136</v>
      </c>
      <c r="I797" t="s">
        <v>140</v>
      </c>
      <c r="J797" t="s">
        <v>136</v>
      </c>
      <c r="K797" t="s">
        <v>138</v>
      </c>
      <c r="L797" t="s">
        <v>141</v>
      </c>
      <c r="M797">
        <v>2003</v>
      </c>
      <c r="N797">
        <v>2.7216909656738699</v>
      </c>
    </row>
    <row r="798" spans="1:14">
      <c r="A798" t="s">
        <v>14</v>
      </c>
      <c r="B798" t="s">
        <v>111</v>
      </c>
      <c r="C798" t="s">
        <v>0</v>
      </c>
      <c r="D798" t="s">
        <v>123</v>
      </c>
      <c r="E798" t="s">
        <v>149</v>
      </c>
      <c r="F798" t="s">
        <v>137</v>
      </c>
      <c r="G798" t="s">
        <v>138</v>
      </c>
      <c r="H798" t="s">
        <v>136</v>
      </c>
      <c r="I798" t="s">
        <v>140</v>
      </c>
      <c r="J798" t="s">
        <v>136</v>
      </c>
      <c r="K798" t="s">
        <v>138</v>
      </c>
      <c r="L798" t="s">
        <v>141</v>
      </c>
      <c r="M798">
        <v>2004</v>
      </c>
      <c r="N798">
        <v>2.8962381030317101</v>
      </c>
    </row>
    <row r="799" spans="1:14">
      <c r="A799" t="s">
        <v>14</v>
      </c>
      <c r="B799" t="s">
        <v>111</v>
      </c>
      <c r="C799" t="s">
        <v>0</v>
      </c>
      <c r="D799" t="s">
        <v>123</v>
      </c>
      <c r="E799" t="s">
        <v>149</v>
      </c>
      <c r="F799" t="s">
        <v>137</v>
      </c>
      <c r="G799" t="s">
        <v>138</v>
      </c>
      <c r="H799" t="s">
        <v>136</v>
      </c>
      <c r="I799" t="s">
        <v>140</v>
      </c>
      <c r="J799" t="s">
        <v>136</v>
      </c>
      <c r="K799" t="s">
        <v>138</v>
      </c>
      <c r="L799" t="s">
        <v>141</v>
      </c>
      <c r="M799">
        <v>2005</v>
      </c>
      <c r="N799">
        <v>3.0707852403895499</v>
      </c>
    </row>
    <row r="800" spans="1:14">
      <c r="A800" t="s">
        <v>14</v>
      </c>
      <c r="B800" t="s">
        <v>111</v>
      </c>
      <c r="C800" t="s">
        <v>0</v>
      </c>
      <c r="D800" t="s">
        <v>123</v>
      </c>
      <c r="E800" t="s">
        <v>149</v>
      </c>
      <c r="F800" t="s">
        <v>137</v>
      </c>
      <c r="G800" t="s">
        <v>138</v>
      </c>
      <c r="H800" t="s">
        <v>136</v>
      </c>
      <c r="I800" t="s">
        <v>140</v>
      </c>
      <c r="J800" t="s">
        <v>136</v>
      </c>
      <c r="K800" t="s">
        <v>138</v>
      </c>
      <c r="L800" t="s">
        <v>141</v>
      </c>
      <c r="M800">
        <v>2006</v>
      </c>
      <c r="N800">
        <v>3.2453323777473999</v>
      </c>
    </row>
    <row r="801" spans="1:14">
      <c r="A801" t="s">
        <v>14</v>
      </c>
      <c r="B801" t="s">
        <v>111</v>
      </c>
      <c r="C801" t="s">
        <v>0</v>
      </c>
      <c r="D801" t="s">
        <v>123</v>
      </c>
      <c r="E801" t="s">
        <v>149</v>
      </c>
      <c r="F801" t="s">
        <v>137</v>
      </c>
      <c r="G801" t="s">
        <v>138</v>
      </c>
      <c r="H801" t="s">
        <v>136</v>
      </c>
      <c r="I801" t="s">
        <v>140</v>
      </c>
      <c r="J801" t="s">
        <v>136</v>
      </c>
      <c r="K801" t="s">
        <v>138</v>
      </c>
      <c r="L801" t="s">
        <v>141</v>
      </c>
      <c r="M801">
        <v>2007</v>
      </c>
      <c r="N801">
        <v>3.4198795151052401</v>
      </c>
    </row>
    <row r="802" spans="1:14">
      <c r="A802" t="s">
        <v>14</v>
      </c>
      <c r="B802" t="s">
        <v>111</v>
      </c>
      <c r="C802" t="s">
        <v>0</v>
      </c>
      <c r="D802" t="s">
        <v>123</v>
      </c>
      <c r="E802" t="s">
        <v>149</v>
      </c>
      <c r="F802" t="s">
        <v>137</v>
      </c>
      <c r="G802" t="s">
        <v>138</v>
      </c>
      <c r="H802" t="s">
        <v>136</v>
      </c>
      <c r="I802" t="s">
        <v>140</v>
      </c>
      <c r="J802" t="s">
        <v>136</v>
      </c>
      <c r="K802" t="s">
        <v>138</v>
      </c>
      <c r="L802" t="s">
        <v>141</v>
      </c>
      <c r="M802">
        <v>2008</v>
      </c>
      <c r="N802">
        <v>3.5944266524630799</v>
      </c>
    </row>
    <row r="803" spans="1:14">
      <c r="A803" t="s">
        <v>14</v>
      </c>
      <c r="B803" t="s">
        <v>111</v>
      </c>
      <c r="C803" t="s">
        <v>0</v>
      </c>
      <c r="D803" t="s">
        <v>123</v>
      </c>
      <c r="E803" t="s">
        <v>149</v>
      </c>
      <c r="F803" t="s">
        <v>137</v>
      </c>
      <c r="G803" t="s">
        <v>138</v>
      </c>
      <c r="H803" t="s">
        <v>136</v>
      </c>
      <c r="I803" t="s">
        <v>140</v>
      </c>
      <c r="J803" t="s">
        <v>136</v>
      </c>
      <c r="K803" t="s">
        <v>138</v>
      </c>
      <c r="L803" t="s">
        <v>141</v>
      </c>
      <c r="M803">
        <v>2009</v>
      </c>
      <c r="N803">
        <v>3.7689737898209201</v>
      </c>
    </row>
    <row r="804" spans="1:14">
      <c r="A804" t="s">
        <v>14</v>
      </c>
      <c r="B804" t="s">
        <v>111</v>
      </c>
      <c r="C804" t="s">
        <v>0</v>
      </c>
      <c r="D804" t="s">
        <v>123</v>
      </c>
      <c r="E804" t="s">
        <v>149</v>
      </c>
      <c r="F804" t="s">
        <v>137</v>
      </c>
      <c r="G804" t="s">
        <v>138</v>
      </c>
      <c r="H804" t="s">
        <v>136</v>
      </c>
      <c r="I804" t="s">
        <v>140</v>
      </c>
      <c r="J804" t="s">
        <v>136</v>
      </c>
      <c r="K804" t="s">
        <v>138</v>
      </c>
      <c r="L804" t="s">
        <v>141</v>
      </c>
      <c r="M804">
        <v>2010</v>
      </c>
      <c r="N804">
        <v>3.8487412591444898</v>
      </c>
    </row>
    <row r="805" spans="1:14">
      <c r="A805" t="s">
        <v>14</v>
      </c>
      <c r="B805" t="s">
        <v>111</v>
      </c>
      <c r="C805" t="s">
        <v>0</v>
      </c>
      <c r="D805" t="s">
        <v>123</v>
      </c>
      <c r="E805" t="s">
        <v>149</v>
      </c>
      <c r="F805" t="s">
        <v>137</v>
      </c>
      <c r="G805" t="s">
        <v>138</v>
      </c>
      <c r="H805" t="s">
        <v>136</v>
      </c>
      <c r="I805" t="s">
        <v>140</v>
      </c>
      <c r="J805" t="s">
        <v>136</v>
      </c>
      <c r="K805" t="s">
        <v>138</v>
      </c>
      <c r="L805" t="s">
        <v>141</v>
      </c>
      <c r="M805">
        <v>2011</v>
      </c>
      <c r="N805">
        <v>3.9285087284680502</v>
      </c>
    </row>
    <row r="806" spans="1:14">
      <c r="A806" t="s">
        <v>14</v>
      </c>
      <c r="B806" t="s">
        <v>111</v>
      </c>
      <c r="C806" t="s">
        <v>0</v>
      </c>
      <c r="D806" t="s">
        <v>123</v>
      </c>
      <c r="E806" t="s">
        <v>149</v>
      </c>
      <c r="F806" t="s">
        <v>137</v>
      </c>
      <c r="G806" t="s">
        <v>138</v>
      </c>
      <c r="H806" t="s">
        <v>136</v>
      </c>
      <c r="I806" t="s">
        <v>140</v>
      </c>
      <c r="J806" t="s">
        <v>136</v>
      </c>
      <c r="K806" t="s">
        <v>138</v>
      </c>
      <c r="L806" t="s">
        <v>141</v>
      </c>
      <c r="M806">
        <v>2012</v>
      </c>
      <c r="N806">
        <v>4.0082761977916102</v>
      </c>
    </row>
    <row r="807" spans="1:14">
      <c r="A807" t="s">
        <v>14</v>
      </c>
      <c r="B807" t="s">
        <v>111</v>
      </c>
      <c r="C807" t="s">
        <v>4</v>
      </c>
      <c r="D807" t="s">
        <v>116</v>
      </c>
      <c r="E807" t="s">
        <v>152</v>
      </c>
      <c r="F807" t="s">
        <v>137</v>
      </c>
      <c r="G807" t="s">
        <v>138</v>
      </c>
      <c r="H807" t="s">
        <v>151</v>
      </c>
      <c r="I807" t="s">
        <v>144</v>
      </c>
      <c r="J807" t="s">
        <v>136</v>
      </c>
      <c r="K807" t="s">
        <v>138</v>
      </c>
      <c r="L807" t="s">
        <v>141</v>
      </c>
      <c r="M807">
        <v>1990</v>
      </c>
      <c r="N807">
        <v>15.0321854502706</v>
      </c>
    </row>
    <row r="808" spans="1:14">
      <c r="A808" t="s">
        <v>14</v>
      </c>
      <c r="B808" t="s">
        <v>111</v>
      </c>
      <c r="C808" t="s">
        <v>4</v>
      </c>
      <c r="D808" t="s">
        <v>116</v>
      </c>
      <c r="E808" t="s">
        <v>152</v>
      </c>
      <c r="F808" t="s">
        <v>137</v>
      </c>
      <c r="G808" t="s">
        <v>138</v>
      </c>
      <c r="H808" t="s">
        <v>151</v>
      </c>
      <c r="I808" t="s">
        <v>144</v>
      </c>
      <c r="J808" t="s">
        <v>136</v>
      </c>
      <c r="K808" t="s">
        <v>138</v>
      </c>
      <c r="L808" t="s">
        <v>141</v>
      </c>
      <c r="M808">
        <v>1991</v>
      </c>
      <c r="N808">
        <v>14.863534757445199</v>
      </c>
    </row>
    <row r="809" spans="1:14">
      <c r="A809" t="s">
        <v>14</v>
      </c>
      <c r="B809" t="s">
        <v>111</v>
      </c>
      <c r="C809" t="s">
        <v>4</v>
      </c>
      <c r="D809" t="s">
        <v>116</v>
      </c>
      <c r="E809" t="s">
        <v>152</v>
      </c>
      <c r="F809" t="s">
        <v>137</v>
      </c>
      <c r="G809" t="s">
        <v>138</v>
      </c>
      <c r="H809" t="s">
        <v>151</v>
      </c>
      <c r="I809" t="s">
        <v>144</v>
      </c>
      <c r="J809" t="s">
        <v>136</v>
      </c>
      <c r="K809" t="s">
        <v>138</v>
      </c>
      <c r="L809" t="s">
        <v>141</v>
      </c>
      <c r="M809">
        <v>1992</v>
      </c>
      <c r="N809">
        <v>14.674909103378299</v>
      </c>
    </row>
    <row r="810" spans="1:14">
      <c r="A810" t="s">
        <v>14</v>
      </c>
      <c r="B810" t="s">
        <v>111</v>
      </c>
      <c r="C810" t="s">
        <v>4</v>
      </c>
      <c r="D810" t="s">
        <v>116</v>
      </c>
      <c r="E810" t="s">
        <v>152</v>
      </c>
      <c r="F810" t="s">
        <v>137</v>
      </c>
      <c r="G810" t="s">
        <v>138</v>
      </c>
      <c r="H810" t="s">
        <v>151</v>
      </c>
      <c r="I810" t="s">
        <v>144</v>
      </c>
      <c r="J810" t="s">
        <v>136</v>
      </c>
      <c r="K810" t="s">
        <v>138</v>
      </c>
      <c r="L810" t="s">
        <v>141</v>
      </c>
      <c r="M810">
        <v>1993</v>
      </c>
      <c r="N810">
        <v>14.4691025746269</v>
      </c>
    </row>
    <row r="811" spans="1:14">
      <c r="A811" t="s">
        <v>14</v>
      </c>
      <c r="B811" t="s">
        <v>111</v>
      </c>
      <c r="C811" t="s">
        <v>4</v>
      </c>
      <c r="D811" t="s">
        <v>116</v>
      </c>
      <c r="E811" t="s">
        <v>152</v>
      </c>
      <c r="F811" t="s">
        <v>137</v>
      </c>
      <c r="G811" t="s">
        <v>138</v>
      </c>
      <c r="H811" t="s">
        <v>151</v>
      </c>
      <c r="I811" t="s">
        <v>144</v>
      </c>
      <c r="J811" t="s">
        <v>136</v>
      </c>
      <c r="K811" t="s">
        <v>138</v>
      </c>
      <c r="L811" t="s">
        <v>141</v>
      </c>
      <c r="M811">
        <v>1994</v>
      </c>
      <c r="N811">
        <v>14.2106067706936</v>
      </c>
    </row>
    <row r="812" spans="1:14">
      <c r="A812" t="s">
        <v>14</v>
      </c>
      <c r="B812" t="s">
        <v>111</v>
      </c>
      <c r="C812" t="s">
        <v>4</v>
      </c>
      <c r="D812" t="s">
        <v>116</v>
      </c>
      <c r="E812" t="s">
        <v>152</v>
      </c>
      <c r="F812" t="s">
        <v>137</v>
      </c>
      <c r="G812" t="s">
        <v>138</v>
      </c>
      <c r="H812" t="s">
        <v>151</v>
      </c>
      <c r="I812" t="s">
        <v>144</v>
      </c>
      <c r="J812" t="s">
        <v>136</v>
      </c>
      <c r="K812" t="s">
        <v>138</v>
      </c>
      <c r="L812" t="s">
        <v>141</v>
      </c>
      <c r="M812">
        <v>1995</v>
      </c>
      <c r="N812">
        <v>13.9892440723794</v>
      </c>
    </row>
    <row r="813" spans="1:14">
      <c r="A813" t="s">
        <v>14</v>
      </c>
      <c r="B813" t="s">
        <v>111</v>
      </c>
      <c r="C813" t="s">
        <v>4</v>
      </c>
      <c r="D813" t="s">
        <v>116</v>
      </c>
      <c r="E813" t="s">
        <v>152</v>
      </c>
      <c r="F813" t="s">
        <v>137</v>
      </c>
      <c r="G813" t="s">
        <v>138</v>
      </c>
      <c r="H813" t="s">
        <v>151</v>
      </c>
      <c r="I813" t="s">
        <v>144</v>
      </c>
      <c r="J813" t="s">
        <v>136</v>
      </c>
      <c r="K813" t="s">
        <v>138</v>
      </c>
      <c r="L813" t="s">
        <v>141</v>
      </c>
      <c r="M813">
        <v>1996</v>
      </c>
      <c r="N813">
        <v>14.0615746577054</v>
      </c>
    </row>
    <row r="814" spans="1:14">
      <c r="A814" t="s">
        <v>14</v>
      </c>
      <c r="B814" t="s">
        <v>111</v>
      </c>
      <c r="C814" t="s">
        <v>4</v>
      </c>
      <c r="D814" t="s">
        <v>116</v>
      </c>
      <c r="E814" t="s">
        <v>152</v>
      </c>
      <c r="F814" t="s">
        <v>137</v>
      </c>
      <c r="G814" t="s">
        <v>138</v>
      </c>
      <c r="H814" t="s">
        <v>151</v>
      </c>
      <c r="I814" t="s">
        <v>144</v>
      </c>
      <c r="J814" t="s">
        <v>136</v>
      </c>
      <c r="K814" t="s">
        <v>138</v>
      </c>
      <c r="L814" t="s">
        <v>141</v>
      </c>
      <c r="M814">
        <v>1997</v>
      </c>
      <c r="N814">
        <v>14.198323016159</v>
      </c>
    </row>
    <row r="815" spans="1:14">
      <c r="A815" t="s">
        <v>14</v>
      </c>
      <c r="B815" t="s">
        <v>111</v>
      </c>
      <c r="C815" t="s">
        <v>4</v>
      </c>
      <c r="D815" t="s">
        <v>116</v>
      </c>
      <c r="E815" t="s">
        <v>152</v>
      </c>
      <c r="F815" t="s">
        <v>137</v>
      </c>
      <c r="G815" t="s">
        <v>138</v>
      </c>
      <c r="H815" t="s">
        <v>151</v>
      </c>
      <c r="I815" t="s">
        <v>144</v>
      </c>
      <c r="J815" t="s">
        <v>136</v>
      </c>
      <c r="K815" t="s">
        <v>138</v>
      </c>
      <c r="L815" t="s">
        <v>141</v>
      </c>
      <c r="M815">
        <v>1998</v>
      </c>
      <c r="N815">
        <v>14.348288595390001</v>
      </c>
    </row>
    <row r="816" spans="1:14">
      <c r="A816" t="s">
        <v>14</v>
      </c>
      <c r="B816" t="s">
        <v>111</v>
      </c>
      <c r="C816" t="s">
        <v>4</v>
      </c>
      <c r="D816" t="s">
        <v>116</v>
      </c>
      <c r="E816" t="s">
        <v>152</v>
      </c>
      <c r="F816" t="s">
        <v>137</v>
      </c>
      <c r="G816" t="s">
        <v>138</v>
      </c>
      <c r="H816" t="s">
        <v>151</v>
      </c>
      <c r="I816" t="s">
        <v>144</v>
      </c>
      <c r="J816" t="s">
        <v>136</v>
      </c>
      <c r="K816" t="s">
        <v>138</v>
      </c>
      <c r="L816" t="s">
        <v>141</v>
      </c>
      <c r="M816">
        <v>1999</v>
      </c>
      <c r="N816">
        <v>14.421555590189801</v>
      </c>
    </row>
    <row r="817" spans="1:14">
      <c r="A817" t="s">
        <v>14</v>
      </c>
      <c r="B817" t="s">
        <v>111</v>
      </c>
      <c r="C817" t="s">
        <v>4</v>
      </c>
      <c r="D817" t="s">
        <v>116</v>
      </c>
      <c r="E817" t="s">
        <v>152</v>
      </c>
      <c r="F817" t="s">
        <v>137</v>
      </c>
      <c r="G817" t="s">
        <v>138</v>
      </c>
      <c r="H817" t="s">
        <v>151</v>
      </c>
      <c r="I817" t="s">
        <v>144</v>
      </c>
      <c r="J817" t="s">
        <v>136</v>
      </c>
      <c r="K817" t="s">
        <v>138</v>
      </c>
      <c r="L817" t="s">
        <v>141</v>
      </c>
      <c r="M817">
        <v>2000</v>
      </c>
      <c r="N817">
        <v>14.317579444659</v>
      </c>
    </row>
    <row r="818" spans="1:14">
      <c r="A818" t="s">
        <v>14</v>
      </c>
      <c r="B818" t="s">
        <v>111</v>
      </c>
      <c r="C818" t="s">
        <v>4</v>
      </c>
      <c r="D818" t="s">
        <v>116</v>
      </c>
      <c r="E818" t="s">
        <v>152</v>
      </c>
      <c r="F818" t="s">
        <v>137</v>
      </c>
      <c r="G818" t="s">
        <v>138</v>
      </c>
      <c r="H818" t="s">
        <v>151</v>
      </c>
      <c r="I818" t="s">
        <v>144</v>
      </c>
      <c r="J818" t="s">
        <v>136</v>
      </c>
      <c r="K818" t="s">
        <v>138</v>
      </c>
      <c r="L818" t="s">
        <v>141</v>
      </c>
      <c r="M818">
        <v>2001</v>
      </c>
      <c r="N818">
        <v>14.2894843868274</v>
      </c>
    </row>
    <row r="819" spans="1:14">
      <c r="A819" t="s">
        <v>14</v>
      </c>
      <c r="B819" t="s">
        <v>111</v>
      </c>
      <c r="C819" t="s">
        <v>4</v>
      </c>
      <c r="D819" t="s">
        <v>116</v>
      </c>
      <c r="E819" t="s">
        <v>152</v>
      </c>
      <c r="F819" t="s">
        <v>137</v>
      </c>
      <c r="G819" t="s">
        <v>138</v>
      </c>
      <c r="H819" t="s">
        <v>151</v>
      </c>
      <c r="I819" t="s">
        <v>144</v>
      </c>
      <c r="J819" t="s">
        <v>136</v>
      </c>
      <c r="K819" t="s">
        <v>138</v>
      </c>
      <c r="L819" t="s">
        <v>141</v>
      </c>
      <c r="M819">
        <v>2002</v>
      </c>
      <c r="N819">
        <v>13.954360952203899</v>
      </c>
    </row>
    <row r="820" spans="1:14">
      <c r="A820" t="s">
        <v>14</v>
      </c>
      <c r="B820" t="s">
        <v>111</v>
      </c>
      <c r="C820" t="s">
        <v>4</v>
      </c>
      <c r="D820" t="s">
        <v>116</v>
      </c>
      <c r="E820" t="s">
        <v>152</v>
      </c>
      <c r="F820" t="s">
        <v>137</v>
      </c>
      <c r="G820" t="s">
        <v>138</v>
      </c>
      <c r="H820" t="s">
        <v>151</v>
      </c>
      <c r="I820" t="s">
        <v>144</v>
      </c>
      <c r="J820" t="s">
        <v>136</v>
      </c>
      <c r="K820" t="s">
        <v>138</v>
      </c>
      <c r="L820" t="s">
        <v>141</v>
      </c>
      <c r="M820">
        <v>2003</v>
      </c>
      <c r="N820">
        <v>13.6320130840361</v>
      </c>
    </row>
    <row r="821" spans="1:14">
      <c r="A821" t="s">
        <v>14</v>
      </c>
      <c r="B821" t="s">
        <v>111</v>
      </c>
      <c r="C821" t="s">
        <v>4</v>
      </c>
      <c r="D821" t="s">
        <v>116</v>
      </c>
      <c r="E821" t="s">
        <v>152</v>
      </c>
      <c r="F821" t="s">
        <v>137</v>
      </c>
      <c r="G821" t="s">
        <v>138</v>
      </c>
      <c r="H821" t="s">
        <v>151</v>
      </c>
      <c r="I821" t="s">
        <v>144</v>
      </c>
      <c r="J821" t="s">
        <v>136</v>
      </c>
      <c r="K821" t="s">
        <v>138</v>
      </c>
      <c r="L821" t="s">
        <v>141</v>
      </c>
      <c r="M821">
        <v>2004</v>
      </c>
      <c r="N821">
        <v>13.108606885922899</v>
      </c>
    </row>
    <row r="822" spans="1:14">
      <c r="A822" t="s">
        <v>14</v>
      </c>
      <c r="B822" t="s">
        <v>111</v>
      </c>
      <c r="C822" t="s">
        <v>4</v>
      </c>
      <c r="D822" t="s">
        <v>116</v>
      </c>
      <c r="E822" t="s">
        <v>152</v>
      </c>
      <c r="F822" t="s">
        <v>137</v>
      </c>
      <c r="G822" t="s">
        <v>138</v>
      </c>
      <c r="H822" t="s">
        <v>151</v>
      </c>
      <c r="I822" t="s">
        <v>144</v>
      </c>
      <c r="J822" t="s">
        <v>136</v>
      </c>
      <c r="K822" t="s">
        <v>138</v>
      </c>
      <c r="L822" t="s">
        <v>141</v>
      </c>
      <c r="M822">
        <v>2005</v>
      </c>
      <c r="N822">
        <v>12.6727250997331</v>
      </c>
    </row>
    <row r="823" spans="1:14">
      <c r="A823" t="s">
        <v>14</v>
      </c>
      <c r="B823" t="s">
        <v>111</v>
      </c>
      <c r="C823" t="s">
        <v>4</v>
      </c>
      <c r="D823" t="s">
        <v>116</v>
      </c>
      <c r="E823" t="s">
        <v>152</v>
      </c>
      <c r="F823" t="s">
        <v>137</v>
      </c>
      <c r="G823" t="s">
        <v>138</v>
      </c>
      <c r="H823" t="s">
        <v>151</v>
      </c>
      <c r="I823" t="s">
        <v>144</v>
      </c>
      <c r="J823" t="s">
        <v>136</v>
      </c>
      <c r="K823" t="s">
        <v>138</v>
      </c>
      <c r="L823" t="s">
        <v>141</v>
      </c>
      <c r="M823">
        <v>2006</v>
      </c>
      <c r="N823">
        <v>12.0196111858235</v>
      </c>
    </row>
    <row r="824" spans="1:14">
      <c r="A824" t="s">
        <v>14</v>
      </c>
      <c r="B824" t="s">
        <v>111</v>
      </c>
      <c r="C824" t="s">
        <v>4</v>
      </c>
      <c r="D824" t="s">
        <v>116</v>
      </c>
      <c r="E824" t="s">
        <v>152</v>
      </c>
      <c r="F824" t="s">
        <v>137</v>
      </c>
      <c r="G824" t="s">
        <v>138</v>
      </c>
      <c r="H824" t="s">
        <v>151</v>
      </c>
      <c r="I824" t="s">
        <v>144</v>
      </c>
      <c r="J824" t="s">
        <v>136</v>
      </c>
      <c r="K824" t="s">
        <v>138</v>
      </c>
      <c r="L824" t="s">
        <v>141</v>
      </c>
      <c r="M824">
        <v>2007</v>
      </c>
      <c r="N824">
        <v>11.447043668057599</v>
      </c>
    </row>
    <row r="825" spans="1:14">
      <c r="A825" t="s">
        <v>14</v>
      </c>
      <c r="B825" t="s">
        <v>111</v>
      </c>
      <c r="C825" t="s">
        <v>4</v>
      </c>
      <c r="D825" t="s">
        <v>116</v>
      </c>
      <c r="E825" t="s">
        <v>152</v>
      </c>
      <c r="F825" t="s">
        <v>137</v>
      </c>
      <c r="G825" t="s">
        <v>138</v>
      </c>
      <c r="H825" t="s">
        <v>151</v>
      </c>
      <c r="I825" t="s">
        <v>144</v>
      </c>
      <c r="J825" t="s">
        <v>136</v>
      </c>
      <c r="K825" t="s">
        <v>138</v>
      </c>
      <c r="L825" t="s">
        <v>141</v>
      </c>
      <c r="M825">
        <v>2008</v>
      </c>
      <c r="N825">
        <v>10.6138263733746</v>
      </c>
    </row>
    <row r="826" spans="1:14">
      <c r="A826" t="s">
        <v>14</v>
      </c>
      <c r="B826" t="s">
        <v>111</v>
      </c>
      <c r="C826" t="s">
        <v>4</v>
      </c>
      <c r="D826" t="s">
        <v>116</v>
      </c>
      <c r="E826" t="s">
        <v>152</v>
      </c>
      <c r="F826" t="s">
        <v>137</v>
      </c>
      <c r="G826" t="s">
        <v>138</v>
      </c>
      <c r="H826" t="s">
        <v>151</v>
      </c>
      <c r="I826" t="s">
        <v>144</v>
      </c>
      <c r="J826" t="s">
        <v>136</v>
      </c>
      <c r="K826" t="s">
        <v>138</v>
      </c>
      <c r="L826" t="s">
        <v>141</v>
      </c>
      <c r="M826">
        <v>2009</v>
      </c>
      <c r="N826">
        <v>9.7098932143190595</v>
      </c>
    </row>
    <row r="827" spans="1:14">
      <c r="A827" t="s">
        <v>14</v>
      </c>
      <c r="B827" t="s">
        <v>111</v>
      </c>
      <c r="C827" t="s">
        <v>4</v>
      </c>
      <c r="D827" t="s">
        <v>116</v>
      </c>
      <c r="E827" t="s">
        <v>152</v>
      </c>
      <c r="F827" t="s">
        <v>137</v>
      </c>
      <c r="G827" t="s">
        <v>138</v>
      </c>
      <c r="H827" t="s">
        <v>151</v>
      </c>
      <c r="I827" t="s">
        <v>144</v>
      </c>
      <c r="J827" t="s">
        <v>136</v>
      </c>
      <c r="K827" t="s">
        <v>138</v>
      </c>
      <c r="L827" t="s">
        <v>141</v>
      </c>
      <c r="M827">
        <v>2010</v>
      </c>
      <c r="N827">
        <v>9.3438778271808101</v>
      </c>
    </row>
    <row r="828" spans="1:14">
      <c r="A828" t="s">
        <v>14</v>
      </c>
      <c r="B828" t="s">
        <v>111</v>
      </c>
      <c r="C828" t="s">
        <v>4</v>
      </c>
      <c r="D828" t="s">
        <v>116</v>
      </c>
      <c r="E828" t="s">
        <v>152</v>
      </c>
      <c r="F828" t="s">
        <v>137</v>
      </c>
      <c r="G828" t="s">
        <v>138</v>
      </c>
      <c r="H828" t="s">
        <v>151</v>
      </c>
      <c r="I828" t="s">
        <v>144</v>
      </c>
      <c r="J828" t="s">
        <v>136</v>
      </c>
      <c r="K828" t="s">
        <v>138</v>
      </c>
      <c r="L828" t="s">
        <v>141</v>
      </c>
      <c r="M828">
        <v>2011</v>
      </c>
      <c r="N828">
        <v>8.9533386538389799</v>
      </c>
    </row>
    <row r="829" spans="1:14">
      <c r="A829" t="s">
        <v>14</v>
      </c>
      <c r="B829" t="s">
        <v>111</v>
      </c>
      <c r="C829" t="s">
        <v>4</v>
      </c>
      <c r="D829" t="s">
        <v>116</v>
      </c>
      <c r="E829" t="s">
        <v>152</v>
      </c>
      <c r="F829" t="s">
        <v>137</v>
      </c>
      <c r="G829" t="s">
        <v>138</v>
      </c>
      <c r="H829" t="s">
        <v>151</v>
      </c>
      <c r="I829" t="s">
        <v>144</v>
      </c>
      <c r="J829" t="s">
        <v>136</v>
      </c>
      <c r="K829" t="s">
        <v>138</v>
      </c>
      <c r="L829" t="s">
        <v>141</v>
      </c>
      <c r="M829">
        <v>2012</v>
      </c>
      <c r="N829">
        <v>8.8571112357753705</v>
      </c>
    </row>
    <row r="830" spans="1:14">
      <c r="A830" t="s">
        <v>14</v>
      </c>
      <c r="B830" t="s">
        <v>111</v>
      </c>
      <c r="C830" t="s">
        <v>1</v>
      </c>
      <c r="D830" t="s">
        <v>122</v>
      </c>
      <c r="E830" t="s">
        <v>148</v>
      </c>
      <c r="F830" t="s">
        <v>137</v>
      </c>
      <c r="G830" t="s">
        <v>138</v>
      </c>
      <c r="H830" t="s">
        <v>136</v>
      </c>
      <c r="I830" t="s">
        <v>136</v>
      </c>
      <c r="J830" t="s">
        <v>136</v>
      </c>
      <c r="K830" t="s">
        <v>138</v>
      </c>
      <c r="L830" t="s">
        <v>141</v>
      </c>
      <c r="M830">
        <v>1990</v>
      </c>
      <c r="N830">
        <v>0</v>
      </c>
    </row>
    <row r="831" spans="1:14">
      <c r="A831" t="s">
        <v>14</v>
      </c>
      <c r="B831" t="s">
        <v>111</v>
      </c>
      <c r="C831" t="s">
        <v>1</v>
      </c>
      <c r="D831" t="s">
        <v>122</v>
      </c>
      <c r="E831" t="s">
        <v>148</v>
      </c>
      <c r="F831" t="s">
        <v>137</v>
      </c>
      <c r="G831" t="s">
        <v>138</v>
      </c>
      <c r="H831" t="s">
        <v>136</v>
      </c>
      <c r="I831" t="s">
        <v>136</v>
      </c>
      <c r="J831" t="s">
        <v>136</v>
      </c>
      <c r="K831" t="s">
        <v>138</v>
      </c>
      <c r="L831" t="s">
        <v>141</v>
      </c>
      <c r="M831">
        <v>1991</v>
      </c>
      <c r="N831">
        <v>0</v>
      </c>
    </row>
    <row r="832" spans="1:14">
      <c r="A832" t="s">
        <v>14</v>
      </c>
      <c r="B832" t="s">
        <v>111</v>
      </c>
      <c r="C832" t="s">
        <v>1</v>
      </c>
      <c r="D832" t="s">
        <v>122</v>
      </c>
      <c r="E832" t="s">
        <v>148</v>
      </c>
      <c r="F832" t="s">
        <v>137</v>
      </c>
      <c r="G832" t="s">
        <v>138</v>
      </c>
      <c r="H832" t="s">
        <v>136</v>
      </c>
      <c r="I832" t="s">
        <v>136</v>
      </c>
      <c r="J832" t="s">
        <v>136</v>
      </c>
      <c r="K832" t="s">
        <v>138</v>
      </c>
      <c r="L832" t="s">
        <v>141</v>
      </c>
      <c r="M832">
        <v>1992</v>
      </c>
      <c r="N832">
        <v>0</v>
      </c>
    </row>
    <row r="833" spans="1:14">
      <c r="A833" t="s">
        <v>14</v>
      </c>
      <c r="B833" t="s">
        <v>111</v>
      </c>
      <c r="C833" t="s">
        <v>1</v>
      </c>
      <c r="D833" t="s">
        <v>122</v>
      </c>
      <c r="E833" t="s">
        <v>148</v>
      </c>
      <c r="F833" t="s">
        <v>137</v>
      </c>
      <c r="G833" t="s">
        <v>138</v>
      </c>
      <c r="H833" t="s">
        <v>136</v>
      </c>
      <c r="I833" t="s">
        <v>136</v>
      </c>
      <c r="J833" t="s">
        <v>136</v>
      </c>
      <c r="K833" t="s">
        <v>138</v>
      </c>
      <c r="L833" t="s">
        <v>141</v>
      </c>
      <c r="M833">
        <v>1993</v>
      </c>
      <c r="N833">
        <v>0</v>
      </c>
    </row>
    <row r="834" spans="1:14">
      <c r="A834" t="s">
        <v>14</v>
      </c>
      <c r="B834" t="s">
        <v>111</v>
      </c>
      <c r="C834" t="s">
        <v>1</v>
      </c>
      <c r="D834" t="s">
        <v>122</v>
      </c>
      <c r="E834" t="s">
        <v>148</v>
      </c>
      <c r="F834" t="s">
        <v>137</v>
      </c>
      <c r="G834" t="s">
        <v>138</v>
      </c>
      <c r="H834" t="s">
        <v>136</v>
      </c>
      <c r="I834" t="s">
        <v>136</v>
      </c>
      <c r="J834" t="s">
        <v>136</v>
      </c>
      <c r="K834" t="s">
        <v>138</v>
      </c>
      <c r="L834" t="s">
        <v>141</v>
      </c>
      <c r="M834">
        <v>1994</v>
      </c>
      <c r="N834">
        <v>0</v>
      </c>
    </row>
    <row r="835" spans="1:14">
      <c r="A835" t="s">
        <v>14</v>
      </c>
      <c r="B835" t="s">
        <v>111</v>
      </c>
      <c r="C835" t="s">
        <v>1</v>
      </c>
      <c r="D835" t="s">
        <v>122</v>
      </c>
      <c r="E835" t="s">
        <v>148</v>
      </c>
      <c r="F835" t="s">
        <v>137</v>
      </c>
      <c r="G835" t="s">
        <v>138</v>
      </c>
      <c r="H835" t="s">
        <v>136</v>
      </c>
      <c r="I835" t="s">
        <v>136</v>
      </c>
      <c r="J835" t="s">
        <v>136</v>
      </c>
      <c r="K835" t="s">
        <v>138</v>
      </c>
      <c r="L835" t="s">
        <v>141</v>
      </c>
      <c r="M835">
        <v>1995</v>
      </c>
      <c r="N835">
        <v>0</v>
      </c>
    </row>
    <row r="836" spans="1:14">
      <c r="A836" t="s">
        <v>14</v>
      </c>
      <c r="B836" t="s">
        <v>111</v>
      </c>
      <c r="C836" t="s">
        <v>1</v>
      </c>
      <c r="D836" t="s">
        <v>122</v>
      </c>
      <c r="E836" t="s">
        <v>148</v>
      </c>
      <c r="F836" t="s">
        <v>137</v>
      </c>
      <c r="G836" t="s">
        <v>138</v>
      </c>
      <c r="H836" t="s">
        <v>136</v>
      </c>
      <c r="I836" t="s">
        <v>136</v>
      </c>
      <c r="J836" t="s">
        <v>136</v>
      </c>
      <c r="K836" t="s">
        <v>138</v>
      </c>
      <c r="L836" t="s">
        <v>141</v>
      </c>
      <c r="M836">
        <v>1996</v>
      </c>
      <c r="N836">
        <v>0</v>
      </c>
    </row>
    <row r="837" spans="1:14">
      <c r="A837" t="s">
        <v>14</v>
      </c>
      <c r="B837" t="s">
        <v>111</v>
      </c>
      <c r="C837" t="s">
        <v>1</v>
      </c>
      <c r="D837" t="s">
        <v>122</v>
      </c>
      <c r="E837" t="s">
        <v>148</v>
      </c>
      <c r="F837" t="s">
        <v>137</v>
      </c>
      <c r="G837" t="s">
        <v>138</v>
      </c>
      <c r="H837" t="s">
        <v>136</v>
      </c>
      <c r="I837" t="s">
        <v>136</v>
      </c>
      <c r="J837" t="s">
        <v>136</v>
      </c>
      <c r="K837" t="s">
        <v>138</v>
      </c>
      <c r="L837" t="s">
        <v>141</v>
      </c>
      <c r="M837">
        <v>1997</v>
      </c>
      <c r="N837">
        <v>0</v>
      </c>
    </row>
    <row r="838" spans="1:14">
      <c r="A838" t="s">
        <v>14</v>
      </c>
      <c r="B838" t="s">
        <v>111</v>
      </c>
      <c r="C838" t="s">
        <v>1</v>
      </c>
      <c r="D838" t="s">
        <v>122</v>
      </c>
      <c r="E838" t="s">
        <v>148</v>
      </c>
      <c r="F838" t="s">
        <v>137</v>
      </c>
      <c r="G838" t="s">
        <v>138</v>
      </c>
      <c r="H838" t="s">
        <v>136</v>
      </c>
      <c r="I838" t="s">
        <v>136</v>
      </c>
      <c r="J838" t="s">
        <v>136</v>
      </c>
      <c r="K838" t="s">
        <v>138</v>
      </c>
      <c r="L838" t="s">
        <v>141</v>
      </c>
      <c r="M838">
        <v>1998</v>
      </c>
      <c r="N838">
        <v>0</v>
      </c>
    </row>
    <row r="839" spans="1:14">
      <c r="A839" t="s">
        <v>14</v>
      </c>
      <c r="B839" t="s">
        <v>111</v>
      </c>
      <c r="C839" t="s">
        <v>1</v>
      </c>
      <c r="D839" t="s">
        <v>122</v>
      </c>
      <c r="E839" t="s">
        <v>148</v>
      </c>
      <c r="F839" t="s">
        <v>137</v>
      </c>
      <c r="G839" t="s">
        <v>138</v>
      </c>
      <c r="H839" t="s">
        <v>136</v>
      </c>
      <c r="I839" t="s">
        <v>136</v>
      </c>
      <c r="J839" t="s">
        <v>136</v>
      </c>
      <c r="K839" t="s">
        <v>138</v>
      </c>
      <c r="L839" t="s">
        <v>141</v>
      </c>
      <c r="M839">
        <v>1999</v>
      </c>
      <c r="N839">
        <v>0</v>
      </c>
    </row>
    <row r="840" spans="1:14">
      <c r="A840" t="s">
        <v>14</v>
      </c>
      <c r="B840" t="s">
        <v>111</v>
      </c>
      <c r="C840" t="s">
        <v>1</v>
      </c>
      <c r="D840" t="s">
        <v>122</v>
      </c>
      <c r="E840" t="s">
        <v>148</v>
      </c>
      <c r="F840" t="s">
        <v>137</v>
      </c>
      <c r="G840" t="s">
        <v>138</v>
      </c>
      <c r="H840" t="s">
        <v>136</v>
      </c>
      <c r="I840" t="s">
        <v>136</v>
      </c>
      <c r="J840" t="s">
        <v>136</v>
      </c>
      <c r="K840" t="s">
        <v>138</v>
      </c>
      <c r="L840" t="s">
        <v>141</v>
      </c>
      <c r="M840">
        <v>2000</v>
      </c>
      <c r="N840">
        <v>0</v>
      </c>
    </row>
    <row r="841" spans="1:14">
      <c r="A841" t="s">
        <v>14</v>
      </c>
      <c r="B841" t="s">
        <v>111</v>
      </c>
      <c r="C841" t="s">
        <v>1</v>
      </c>
      <c r="D841" t="s">
        <v>122</v>
      </c>
      <c r="E841" t="s">
        <v>148</v>
      </c>
      <c r="F841" t="s">
        <v>137</v>
      </c>
      <c r="G841" t="s">
        <v>138</v>
      </c>
      <c r="H841" t="s">
        <v>136</v>
      </c>
      <c r="I841" t="s">
        <v>136</v>
      </c>
      <c r="J841" t="s">
        <v>136</v>
      </c>
      <c r="K841" t="s">
        <v>138</v>
      </c>
      <c r="L841" t="s">
        <v>141</v>
      </c>
      <c r="M841">
        <v>2001</v>
      </c>
      <c r="N841">
        <v>0</v>
      </c>
    </row>
    <row r="842" spans="1:14">
      <c r="A842" t="s">
        <v>14</v>
      </c>
      <c r="B842" t="s">
        <v>111</v>
      </c>
      <c r="C842" t="s">
        <v>1</v>
      </c>
      <c r="D842" t="s">
        <v>122</v>
      </c>
      <c r="E842" t="s">
        <v>148</v>
      </c>
      <c r="F842" t="s">
        <v>137</v>
      </c>
      <c r="G842" t="s">
        <v>138</v>
      </c>
      <c r="H842" t="s">
        <v>136</v>
      </c>
      <c r="I842" t="s">
        <v>136</v>
      </c>
      <c r="J842" t="s">
        <v>136</v>
      </c>
      <c r="K842" t="s">
        <v>138</v>
      </c>
      <c r="L842" t="s">
        <v>141</v>
      </c>
      <c r="M842">
        <v>2002</v>
      </c>
      <c r="N842">
        <v>0</v>
      </c>
    </row>
    <row r="843" spans="1:14">
      <c r="A843" t="s">
        <v>14</v>
      </c>
      <c r="B843" t="s">
        <v>111</v>
      </c>
      <c r="C843" t="s">
        <v>1</v>
      </c>
      <c r="D843" t="s">
        <v>122</v>
      </c>
      <c r="E843" t="s">
        <v>148</v>
      </c>
      <c r="F843" t="s">
        <v>137</v>
      </c>
      <c r="G843" t="s">
        <v>138</v>
      </c>
      <c r="H843" t="s">
        <v>136</v>
      </c>
      <c r="I843" t="s">
        <v>136</v>
      </c>
      <c r="J843" t="s">
        <v>136</v>
      </c>
      <c r="K843" t="s">
        <v>138</v>
      </c>
      <c r="L843" t="s">
        <v>141</v>
      </c>
      <c r="M843">
        <v>2003</v>
      </c>
      <c r="N843">
        <v>3.814E-2</v>
      </c>
    </row>
    <row r="844" spans="1:14">
      <c r="A844" t="s">
        <v>14</v>
      </c>
      <c r="B844" t="s">
        <v>111</v>
      </c>
      <c r="C844" t="s">
        <v>1</v>
      </c>
      <c r="D844" t="s">
        <v>122</v>
      </c>
      <c r="E844" t="s">
        <v>148</v>
      </c>
      <c r="F844" t="s">
        <v>137</v>
      </c>
      <c r="G844" t="s">
        <v>138</v>
      </c>
      <c r="H844" t="s">
        <v>136</v>
      </c>
      <c r="I844" t="s">
        <v>136</v>
      </c>
      <c r="J844" t="s">
        <v>136</v>
      </c>
      <c r="K844" t="s">
        <v>138</v>
      </c>
      <c r="L844" t="s">
        <v>141</v>
      </c>
      <c r="M844">
        <v>2004</v>
      </c>
      <c r="N844">
        <v>7.6280000000000001E-2</v>
      </c>
    </row>
    <row r="845" spans="1:14">
      <c r="A845" t="s">
        <v>14</v>
      </c>
      <c r="B845" t="s">
        <v>111</v>
      </c>
      <c r="C845" t="s">
        <v>1</v>
      </c>
      <c r="D845" t="s">
        <v>122</v>
      </c>
      <c r="E845" t="s">
        <v>148</v>
      </c>
      <c r="F845" t="s">
        <v>137</v>
      </c>
      <c r="G845" t="s">
        <v>138</v>
      </c>
      <c r="H845" t="s">
        <v>136</v>
      </c>
      <c r="I845" t="s">
        <v>136</v>
      </c>
      <c r="J845" t="s">
        <v>136</v>
      </c>
      <c r="K845" t="s">
        <v>138</v>
      </c>
      <c r="L845" t="s">
        <v>141</v>
      </c>
      <c r="M845">
        <v>2005</v>
      </c>
      <c r="N845">
        <v>0.11441999999999999</v>
      </c>
    </row>
    <row r="846" spans="1:14">
      <c r="A846" t="s">
        <v>14</v>
      </c>
      <c r="B846" t="s">
        <v>111</v>
      </c>
      <c r="C846" t="s">
        <v>1</v>
      </c>
      <c r="D846" t="s">
        <v>122</v>
      </c>
      <c r="E846" t="s">
        <v>148</v>
      </c>
      <c r="F846" t="s">
        <v>137</v>
      </c>
      <c r="G846" t="s">
        <v>138</v>
      </c>
      <c r="H846" t="s">
        <v>136</v>
      </c>
      <c r="I846" t="s">
        <v>136</v>
      </c>
      <c r="J846" t="s">
        <v>136</v>
      </c>
      <c r="K846" t="s">
        <v>138</v>
      </c>
      <c r="L846" t="s">
        <v>141</v>
      </c>
      <c r="M846">
        <v>2006</v>
      </c>
      <c r="N846">
        <v>0.11441999999999999</v>
      </c>
    </row>
    <row r="847" spans="1:14">
      <c r="A847" t="s">
        <v>14</v>
      </c>
      <c r="B847" t="s">
        <v>111</v>
      </c>
      <c r="C847" t="s">
        <v>1</v>
      </c>
      <c r="D847" t="s">
        <v>122</v>
      </c>
      <c r="E847" t="s">
        <v>148</v>
      </c>
      <c r="F847" t="s">
        <v>137</v>
      </c>
      <c r="G847" t="s">
        <v>138</v>
      </c>
      <c r="H847" t="s">
        <v>136</v>
      </c>
      <c r="I847" t="s">
        <v>136</v>
      </c>
      <c r="J847" t="s">
        <v>136</v>
      </c>
      <c r="K847" t="s">
        <v>138</v>
      </c>
      <c r="L847" t="s">
        <v>141</v>
      </c>
      <c r="M847">
        <v>2007</v>
      </c>
      <c r="N847">
        <v>0.11441999999999999</v>
      </c>
    </row>
    <row r="848" spans="1:14">
      <c r="A848" t="s">
        <v>14</v>
      </c>
      <c r="B848" t="s">
        <v>111</v>
      </c>
      <c r="C848" t="s">
        <v>1</v>
      </c>
      <c r="D848" t="s">
        <v>122</v>
      </c>
      <c r="E848" t="s">
        <v>148</v>
      </c>
      <c r="F848" t="s">
        <v>137</v>
      </c>
      <c r="G848" t="s">
        <v>138</v>
      </c>
      <c r="H848" t="s">
        <v>136</v>
      </c>
      <c r="I848" t="s">
        <v>136</v>
      </c>
      <c r="J848" t="s">
        <v>136</v>
      </c>
      <c r="K848" t="s">
        <v>138</v>
      </c>
      <c r="L848" t="s">
        <v>141</v>
      </c>
      <c r="M848">
        <v>2008</v>
      </c>
      <c r="N848">
        <v>7.6280000000000001E-2</v>
      </c>
    </row>
    <row r="849" spans="1:14">
      <c r="A849" t="s">
        <v>14</v>
      </c>
      <c r="B849" t="s">
        <v>111</v>
      </c>
      <c r="C849" t="s">
        <v>1</v>
      </c>
      <c r="D849" t="s">
        <v>122</v>
      </c>
      <c r="E849" t="s">
        <v>148</v>
      </c>
      <c r="F849" t="s">
        <v>137</v>
      </c>
      <c r="G849" t="s">
        <v>138</v>
      </c>
      <c r="H849" t="s">
        <v>136</v>
      </c>
      <c r="I849" t="s">
        <v>136</v>
      </c>
      <c r="J849" t="s">
        <v>136</v>
      </c>
      <c r="K849" t="s">
        <v>138</v>
      </c>
      <c r="L849" t="s">
        <v>141</v>
      </c>
      <c r="M849">
        <v>2009</v>
      </c>
      <c r="N849">
        <v>3.814E-2</v>
      </c>
    </row>
    <row r="850" spans="1:14">
      <c r="A850" t="s">
        <v>14</v>
      </c>
      <c r="B850" t="s">
        <v>111</v>
      </c>
      <c r="C850" t="s">
        <v>1</v>
      </c>
      <c r="D850" t="s">
        <v>122</v>
      </c>
      <c r="E850" t="s">
        <v>148</v>
      </c>
      <c r="F850" t="s">
        <v>137</v>
      </c>
      <c r="G850" t="s">
        <v>138</v>
      </c>
      <c r="H850" t="s">
        <v>136</v>
      </c>
      <c r="I850" t="s">
        <v>136</v>
      </c>
      <c r="J850" t="s">
        <v>136</v>
      </c>
      <c r="K850" t="s">
        <v>138</v>
      </c>
      <c r="L850" t="s">
        <v>141</v>
      </c>
      <c r="M850">
        <v>2010</v>
      </c>
      <c r="N850">
        <v>0</v>
      </c>
    </row>
    <row r="851" spans="1:14">
      <c r="A851" t="s">
        <v>14</v>
      </c>
      <c r="B851" t="s">
        <v>111</v>
      </c>
      <c r="C851" t="s">
        <v>1</v>
      </c>
      <c r="D851" t="s">
        <v>122</v>
      </c>
      <c r="E851" t="s">
        <v>148</v>
      </c>
      <c r="F851" t="s">
        <v>137</v>
      </c>
      <c r="G851" t="s">
        <v>138</v>
      </c>
      <c r="H851" t="s">
        <v>136</v>
      </c>
      <c r="I851" t="s">
        <v>136</v>
      </c>
      <c r="J851" t="s">
        <v>136</v>
      </c>
      <c r="K851" t="s">
        <v>138</v>
      </c>
      <c r="L851" t="s">
        <v>141</v>
      </c>
      <c r="M851">
        <v>2011</v>
      </c>
      <c r="N851">
        <v>0</v>
      </c>
    </row>
    <row r="852" spans="1:14">
      <c r="A852" t="s">
        <v>14</v>
      </c>
      <c r="B852" t="s">
        <v>111</v>
      </c>
      <c r="C852" t="s">
        <v>1</v>
      </c>
      <c r="D852" t="s">
        <v>122</v>
      </c>
      <c r="E852" t="s">
        <v>148</v>
      </c>
      <c r="F852" t="s">
        <v>137</v>
      </c>
      <c r="G852" t="s">
        <v>138</v>
      </c>
      <c r="H852" t="s">
        <v>136</v>
      </c>
      <c r="I852" t="s">
        <v>136</v>
      </c>
      <c r="J852" t="s">
        <v>136</v>
      </c>
      <c r="K852" t="s">
        <v>138</v>
      </c>
      <c r="L852" t="s">
        <v>141</v>
      </c>
      <c r="M852">
        <v>2012</v>
      </c>
      <c r="N852">
        <v>0</v>
      </c>
    </row>
    <row r="853" spans="1:14">
      <c r="A853" t="s">
        <v>14</v>
      </c>
      <c r="B853" t="s">
        <v>111</v>
      </c>
      <c r="C853" t="s">
        <v>4</v>
      </c>
      <c r="D853" t="s">
        <v>116</v>
      </c>
      <c r="E853" t="s">
        <v>150</v>
      </c>
      <c r="F853" t="s">
        <v>137</v>
      </c>
      <c r="G853" t="s">
        <v>138</v>
      </c>
      <c r="H853" t="s">
        <v>151</v>
      </c>
      <c r="I853" t="s">
        <v>144</v>
      </c>
      <c r="J853" t="s">
        <v>136</v>
      </c>
      <c r="K853" t="s">
        <v>138</v>
      </c>
      <c r="L853" t="s">
        <v>141</v>
      </c>
      <c r="M853">
        <v>1990</v>
      </c>
      <c r="N853">
        <v>11.173053785905401</v>
      </c>
    </row>
    <row r="854" spans="1:14">
      <c r="A854" t="s">
        <v>14</v>
      </c>
      <c r="B854" t="s">
        <v>111</v>
      </c>
      <c r="C854" t="s">
        <v>4</v>
      </c>
      <c r="D854" t="s">
        <v>116</v>
      </c>
      <c r="E854" t="s">
        <v>150</v>
      </c>
      <c r="F854" t="s">
        <v>137</v>
      </c>
      <c r="G854" t="s">
        <v>138</v>
      </c>
      <c r="H854" t="s">
        <v>151</v>
      </c>
      <c r="I854" t="s">
        <v>144</v>
      </c>
      <c r="J854" t="s">
        <v>136</v>
      </c>
      <c r="K854" t="s">
        <v>138</v>
      </c>
      <c r="L854" t="s">
        <v>141</v>
      </c>
      <c r="M854">
        <v>1991</v>
      </c>
      <c r="N854">
        <v>10.4237897414699</v>
      </c>
    </row>
    <row r="855" spans="1:14">
      <c r="A855" t="s">
        <v>14</v>
      </c>
      <c r="B855" t="s">
        <v>111</v>
      </c>
      <c r="C855" t="s">
        <v>4</v>
      </c>
      <c r="D855" t="s">
        <v>116</v>
      </c>
      <c r="E855" t="s">
        <v>150</v>
      </c>
      <c r="F855" t="s">
        <v>137</v>
      </c>
      <c r="G855" t="s">
        <v>138</v>
      </c>
      <c r="H855" t="s">
        <v>151</v>
      </c>
      <c r="I855" t="s">
        <v>144</v>
      </c>
      <c r="J855" t="s">
        <v>136</v>
      </c>
      <c r="K855" t="s">
        <v>138</v>
      </c>
      <c r="L855" t="s">
        <v>141</v>
      </c>
      <c r="M855">
        <v>1992</v>
      </c>
      <c r="N855">
        <v>9.6213237925932393</v>
      </c>
    </row>
    <row r="856" spans="1:14">
      <c r="A856" t="s">
        <v>14</v>
      </c>
      <c r="B856" t="s">
        <v>111</v>
      </c>
      <c r="C856" t="s">
        <v>4</v>
      </c>
      <c r="D856" t="s">
        <v>116</v>
      </c>
      <c r="E856" t="s">
        <v>150</v>
      </c>
      <c r="F856" t="s">
        <v>137</v>
      </c>
      <c r="G856" t="s">
        <v>138</v>
      </c>
      <c r="H856" t="s">
        <v>151</v>
      </c>
      <c r="I856" t="s">
        <v>144</v>
      </c>
      <c r="J856" t="s">
        <v>136</v>
      </c>
      <c r="K856" t="s">
        <v>138</v>
      </c>
      <c r="L856" t="s">
        <v>141</v>
      </c>
      <c r="M856">
        <v>1993</v>
      </c>
      <c r="N856">
        <v>8.83666770968801</v>
      </c>
    </row>
    <row r="857" spans="1:14">
      <c r="A857" t="s">
        <v>14</v>
      </c>
      <c r="B857" t="s">
        <v>111</v>
      </c>
      <c r="C857" t="s">
        <v>4</v>
      </c>
      <c r="D857" t="s">
        <v>116</v>
      </c>
      <c r="E857" t="s">
        <v>150</v>
      </c>
      <c r="F857" t="s">
        <v>137</v>
      </c>
      <c r="G857" t="s">
        <v>138</v>
      </c>
      <c r="H857" t="s">
        <v>151</v>
      </c>
      <c r="I857" t="s">
        <v>144</v>
      </c>
      <c r="J857" t="s">
        <v>136</v>
      </c>
      <c r="K857" t="s">
        <v>138</v>
      </c>
      <c r="L857" t="s">
        <v>141</v>
      </c>
      <c r="M857">
        <v>1994</v>
      </c>
      <c r="N857">
        <v>8.0447815229672095</v>
      </c>
    </row>
    <row r="858" spans="1:14">
      <c r="A858" t="s">
        <v>14</v>
      </c>
      <c r="B858" t="s">
        <v>111</v>
      </c>
      <c r="C858" t="s">
        <v>4</v>
      </c>
      <c r="D858" t="s">
        <v>116</v>
      </c>
      <c r="E858" t="s">
        <v>150</v>
      </c>
      <c r="F858" t="s">
        <v>137</v>
      </c>
      <c r="G858" t="s">
        <v>138</v>
      </c>
      <c r="H858" t="s">
        <v>151</v>
      </c>
      <c r="I858" t="s">
        <v>144</v>
      </c>
      <c r="J858" t="s">
        <v>136</v>
      </c>
      <c r="K858" t="s">
        <v>138</v>
      </c>
      <c r="L858" t="s">
        <v>141</v>
      </c>
      <c r="M858">
        <v>1995</v>
      </c>
      <c r="N858">
        <v>7.3074825611436802</v>
      </c>
    </row>
    <row r="859" spans="1:14">
      <c r="A859" t="s">
        <v>14</v>
      </c>
      <c r="B859" t="s">
        <v>111</v>
      </c>
      <c r="C859" t="s">
        <v>4</v>
      </c>
      <c r="D859" t="s">
        <v>116</v>
      </c>
      <c r="E859" t="s">
        <v>150</v>
      </c>
      <c r="F859" t="s">
        <v>137</v>
      </c>
      <c r="G859" t="s">
        <v>138</v>
      </c>
      <c r="H859" t="s">
        <v>151</v>
      </c>
      <c r="I859" t="s">
        <v>144</v>
      </c>
      <c r="J859" t="s">
        <v>136</v>
      </c>
      <c r="K859" t="s">
        <v>138</v>
      </c>
      <c r="L859" t="s">
        <v>141</v>
      </c>
      <c r="M859">
        <v>1996</v>
      </c>
      <c r="N859">
        <v>6.6572460314274897</v>
      </c>
    </row>
    <row r="860" spans="1:14">
      <c r="A860" t="s">
        <v>14</v>
      </c>
      <c r="B860" t="s">
        <v>111</v>
      </c>
      <c r="C860" t="s">
        <v>4</v>
      </c>
      <c r="D860" t="s">
        <v>116</v>
      </c>
      <c r="E860" t="s">
        <v>150</v>
      </c>
      <c r="F860" t="s">
        <v>137</v>
      </c>
      <c r="G860" t="s">
        <v>138</v>
      </c>
      <c r="H860" t="s">
        <v>151</v>
      </c>
      <c r="I860" t="s">
        <v>144</v>
      </c>
      <c r="J860" t="s">
        <v>136</v>
      </c>
      <c r="K860" t="s">
        <v>138</v>
      </c>
      <c r="L860" t="s">
        <v>141</v>
      </c>
      <c r="M860">
        <v>1997</v>
      </c>
      <c r="N860">
        <v>6.2102695905059404</v>
      </c>
    </row>
    <row r="861" spans="1:14">
      <c r="A861" t="s">
        <v>14</v>
      </c>
      <c r="B861" t="s">
        <v>111</v>
      </c>
      <c r="C861" t="s">
        <v>4</v>
      </c>
      <c r="D861" t="s">
        <v>116</v>
      </c>
      <c r="E861" t="s">
        <v>150</v>
      </c>
      <c r="F861" t="s">
        <v>137</v>
      </c>
      <c r="G861" t="s">
        <v>138</v>
      </c>
      <c r="H861" t="s">
        <v>151</v>
      </c>
      <c r="I861" t="s">
        <v>144</v>
      </c>
      <c r="J861" t="s">
        <v>136</v>
      </c>
      <c r="K861" t="s">
        <v>138</v>
      </c>
      <c r="L861" t="s">
        <v>141</v>
      </c>
      <c r="M861">
        <v>1998</v>
      </c>
      <c r="N861">
        <v>5.8252258496202298</v>
      </c>
    </row>
    <row r="862" spans="1:14">
      <c r="A862" t="s">
        <v>14</v>
      </c>
      <c r="B862" t="s">
        <v>111</v>
      </c>
      <c r="C862" t="s">
        <v>4</v>
      </c>
      <c r="D862" t="s">
        <v>116</v>
      </c>
      <c r="E862" t="s">
        <v>150</v>
      </c>
      <c r="F862" t="s">
        <v>137</v>
      </c>
      <c r="G862" t="s">
        <v>138</v>
      </c>
      <c r="H862" t="s">
        <v>151</v>
      </c>
      <c r="I862" t="s">
        <v>144</v>
      </c>
      <c r="J862" t="s">
        <v>136</v>
      </c>
      <c r="K862" t="s">
        <v>138</v>
      </c>
      <c r="L862" t="s">
        <v>141</v>
      </c>
      <c r="M862">
        <v>1999</v>
      </c>
      <c r="N862">
        <v>5.4453515955652501</v>
      </c>
    </row>
    <row r="863" spans="1:14">
      <c r="A863" t="s">
        <v>14</v>
      </c>
      <c r="B863" t="s">
        <v>111</v>
      </c>
      <c r="C863" t="s">
        <v>4</v>
      </c>
      <c r="D863" t="s">
        <v>116</v>
      </c>
      <c r="E863" t="s">
        <v>150</v>
      </c>
      <c r="F863" t="s">
        <v>137</v>
      </c>
      <c r="G863" t="s">
        <v>138</v>
      </c>
      <c r="H863" t="s">
        <v>151</v>
      </c>
      <c r="I863" t="s">
        <v>144</v>
      </c>
      <c r="J863" t="s">
        <v>136</v>
      </c>
      <c r="K863" t="s">
        <v>138</v>
      </c>
      <c r="L863" t="s">
        <v>141</v>
      </c>
      <c r="M863">
        <v>2000</v>
      </c>
      <c r="N863">
        <v>5.0073226603117096</v>
      </c>
    </row>
    <row r="864" spans="1:14">
      <c r="A864" t="s">
        <v>14</v>
      </c>
      <c r="B864" t="s">
        <v>111</v>
      </c>
      <c r="C864" t="s">
        <v>4</v>
      </c>
      <c r="D864" t="s">
        <v>116</v>
      </c>
      <c r="E864" t="s">
        <v>150</v>
      </c>
      <c r="F864" t="s">
        <v>137</v>
      </c>
      <c r="G864" t="s">
        <v>138</v>
      </c>
      <c r="H864" t="s">
        <v>151</v>
      </c>
      <c r="I864" t="s">
        <v>144</v>
      </c>
      <c r="J864" t="s">
        <v>136</v>
      </c>
      <c r="K864" t="s">
        <v>138</v>
      </c>
      <c r="L864" t="s">
        <v>141</v>
      </c>
      <c r="M864">
        <v>2001</v>
      </c>
      <c r="N864">
        <v>5.9674235594290899</v>
      </c>
    </row>
    <row r="865" spans="1:14">
      <c r="A865" t="s">
        <v>14</v>
      </c>
      <c r="B865" t="s">
        <v>111</v>
      </c>
      <c r="C865" t="s">
        <v>4</v>
      </c>
      <c r="D865" t="s">
        <v>116</v>
      </c>
      <c r="E865" t="s">
        <v>150</v>
      </c>
      <c r="F865" t="s">
        <v>137</v>
      </c>
      <c r="G865" t="s">
        <v>138</v>
      </c>
      <c r="H865" t="s">
        <v>151</v>
      </c>
      <c r="I865" t="s">
        <v>144</v>
      </c>
      <c r="J865" t="s">
        <v>136</v>
      </c>
      <c r="K865" t="s">
        <v>138</v>
      </c>
      <c r="L865" t="s">
        <v>141</v>
      </c>
      <c r="M865">
        <v>2002</v>
      </c>
      <c r="N865">
        <v>6.9142252573359499</v>
      </c>
    </row>
    <row r="866" spans="1:14">
      <c r="A866" t="s">
        <v>14</v>
      </c>
      <c r="B866" t="s">
        <v>111</v>
      </c>
      <c r="C866" t="s">
        <v>4</v>
      </c>
      <c r="D866" t="s">
        <v>116</v>
      </c>
      <c r="E866" t="s">
        <v>150</v>
      </c>
      <c r="F866" t="s">
        <v>137</v>
      </c>
      <c r="G866" t="s">
        <v>138</v>
      </c>
      <c r="H866" t="s">
        <v>151</v>
      </c>
      <c r="I866" t="s">
        <v>144</v>
      </c>
      <c r="J866" t="s">
        <v>136</v>
      </c>
      <c r="K866" t="s">
        <v>138</v>
      </c>
      <c r="L866" t="s">
        <v>141</v>
      </c>
      <c r="M866">
        <v>2003</v>
      </c>
      <c r="N866">
        <v>7.5290023465106</v>
      </c>
    </row>
    <row r="867" spans="1:14">
      <c r="A867" t="s">
        <v>14</v>
      </c>
      <c r="B867" t="s">
        <v>111</v>
      </c>
      <c r="C867" t="s">
        <v>4</v>
      </c>
      <c r="D867" t="s">
        <v>116</v>
      </c>
      <c r="E867" t="s">
        <v>150</v>
      </c>
      <c r="F867" t="s">
        <v>137</v>
      </c>
      <c r="G867" t="s">
        <v>138</v>
      </c>
      <c r="H867" t="s">
        <v>151</v>
      </c>
      <c r="I867" t="s">
        <v>144</v>
      </c>
      <c r="J867" t="s">
        <v>136</v>
      </c>
      <c r="K867" t="s">
        <v>138</v>
      </c>
      <c r="L867" t="s">
        <v>141</v>
      </c>
      <c r="M867">
        <v>2004</v>
      </c>
      <c r="N867">
        <v>7.9039103366486101</v>
      </c>
    </row>
    <row r="868" spans="1:14">
      <c r="A868" t="s">
        <v>14</v>
      </c>
      <c r="B868" t="s">
        <v>111</v>
      </c>
      <c r="C868" t="s">
        <v>4</v>
      </c>
      <c r="D868" t="s">
        <v>116</v>
      </c>
      <c r="E868" t="s">
        <v>150</v>
      </c>
      <c r="F868" t="s">
        <v>137</v>
      </c>
      <c r="G868" t="s">
        <v>138</v>
      </c>
      <c r="H868" t="s">
        <v>151</v>
      </c>
      <c r="I868" t="s">
        <v>144</v>
      </c>
      <c r="J868" t="s">
        <v>136</v>
      </c>
      <c r="K868" t="s">
        <v>138</v>
      </c>
      <c r="L868" t="s">
        <v>141</v>
      </c>
      <c r="M868">
        <v>2005</v>
      </c>
      <c r="N868">
        <v>8.3571890289616295</v>
      </c>
    </row>
    <row r="869" spans="1:14">
      <c r="A869" t="s">
        <v>14</v>
      </c>
      <c r="B869" t="s">
        <v>111</v>
      </c>
      <c r="C869" t="s">
        <v>4</v>
      </c>
      <c r="D869" t="s">
        <v>116</v>
      </c>
      <c r="E869" t="s">
        <v>150</v>
      </c>
      <c r="F869" t="s">
        <v>137</v>
      </c>
      <c r="G869" t="s">
        <v>138</v>
      </c>
      <c r="H869" t="s">
        <v>151</v>
      </c>
      <c r="I869" t="s">
        <v>144</v>
      </c>
      <c r="J869" t="s">
        <v>136</v>
      </c>
      <c r="K869" t="s">
        <v>138</v>
      </c>
      <c r="L869" t="s">
        <v>141</v>
      </c>
      <c r="M869">
        <v>2006</v>
      </c>
      <c r="N869">
        <v>8.5422706316362493</v>
      </c>
    </row>
    <row r="870" spans="1:14">
      <c r="A870" t="s">
        <v>14</v>
      </c>
      <c r="B870" t="s">
        <v>111</v>
      </c>
      <c r="C870" t="s">
        <v>4</v>
      </c>
      <c r="D870" t="s">
        <v>116</v>
      </c>
      <c r="E870" t="s">
        <v>150</v>
      </c>
      <c r="F870" t="s">
        <v>137</v>
      </c>
      <c r="G870" t="s">
        <v>138</v>
      </c>
      <c r="H870" t="s">
        <v>151</v>
      </c>
      <c r="I870" t="s">
        <v>144</v>
      </c>
      <c r="J870" t="s">
        <v>136</v>
      </c>
      <c r="K870" t="s">
        <v>138</v>
      </c>
      <c r="L870" t="s">
        <v>141</v>
      </c>
      <c r="M870">
        <v>2007</v>
      </c>
      <c r="N870">
        <v>8.6782366115879608</v>
      </c>
    </row>
    <row r="871" spans="1:14">
      <c r="A871" t="s">
        <v>14</v>
      </c>
      <c r="B871" t="s">
        <v>111</v>
      </c>
      <c r="C871" t="s">
        <v>4</v>
      </c>
      <c r="D871" t="s">
        <v>116</v>
      </c>
      <c r="E871" t="s">
        <v>150</v>
      </c>
      <c r="F871" t="s">
        <v>137</v>
      </c>
      <c r="G871" t="s">
        <v>138</v>
      </c>
      <c r="H871" t="s">
        <v>151</v>
      </c>
      <c r="I871" t="s">
        <v>144</v>
      </c>
      <c r="J871" t="s">
        <v>136</v>
      </c>
      <c r="K871" t="s">
        <v>138</v>
      </c>
      <c r="L871" t="s">
        <v>141</v>
      </c>
      <c r="M871">
        <v>2008</v>
      </c>
      <c r="N871">
        <v>8.7882509013081194</v>
      </c>
    </row>
    <row r="872" spans="1:14">
      <c r="A872" t="s">
        <v>14</v>
      </c>
      <c r="B872" t="s">
        <v>111</v>
      </c>
      <c r="C872" t="s">
        <v>4</v>
      </c>
      <c r="D872" t="s">
        <v>116</v>
      </c>
      <c r="E872" t="s">
        <v>150</v>
      </c>
      <c r="F872" t="s">
        <v>137</v>
      </c>
      <c r="G872" t="s">
        <v>138</v>
      </c>
      <c r="H872" t="s">
        <v>151</v>
      </c>
      <c r="I872" t="s">
        <v>144</v>
      </c>
      <c r="J872" t="s">
        <v>136</v>
      </c>
      <c r="K872" t="s">
        <v>138</v>
      </c>
      <c r="L872" t="s">
        <v>141</v>
      </c>
      <c r="M872">
        <v>2009</v>
      </c>
      <c r="N872">
        <v>8.7041386783040195</v>
      </c>
    </row>
    <row r="873" spans="1:14">
      <c r="A873" t="s">
        <v>14</v>
      </c>
      <c r="B873" t="s">
        <v>111</v>
      </c>
      <c r="C873" t="s">
        <v>4</v>
      </c>
      <c r="D873" t="s">
        <v>116</v>
      </c>
      <c r="E873" t="s">
        <v>150</v>
      </c>
      <c r="F873" t="s">
        <v>137</v>
      </c>
      <c r="G873" t="s">
        <v>138</v>
      </c>
      <c r="H873" t="s">
        <v>151</v>
      </c>
      <c r="I873" t="s">
        <v>144</v>
      </c>
      <c r="J873" t="s">
        <v>136</v>
      </c>
      <c r="K873" t="s">
        <v>138</v>
      </c>
      <c r="L873" t="s">
        <v>141</v>
      </c>
      <c r="M873">
        <v>2010</v>
      </c>
      <c r="N873">
        <v>9.0878759009150105</v>
      </c>
    </row>
    <row r="874" spans="1:14">
      <c r="A874" t="s">
        <v>14</v>
      </c>
      <c r="B874" t="s">
        <v>111</v>
      </c>
      <c r="C874" t="s">
        <v>4</v>
      </c>
      <c r="D874" t="s">
        <v>116</v>
      </c>
      <c r="E874" t="s">
        <v>150</v>
      </c>
      <c r="F874" t="s">
        <v>137</v>
      </c>
      <c r="G874" t="s">
        <v>138</v>
      </c>
      <c r="H874" t="s">
        <v>151</v>
      </c>
      <c r="I874" t="s">
        <v>144</v>
      </c>
      <c r="J874" t="s">
        <v>136</v>
      </c>
      <c r="K874" t="s">
        <v>138</v>
      </c>
      <c r="L874" t="s">
        <v>141</v>
      </c>
      <c r="M874">
        <v>2011</v>
      </c>
      <c r="N874">
        <v>9.36570694106695</v>
      </c>
    </row>
    <row r="875" spans="1:14">
      <c r="A875" t="s">
        <v>14</v>
      </c>
      <c r="B875" t="s">
        <v>111</v>
      </c>
      <c r="C875" t="s">
        <v>4</v>
      </c>
      <c r="D875" t="s">
        <v>116</v>
      </c>
      <c r="E875" t="s">
        <v>150</v>
      </c>
      <c r="F875" t="s">
        <v>137</v>
      </c>
      <c r="G875" t="s">
        <v>138</v>
      </c>
      <c r="H875" t="s">
        <v>151</v>
      </c>
      <c r="I875" t="s">
        <v>144</v>
      </c>
      <c r="J875" t="s">
        <v>136</v>
      </c>
      <c r="K875" t="s">
        <v>138</v>
      </c>
      <c r="L875" t="s">
        <v>141</v>
      </c>
      <c r="M875">
        <v>2012</v>
      </c>
      <c r="N875">
        <v>10.072426358342099</v>
      </c>
    </row>
    <row r="876" spans="1:14">
      <c r="A876" t="s">
        <v>14</v>
      </c>
      <c r="B876" t="s">
        <v>111</v>
      </c>
      <c r="C876" t="s">
        <v>4</v>
      </c>
      <c r="D876" t="s">
        <v>116</v>
      </c>
      <c r="E876" t="s">
        <v>142</v>
      </c>
      <c r="F876" t="s">
        <v>137</v>
      </c>
      <c r="G876" t="s">
        <v>138</v>
      </c>
      <c r="H876" t="s">
        <v>143</v>
      </c>
      <c r="I876" t="s">
        <v>144</v>
      </c>
      <c r="J876" t="s">
        <v>136</v>
      </c>
      <c r="K876" t="s">
        <v>138</v>
      </c>
      <c r="L876" t="s">
        <v>141</v>
      </c>
      <c r="M876">
        <v>1990</v>
      </c>
      <c r="N876">
        <v>140.533631616619</v>
      </c>
    </row>
    <row r="877" spans="1:14">
      <c r="A877" t="s">
        <v>14</v>
      </c>
      <c r="B877" t="s">
        <v>111</v>
      </c>
      <c r="C877" t="s">
        <v>4</v>
      </c>
      <c r="D877" t="s">
        <v>116</v>
      </c>
      <c r="E877" t="s">
        <v>142</v>
      </c>
      <c r="F877" t="s">
        <v>137</v>
      </c>
      <c r="G877" t="s">
        <v>138</v>
      </c>
      <c r="H877" t="s">
        <v>143</v>
      </c>
      <c r="I877" t="s">
        <v>144</v>
      </c>
      <c r="J877" t="s">
        <v>136</v>
      </c>
      <c r="K877" t="s">
        <v>138</v>
      </c>
      <c r="L877" t="s">
        <v>141</v>
      </c>
      <c r="M877">
        <v>1991</v>
      </c>
      <c r="N877">
        <v>128.25902027430701</v>
      </c>
    </row>
    <row r="878" spans="1:14">
      <c r="A878" t="s">
        <v>14</v>
      </c>
      <c r="B878" t="s">
        <v>111</v>
      </c>
      <c r="C878" t="s">
        <v>4</v>
      </c>
      <c r="D878" t="s">
        <v>116</v>
      </c>
      <c r="E878" t="s">
        <v>142</v>
      </c>
      <c r="F878" t="s">
        <v>137</v>
      </c>
      <c r="G878" t="s">
        <v>138</v>
      </c>
      <c r="H878" t="s">
        <v>143</v>
      </c>
      <c r="I878" t="s">
        <v>144</v>
      </c>
      <c r="J878" t="s">
        <v>136</v>
      </c>
      <c r="K878" t="s">
        <v>138</v>
      </c>
      <c r="L878" t="s">
        <v>141</v>
      </c>
      <c r="M878">
        <v>1992</v>
      </c>
      <c r="N878">
        <v>114.898393332212</v>
      </c>
    </row>
    <row r="879" spans="1:14">
      <c r="A879" t="s">
        <v>14</v>
      </c>
      <c r="B879" t="s">
        <v>111</v>
      </c>
      <c r="C879" t="s">
        <v>4</v>
      </c>
      <c r="D879" t="s">
        <v>116</v>
      </c>
      <c r="E879" t="s">
        <v>142</v>
      </c>
      <c r="F879" t="s">
        <v>137</v>
      </c>
      <c r="G879" t="s">
        <v>138</v>
      </c>
      <c r="H879" t="s">
        <v>143</v>
      </c>
      <c r="I879" t="s">
        <v>144</v>
      </c>
      <c r="J879" t="s">
        <v>136</v>
      </c>
      <c r="K879" t="s">
        <v>138</v>
      </c>
      <c r="L879" t="s">
        <v>141</v>
      </c>
      <c r="M879">
        <v>1993</v>
      </c>
      <c r="N879">
        <v>101.84113255213499</v>
      </c>
    </row>
    <row r="880" spans="1:14">
      <c r="A880" t="s">
        <v>14</v>
      </c>
      <c r="B880" t="s">
        <v>111</v>
      </c>
      <c r="C880" t="s">
        <v>4</v>
      </c>
      <c r="D880" t="s">
        <v>116</v>
      </c>
      <c r="E880" t="s">
        <v>142</v>
      </c>
      <c r="F880" t="s">
        <v>137</v>
      </c>
      <c r="G880" t="s">
        <v>138</v>
      </c>
      <c r="H880" t="s">
        <v>143</v>
      </c>
      <c r="I880" t="s">
        <v>144</v>
      </c>
      <c r="J880" t="s">
        <v>136</v>
      </c>
      <c r="K880" t="s">
        <v>138</v>
      </c>
      <c r="L880" t="s">
        <v>141</v>
      </c>
      <c r="M880">
        <v>1994</v>
      </c>
      <c r="N880">
        <v>88.836607187309497</v>
      </c>
    </row>
    <row r="881" spans="1:14">
      <c r="A881" t="s">
        <v>14</v>
      </c>
      <c r="B881" t="s">
        <v>111</v>
      </c>
      <c r="C881" t="s">
        <v>4</v>
      </c>
      <c r="D881" t="s">
        <v>116</v>
      </c>
      <c r="E881" t="s">
        <v>142</v>
      </c>
      <c r="F881" t="s">
        <v>137</v>
      </c>
      <c r="G881" t="s">
        <v>138</v>
      </c>
      <c r="H881" t="s">
        <v>143</v>
      </c>
      <c r="I881" t="s">
        <v>144</v>
      </c>
      <c r="J881" t="s">
        <v>136</v>
      </c>
      <c r="K881" t="s">
        <v>138</v>
      </c>
      <c r="L881" t="s">
        <v>141</v>
      </c>
      <c r="M881">
        <v>1995</v>
      </c>
      <c r="N881">
        <v>76.576392399049197</v>
      </c>
    </row>
    <row r="882" spans="1:14">
      <c r="A882" t="s">
        <v>14</v>
      </c>
      <c r="B882" t="s">
        <v>111</v>
      </c>
      <c r="C882" t="s">
        <v>4</v>
      </c>
      <c r="D882" t="s">
        <v>116</v>
      </c>
      <c r="E882" t="s">
        <v>142</v>
      </c>
      <c r="F882" t="s">
        <v>137</v>
      </c>
      <c r="G882" t="s">
        <v>138</v>
      </c>
      <c r="H882" t="s">
        <v>143</v>
      </c>
      <c r="I882" t="s">
        <v>144</v>
      </c>
      <c r="J882" t="s">
        <v>136</v>
      </c>
      <c r="K882" t="s">
        <v>138</v>
      </c>
      <c r="L882" t="s">
        <v>141</v>
      </c>
      <c r="M882">
        <v>1996</v>
      </c>
      <c r="N882">
        <v>64.894032887254596</v>
      </c>
    </row>
    <row r="883" spans="1:14">
      <c r="A883" t="s">
        <v>14</v>
      </c>
      <c r="B883" t="s">
        <v>111</v>
      </c>
      <c r="C883" t="s">
        <v>4</v>
      </c>
      <c r="D883" t="s">
        <v>116</v>
      </c>
      <c r="E883" t="s">
        <v>142</v>
      </c>
      <c r="F883" t="s">
        <v>137</v>
      </c>
      <c r="G883" t="s">
        <v>138</v>
      </c>
      <c r="H883" t="s">
        <v>143</v>
      </c>
      <c r="I883" t="s">
        <v>144</v>
      </c>
      <c r="J883" t="s">
        <v>136</v>
      </c>
      <c r="K883" t="s">
        <v>138</v>
      </c>
      <c r="L883" t="s">
        <v>141</v>
      </c>
      <c r="M883">
        <v>1997</v>
      </c>
      <c r="N883">
        <v>56.599833863840502</v>
      </c>
    </row>
    <row r="884" spans="1:14">
      <c r="A884" t="s">
        <v>14</v>
      </c>
      <c r="B884" t="s">
        <v>111</v>
      </c>
      <c r="C884" t="s">
        <v>4</v>
      </c>
      <c r="D884" t="s">
        <v>116</v>
      </c>
      <c r="E884" t="s">
        <v>142</v>
      </c>
      <c r="F884" t="s">
        <v>137</v>
      </c>
      <c r="G884" t="s">
        <v>138</v>
      </c>
      <c r="H884" t="s">
        <v>143</v>
      </c>
      <c r="I884" t="s">
        <v>144</v>
      </c>
      <c r="J884" t="s">
        <v>136</v>
      </c>
      <c r="K884" t="s">
        <v>138</v>
      </c>
      <c r="L884" t="s">
        <v>141</v>
      </c>
      <c r="M884">
        <v>1998</v>
      </c>
      <c r="N884">
        <v>49.502834785464202</v>
      </c>
    </row>
    <row r="885" spans="1:14">
      <c r="A885" t="s">
        <v>14</v>
      </c>
      <c r="B885" t="s">
        <v>111</v>
      </c>
      <c r="C885" t="s">
        <v>4</v>
      </c>
      <c r="D885" t="s">
        <v>116</v>
      </c>
      <c r="E885" t="s">
        <v>142</v>
      </c>
      <c r="F885" t="s">
        <v>137</v>
      </c>
      <c r="G885" t="s">
        <v>138</v>
      </c>
      <c r="H885" t="s">
        <v>143</v>
      </c>
      <c r="I885" t="s">
        <v>144</v>
      </c>
      <c r="J885" t="s">
        <v>136</v>
      </c>
      <c r="K885" t="s">
        <v>138</v>
      </c>
      <c r="L885" t="s">
        <v>141</v>
      </c>
      <c r="M885">
        <v>1999</v>
      </c>
      <c r="N885">
        <v>42.805530157218399</v>
      </c>
    </row>
    <row r="886" spans="1:14">
      <c r="A886" t="s">
        <v>14</v>
      </c>
      <c r="B886" t="s">
        <v>111</v>
      </c>
      <c r="C886" t="s">
        <v>4</v>
      </c>
      <c r="D886" t="s">
        <v>116</v>
      </c>
      <c r="E886" t="s">
        <v>142</v>
      </c>
      <c r="F886" t="s">
        <v>137</v>
      </c>
      <c r="G886" t="s">
        <v>138</v>
      </c>
      <c r="H886" t="s">
        <v>143</v>
      </c>
      <c r="I886" t="s">
        <v>144</v>
      </c>
      <c r="J886" t="s">
        <v>136</v>
      </c>
      <c r="K886" t="s">
        <v>138</v>
      </c>
      <c r="L886" t="s">
        <v>141</v>
      </c>
      <c r="M886">
        <v>2000</v>
      </c>
      <c r="N886">
        <v>35.677662249158303</v>
      </c>
    </row>
    <row r="887" spans="1:14">
      <c r="A887" t="s">
        <v>14</v>
      </c>
      <c r="B887" t="s">
        <v>111</v>
      </c>
      <c r="C887" t="s">
        <v>4</v>
      </c>
      <c r="D887" t="s">
        <v>116</v>
      </c>
      <c r="E887" t="s">
        <v>142</v>
      </c>
      <c r="F887" t="s">
        <v>137</v>
      </c>
      <c r="G887" t="s">
        <v>138</v>
      </c>
      <c r="H887" t="s">
        <v>143</v>
      </c>
      <c r="I887" t="s">
        <v>144</v>
      </c>
      <c r="J887" t="s">
        <v>136</v>
      </c>
      <c r="K887" t="s">
        <v>138</v>
      </c>
      <c r="L887" t="s">
        <v>141</v>
      </c>
      <c r="M887">
        <v>2001</v>
      </c>
      <c r="N887">
        <v>35.731705384401899</v>
      </c>
    </row>
    <row r="888" spans="1:14">
      <c r="A888" t="s">
        <v>14</v>
      </c>
      <c r="B888" t="s">
        <v>111</v>
      </c>
      <c r="C888" t="s">
        <v>4</v>
      </c>
      <c r="D888" t="s">
        <v>116</v>
      </c>
      <c r="E888" t="s">
        <v>142</v>
      </c>
      <c r="F888" t="s">
        <v>137</v>
      </c>
      <c r="G888" t="s">
        <v>138</v>
      </c>
      <c r="H888" t="s">
        <v>143</v>
      </c>
      <c r="I888" t="s">
        <v>144</v>
      </c>
      <c r="J888" t="s">
        <v>136</v>
      </c>
      <c r="K888" t="s">
        <v>138</v>
      </c>
      <c r="L888" t="s">
        <v>141</v>
      </c>
      <c r="M888">
        <v>2002</v>
      </c>
      <c r="N888">
        <v>35.082066850811202</v>
      </c>
    </row>
    <row r="889" spans="1:14">
      <c r="A889" t="s">
        <v>14</v>
      </c>
      <c r="B889" t="s">
        <v>111</v>
      </c>
      <c r="C889" t="s">
        <v>4</v>
      </c>
      <c r="D889" t="s">
        <v>116</v>
      </c>
      <c r="E889" t="s">
        <v>142</v>
      </c>
      <c r="F889" t="s">
        <v>137</v>
      </c>
      <c r="G889" t="s">
        <v>138</v>
      </c>
      <c r="H889" t="s">
        <v>143</v>
      </c>
      <c r="I889" t="s">
        <v>144</v>
      </c>
      <c r="J889" t="s">
        <v>136</v>
      </c>
      <c r="K889" t="s">
        <v>138</v>
      </c>
      <c r="L889" t="s">
        <v>141</v>
      </c>
      <c r="M889">
        <v>2003</v>
      </c>
      <c r="N889">
        <v>34.337005162546198</v>
      </c>
    </row>
    <row r="890" spans="1:14">
      <c r="A890" t="s">
        <v>14</v>
      </c>
      <c r="B890" t="s">
        <v>111</v>
      </c>
      <c r="C890" t="s">
        <v>4</v>
      </c>
      <c r="D890" t="s">
        <v>116</v>
      </c>
      <c r="E890" t="s">
        <v>142</v>
      </c>
      <c r="F890" t="s">
        <v>137</v>
      </c>
      <c r="G890" t="s">
        <v>138</v>
      </c>
      <c r="H890" t="s">
        <v>143</v>
      </c>
      <c r="I890" t="s">
        <v>144</v>
      </c>
      <c r="J890" t="s">
        <v>136</v>
      </c>
      <c r="K890" t="s">
        <v>138</v>
      </c>
      <c r="L890" t="s">
        <v>141</v>
      </c>
      <c r="M890">
        <v>2004</v>
      </c>
      <c r="N890">
        <v>33.070228129229797</v>
      </c>
    </row>
    <row r="891" spans="1:14">
      <c r="A891" t="s">
        <v>14</v>
      </c>
      <c r="B891" t="s">
        <v>111</v>
      </c>
      <c r="C891" t="s">
        <v>4</v>
      </c>
      <c r="D891" t="s">
        <v>116</v>
      </c>
      <c r="E891" t="s">
        <v>142</v>
      </c>
      <c r="F891" t="s">
        <v>137</v>
      </c>
      <c r="G891" t="s">
        <v>138</v>
      </c>
      <c r="H891" t="s">
        <v>143</v>
      </c>
      <c r="I891" t="s">
        <v>144</v>
      </c>
      <c r="J891" t="s">
        <v>136</v>
      </c>
      <c r="K891" t="s">
        <v>138</v>
      </c>
      <c r="L891" t="s">
        <v>141</v>
      </c>
      <c r="M891">
        <v>2005</v>
      </c>
      <c r="N891">
        <v>32.000285923271797</v>
      </c>
    </row>
    <row r="892" spans="1:14">
      <c r="A892" t="s">
        <v>14</v>
      </c>
      <c r="B892" t="s">
        <v>111</v>
      </c>
      <c r="C892" t="s">
        <v>4</v>
      </c>
      <c r="D892" t="s">
        <v>116</v>
      </c>
      <c r="E892" t="s">
        <v>142</v>
      </c>
      <c r="F892" t="s">
        <v>137</v>
      </c>
      <c r="G892" t="s">
        <v>138</v>
      </c>
      <c r="H892" t="s">
        <v>143</v>
      </c>
      <c r="I892" t="s">
        <v>144</v>
      </c>
      <c r="J892" t="s">
        <v>136</v>
      </c>
      <c r="K892" t="s">
        <v>138</v>
      </c>
      <c r="L892" t="s">
        <v>141</v>
      </c>
      <c r="M892">
        <v>2006</v>
      </c>
      <c r="N892">
        <v>30.372315939046501</v>
      </c>
    </row>
    <row r="893" spans="1:14">
      <c r="A893" t="s">
        <v>14</v>
      </c>
      <c r="B893" t="s">
        <v>111</v>
      </c>
      <c r="C893" t="s">
        <v>4</v>
      </c>
      <c r="D893" t="s">
        <v>116</v>
      </c>
      <c r="E893" t="s">
        <v>142</v>
      </c>
      <c r="F893" t="s">
        <v>137</v>
      </c>
      <c r="G893" t="s">
        <v>138</v>
      </c>
      <c r="H893" t="s">
        <v>143</v>
      </c>
      <c r="I893" t="s">
        <v>144</v>
      </c>
      <c r="J893" t="s">
        <v>136</v>
      </c>
      <c r="K893" t="s">
        <v>138</v>
      </c>
      <c r="L893" t="s">
        <v>141</v>
      </c>
      <c r="M893">
        <v>2007</v>
      </c>
      <c r="N893">
        <v>28.889357624397299</v>
      </c>
    </row>
    <row r="894" spans="1:14">
      <c r="A894" t="s">
        <v>14</v>
      </c>
      <c r="B894" t="s">
        <v>111</v>
      </c>
      <c r="C894" t="s">
        <v>4</v>
      </c>
      <c r="D894" t="s">
        <v>116</v>
      </c>
      <c r="E894" t="s">
        <v>142</v>
      </c>
      <c r="F894" t="s">
        <v>137</v>
      </c>
      <c r="G894" t="s">
        <v>138</v>
      </c>
      <c r="H894" t="s">
        <v>143</v>
      </c>
      <c r="I894" t="s">
        <v>144</v>
      </c>
      <c r="J894" t="s">
        <v>136</v>
      </c>
      <c r="K894" t="s">
        <v>138</v>
      </c>
      <c r="L894" t="s">
        <v>141</v>
      </c>
      <c r="M894">
        <v>2008</v>
      </c>
      <c r="N894">
        <v>26.807160200652302</v>
      </c>
    </row>
    <row r="895" spans="1:14">
      <c r="A895" t="s">
        <v>14</v>
      </c>
      <c r="B895" t="s">
        <v>111</v>
      </c>
      <c r="C895" t="s">
        <v>4</v>
      </c>
      <c r="D895" t="s">
        <v>116</v>
      </c>
      <c r="E895" t="s">
        <v>142</v>
      </c>
      <c r="F895" t="s">
        <v>137</v>
      </c>
      <c r="G895" t="s">
        <v>138</v>
      </c>
      <c r="H895" t="s">
        <v>143</v>
      </c>
      <c r="I895" t="s">
        <v>144</v>
      </c>
      <c r="J895" t="s">
        <v>136</v>
      </c>
      <c r="K895" t="s">
        <v>138</v>
      </c>
      <c r="L895" t="s">
        <v>141</v>
      </c>
      <c r="M895">
        <v>2009</v>
      </c>
      <c r="N895">
        <v>24.465658469541001</v>
      </c>
    </row>
    <row r="896" spans="1:14">
      <c r="A896" t="s">
        <v>14</v>
      </c>
      <c r="B896" t="s">
        <v>111</v>
      </c>
      <c r="C896" t="s">
        <v>4</v>
      </c>
      <c r="D896" t="s">
        <v>116</v>
      </c>
      <c r="E896" t="s">
        <v>142</v>
      </c>
      <c r="F896" t="s">
        <v>137</v>
      </c>
      <c r="G896" t="s">
        <v>138</v>
      </c>
      <c r="H896" t="s">
        <v>143</v>
      </c>
      <c r="I896" t="s">
        <v>144</v>
      </c>
      <c r="J896" t="s">
        <v>136</v>
      </c>
      <c r="K896" t="s">
        <v>138</v>
      </c>
      <c r="L896" t="s">
        <v>141</v>
      </c>
      <c r="M896">
        <v>2010</v>
      </c>
      <c r="N896">
        <v>23.455451833991098</v>
      </c>
    </row>
    <row r="897" spans="1:14">
      <c r="A897" t="s">
        <v>14</v>
      </c>
      <c r="B897" t="s">
        <v>111</v>
      </c>
      <c r="C897" t="s">
        <v>4</v>
      </c>
      <c r="D897" t="s">
        <v>116</v>
      </c>
      <c r="E897" t="s">
        <v>142</v>
      </c>
      <c r="F897" t="s">
        <v>137</v>
      </c>
      <c r="G897" t="s">
        <v>138</v>
      </c>
      <c r="H897" t="s">
        <v>143</v>
      </c>
      <c r="I897" t="s">
        <v>144</v>
      </c>
      <c r="J897" t="s">
        <v>136</v>
      </c>
      <c r="K897" t="s">
        <v>138</v>
      </c>
      <c r="L897" t="s">
        <v>141</v>
      </c>
      <c r="M897">
        <v>2011</v>
      </c>
      <c r="N897">
        <v>22.770682218859601</v>
      </c>
    </row>
    <row r="898" spans="1:14">
      <c r="A898" t="s">
        <v>14</v>
      </c>
      <c r="B898" t="s">
        <v>111</v>
      </c>
      <c r="C898" t="s">
        <v>4</v>
      </c>
      <c r="D898" t="s">
        <v>116</v>
      </c>
      <c r="E898" t="s">
        <v>142</v>
      </c>
      <c r="F898" t="s">
        <v>137</v>
      </c>
      <c r="G898" t="s">
        <v>138</v>
      </c>
      <c r="H898" t="s">
        <v>143</v>
      </c>
      <c r="I898" t="s">
        <v>144</v>
      </c>
      <c r="J898" t="s">
        <v>136</v>
      </c>
      <c r="K898" t="s">
        <v>138</v>
      </c>
      <c r="L898" t="s">
        <v>141</v>
      </c>
      <c r="M898">
        <v>2012</v>
      </c>
      <c r="N898">
        <v>22.8888157238469</v>
      </c>
    </row>
    <row r="899" spans="1:14">
      <c r="A899" t="s">
        <v>14</v>
      </c>
      <c r="B899" t="s">
        <v>111</v>
      </c>
      <c r="C899" t="s">
        <v>3</v>
      </c>
      <c r="D899" t="s">
        <v>117</v>
      </c>
      <c r="E899" t="s">
        <v>136</v>
      </c>
      <c r="F899" t="s">
        <v>137</v>
      </c>
      <c r="G899" t="s">
        <v>138</v>
      </c>
      <c r="H899" t="s">
        <v>139</v>
      </c>
      <c r="I899" t="s">
        <v>140</v>
      </c>
      <c r="J899" t="s">
        <v>136</v>
      </c>
      <c r="K899" t="s">
        <v>138</v>
      </c>
      <c r="L899" t="s">
        <v>141</v>
      </c>
      <c r="M899">
        <v>1990</v>
      </c>
      <c r="N899">
        <v>223.98639616207299</v>
      </c>
    </row>
    <row r="900" spans="1:14">
      <c r="A900" t="s">
        <v>14</v>
      </c>
      <c r="B900" t="s">
        <v>111</v>
      </c>
      <c r="C900" t="s">
        <v>3</v>
      </c>
      <c r="D900" t="s">
        <v>117</v>
      </c>
      <c r="E900" t="s">
        <v>136</v>
      </c>
      <c r="F900" t="s">
        <v>137</v>
      </c>
      <c r="G900" t="s">
        <v>138</v>
      </c>
      <c r="H900" t="s">
        <v>139</v>
      </c>
      <c r="I900" t="s">
        <v>140</v>
      </c>
      <c r="J900" t="s">
        <v>136</v>
      </c>
      <c r="K900" t="s">
        <v>138</v>
      </c>
      <c r="L900" t="s">
        <v>141</v>
      </c>
      <c r="M900">
        <v>1991</v>
      </c>
      <c r="N900">
        <v>234.652415026933</v>
      </c>
    </row>
    <row r="901" spans="1:14">
      <c r="A901" t="s">
        <v>14</v>
      </c>
      <c r="B901" t="s">
        <v>111</v>
      </c>
      <c r="C901" t="s">
        <v>3</v>
      </c>
      <c r="D901" t="s">
        <v>117</v>
      </c>
      <c r="E901" t="s">
        <v>136</v>
      </c>
      <c r="F901" t="s">
        <v>137</v>
      </c>
      <c r="G901" t="s">
        <v>138</v>
      </c>
      <c r="H901" t="s">
        <v>139</v>
      </c>
      <c r="I901" t="s">
        <v>140</v>
      </c>
      <c r="J901" t="s">
        <v>136</v>
      </c>
      <c r="K901" t="s">
        <v>138</v>
      </c>
      <c r="L901" t="s">
        <v>141</v>
      </c>
      <c r="M901">
        <v>1992</v>
      </c>
      <c r="N901">
        <v>245.318433891794</v>
      </c>
    </row>
    <row r="902" spans="1:14">
      <c r="A902" t="s">
        <v>14</v>
      </c>
      <c r="B902" t="s">
        <v>111</v>
      </c>
      <c r="C902" t="s">
        <v>3</v>
      </c>
      <c r="D902" t="s">
        <v>117</v>
      </c>
      <c r="E902" t="s">
        <v>136</v>
      </c>
      <c r="F902" t="s">
        <v>137</v>
      </c>
      <c r="G902" t="s">
        <v>138</v>
      </c>
      <c r="H902" t="s">
        <v>139</v>
      </c>
      <c r="I902" t="s">
        <v>140</v>
      </c>
      <c r="J902" t="s">
        <v>136</v>
      </c>
      <c r="K902" t="s">
        <v>138</v>
      </c>
      <c r="L902" t="s">
        <v>141</v>
      </c>
      <c r="M902">
        <v>1993</v>
      </c>
      <c r="N902">
        <v>255.984452756655</v>
      </c>
    </row>
    <row r="903" spans="1:14">
      <c r="A903" t="s">
        <v>14</v>
      </c>
      <c r="B903" t="s">
        <v>111</v>
      </c>
      <c r="C903" t="s">
        <v>3</v>
      </c>
      <c r="D903" t="s">
        <v>117</v>
      </c>
      <c r="E903" t="s">
        <v>136</v>
      </c>
      <c r="F903" t="s">
        <v>137</v>
      </c>
      <c r="G903" t="s">
        <v>138</v>
      </c>
      <c r="H903" t="s">
        <v>139</v>
      </c>
      <c r="I903" t="s">
        <v>140</v>
      </c>
      <c r="J903" t="s">
        <v>136</v>
      </c>
      <c r="K903" t="s">
        <v>138</v>
      </c>
      <c r="L903" t="s">
        <v>141</v>
      </c>
      <c r="M903">
        <v>1994</v>
      </c>
      <c r="N903">
        <v>266.65047162151501</v>
      </c>
    </row>
    <row r="904" spans="1:14">
      <c r="A904" t="s">
        <v>14</v>
      </c>
      <c r="B904" t="s">
        <v>111</v>
      </c>
      <c r="C904" t="s">
        <v>3</v>
      </c>
      <c r="D904" t="s">
        <v>117</v>
      </c>
      <c r="E904" t="s">
        <v>136</v>
      </c>
      <c r="F904" t="s">
        <v>137</v>
      </c>
      <c r="G904" t="s">
        <v>138</v>
      </c>
      <c r="H904" t="s">
        <v>139</v>
      </c>
      <c r="I904" t="s">
        <v>140</v>
      </c>
      <c r="J904" t="s">
        <v>136</v>
      </c>
      <c r="K904" t="s">
        <v>138</v>
      </c>
      <c r="L904" t="s">
        <v>141</v>
      </c>
      <c r="M904">
        <v>1995</v>
      </c>
      <c r="N904">
        <v>277.31649048637598</v>
      </c>
    </row>
    <row r="905" spans="1:14">
      <c r="A905" t="s">
        <v>14</v>
      </c>
      <c r="B905" t="s">
        <v>111</v>
      </c>
      <c r="C905" t="s">
        <v>3</v>
      </c>
      <c r="D905" t="s">
        <v>117</v>
      </c>
      <c r="E905" t="s">
        <v>136</v>
      </c>
      <c r="F905" t="s">
        <v>137</v>
      </c>
      <c r="G905" t="s">
        <v>138</v>
      </c>
      <c r="H905" t="s">
        <v>139</v>
      </c>
      <c r="I905" t="s">
        <v>140</v>
      </c>
      <c r="J905" t="s">
        <v>136</v>
      </c>
      <c r="K905" t="s">
        <v>138</v>
      </c>
      <c r="L905" t="s">
        <v>141</v>
      </c>
      <c r="M905">
        <v>1996</v>
      </c>
      <c r="N905">
        <v>287.98250935123599</v>
      </c>
    </row>
    <row r="906" spans="1:14">
      <c r="A906" t="s">
        <v>14</v>
      </c>
      <c r="B906" t="s">
        <v>111</v>
      </c>
      <c r="C906" t="s">
        <v>3</v>
      </c>
      <c r="D906" t="s">
        <v>117</v>
      </c>
      <c r="E906" t="s">
        <v>136</v>
      </c>
      <c r="F906" t="s">
        <v>137</v>
      </c>
      <c r="G906" t="s">
        <v>138</v>
      </c>
      <c r="H906" t="s">
        <v>139</v>
      </c>
      <c r="I906" t="s">
        <v>140</v>
      </c>
      <c r="J906" t="s">
        <v>136</v>
      </c>
      <c r="K906" t="s">
        <v>138</v>
      </c>
      <c r="L906" t="s">
        <v>141</v>
      </c>
      <c r="M906">
        <v>1997</v>
      </c>
      <c r="N906">
        <v>298.64852821609702</v>
      </c>
    </row>
    <row r="907" spans="1:14">
      <c r="A907" t="s">
        <v>14</v>
      </c>
      <c r="B907" t="s">
        <v>111</v>
      </c>
      <c r="C907" t="s">
        <v>3</v>
      </c>
      <c r="D907" t="s">
        <v>117</v>
      </c>
      <c r="E907" t="s">
        <v>136</v>
      </c>
      <c r="F907" t="s">
        <v>137</v>
      </c>
      <c r="G907" t="s">
        <v>138</v>
      </c>
      <c r="H907" t="s">
        <v>139</v>
      </c>
      <c r="I907" t="s">
        <v>140</v>
      </c>
      <c r="J907" t="s">
        <v>136</v>
      </c>
      <c r="K907" t="s">
        <v>138</v>
      </c>
      <c r="L907" t="s">
        <v>141</v>
      </c>
      <c r="M907">
        <v>1998</v>
      </c>
      <c r="N907">
        <v>309.31454708095799</v>
      </c>
    </row>
    <row r="908" spans="1:14">
      <c r="A908" t="s">
        <v>14</v>
      </c>
      <c r="B908" t="s">
        <v>111</v>
      </c>
      <c r="C908" t="s">
        <v>3</v>
      </c>
      <c r="D908" t="s">
        <v>117</v>
      </c>
      <c r="E908" t="s">
        <v>136</v>
      </c>
      <c r="F908" t="s">
        <v>137</v>
      </c>
      <c r="G908" t="s">
        <v>138</v>
      </c>
      <c r="H908" t="s">
        <v>139</v>
      </c>
      <c r="I908" t="s">
        <v>140</v>
      </c>
      <c r="J908" t="s">
        <v>136</v>
      </c>
      <c r="K908" t="s">
        <v>138</v>
      </c>
      <c r="L908" t="s">
        <v>141</v>
      </c>
      <c r="M908">
        <v>1999</v>
      </c>
      <c r="N908">
        <v>319.980565945818</v>
      </c>
    </row>
    <row r="909" spans="1:14">
      <c r="A909" t="s">
        <v>14</v>
      </c>
      <c r="B909" t="s">
        <v>111</v>
      </c>
      <c r="C909" t="s">
        <v>3</v>
      </c>
      <c r="D909" t="s">
        <v>117</v>
      </c>
      <c r="E909" t="s">
        <v>136</v>
      </c>
      <c r="F909" t="s">
        <v>137</v>
      </c>
      <c r="G909" t="s">
        <v>138</v>
      </c>
      <c r="H909" t="s">
        <v>139</v>
      </c>
      <c r="I909" t="s">
        <v>140</v>
      </c>
      <c r="J909" t="s">
        <v>136</v>
      </c>
      <c r="K909" t="s">
        <v>138</v>
      </c>
      <c r="L909" t="s">
        <v>141</v>
      </c>
      <c r="M909">
        <v>2000</v>
      </c>
      <c r="N909">
        <v>352.68175372775102</v>
      </c>
    </row>
    <row r="910" spans="1:14">
      <c r="A910" t="s">
        <v>14</v>
      </c>
      <c r="B910" t="s">
        <v>111</v>
      </c>
      <c r="C910" t="s">
        <v>3</v>
      </c>
      <c r="D910" t="s">
        <v>117</v>
      </c>
      <c r="E910" t="s">
        <v>136</v>
      </c>
      <c r="F910" t="s">
        <v>137</v>
      </c>
      <c r="G910" t="s">
        <v>138</v>
      </c>
      <c r="H910" t="s">
        <v>139</v>
      </c>
      <c r="I910" t="s">
        <v>140</v>
      </c>
      <c r="J910" t="s">
        <v>136</v>
      </c>
      <c r="K910" t="s">
        <v>138</v>
      </c>
      <c r="L910" t="s">
        <v>141</v>
      </c>
      <c r="M910">
        <v>2001</v>
      </c>
      <c r="N910">
        <v>385.38294150968301</v>
      </c>
    </row>
    <row r="911" spans="1:14">
      <c r="A911" t="s">
        <v>14</v>
      </c>
      <c r="B911" t="s">
        <v>111</v>
      </c>
      <c r="C911" t="s">
        <v>3</v>
      </c>
      <c r="D911" t="s">
        <v>117</v>
      </c>
      <c r="E911" t="s">
        <v>136</v>
      </c>
      <c r="F911" t="s">
        <v>137</v>
      </c>
      <c r="G911" t="s">
        <v>138</v>
      </c>
      <c r="H911" t="s">
        <v>139</v>
      </c>
      <c r="I911" t="s">
        <v>140</v>
      </c>
      <c r="J911" t="s">
        <v>136</v>
      </c>
      <c r="K911" t="s">
        <v>138</v>
      </c>
      <c r="L911" t="s">
        <v>141</v>
      </c>
      <c r="M911">
        <v>2002</v>
      </c>
      <c r="N911">
        <v>418.08412929161602</v>
      </c>
    </row>
    <row r="912" spans="1:14">
      <c r="A912" t="s">
        <v>14</v>
      </c>
      <c r="B912" t="s">
        <v>111</v>
      </c>
      <c r="C912" t="s">
        <v>3</v>
      </c>
      <c r="D912" t="s">
        <v>117</v>
      </c>
      <c r="E912" t="s">
        <v>136</v>
      </c>
      <c r="F912" t="s">
        <v>137</v>
      </c>
      <c r="G912" t="s">
        <v>138</v>
      </c>
      <c r="H912" t="s">
        <v>139</v>
      </c>
      <c r="I912" t="s">
        <v>140</v>
      </c>
      <c r="J912" t="s">
        <v>136</v>
      </c>
      <c r="K912" t="s">
        <v>138</v>
      </c>
      <c r="L912" t="s">
        <v>141</v>
      </c>
      <c r="M912">
        <v>2003</v>
      </c>
      <c r="N912">
        <v>450.78531707354801</v>
      </c>
    </row>
    <row r="913" spans="1:14">
      <c r="A913" t="s">
        <v>14</v>
      </c>
      <c r="B913" t="s">
        <v>111</v>
      </c>
      <c r="C913" t="s">
        <v>3</v>
      </c>
      <c r="D913" t="s">
        <v>117</v>
      </c>
      <c r="E913" t="s">
        <v>136</v>
      </c>
      <c r="F913" t="s">
        <v>137</v>
      </c>
      <c r="G913" t="s">
        <v>138</v>
      </c>
      <c r="H913" t="s">
        <v>139</v>
      </c>
      <c r="I913" t="s">
        <v>140</v>
      </c>
      <c r="J913" t="s">
        <v>136</v>
      </c>
      <c r="K913" t="s">
        <v>138</v>
      </c>
      <c r="L913" t="s">
        <v>141</v>
      </c>
      <c r="M913">
        <v>2004</v>
      </c>
      <c r="N913">
        <v>483.48650485548097</v>
      </c>
    </row>
    <row r="914" spans="1:14">
      <c r="A914" t="s">
        <v>14</v>
      </c>
      <c r="B914" t="s">
        <v>111</v>
      </c>
      <c r="C914" t="s">
        <v>3</v>
      </c>
      <c r="D914" t="s">
        <v>117</v>
      </c>
      <c r="E914" t="s">
        <v>136</v>
      </c>
      <c r="F914" t="s">
        <v>137</v>
      </c>
      <c r="G914" t="s">
        <v>138</v>
      </c>
      <c r="H914" t="s">
        <v>139</v>
      </c>
      <c r="I914" t="s">
        <v>140</v>
      </c>
      <c r="J914" t="s">
        <v>136</v>
      </c>
      <c r="K914" t="s">
        <v>138</v>
      </c>
      <c r="L914" t="s">
        <v>141</v>
      </c>
      <c r="M914">
        <v>2005</v>
      </c>
      <c r="N914">
        <v>516.18769263741297</v>
      </c>
    </row>
    <row r="915" spans="1:14">
      <c r="A915" t="s">
        <v>14</v>
      </c>
      <c r="B915" t="s">
        <v>111</v>
      </c>
      <c r="C915" t="s">
        <v>3</v>
      </c>
      <c r="D915" t="s">
        <v>117</v>
      </c>
      <c r="E915" t="s">
        <v>136</v>
      </c>
      <c r="F915" t="s">
        <v>137</v>
      </c>
      <c r="G915" t="s">
        <v>138</v>
      </c>
      <c r="H915" t="s">
        <v>139</v>
      </c>
      <c r="I915" t="s">
        <v>140</v>
      </c>
      <c r="J915" t="s">
        <v>136</v>
      </c>
      <c r="K915" t="s">
        <v>138</v>
      </c>
      <c r="L915" t="s">
        <v>141</v>
      </c>
      <c r="M915">
        <v>2006</v>
      </c>
      <c r="N915">
        <v>548.88888041934604</v>
      </c>
    </row>
    <row r="916" spans="1:14">
      <c r="A916" t="s">
        <v>14</v>
      </c>
      <c r="B916" t="s">
        <v>111</v>
      </c>
      <c r="C916" t="s">
        <v>3</v>
      </c>
      <c r="D916" t="s">
        <v>117</v>
      </c>
      <c r="E916" t="s">
        <v>136</v>
      </c>
      <c r="F916" t="s">
        <v>137</v>
      </c>
      <c r="G916" t="s">
        <v>138</v>
      </c>
      <c r="H916" t="s">
        <v>139</v>
      </c>
      <c r="I916" t="s">
        <v>140</v>
      </c>
      <c r="J916" t="s">
        <v>136</v>
      </c>
      <c r="K916" t="s">
        <v>138</v>
      </c>
      <c r="L916" t="s">
        <v>141</v>
      </c>
      <c r="M916">
        <v>2007</v>
      </c>
      <c r="N916">
        <v>581.59006820127797</v>
      </c>
    </row>
    <row r="917" spans="1:14">
      <c r="A917" t="s">
        <v>14</v>
      </c>
      <c r="B917" t="s">
        <v>111</v>
      </c>
      <c r="C917" t="s">
        <v>3</v>
      </c>
      <c r="D917" t="s">
        <v>117</v>
      </c>
      <c r="E917" t="s">
        <v>136</v>
      </c>
      <c r="F917" t="s">
        <v>137</v>
      </c>
      <c r="G917" t="s">
        <v>138</v>
      </c>
      <c r="H917" t="s">
        <v>139</v>
      </c>
      <c r="I917" t="s">
        <v>140</v>
      </c>
      <c r="J917" t="s">
        <v>136</v>
      </c>
      <c r="K917" t="s">
        <v>138</v>
      </c>
      <c r="L917" t="s">
        <v>141</v>
      </c>
      <c r="M917">
        <v>2008</v>
      </c>
      <c r="N917">
        <v>614.29125598321104</v>
      </c>
    </row>
    <row r="918" spans="1:14">
      <c r="A918" t="s">
        <v>14</v>
      </c>
      <c r="B918" t="s">
        <v>111</v>
      </c>
      <c r="C918" t="s">
        <v>3</v>
      </c>
      <c r="D918" t="s">
        <v>117</v>
      </c>
      <c r="E918" t="s">
        <v>136</v>
      </c>
      <c r="F918" t="s">
        <v>137</v>
      </c>
      <c r="G918" t="s">
        <v>138</v>
      </c>
      <c r="H918" t="s">
        <v>139</v>
      </c>
      <c r="I918" t="s">
        <v>140</v>
      </c>
      <c r="J918" t="s">
        <v>136</v>
      </c>
      <c r="K918" t="s">
        <v>138</v>
      </c>
      <c r="L918" t="s">
        <v>141</v>
      </c>
      <c r="M918">
        <v>2009</v>
      </c>
      <c r="N918">
        <v>646.99244376514298</v>
      </c>
    </row>
    <row r="919" spans="1:14">
      <c r="A919" t="s">
        <v>14</v>
      </c>
      <c r="B919" t="s">
        <v>111</v>
      </c>
      <c r="C919" t="s">
        <v>3</v>
      </c>
      <c r="D919" t="s">
        <v>117</v>
      </c>
      <c r="E919" t="s">
        <v>136</v>
      </c>
      <c r="F919" t="s">
        <v>137</v>
      </c>
      <c r="G919" t="s">
        <v>138</v>
      </c>
      <c r="H919" t="s">
        <v>139</v>
      </c>
      <c r="I919" t="s">
        <v>140</v>
      </c>
      <c r="J919" t="s">
        <v>136</v>
      </c>
      <c r="K919" t="s">
        <v>138</v>
      </c>
      <c r="L919" t="s">
        <v>141</v>
      </c>
      <c r="M919">
        <v>2010</v>
      </c>
      <c r="N919">
        <v>668.66681876514303</v>
      </c>
    </row>
    <row r="920" spans="1:14">
      <c r="A920" t="s">
        <v>14</v>
      </c>
      <c r="B920" t="s">
        <v>111</v>
      </c>
      <c r="C920" t="s">
        <v>3</v>
      </c>
      <c r="D920" t="s">
        <v>117</v>
      </c>
      <c r="E920" t="s">
        <v>136</v>
      </c>
      <c r="F920" t="s">
        <v>137</v>
      </c>
      <c r="G920" t="s">
        <v>138</v>
      </c>
      <c r="H920" t="s">
        <v>139</v>
      </c>
      <c r="I920" t="s">
        <v>140</v>
      </c>
      <c r="J920" t="s">
        <v>136</v>
      </c>
      <c r="K920" t="s">
        <v>138</v>
      </c>
      <c r="L920" t="s">
        <v>141</v>
      </c>
      <c r="M920">
        <v>2011</v>
      </c>
      <c r="N920">
        <v>690.34119376514298</v>
      </c>
    </row>
    <row r="921" spans="1:14">
      <c r="A921" t="s">
        <v>14</v>
      </c>
      <c r="B921" t="s">
        <v>111</v>
      </c>
      <c r="C921" t="s">
        <v>3</v>
      </c>
      <c r="D921" t="s">
        <v>117</v>
      </c>
      <c r="E921" t="s">
        <v>136</v>
      </c>
      <c r="F921" t="s">
        <v>137</v>
      </c>
      <c r="G921" t="s">
        <v>138</v>
      </c>
      <c r="H921" t="s">
        <v>139</v>
      </c>
      <c r="I921" t="s">
        <v>140</v>
      </c>
      <c r="J921" t="s">
        <v>136</v>
      </c>
      <c r="K921" t="s">
        <v>138</v>
      </c>
      <c r="L921" t="s">
        <v>141</v>
      </c>
      <c r="M921">
        <v>2012</v>
      </c>
      <c r="N921">
        <v>712.01556876514303</v>
      </c>
    </row>
    <row r="922" spans="1:14">
      <c r="A922" t="s">
        <v>14</v>
      </c>
      <c r="B922" t="s">
        <v>111</v>
      </c>
      <c r="C922" t="s">
        <v>2</v>
      </c>
      <c r="D922" t="s">
        <v>119</v>
      </c>
      <c r="E922" t="s">
        <v>136</v>
      </c>
      <c r="F922" t="s">
        <v>137</v>
      </c>
      <c r="G922" t="s">
        <v>138</v>
      </c>
      <c r="H922" t="s">
        <v>139</v>
      </c>
      <c r="I922" t="s">
        <v>140</v>
      </c>
      <c r="J922" t="s">
        <v>136</v>
      </c>
      <c r="K922" t="s">
        <v>138</v>
      </c>
      <c r="L922" t="s">
        <v>141</v>
      </c>
      <c r="M922">
        <v>1990</v>
      </c>
      <c r="N922">
        <v>237.962158342029</v>
      </c>
    </row>
    <row r="923" spans="1:14">
      <c r="A923" t="s">
        <v>14</v>
      </c>
      <c r="B923" t="s">
        <v>111</v>
      </c>
      <c r="C923" t="s">
        <v>2</v>
      </c>
      <c r="D923" t="s">
        <v>119</v>
      </c>
      <c r="E923" t="s">
        <v>136</v>
      </c>
      <c r="F923" t="s">
        <v>137</v>
      </c>
      <c r="G923" t="s">
        <v>138</v>
      </c>
      <c r="H923" t="s">
        <v>139</v>
      </c>
      <c r="I923" t="s">
        <v>140</v>
      </c>
      <c r="J923" t="s">
        <v>136</v>
      </c>
      <c r="K923" t="s">
        <v>138</v>
      </c>
      <c r="L923" t="s">
        <v>141</v>
      </c>
      <c r="M923">
        <v>1991</v>
      </c>
      <c r="N923">
        <v>249.29368969164901</v>
      </c>
    </row>
    <row r="924" spans="1:14">
      <c r="A924" t="s">
        <v>14</v>
      </c>
      <c r="B924" t="s">
        <v>111</v>
      </c>
      <c r="C924" t="s">
        <v>2</v>
      </c>
      <c r="D924" t="s">
        <v>119</v>
      </c>
      <c r="E924" t="s">
        <v>136</v>
      </c>
      <c r="F924" t="s">
        <v>137</v>
      </c>
      <c r="G924" t="s">
        <v>138</v>
      </c>
      <c r="H924" t="s">
        <v>139</v>
      </c>
      <c r="I924" t="s">
        <v>140</v>
      </c>
      <c r="J924" t="s">
        <v>136</v>
      </c>
      <c r="K924" t="s">
        <v>138</v>
      </c>
      <c r="L924" t="s">
        <v>141</v>
      </c>
      <c r="M924">
        <v>1992</v>
      </c>
      <c r="N924">
        <v>260.62522104126998</v>
      </c>
    </row>
    <row r="925" spans="1:14">
      <c r="A925" t="s">
        <v>14</v>
      </c>
      <c r="B925" t="s">
        <v>111</v>
      </c>
      <c r="C925" t="s">
        <v>2</v>
      </c>
      <c r="D925" t="s">
        <v>119</v>
      </c>
      <c r="E925" t="s">
        <v>136</v>
      </c>
      <c r="F925" t="s">
        <v>137</v>
      </c>
      <c r="G925" t="s">
        <v>138</v>
      </c>
      <c r="H925" t="s">
        <v>139</v>
      </c>
      <c r="I925" t="s">
        <v>140</v>
      </c>
      <c r="J925" t="s">
        <v>136</v>
      </c>
      <c r="K925" t="s">
        <v>138</v>
      </c>
      <c r="L925" t="s">
        <v>141</v>
      </c>
      <c r="M925">
        <v>1993</v>
      </c>
      <c r="N925">
        <v>271.95675239089002</v>
      </c>
    </row>
    <row r="926" spans="1:14">
      <c r="A926" t="s">
        <v>14</v>
      </c>
      <c r="B926" t="s">
        <v>111</v>
      </c>
      <c r="C926" t="s">
        <v>2</v>
      </c>
      <c r="D926" t="s">
        <v>119</v>
      </c>
      <c r="E926" t="s">
        <v>136</v>
      </c>
      <c r="F926" t="s">
        <v>137</v>
      </c>
      <c r="G926" t="s">
        <v>138</v>
      </c>
      <c r="H926" t="s">
        <v>139</v>
      </c>
      <c r="I926" t="s">
        <v>140</v>
      </c>
      <c r="J926" t="s">
        <v>136</v>
      </c>
      <c r="K926" t="s">
        <v>138</v>
      </c>
      <c r="L926" t="s">
        <v>141</v>
      </c>
      <c r="M926">
        <v>1994</v>
      </c>
      <c r="N926">
        <v>283.28828374051</v>
      </c>
    </row>
    <row r="927" spans="1:14">
      <c r="A927" t="s">
        <v>14</v>
      </c>
      <c r="B927" t="s">
        <v>111</v>
      </c>
      <c r="C927" t="s">
        <v>2</v>
      </c>
      <c r="D927" t="s">
        <v>119</v>
      </c>
      <c r="E927" t="s">
        <v>136</v>
      </c>
      <c r="F927" t="s">
        <v>137</v>
      </c>
      <c r="G927" t="s">
        <v>138</v>
      </c>
      <c r="H927" t="s">
        <v>139</v>
      </c>
      <c r="I927" t="s">
        <v>140</v>
      </c>
      <c r="J927" t="s">
        <v>136</v>
      </c>
      <c r="K927" t="s">
        <v>138</v>
      </c>
      <c r="L927" t="s">
        <v>141</v>
      </c>
      <c r="M927">
        <v>1995</v>
      </c>
      <c r="N927">
        <v>294.619815090131</v>
      </c>
    </row>
    <row r="928" spans="1:14">
      <c r="A928" t="s">
        <v>14</v>
      </c>
      <c r="B928" t="s">
        <v>111</v>
      </c>
      <c r="C928" t="s">
        <v>2</v>
      </c>
      <c r="D928" t="s">
        <v>119</v>
      </c>
      <c r="E928" t="s">
        <v>136</v>
      </c>
      <c r="F928" t="s">
        <v>137</v>
      </c>
      <c r="G928" t="s">
        <v>138</v>
      </c>
      <c r="H928" t="s">
        <v>139</v>
      </c>
      <c r="I928" t="s">
        <v>140</v>
      </c>
      <c r="J928" t="s">
        <v>136</v>
      </c>
      <c r="K928" t="s">
        <v>138</v>
      </c>
      <c r="L928" t="s">
        <v>141</v>
      </c>
      <c r="M928">
        <v>1996</v>
      </c>
      <c r="N928">
        <v>305.95134643975098</v>
      </c>
    </row>
    <row r="929" spans="1:14">
      <c r="A929" t="s">
        <v>14</v>
      </c>
      <c r="B929" t="s">
        <v>111</v>
      </c>
      <c r="C929" t="s">
        <v>2</v>
      </c>
      <c r="D929" t="s">
        <v>119</v>
      </c>
      <c r="E929" t="s">
        <v>136</v>
      </c>
      <c r="F929" t="s">
        <v>137</v>
      </c>
      <c r="G929" t="s">
        <v>138</v>
      </c>
      <c r="H929" t="s">
        <v>139</v>
      </c>
      <c r="I929" t="s">
        <v>140</v>
      </c>
      <c r="J929" t="s">
        <v>136</v>
      </c>
      <c r="K929" t="s">
        <v>138</v>
      </c>
      <c r="L929" t="s">
        <v>141</v>
      </c>
      <c r="M929">
        <v>1997</v>
      </c>
      <c r="N929">
        <v>317.28287778937198</v>
      </c>
    </row>
    <row r="930" spans="1:14">
      <c r="A930" t="s">
        <v>14</v>
      </c>
      <c r="B930" t="s">
        <v>111</v>
      </c>
      <c r="C930" t="s">
        <v>2</v>
      </c>
      <c r="D930" t="s">
        <v>119</v>
      </c>
      <c r="E930" t="s">
        <v>136</v>
      </c>
      <c r="F930" t="s">
        <v>137</v>
      </c>
      <c r="G930" t="s">
        <v>138</v>
      </c>
      <c r="H930" t="s">
        <v>139</v>
      </c>
      <c r="I930" t="s">
        <v>140</v>
      </c>
      <c r="J930" t="s">
        <v>136</v>
      </c>
      <c r="K930" t="s">
        <v>138</v>
      </c>
      <c r="L930" t="s">
        <v>141</v>
      </c>
      <c r="M930">
        <v>1998</v>
      </c>
      <c r="N930">
        <v>328.61440913899202</v>
      </c>
    </row>
    <row r="931" spans="1:14">
      <c r="A931" t="s">
        <v>14</v>
      </c>
      <c r="B931" t="s">
        <v>111</v>
      </c>
      <c r="C931" t="s">
        <v>2</v>
      </c>
      <c r="D931" t="s">
        <v>119</v>
      </c>
      <c r="E931" t="s">
        <v>136</v>
      </c>
      <c r="F931" t="s">
        <v>137</v>
      </c>
      <c r="G931" t="s">
        <v>138</v>
      </c>
      <c r="H931" t="s">
        <v>139</v>
      </c>
      <c r="I931" t="s">
        <v>140</v>
      </c>
      <c r="J931" t="s">
        <v>136</v>
      </c>
      <c r="K931" t="s">
        <v>138</v>
      </c>
      <c r="L931" t="s">
        <v>141</v>
      </c>
      <c r="M931">
        <v>1999</v>
      </c>
      <c r="N931">
        <v>339.945940488612</v>
      </c>
    </row>
    <row r="932" spans="1:14">
      <c r="A932" t="s">
        <v>14</v>
      </c>
      <c r="B932" t="s">
        <v>111</v>
      </c>
      <c r="C932" t="s">
        <v>2</v>
      </c>
      <c r="D932" t="s">
        <v>119</v>
      </c>
      <c r="E932" t="s">
        <v>136</v>
      </c>
      <c r="F932" t="s">
        <v>137</v>
      </c>
      <c r="G932" t="s">
        <v>138</v>
      </c>
      <c r="H932" t="s">
        <v>139</v>
      </c>
      <c r="I932" t="s">
        <v>140</v>
      </c>
      <c r="J932" t="s">
        <v>136</v>
      </c>
      <c r="K932" t="s">
        <v>138</v>
      </c>
      <c r="L932" t="s">
        <v>141</v>
      </c>
      <c r="M932">
        <v>2000</v>
      </c>
      <c r="N932">
        <v>380.14744490523799</v>
      </c>
    </row>
    <row r="933" spans="1:14">
      <c r="A933" t="s">
        <v>14</v>
      </c>
      <c r="B933" t="s">
        <v>111</v>
      </c>
      <c r="C933" t="s">
        <v>2</v>
      </c>
      <c r="D933" t="s">
        <v>119</v>
      </c>
      <c r="E933" t="s">
        <v>136</v>
      </c>
      <c r="F933" t="s">
        <v>137</v>
      </c>
      <c r="G933" t="s">
        <v>138</v>
      </c>
      <c r="H933" t="s">
        <v>139</v>
      </c>
      <c r="I933" t="s">
        <v>140</v>
      </c>
      <c r="J933" t="s">
        <v>136</v>
      </c>
      <c r="K933" t="s">
        <v>138</v>
      </c>
      <c r="L933" t="s">
        <v>141</v>
      </c>
      <c r="M933">
        <v>2001</v>
      </c>
      <c r="N933">
        <v>420.34894932186501</v>
      </c>
    </row>
    <row r="934" spans="1:14">
      <c r="A934" t="s">
        <v>14</v>
      </c>
      <c r="B934" t="s">
        <v>111</v>
      </c>
      <c r="C934" t="s">
        <v>2</v>
      </c>
      <c r="D934" t="s">
        <v>119</v>
      </c>
      <c r="E934" t="s">
        <v>136</v>
      </c>
      <c r="F934" t="s">
        <v>137</v>
      </c>
      <c r="G934" t="s">
        <v>138</v>
      </c>
      <c r="H934" t="s">
        <v>139</v>
      </c>
      <c r="I934" t="s">
        <v>140</v>
      </c>
      <c r="J934" t="s">
        <v>136</v>
      </c>
      <c r="K934" t="s">
        <v>138</v>
      </c>
      <c r="L934" t="s">
        <v>141</v>
      </c>
      <c r="M934">
        <v>2002</v>
      </c>
      <c r="N934">
        <v>460.550453738491</v>
      </c>
    </row>
    <row r="935" spans="1:14">
      <c r="A935" t="s">
        <v>14</v>
      </c>
      <c r="B935" t="s">
        <v>111</v>
      </c>
      <c r="C935" t="s">
        <v>2</v>
      </c>
      <c r="D935" t="s">
        <v>119</v>
      </c>
      <c r="E935" t="s">
        <v>136</v>
      </c>
      <c r="F935" t="s">
        <v>137</v>
      </c>
      <c r="G935" t="s">
        <v>138</v>
      </c>
      <c r="H935" t="s">
        <v>139</v>
      </c>
      <c r="I935" t="s">
        <v>140</v>
      </c>
      <c r="J935" t="s">
        <v>136</v>
      </c>
      <c r="K935" t="s">
        <v>138</v>
      </c>
      <c r="L935" t="s">
        <v>141</v>
      </c>
      <c r="M935">
        <v>2003</v>
      </c>
      <c r="N935">
        <v>500.75195815511699</v>
      </c>
    </row>
    <row r="936" spans="1:14">
      <c r="A936" t="s">
        <v>14</v>
      </c>
      <c r="B936" t="s">
        <v>111</v>
      </c>
      <c r="C936" t="s">
        <v>2</v>
      </c>
      <c r="D936" t="s">
        <v>119</v>
      </c>
      <c r="E936" t="s">
        <v>136</v>
      </c>
      <c r="F936" t="s">
        <v>137</v>
      </c>
      <c r="G936" t="s">
        <v>138</v>
      </c>
      <c r="H936" t="s">
        <v>139</v>
      </c>
      <c r="I936" t="s">
        <v>140</v>
      </c>
      <c r="J936" t="s">
        <v>136</v>
      </c>
      <c r="K936" t="s">
        <v>138</v>
      </c>
      <c r="L936" t="s">
        <v>141</v>
      </c>
      <c r="M936">
        <v>2004</v>
      </c>
      <c r="N936">
        <v>540.95346257174299</v>
      </c>
    </row>
    <row r="937" spans="1:14">
      <c r="A937" t="s">
        <v>14</v>
      </c>
      <c r="B937" t="s">
        <v>111</v>
      </c>
      <c r="C937" t="s">
        <v>2</v>
      </c>
      <c r="D937" t="s">
        <v>119</v>
      </c>
      <c r="E937" t="s">
        <v>136</v>
      </c>
      <c r="F937" t="s">
        <v>137</v>
      </c>
      <c r="G937" t="s">
        <v>138</v>
      </c>
      <c r="H937" t="s">
        <v>139</v>
      </c>
      <c r="I937" t="s">
        <v>140</v>
      </c>
      <c r="J937" t="s">
        <v>136</v>
      </c>
      <c r="K937" t="s">
        <v>138</v>
      </c>
      <c r="L937" t="s">
        <v>141</v>
      </c>
      <c r="M937">
        <v>2005</v>
      </c>
      <c r="N937">
        <v>581.15496698836898</v>
      </c>
    </row>
    <row r="938" spans="1:14">
      <c r="A938" t="s">
        <v>14</v>
      </c>
      <c r="B938" t="s">
        <v>111</v>
      </c>
      <c r="C938" t="s">
        <v>2</v>
      </c>
      <c r="D938" t="s">
        <v>119</v>
      </c>
      <c r="E938" t="s">
        <v>136</v>
      </c>
      <c r="F938" t="s">
        <v>137</v>
      </c>
      <c r="G938" t="s">
        <v>138</v>
      </c>
      <c r="H938" t="s">
        <v>139</v>
      </c>
      <c r="I938" t="s">
        <v>140</v>
      </c>
      <c r="J938" t="s">
        <v>136</v>
      </c>
      <c r="K938" t="s">
        <v>138</v>
      </c>
      <c r="L938" t="s">
        <v>141</v>
      </c>
      <c r="M938">
        <v>2006</v>
      </c>
      <c r="N938">
        <v>621.35647140499498</v>
      </c>
    </row>
    <row r="939" spans="1:14">
      <c r="A939" t="s">
        <v>14</v>
      </c>
      <c r="B939" t="s">
        <v>111</v>
      </c>
      <c r="C939" t="s">
        <v>2</v>
      </c>
      <c r="D939" t="s">
        <v>119</v>
      </c>
      <c r="E939" t="s">
        <v>136</v>
      </c>
      <c r="F939" t="s">
        <v>137</v>
      </c>
      <c r="G939" t="s">
        <v>138</v>
      </c>
      <c r="H939" t="s">
        <v>139</v>
      </c>
      <c r="I939" t="s">
        <v>140</v>
      </c>
      <c r="J939" t="s">
        <v>136</v>
      </c>
      <c r="K939" t="s">
        <v>138</v>
      </c>
      <c r="L939" t="s">
        <v>141</v>
      </c>
      <c r="M939">
        <v>2007</v>
      </c>
      <c r="N939">
        <v>661.55797582162097</v>
      </c>
    </row>
    <row r="940" spans="1:14">
      <c r="A940" t="s">
        <v>14</v>
      </c>
      <c r="B940" t="s">
        <v>111</v>
      </c>
      <c r="C940" t="s">
        <v>2</v>
      </c>
      <c r="D940" t="s">
        <v>119</v>
      </c>
      <c r="E940" t="s">
        <v>136</v>
      </c>
      <c r="F940" t="s">
        <v>137</v>
      </c>
      <c r="G940" t="s">
        <v>138</v>
      </c>
      <c r="H940" t="s">
        <v>139</v>
      </c>
      <c r="I940" t="s">
        <v>140</v>
      </c>
      <c r="J940" t="s">
        <v>136</v>
      </c>
      <c r="K940" t="s">
        <v>138</v>
      </c>
      <c r="L940" t="s">
        <v>141</v>
      </c>
      <c r="M940">
        <v>2008</v>
      </c>
      <c r="N940">
        <v>701.75948023824697</v>
      </c>
    </row>
    <row r="941" spans="1:14">
      <c r="A941" t="s">
        <v>14</v>
      </c>
      <c r="B941" t="s">
        <v>111</v>
      </c>
      <c r="C941" t="s">
        <v>2</v>
      </c>
      <c r="D941" t="s">
        <v>119</v>
      </c>
      <c r="E941" t="s">
        <v>136</v>
      </c>
      <c r="F941" t="s">
        <v>137</v>
      </c>
      <c r="G941" t="s">
        <v>138</v>
      </c>
      <c r="H941" t="s">
        <v>139</v>
      </c>
      <c r="I941" t="s">
        <v>140</v>
      </c>
      <c r="J941" t="s">
        <v>136</v>
      </c>
      <c r="K941" t="s">
        <v>138</v>
      </c>
      <c r="L941" t="s">
        <v>141</v>
      </c>
      <c r="M941">
        <v>2009</v>
      </c>
      <c r="N941">
        <v>741.96098465487296</v>
      </c>
    </row>
    <row r="942" spans="1:14">
      <c r="A942" t="s">
        <v>14</v>
      </c>
      <c r="B942" t="s">
        <v>111</v>
      </c>
      <c r="C942" t="s">
        <v>2</v>
      </c>
      <c r="D942" t="s">
        <v>119</v>
      </c>
      <c r="E942" t="s">
        <v>136</v>
      </c>
      <c r="F942" t="s">
        <v>137</v>
      </c>
      <c r="G942" t="s">
        <v>138</v>
      </c>
      <c r="H942" t="s">
        <v>139</v>
      </c>
      <c r="I942" t="s">
        <v>140</v>
      </c>
      <c r="J942" t="s">
        <v>136</v>
      </c>
      <c r="K942" t="s">
        <v>138</v>
      </c>
      <c r="L942" t="s">
        <v>141</v>
      </c>
      <c r="M942">
        <v>2010</v>
      </c>
      <c r="N942">
        <v>759.56387326648098</v>
      </c>
    </row>
    <row r="943" spans="1:14">
      <c r="A943" t="s">
        <v>14</v>
      </c>
      <c r="B943" t="s">
        <v>111</v>
      </c>
      <c r="C943" t="s">
        <v>2</v>
      </c>
      <c r="D943" t="s">
        <v>119</v>
      </c>
      <c r="E943" t="s">
        <v>136</v>
      </c>
      <c r="F943" t="s">
        <v>137</v>
      </c>
      <c r="G943" t="s">
        <v>138</v>
      </c>
      <c r="H943" t="s">
        <v>139</v>
      </c>
      <c r="I943" t="s">
        <v>140</v>
      </c>
      <c r="J943" t="s">
        <v>136</v>
      </c>
      <c r="K943" t="s">
        <v>138</v>
      </c>
      <c r="L943" t="s">
        <v>141</v>
      </c>
      <c r="M943">
        <v>2011</v>
      </c>
      <c r="N943">
        <v>777.16676187808798</v>
      </c>
    </row>
    <row r="944" spans="1:14">
      <c r="A944" t="s">
        <v>14</v>
      </c>
      <c r="B944" t="s">
        <v>111</v>
      </c>
      <c r="C944" t="s">
        <v>2</v>
      </c>
      <c r="D944" t="s">
        <v>119</v>
      </c>
      <c r="E944" t="s">
        <v>136</v>
      </c>
      <c r="F944" t="s">
        <v>137</v>
      </c>
      <c r="G944" t="s">
        <v>138</v>
      </c>
      <c r="H944" t="s">
        <v>139</v>
      </c>
      <c r="I944" t="s">
        <v>140</v>
      </c>
      <c r="J944" t="s">
        <v>136</v>
      </c>
      <c r="K944" t="s">
        <v>138</v>
      </c>
      <c r="L944" t="s">
        <v>141</v>
      </c>
      <c r="M944">
        <v>2012</v>
      </c>
      <c r="N944">
        <v>794.76965048969601</v>
      </c>
    </row>
    <row r="945" spans="1:14">
      <c r="A945" t="s">
        <v>14</v>
      </c>
      <c r="B945" t="s">
        <v>111</v>
      </c>
      <c r="C945" t="s">
        <v>2</v>
      </c>
      <c r="D945" t="s">
        <v>120</v>
      </c>
      <c r="E945" t="s">
        <v>155</v>
      </c>
      <c r="F945" t="s">
        <v>137</v>
      </c>
      <c r="G945" t="s">
        <v>138</v>
      </c>
      <c r="H945" t="s">
        <v>136</v>
      </c>
      <c r="I945" t="s">
        <v>140</v>
      </c>
      <c r="J945" t="s">
        <v>136</v>
      </c>
      <c r="K945" t="s">
        <v>138</v>
      </c>
      <c r="L945" t="s">
        <v>141</v>
      </c>
      <c r="M945">
        <v>1990</v>
      </c>
      <c r="N945">
        <v>32.8473237878788</v>
      </c>
    </row>
    <row r="946" spans="1:14">
      <c r="A946" t="s">
        <v>14</v>
      </c>
      <c r="B946" t="s">
        <v>111</v>
      </c>
      <c r="C946" t="s">
        <v>2</v>
      </c>
      <c r="D946" t="s">
        <v>120</v>
      </c>
      <c r="E946" t="s">
        <v>155</v>
      </c>
      <c r="F946" t="s">
        <v>137</v>
      </c>
      <c r="G946" t="s">
        <v>138</v>
      </c>
      <c r="H946" t="s">
        <v>136</v>
      </c>
      <c r="I946" t="s">
        <v>140</v>
      </c>
      <c r="J946" t="s">
        <v>136</v>
      </c>
      <c r="K946" t="s">
        <v>138</v>
      </c>
      <c r="L946" t="s">
        <v>141</v>
      </c>
      <c r="M946">
        <v>1991</v>
      </c>
      <c r="N946">
        <v>32.190074848484798</v>
      </c>
    </row>
    <row r="947" spans="1:14">
      <c r="A947" t="s">
        <v>14</v>
      </c>
      <c r="B947" t="s">
        <v>111</v>
      </c>
      <c r="C947" t="s">
        <v>2</v>
      </c>
      <c r="D947" t="s">
        <v>120</v>
      </c>
      <c r="E947" t="s">
        <v>155</v>
      </c>
      <c r="F947" t="s">
        <v>137</v>
      </c>
      <c r="G947" t="s">
        <v>138</v>
      </c>
      <c r="H947" t="s">
        <v>136</v>
      </c>
      <c r="I947" t="s">
        <v>140</v>
      </c>
      <c r="J947" t="s">
        <v>136</v>
      </c>
      <c r="K947" t="s">
        <v>138</v>
      </c>
      <c r="L947" t="s">
        <v>141</v>
      </c>
      <c r="M947">
        <v>1992</v>
      </c>
      <c r="N947">
        <v>31.532825909090899</v>
      </c>
    </row>
    <row r="948" spans="1:14">
      <c r="A948" t="s">
        <v>14</v>
      </c>
      <c r="B948" t="s">
        <v>111</v>
      </c>
      <c r="C948" t="s">
        <v>2</v>
      </c>
      <c r="D948" t="s">
        <v>120</v>
      </c>
      <c r="E948" t="s">
        <v>155</v>
      </c>
      <c r="F948" t="s">
        <v>137</v>
      </c>
      <c r="G948" t="s">
        <v>138</v>
      </c>
      <c r="H948" t="s">
        <v>136</v>
      </c>
      <c r="I948" t="s">
        <v>140</v>
      </c>
      <c r="J948" t="s">
        <v>136</v>
      </c>
      <c r="K948" t="s">
        <v>138</v>
      </c>
      <c r="L948" t="s">
        <v>141</v>
      </c>
      <c r="M948">
        <v>1993</v>
      </c>
      <c r="N948">
        <v>30.875576969697001</v>
      </c>
    </row>
    <row r="949" spans="1:14">
      <c r="A949" t="s">
        <v>14</v>
      </c>
      <c r="B949" t="s">
        <v>111</v>
      </c>
      <c r="C949" t="s">
        <v>2</v>
      </c>
      <c r="D949" t="s">
        <v>120</v>
      </c>
      <c r="E949" t="s">
        <v>155</v>
      </c>
      <c r="F949" t="s">
        <v>137</v>
      </c>
      <c r="G949" t="s">
        <v>138</v>
      </c>
      <c r="H949" t="s">
        <v>136</v>
      </c>
      <c r="I949" t="s">
        <v>140</v>
      </c>
      <c r="J949" t="s">
        <v>136</v>
      </c>
      <c r="K949" t="s">
        <v>138</v>
      </c>
      <c r="L949" t="s">
        <v>141</v>
      </c>
      <c r="M949">
        <v>1994</v>
      </c>
      <c r="N949">
        <v>30.218328030302999</v>
      </c>
    </row>
    <row r="950" spans="1:14">
      <c r="A950" t="s">
        <v>14</v>
      </c>
      <c r="B950" t="s">
        <v>111</v>
      </c>
      <c r="C950" t="s">
        <v>2</v>
      </c>
      <c r="D950" t="s">
        <v>120</v>
      </c>
      <c r="E950" t="s">
        <v>155</v>
      </c>
      <c r="F950" t="s">
        <v>137</v>
      </c>
      <c r="G950" t="s">
        <v>138</v>
      </c>
      <c r="H950" t="s">
        <v>136</v>
      </c>
      <c r="I950" t="s">
        <v>140</v>
      </c>
      <c r="J950" t="s">
        <v>136</v>
      </c>
      <c r="K950" t="s">
        <v>138</v>
      </c>
      <c r="L950" t="s">
        <v>141</v>
      </c>
      <c r="M950">
        <v>1995</v>
      </c>
      <c r="N950">
        <v>29.5610790909091</v>
      </c>
    </row>
    <row r="951" spans="1:14">
      <c r="A951" t="s">
        <v>14</v>
      </c>
      <c r="B951" t="s">
        <v>111</v>
      </c>
      <c r="C951" t="s">
        <v>2</v>
      </c>
      <c r="D951" t="s">
        <v>120</v>
      </c>
      <c r="E951" t="s">
        <v>155</v>
      </c>
      <c r="F951" t="s">
        <v>137</v>
      </c>
      <c r="G951" t="s">
        <v>138</v>
      </c>
      <c r="H951" t="s">
        <v>136</v>
      </c>
      <c r="I951" t="s">
        <v>140</v>
      </c>
      <c r="J951" t="s">
        <v>136</v>
      </c>
      <c r="K951" t="s">
        <v>138</v>
      </c>
      <c r="L951" t="s">
        <v>141</v>
      </c>
      <c r="M951">
        <v>1996</v>
      </c>
      <c r="N951">
        <v>28.903830151515201</v>
      </c>
    </row>
    <row r="952" spans="1:14">
      <c r="A952" t="s">
        <v>14</v>
      </c>
      <c r="B952" t="s">
        <v>111</v>
      </c>
      <c r="C952" t="s">
        <v>2</v>
      </c>
      <c r="D952" t="s">
        <v>120</v>
      </c>
      <c r="E952" t="s">
        <v>155</v>
      </c>
      <c r="F952" t="s">
        <v>137</v>
      </c>
      <c r="G952" t="s">
        <v>138</v>
      </c>
      <c r="H952" t="s">
        <v>136</v>
      </c>
      <c r="I952" t="s">
        <v>140</v>
      </c>
      <c r="J952" t="s">
        <v>136</v>
      </c>
      <c r="K952" t="s">
        <v>138</v>
      </c>
      <c r="L952" t="s">
        <v>141</v>
      </c>
      <c r="M952">
        <v>1997</v>
      </c>
      <c r="N952">
        <v>28.2465812121212</v>
      </c>
    </row>
    <row r="953" spans="1:14">
      <c r="A953" t="s">
        <v>14</v>
      </c>
      <c r="B953" t="s">
        <v>111</v>
      </c>
      <c r="C953" t="s">
        <v>2</v>
      </c>
      <c r="D953" t="s">
        <v>120</v>
      </c>
      <c r="E953" t="s">
        <v>155</v>
      </c>
      <c r="F953" t="s">
        <v>137</v>
      </c>
      <c r="G953" t="s">
        <v>138</v>
      </c>
      <c r="H953" t="s">
        <v>136</v>
      </c>
      <c r="I953" t="s">
        <v>140</v>
      </c>
      <c r="J953" t="s">
        <v>136</v>
      </c>
      <c r="K953" t="s">
        <v>138</v>
      </c>
      <c r="L953" t="s">
        <v>141</v>
      </c>
      <c r="M953">
        <v>1998</v>
      </c>
      <c r="N953">
        <v>27.589332272727301</v>
      </c>
    </row>
    <row r="954" spans="1:14">
      <c r="A954" t="s">
        <v>14</v>
      </c>
      <c r="B954" t="s">
        <v>111</v>
      </c>
      <c r="C954" t="s">
        <v>2</v>
      </c>
      <c r="D954" t="s">
        <v>120</v>
      </c>
      <c r="E954" t="s">
        <v>155</v>
      </c>
      <c r="F954" t="s">
        <v>137</v>
      </c>
      <c r="G954" t="s">
        <v>138</v>
      </c>
      <c r="H954" t="s">
        <v>136</v>
      </c>
      <c r="I954" t="s">
        <v>140</v>
      </c>
      <c r="J954" t="s">
        <v>136</v>
      </c>
      <c r="K954" t="s">
        <v>138</v>
      </c>
      <c r="L954" t="s">
        <v>141</v>
      </c>
      <c r="M954">
        <v>1999</v>
      </c>
      <c r="N954">
        <v>26.932083333333299</v>
      </c>
    </row>
    <row r="955" spans="1:14">
      <c r="A955" t="s">
        <v>14</v>
      </c>
      <c r="B955" t="s">
        <v>111</v>
      </c>
      <c r="C955" t="s">
        <v>2</v>
      </c>
      <c r="D955" t="s">
        <v>120</v>
      </c>
      <c r="E955" t="s">
        <v>155</v>
      </c>
      <c r="F955" t="s">
        <v>137</v>
      </c>
      <c r="G955" t="s">
        <v>138</v>
      </c>
      <c r="H955" t="s">
        <v>136</v>
      </c>
      <c r="I955" t="s">
        <v>140</v>
      </c>
      <c r="J955" t="s">
        <v>136</v>
      </c>
      <c r="K955" t="s">
        <v>138</v>
      </c>
      <c r="L955" t="s">
        <v>141</v>
      </c>
      <c r="M955">
        <v>2000</v>
      </c>
      <c r="N955">
        <v>27.032433304444499</v>
      </c>
    </row>
    <row r="956" spans="1:14">
      <c r="A956" t="s">
        <v>14</v>
      </c>
      <c r="B956" t="s">
        <v>111</v>
      </c>
      <c r="C956" t="s">
        <v>2</v>
      </c>
      <c r="D956" t="s">
        <v>120</v>
      </c>
      <c r="E956" t="s">
        <v>155</v>
      </c>
      <c r="F956" t="s">
        <v>137</v>
      </c>
      <c r="G956" t="s">
        <v>138</v>
      </c>
      <c r="H956" t="s">
        <v>136</v>
      </c>
      <c r="I956" t="s">
        <v>140</v>
      </c>
      <c r="J956" t="s">
        <v>136</v>
      </c>
      <c r="K956" t="s">
        <v>138</v>
      </c>
      <c r="L956" t="s">
        <v>141</v>
      </c>
      <c r="M956">
        <v>2001</v>
      </c>
      <c r="N956">
        <v>27.1327832755556</v>
      </c>
    </row>
    <row r="957" spans="1:14">
      <c r="A957" t="s">
        <v>14</v>
      </c>
      <c r="B957" t="s">
        <v>111</v>
      </c>
      <c r="C957" t="s">
        <v>2</v>
      </c>
      <c r="D957" t="s">
        <v>120</v>
      </c>
      <c r="E957" t="s">
        <v>155</v>
      </c>
      <c r="F957" t="s">
        <v>137</v>
      </c>
      <c r="G957" t="s">
        <v>138</v>
      </c>
      <c r="H957" t="s">
        <v>136</v>
      </c>
      <c r="I957" t="s">
        <v>140</v>
      </c>
      <c r="J957" t="s">
        <v>136</v>
      </c>
      <c r="K957" t="s">
        <v>138</v>
      </c>
      <c r="L957" t="s">
        <v>141</v>
      </c>
      <c r="M957">
        <v>2002</v>
      </c>
      <c r="N957">
        <v>27.2331332466667</v>
      </c>
    </row>
    <row r="958" spans="1:14">
      <c r="A958" t="s">
        <v>14</v>
      </c>
      <c r="B958" t="s">
        <v>111</v>
      </c>
      <c r="C958" t="s">
        <v>2</v>
      </c>
      <c r="D958" t="s">
        <v>120</v>
      </c>
      <c r="E958" t="s">
        <v>155</v>
      </c>
      <c r="F958" t="s">
        <v>137</v>
      </c>
      <c r="G958" t="s">
        <v>138</v>
      </c>
      <c r="H958" t="s">
        <v>136</v>
      </c>
      <c r="I958" t="s">
        <v>140</v>
      </c>
      <c r="J958" t="s">
        <v>136</v>
      </c>
      <c r="K958" t="s">
        <v>138</v>
      </c>
      <c r="L958" t="s">
        <v>141</v>
      </c>
      <c r="M958">
        <v>2003</v>
      </c>
      <c r="N958">
        <v>27.3334832177778</v>
      </c>
    </row>
    <row r="959" spans="1:14">
      <c r="A959" t="s">
        <v>14</v>
      </c>
      <c r="B959" t="s">
        <v>111</v>
      </c>
      <c r="C959" t="s">
        <v>2</v>
      </c>
      <c r="D959" t="s">
        <v>120</v>
      </c>
      <c r="E959" t="s">
        <v>155</v>
      </c>
      <c r="F959" t="s">
        <v>137</v>
      </c>
      <c r="G959" t="s">
        <v>138</v>
      </c>
      <c r="H959" t="s">
        <v>136</v>
      </c>
      <c r="I959" t="s">
        <v>140</v>
      </c>
      <c r="J959" t="s">
        <v>136</v>
      </c>
      <c r="K959" t="s">
        <v>138</v>
      </c>
      <c r="L959" t="s">
        <v>141</v>
      </c>
      <c r="M959">
        <v>2004</v>
      </c>
      <c r="N959">
        <v>27.433833188888901</v>
      </c>
    </row>
    <row r="960" spans="1:14">
      <c r="A960" t="s">
        <v>14</v>
      </c>
      <c r="B960" t="s">
        <v>111</v>
      </c>
      <c r="C960" t="s">
        <v>2</v>
      </c>
      <c r="D960" t="s">
        <v>120</v>
      </c>
      <c r="E960" t="s">
        <v>155</v>
      </c>
      <c r="F960" t="s">
        <v>137</v>
      </c>
      <c r="G960" t="s">
        <v>138</v>
      </c>
      <c r="H960" t="s">
        <v>136</v>
      </c>
      <c r="I960" t="s">
        <v>140</v>
      </c>
      <c r="J960" t="s">
        <v>136</v>
      </c>
      <c r="K960" t="s">
        <v>138</v>
      </c>
      <c r="L960" t="s">
        <v>141</v>
      </c>
      <c r="M960">
        <v>2005</v>
      </c>
      <c r="N960">
        <v>27.534183160000001</v>
      </c>
    </row>
    <row r="961" spans="1:14">
      <c r="A961" t="s">
        <v>14</v>
      </c>
      <c r="B961" t="s">
        <v>111</v>
      </c>
      <c r="C961" t="s">
        <v>2</v>
      </c>
      <c r="D961" t="s">
        <v>120</v>
      </c>
      <c r="E961" t="s">
        <v>155</v>
      </c>
      <c r="F961" t="s">
        <v>137</v>
      </c>
      <c r="G961" t="s">
        <v>138</v>
      </c>
      <c r="H961" t="s">
        <v>136</v>
      </c>
      <c r="I961" t="s">
        <v>140</v>
      </c>
      <c r="J961" t="s">
        <v>136</v>
      </c>
      <c r="K961" t="s">
        <v>138</v>
      </c>
      <c r="L961" t="s">
        <v>141</v>
      </c>
      <c r="M961">
        <v>2006</v>
      </c>
      <c r="N961">
        <v>27.634533131111102</v>
      </c>
    </row>
    <row r="962" spans="1:14">
      <c r="A962" t="s">
        <v>14</v>
      </c>
      <c r="B962" t="s">
        <v>111</v>
      </c>
      <c r="C962" t="s">
        <v>2</v>
      </c>
      <c r="D962" t="s">
        <v>120</v>
      </c>
      <c r="E962" t="s">
        <v>155</v>
      </c>
      <c r="F962" t="s">
        <v>137</v>
      </c>
      <c r="G962" t="s">
        <v>138</v>
      </c>
      <c r="H962" t="s">
        <v>136</v>
      </c>
      <c r="I962" t="s">
        <v>140</v>
      </c>
      <c r="J962" t="s">
        <v>136</v>
      </c>
      <c r="K962" t="s">
        <v>138</v>
      </c>
      <c r="L962" t="s">
        <v>141</v>
      </c>
      <c r="M962">
        <v>2007</v>
      </c>
      <c r="N962">
        <v>27.734883102222199</v>
      </c>
    </row>
    <row r="963" spans="1:14">
      <c r="A963" t="s">
        <v>14</v>
      </c>
      <c r="B963" t="s">
        <v>111</v>
      </c>
      <c r="C963" t="s">
        <v>2</v>
      </c>
      <c r="D963" t="s">
        <v>120</v>
      </c>
      <c r="E963" t="s">
        <v>155</v>
      </c>
      <c r="F963" t="s">
        <v>137</v>
      </c>
      <c r="G963" t="s">
        <v>138</v>
      </c>
      <c r="H963" t="s">
        <v>136</v>
      </c>
      <c r="I963" t="s">
        <v>140</v>
      </c>
      <c r="J963" t="s">
        <v>136</v>
      </c>
      <c r="K963" t="s">
        <v>138</v>
      </c>
      <c r="L963" t="s">
        <v>141</v>
      </c>
      <c r="M963">
        <v>2008</v>
      </c>
      <c r="N963">
        <v>27.835233073333299</v>
      </c>
    </row>
    <row r="964" spans="1:14">
      <c r="A964" t="s">
        <v>14</v>
      </c>
      <c r="B964" t="s">
        <v>111</v>
      </c>
      <c r="C964" t="s">
        <v>2</v>
      </c>
      <c r="D964" t="s">
        <v>120</v>
      </c>
      <c r="E964" t="s">
        <v>155</v>
      </c>
      <c r="F964" t="s">
        <v>137</v>
      </c>
      <c r="G964" t="s">
        <v>138</v>
      </c>
      <c r="H964" t="s">
        <v>136</v>
      </c>
      <c r="I964" t="s">
        <v>140</v>
      </c>
      <c r="J964" t="s">
        <v>136</v>
      </c>
      <c r="K964" t="s">
        <v>138</v>
      </c>
      <c r="L964" t="s">
        <v>141</v>
      </c>
      <c r="M964">
        <v>2009</v>
      </c>
      <c r="N964">
        <v>27.9355830444444</v>
      </c>
    </row>
    <row r="965" spans="1:14">
      <c r="A965" t="s">
        <v>14</v>
      </c>
      <c r="B965" t="s">
        <v>111</v>
      </c>
      <c r="C965" t="s">
        <v>2</v>
      </c>
      <c r="D965" t="s">
        <v>120</v>
      </c>
      <c r="E965" t="s">
        <v>155</v>
      </c>
      <c r="F965" t="s">
        <v>137</v>
      </c>
      <c r="G965" t="s">
        <v>138</v>
      </c>
      <c r="H965" t="s">
        <v>136</v>
      </c>
      <c r="I965" t="s">
        <v>140</v>
      </c>
      <c r="J965" t="s">
        <v>136</v>
      </c>
      <c r="K965" t="s">
        <v>138</v>
      </c>
      <c r="L965" t="s">
        <v>141</v>
      </c>
      <c r="M965">
        <v>2010</v>
      </c>
      <c r="N965">
        <v>27.259708044444402</v>
      </c>
    </row>
    <row r="966" spans="1:14">
      <c r="A966" t="s">
        <v>14</v>
      </c>
      <c r="B966" t="s">
        <v>111</v>
      </c>
      <c r="C966" t="s">
        <v>2</v>
      </c>
      <c r="D966" t="s">
        <v>120</v>
      </c>
      <c r="E966" t="s">
        <v>155</v>
      </c>
      <c r="F966" t="s">
        <v>137</v>
      </c>
      <c r="G966" t="s">
        <v>138</v>
      </c>
      <c r="H966" t="s">
        <v>136</v>
      </c>
      <c r="I966" t="s">
        <v>140</v>
      </c>
      <c r="J966" t="s">
        <v>136</v>
      </c>
      <c r="K966" t="s">
        <v>138</v>
      </c>
      <c r="L966" t="s">
        <v>141</v>
      </c>
      <c r="M966">
        <v>2011</v>
      </c>
      <c r="N966">
        <v>26.5838330444444</v>
      </c>
    </row>
    <row r="967" spans="1:14">
      <c r="A967" t="s">
        <v>14</v>
      </c>
      <c r="B967" t="s">
        <v>111</v>
      </c>
      <c r="C967" t="s">
        <v>2</v>
      </c>
      <c r="D967" t="s">
        <v>120</v>
      </c>
      <c r="E967" t="s">
        <v>155</v>
      </c>
      <c r="F967" t="s">
        <v>137</v>
      </c>
      <c r="G967" t="s">
        <v>138</v>
      </c>
      <c r="H967" t="s">
        <v>136</v>
      </c>
      <c r="I967" t="s">
        <v>140</v>
      </c>
      <c r="J967" t="s">
        <v>136</v>
      </c>
      <c r="K967" t="s">
        <v>138</v>
      </c>
      <c r="L967" t="s">
        <v>141</v>
      </c>
      <c r="M967">
        <v>2012</v>
      </c>
      <c r="N967">
        <v>25.907958044444399</v>
      </c>
    </row>
    <row r="968" spans="1:14">
      <c r="A968" t="s">
        <v>14</v>
      </c>
      <c r="B968" t="s">
        <v>111</v>
      </c>
      <c r="C968" t="s">
        <v>2</v>
      </c>
      <c r="D968" t="s">
        <v>120</v>
      </c>
      <c r="E968" t="s">
        <v>156</v>
      </c>
      <c r="F968" t="s">
        <v>137</v>
      </c>
      <c r="G968" t="s">
        <v>138</v>
      </c>
      <c r="H968" t="s">
        <v>136</v>
      </c>
      <c r="I968" t="s">
        <v>140</v>
      </c>
      <c r="J968" t="s">
        <v>136</v>
      </c>
      <c r="K968" t="s">
        <v>138</v>
      </c>
      <c r="L968" t="s">
        <v>141</v>
      </c>
      <c r="M968">
        <v>1990</v>
      </c>
      <c r="N968">
        <v>487.453038666667</v>
      </c>
    </row>
    <row r="969" spans="1:14">
      <c r="A969" t="s">
        <v>14</v>
      </c>
      <c r="B969" t="s">
        <v>111</v>
      </c>
      <c r="C969" t="s">
        <v>2</v>
      </c>
      <c r="D969" t="s">
        <v>120</v>
      </c>
      <c r="E969" t="s">
        <v>156</v>
      </c>
      <c r="F969" t="s">
        <v>137</v>
      </c>
      <c r="G969" t="s">
        <v>138</v>
      </c>
      <c r="H969" t="s">
        <v>136</v>
      </c>
      <c r="I969" t="s">
        <v>140</v>
      </c>
      <c r="J969" t="s">
        <v>136</v>
      </c>
      <c r="K969" t="s">
        <v>138</v>
      </c>
      <c r="L969" t="s">
        <v>141</v>
      </c>
      <c r="M969">
        <v>1991</v>
      </c>
      <c r="N969">
        <v>494.35316399999999</v>
      </c>
    </row>
    <row r="970" spans="1:14">
      <c r="A970" t="s">
        <v>14</v>
      </c>
      <c r="B970" t="s">
        <v>111</v>
      </c>
      <c r="C970" t="s">
        <v>2</v>
      </c>
      <c r="D970" t="s">
        <v>120</v>
      </c>
      <c r="E970" t="s">
        <v>156</v>
      </c>
      <c r="F970" t="s">
        <v>137</v>
      </c>
      <c r="G970" t="s">
        <v>138</v>
      </c>
      <c r="H970" t="s">
        <v>136</v>
      </c>
      <c r="I970" t="s">
        <v>140</v>
      </c>
      <c r="J970" t="s">
        <v>136</v>
      </c>
      <c r="K970" t="s">
        <v>138</v>
      </c>
      <c r="L970" t="s">
        <v>141</v>
      </c>
      <c r="M970">
        <v>1992</v>
      </c>
      <c r="N970">
        <v>501.25328933333299</v>
      </c>
    </row>
    <row r="971" spans="1:14">
      <c r="A971" t="s">
        <v>14</v>
      </c>
      <c r="B971" t="s">
        <v>111</v>
      </c>
      <c r="C971" t="s">
        <v>2</v>
      </c>
      <c r="D971" t="s">
        <v>120</v>
      </c>
      <c r="E971" t="s">
        <v>156</v>
      </c>
      <c r="F971" t="s">
        <v>137</v>
      </c>
      <c r="G971" t="s">
        <v>138</v>
      </c>
      <c r="H971" t="s">
        <v>136</v>
      </c>
      <c r="I971" t="s">
        <v>140</v>
      </c>
      <c r="J971" t="s">
        <v>136</v>
      </c>
      <c r="K971" t="s">
        <v>138</v>
      </c>
      <c r="L971" t="s">
        <v>141</v>
      </c>
      <c r="M971">
        <v>1993</v>
      </c>
      <c r="N971">
        <v>508.153414666667</v>
      </c>
    </row>
    <row r="972" spans="1:14">
      <c r="A972" t="s">
        <v>14</v>
      </c>
      <c r="B972" t="s">
        <v>111</v>
      </c>
      <c r="C972" t="s">
        <v>2</v>
      </c>
      <c r="D972" t="s">
        <v>120</v>
      </c>
      <c r="E972" t="s">
        <v>156</v>
      </c>
      <c r="F972" t="s">
        <v>137</v>
      </c>
      <c r="G972" t="s">
        <v>138</v>
      </c>
      <c r="H972" t="s">
        <v>136</v>
      </c>
      <c r="I972" t="s">
        <v>140</v>
      </c>
      <c r="J972" t="s">
        <v>136</v>
      </c>
      <c r="K972" t="s">
        <v>138</v>
      </c>
      <c r="L972" t="s">
        <v>141</v>
      </c>
      <c r="M972">
        <v>1994</v>
      </c>
      <c r="N972">
        <v>515.05354</v>
      </c>
    </row>
    <row r="973" spans="1:14">
      <c r="A973" t="s">
        <v>14</v>
      </c>
      <c r="B973" t="s">
        <v>111</v>
      </c>
      <c r="C973" t="s">
        <v>2</v>
      </c>
      <c r="D973" t="s">
        <v>120</v>
      </c>
      <c r="E973" t="s">
        <v>156</v>
      </c>
      <c r="F973" t="s">
        <v>137</v>
      </c>
      <c r="G973" t="s">
        <v>138</v>
      </c>
      <c r="H973" t="s">
        <v>136</v>
      </c>
      <c r="I973" t="s">
        <v>140</v>
      </c>
      <c r="J973" t="s">
        <v>136</v>
      </c>
      <c r="K973" t="s">
        <v>138</v>
      </c>
      <c r="L973" t="s">
        <v>141</v>
      </c>
      <c r="M973">
        <v>1995</v>
      </c>
      <c r="N973">
        <v>521.95366533333299</v>
      </c>
    </row>
    <row r="974" spans="1:14">
      <c r="A974" t="s">
        <v>14</v>
      </c>
      <c r="B974" t="s">
        <v>111</v>
      </c>
      <c r="C974" t="s">
        <v>2</v>
      </c>
      <c r="D974" t="s">
        <v>120</v>
      </c>
      <c r="E974" t="s">
        <v>156</v>
      </c>
      <c r="F974" t="s">
        <v>137</v>
      </c>
      <c r="G974" t="s">
        <v>138</v>
      </c>
      <c r="H974" t="s">
        <v>136</v>
      </c>
      <c r="I974" t="s">
        <v>140</v>
      </c>
      <c r="J974" t="s">
        <v>136</v>
      </c>
      <c r="K974" t="s">
        <v>138</v>
      </c>
      <c r="L974" t="s">
        <v>141</v>
      </c>
      <c r="M974">
        <v>1996</v>
      </c>
      <c r="N974">
        <v>528.85379066666701</v>
      </c>
    </row>
    <row r="975" spans="1:14">
      <c r="A975" t="s">
        <v>14</v>
      </c>
      <c r="B975" t="s">
        <v>111</v>
      </c>
      <c r="C975" t="s">
        <v>2</v>
      </c>
      <c r="D975" t="s">
        <v>120</v>
      </c>
      <c r="E975" t="s">
        <v>156</v>
      </c>
      <c r="F975" t="s">
        <v>137</v>
      </c>
      <c r="G975" t="s">
        <v>138</v>
      </c>
      <c r="H975" t="s">
        <v>136</v>
      </c>
      <c r="I975" t="s">
        <v>140</v>
      </c>
      <c r="J975" t="s">
        <v>136</v>
      </c>
      <c r="K975" t="s">
        <v>138</v>
      </c>
      <c r="L975" t="s">
        <v>141</v>
      </c>
      <c r="M975">
        <v>1997</v>
      </c>
      <c r="N975">
        <v>535.753916</v>
      </c>
    </row>
    <row r="976" spans="1:14">
      <c r="A976" t="s">
        <v>14</v>
      </c>
      <c r="B976" t="s">
        <v>111</v>
      </c>
      <c r="C976" t="s">
        <v>2</v>
      </c>
      <c r="D976" t="s">
        <v>120</v>
      </c>
      <c r="E976" t="s">
        <v>156</v>
      </c>
      <c r="F976" t="s">
        <v>137</v>
      </c>
      <c r="G976" t="s">
        <v>138</v>
      </c>
      <c r="H976" t="s">
        <v>136</v>
      </c>
      <c r="I976" t="s">
        <v>140</v>
      </c>
      <c r="J976" t="s">
        <v>136</v>
      </c>
      <c r="K976" t="s">
        <v>138</v>
      </c>
      <c r="L976" t="s">
        <v>141</v>
      </c>
      <c r="M976">
        <v>1998</v>
      </c>
      <c r="N976">
        <v>542.654041333333</v>
      </c>
    </row>
    <row r="977" spans="1:14">
      <c r="A977" t="s">
        <v>14</v>
      </c>
      <c r="B977" t="s">
        <v>111</v>
      </c>
      <c r="C977" t="s">
        <v>2</v>
      </c>
      <c r="D977" t="s">
        <v>120</v>
      </c>
      <c r="E977" t="s">
        <v>156</v>
      </c>
      <c r="F977" t="s">
        <v>137</v>
      </c>
      <c r="G977" t="s">
        <v>138</v>
      </c>
      <c r="H977" t="s">
        <v>136</v>
      </c>
      <c r="I977" t="s">
        <v>140</v>
      </c>
      <c r="J977" t="s">
        <v>136</v>
      </c>
      <c r="K977" t="s">
        <v>138</v>
      </c>
      <c r="L977" t="s">
        <v>141</v>
      </c>
      <c r="M977">
        <v>1999</v>
      </c>
      <c r="N977">
        <v>549.55416666666702</v>
      </c>
    </row>
    <row r="978" spans="1:14">
      <c r="A978" t="s">
        <v>14</v>
      </c>
      <c r="B978" t="s">
        <v>111</v>
      </c>
      <c r="C978" t="s">
        <v>2</v>
      </c>
      <c r="D978" t="s">
        <v>120</v>
      </c>
      <c r="E978" t="s">
        <v>156</v>
      </c>
      <c r="F978" t="s">
        <v>137</v>
      </c>
      <c r="G978" t="s">
        <v>138</v>
      </c>
      <c r="H978" t="s">
        <v>136</v>
      </c>
      <c r="I978" t="s">
        <v>140</v>
      </c>
      <c r="J978" t="s">
        <v>136</v>
      </c>
      <c r="K978" t="s">
        <v>138</v>
      </c>
      <c r="L978" t="s">
        <v>141</v>
      </c>
      <c r="M978">
        <v>2000</v>
      </c>
      <c r="N978">
        <v>530.27551540855598</v>
      </c>
    </row>
    <row r="979" spans="1:14">
      <c r="A979" t="s">
        <v>14</v>
      </c>
      <c r="B979" t="s">
        <v>111</v>
      </c>
      <c r="C979" t="s">
        <v>2</v>
      </c>
      <c r="D979" t="s">
        <v>120</v>
      </c>
      <c r="E979" t="s">
        <v>156</v>
      </c>
      <c r="F979" t="s">
        <v>137</v>
      </c>
      <c r="G979" t="s">
        <v>138</v>
      </c>
      <c r="H979" t="s">
        <v>136</v>
      </c>
      <c r="I979" t="s">
        <v>140</v>
      </c>
      <c r="J979" t="s">
        <v>136</v>
      </c>
      <c r="K979" t="s">
        <v>138</v>
      </c>
      <c r="L979" t="s">
        <v>141</v>
      </c>
      <c r="M979">
        <v>2001</v>
      </c>
      <c r="N979">
        <v>510.99686415044499</v>
      </c>
    </row>
    <row r="980" spans="1:14">
      <c r="A980" t="s">
        <v>14</v>
      </c>
      <c r="B980" t="s">
        <v>111</v>
      </c>
      <c r="C980" t="s">
        <v>2</v>
      </c>
      <c r="D980" t="s">
        <v>120</v>
      </c>
      <c r="E980" t="s">
        <v>156</v>
      </c>
      <c r="F980" t="s">
        <v>137</v>
      </c>
      <c r="G980" t="s">
        <v>138</v>
      </c>
      <c r="H980" t="s">
        <v>136</v>
      </c>
      <c r="I980" t="s">
        <v>140</v>
      </c>
      <c r="J980" t="s">
        <v>136</v>
      </c>
      <c r="K980" t="s">
        <v>138</v>
      </c>
      <c r="L980" t="s">
        <v>141</v>
      </c>
      <c r="M980">
        <v>2002</v>
      </c>
      <c r="N980">
        <v>491.71821289233299</v>
      </c>
    </row>
    <row r="981" spans="1:14">
      <c r="A981" t="s">
        <v>14</v>
      </c>
      <c r="B981" t="s">
        <v>111</v>
      </c>
      <c r="C981" t="s">
        <v>2</v>
      </c>
      <c r="D981" t="s">
        <v>120</v>
      </c>
      <c r="E981" t="s">
        <v>156</v>
      </c>
      <c r="F981" t="s">
        <v>137</v>
      </c>
      <c r="G981" t="s">
        <v>138</v>
      </c>
      <c r="H981" t="s">
        <v>136</v>
      </c>
      <c r="I981" t="s">
        <v>140</v>
      </c>
      <c r="J981" t="s">
        <v>136</v>
      </c>
      <c r="K981" t="s">
        <v>138</v>
      </c>
      <c r="L981" t="s">
        <v>141</v>
      </c>
      <c r="M981">
        <v>2003</v>
      </c>
      <c r="N981">
        <v>472.439561634222</v>
      </c>
    </row>
    <row r="982" spans="1:14">
      <c r="A982" t="s">
        <v>14</v>
      </c>
      <c r="B982" t="s">
        <v>111</v>
      </c>
      <c r="C982" t="s">
        <v>2</v>
      </c>
      <c r="D982" t="s">
        <v>120</v>
      </c>
      <c r="E982" t="s">
        <v>156</v>
      </c>
      <c r="F982" t="s">
        <v>137</v>
      </c>
      <c r="G982" t="s">
        <v>138</v>
      </c>
      <c r="H982" t="s">
        <v>136</v>
      </c>
      <c r="I982" t="s">
        <v>140</v>
      </c>
      <c r="J982" t="s">
        <v>136</v>
      </c>
      <c r="K982" t="s">
        <v>138</v>
      </c>
      <c r="L982" t="s">
        <v>141</v>
      </c>
      <c r="M982">
        <v>2004</v>
      </c>
      <c r="N982">
        <v>453.16091037611102</v>
      </c>
    </row>
    <row r="983" spans="1:14">
      <c r="A983" t="s">
        <v>14</v>
      </c>
      <c r="B983" t="s">
        <v>111</v>
      </c>
      <c r="C983" t="s">
        <v>2</v>
      </c>
      <c r="D983" t="s">
        <v>120</v>
      </c>
      <c r="E983" t="s">
        <v>156</v>
      </c>
      <c r="F983" t="s">
        <v>137</v>
      </c>
      <c r="G983" t="s">
        <v>138</v>
      </c>
      <c r="H983" t="s">
        <v>136</v>
      </c>
      <c r="I983" t="s">
        <v>140</v>
      </c>
      <c r="J983" t="s">
        <v>136</v>
      </c>
      <c r="K983" t="s">
        <v>138</v>
      </c>
      <c r="L983" t="s">
        <v>141</v>
      </c>
      <c r="M983">
        <v>2005</v>
      </c>
      <c r="N983">
        <v>433.88225911799998</v>
      </c>
    </row>
    <row r="984" spans="1:14">
      <c r="A984" t="s">
        <v>14</v>
      </c>
      <c r="B984" t="s">
        <v>111</v>
      </c>
      <c r="C984" t="s">
        <v>2</v>
      </c>
      <c r="D984" t="s">
        <v>120</v>
      </c>
      <c r="E984" t="s">
        <v>156</v>
      </c>
      <c r="F984" t="s">
        <v>137</v>
      </c>
      <c r="G984" t="s">
        <v>138</v>
      </c>
      <c r="H984" t="s">
        <v>136</v>
      </c>
      <c r="I984" t="s">
        <v>140</v>
      </c>
      <c r="J984" t="s">
        <v>136</v>
      </c>
      <c r="K984" t="s">
        <v>138</v>
      </c>
      <c r="L984" t="s">
        <v>141</v>
      </c>
      <c r="M984">
        <v>2006</v>
      </c>
      <c r="N984">
        <v>414.603607859889</v>
      </c>
    </row>
    <row r="985" spans="1:14">
      <c r="A985" t="s">
        <v>14</v>
      </c>
      <c r="B985" t="s">
        <v>111</v>
      </c>
      <c r="C985" t="s">
        <v>2</v>
      </c>
      <c r="D985" t="s">
        <v>120</v>
      </c>
      <c r="E985" t="s">
        <v>156</v>
      </c>
      <c r="F985" t="s">
        <v>137</v>
      </c>
      <c r="G985" t="s">
        <v>138</v>
      </c>
      <c r="H985" t="s">
        <v>136</v>
      </c>
      <c r="I985" t="s">
        <v>140</v>
      </c>
      <c r="J985" t="s">
        <v>136</v>
      </c>
      <c r="K985" t="s">
        <v>138</v>
      </c>
      <c r="L985" t="s">
        <v>141</v>
      </c>
      <c r="M985">
        <v>2007</v>
      </c>
      <c r="N985">
        <v>395.32495660177801</v>
      </c>
    </row>
    <row r="986" spans="1:14">
      <c r="A986" t="s">
        <v>14</v>
      </c>
      <c r="B986" t="s">
        <v>111</v>
      </c>
      <c r="C986" t="s">
        <v>2</v>
      </c>
      <c r="D986" t="s">
        <v>120</v>
      </c>
      <c r="E986" t="s">
        <v>156</v>
      </c>
      <c r="F986" t="s">
        <v>137</v>
      </c>
      <c r="G986" t="s">
        <v>138</v>
      </c>
      <c r="H986" t="s">
        <v>136</v>
      </c>
      <c r="I986" t="s">
        <v>140</v>
      </c>
      <c r="J986" t="s">
        <v>136</v>
      </c>
      <c r="K986" t="s">
        <v>138</v>
      </c>
      <c r="L986" t="s">
        <v>141</v>
      </c>
      <c r="M986">
        <v>2008</v>
      </c>
      <c r="N986">
        <v>376.04630534366697</v>
      </c>
    </row>
    <row r="987" spans="1:14">
      <c r="A987" t="s">
        <v>14</v>
      </c>
      <c r="B987" t="s">
        <v>111</v>
      </c>
      <c r="C987" t="s">
        <v>2</v>
      </c>
      <c r="D987" t="s">
        <v>120</v>
      </c>
      <c r="E987" t="s">
        <v>156</v>
      </c>
      <c r="F987" t="s">
        <v>137</v>
      </c>
      <c r="G987" t="s">
        <v>138</v>
      </c>
      <c r="H987" t="s">
        <v>136</v>
      </c>
      <c r="I987" t="s">
        <v>140</v>
      </c>
      <c r="J987" t="s">
        <v>136</v>
      </c>
      <c r="K987" t="s">
        <v>138</v>
      </c>
      <c r="L987" t="s">
        <v>141</v>
      </c>
      <c r="M987">
        <v>2009</v>
      </c>
      <c r="N987">
        <v>356.76765408555599</v>
      </c>
    </row>
    <row r="988" spans="1:14">
      <c r="A988" t="s">
        <v>14</v>
      </c>
      <c r="B988" t="s">
        <v>111</v>
      </c>
      <c r="C988" t="s">
        <v>2</v>
      </c>
      <c r="D988" t="s">
        <v>120</v>
      </c>
      <c r="E988" t="s">
        <v>156</v>
      </c>
      <c r="F988" t="s">
        <v>137</v>
      </c>
      <c r="G988" t="s">
        <v>138</v>
      </c>
      <c r="H988" t="s">
        <v>136</v>
      </c>
      <c r="I988" t="s">
        <v>140</v>
      </c>
      <c r="J988" t="s">
        <v>136</v>
      </c>
      <c r="K988" t="s">
        <v>138</v>
      </c>
      <c r="L988" t="s">
        <v>141</v>
      </c>
      <c r="M988">
        <v>2010</v>
      </c>
      <c r="N988">
        <v>339.92890408555598</v>
      </c>
    </row>
    <row r="989" spans="1:14">
      <c r="A989" t="s">
        <v>14</v>
      </c>
      <c r="B989" t="s">
        <v>111</v>
      </c>
      <c r="C989" t="s">
        <v>2</v>
      </c>
      <c r="D989" t="s">
        <v>120</v>
      </c>
      <c r="E989" t="s">
        <v>156</v>
      </c>
      <c r="F989" t="s">
        <v>137</v>
      </c>
      <c r="G989" t="s">
        <v>138</v>
      </c>
      <c r="H989" t="s">
        <v>136</v>
      </c>
      <c r="I989" t="s">
        <v>140</v>
      </c>
      <c r="J989" t="s">
        <v>136</v>
      </c>
      <c r="K989" t="s">
        <v>138</v>
      </c>
      <c r="L989" t="s">
        <v>141</v>
      </c>
      <c r="M989">
        <v>2011</v>
      </c>
      <c r="N989">
        <v>323.09015408555598</v>
      </c>
    </row>
    <row r="990" spans="1:14">
      <c r="A990" t="s">
        <v>14</v>
      </c>
      <c r="B990" t="s">
        <v>111</v>
      </c>
      <c r="C990" t="s">
        <v>2</v>
      </c>
      <c r="D990" t="s">
        <v>120</v>
      </c>
      <c r="E990" t="s">
        <v>156</v>
      </c>
      <c r="F990" t="s">
        <v>137</v>
      </c>
      <c r="G990" t="s">
        <v>138</v>
      </c>
      <c r="H990" t="s">
        <v>136</v>
      </c>
      <c r="I990" t="s">
        <v>140</v>
      </c>
      <c r="J990" t="s">
        <v>136</v>
      </c>
      <c r="K990" t="s">
        <v>138</v>
      </c>
      <c r="L990" t="s">
        <v>141</v>
      </c>
      <c r="M990">
        <v>2012</v>
      </c>
      <c r="N990">
        <v>306.25140408555598</v>
      </c>
    </row>
    <row r="991" spans="1:14">
      <c r="A991" t="s">
        <v>14</v>
      </c>
      <c r="B991" t="s">
        <v>111</v>
      </c>
      <c r="C991" t="s">
        <v>3</v>
      </c>
      <c r="D991" t="s">
        <v>118</v>
      </c>
      <c r="E991" t="s">
        <v>161</v>
      </c>
      <c r="F991" t="s">
        <v>137</v>
      </c>
      <c r="G991" t="s">
        <v>138</v>
      </c>
      <c r="H991" t="s">
        <v>136</v>
      </c>
      <c r="I991" t="s">
        <v>140</v>
      </c>
      <c r="J991" t="s">
        <v>136</v>
      </c>
      <c r="K991" t="s">
        <v>138</v>
      </c>
      <c r="L991" t="s">
        <v>141</v>
      </c>
      <c r="M991">
        <v>1990</v>
      </c>
      <c r="N991">
        <v>10.6991945757576</v>
      </c>
    </row>
    <row r="992" spans="1:14">
      <c r="A992" t="s">
        <v>14</v>
      </c>
      <c r="B992" t="s">
        <v>111</v>
      </c>
      <c r="C992" t="s">
        <v>3</v>
      </c>
      <c r="D992" t="s">
        <v>118</v>
      </c>
      <c r="E992" t="s">
        <v>161</v>
      </c>
      <c r="F992" t="s">
        <v>137</v>
      </c>
      <c r="G992" t="s">
        <v>138</v>
      </c>
      <c r="H992" t="s">
        <v>136</v>
      </c>
      <c r="I992" t="s">
        <v>140</v>
      </c>
      <c r="J992" t="s">
        <v>136</v>
      </c>
      <c r="K992" t="s">
        <v>138</v>
      </c>
      <c r="L992" t="s">
        <v>141</v>
      </c>
      <c r="M992">
        <v>1991</v>
      </c>
      <c r="N992">
        <v>10.3251636969697</v>
      </c>
    </row>
    <row r="993" spans="1:14">
      <c r="A993" t="s">
        <v>14</v>
      </c>
      <c r="B993" t="s">
        <v>111</v>
      </c>
      <c r="C993" t="s">
        <v>3</v>
      </c>
      <c r="D993" t="s">
        <v>118</v>
      </c>
      <c r="E993" t="s">
        <v>161</v>
      </c>
      <c r="F993" t="s">
        <v>137</v>
      </c>
      <c r="G993" t="s">
        <v>138</v>
      </c>
      <c r="H993" t="s">
        <v>136</v>
      </c>
      <c r="I993" t="s">
        <v>140</v>
      </c>
      <c r="J993" t="s">
        <v>136</v>
      </c>
      <c r="K993" t="s">
        <v>138</v>
      </c>
      <c r="L993" t="s">
        <v>141</v>
      </c>
      <c r="M993">
        <v>1992</v>
      </c>
      <c r="N993">
        <v>9.9511328181818204</v>
      </c>
    </row>
    <row r="994" spans="1:14">
      <c r="A994" t="s">
        <v>14</v>
      </c>
      <c r="B994" t="s">
        <v>111</v>
      </c>
      <c r="C994" t="s">
        <v>3</v>
      </c>
      <c r="D994" t="s">
        <v>118</v>
      </c>
      <c r="E994" t="s">
        <v>161</v>
      </c>
      <c r="F994" t="s">
        <v>137</v>
      </c>
      <c r="G994" t="s">
        <v>138</v>
      </c>
      <c r="H994" t="s">
        <v>136</v>
      </c>
      <c r="I994" t="s">
        <v>140</v>
      </c>
      <c r="J994" t="s">
        <v>136</v>
      </c>
      <c r="K994" t="s">
        <v>138</v>
      </c>
      <c r="L994" t="s">
        <v>141</v>
      </c>
      <c r="M994">
        <v>1993</v>
      </c>
      <c r="N994">
        <v>9.5771019393939394</v>
      </c>
    </row>
    <row r="995" spans="1:14">
      <c r="A995" t="s">
        <v>14</v>
      </c>
      <c r="B995" t="s">
        <v>111</v>
      </c>
      <c r="C995" t="s">
        <v>3</v>
      </c>
      <c r="D995" t="s">
        <v>118</v>
      </c>
      <c r="E995" t="s">
        <v>161</v>
      </c>
      <c r="F995" t="s">
        <v>137</v>
      </c>
      <c r="G995" t="s">
        <v>138</v>
      </c>
      <c r="H995" t="s">
        <v>136</v>
      </c>
      <c r="I995" t="s">
        <v>140</v>
      </c>
      <c r="J995" t="s">
        <v>136</v>
      </c>
      <c r="K995" t="s">
        <v>138</v>
      </c>
      <c r="L995" t="s">
        <v>141</v>
      </c>
      <c r="M995">
        <v>1994</v>
      </c>
      <c r="N995">
        <v>9.2030710606060602</v>
      </c>
    </row>
    <row r="996" spans="1:14">
      <c r="A996" t="s">
        <v>14</v>
      </c>
      <c r="B996" t="s">
        <v>111</v>
      </c>
      <c r="C996" t="s">
        <v>3</v>
      </c>
      <c r="D996" t="s">
        <v>118</v>
      </c>
      <c r="E996" t="s">
        <v>161</v>
      </c>
      <c r="F996" t="s">
        <v>137</v>
      </c>
      <c r="G996" t="s">
        <v>138</v>
      </c>
      <c r="H996" t="s">
        <v>136</v>
      </c>
      <c r="I996" t="s">
        <v>140</v>
      </c>
      <c r="J996" t="s">
        <v>136</v>
      </c>
      <c r="K996" t="s">
        <v>138</v>
      </c>
      <c r="L996" t="s">
        <v>141</v>
      </c>
      <c r="M996">
        <v>1995</v>
      </c>
      <c r="N996">
        <v>8.8290401818181792</v>
      </c>
    </row>
    <row r="997" spans="1:14">
      <c r="A997" t="s">
        <v>14</v>
      </c>
      <c r="B997" t="s">
        <v>111</v>
      </c>
      <c r="C997" t="s">
        <v>3</v>
      </c>
      <c r="D997" t="s">
        <v>118</v>
      </c>
      <c r="E997" t="s">
        <v>161</v>
      </c>
      <c r="F997" t="s">
        <v>137</v>
      </c>
      <c r="G997" t="s">
        <v>138</v>
      </c>
      <c r="H997" t="s">
        <v>136</v>
      </c>
      <c r="I997" t="s">
        <v>140</v>
      </c>
      <c r="J997" t="s">
        <v>136</v>
      </c>
      <c r="K997" t="s">
        <v>138</v>
      </c>
      <c r="L997" t="s">
        <v>141</v>
      </c>
      <c r="M997">
        <v>1996</v>
      </c>
      <c r="N997">
        <v>8.4550093030303</v>
      </c>
    </row>
    <row r="998" spans="1:14">
      <c r="A998" t="s">
        <v>14</v>
      </c>
      <c r="B998" t="s">
        <v>111</v>
      </c>
      <c r="C998" t="s">
        <v>3</v>
      </c>
      <c r="D998" t="s">
        <v>118</v>
      </c>
      <c r="E998" t="s">
        <v>161</v>
      </c>
      <c r="F998" t="s">
        <v>137</v>
      </c>
      <c r="G998" t="s">
        <v>138</v>
      </c>
      <c r="H998" t="s">
        <v>136</v>
      </c>
      <c r="I998" t="s">
        <v>140</v>
      </c>
      <c r="J998" t="s">
        <v>136</v>
      </c>
      <c r="K998" t="s">
        <v>138</v>
      </c>
      <c r="L998" t="s">
        <v>141</v>
      </c>
      <c r="M998">
        <v>1997</v>
      </c>
      <c r="N998">
        <v>8.0809784242424207</v>
      </c>
    </row>
    <row r="999" spans="1:14">
      <c r="A999" t="s">
        <v>14</v>
      </c>
      <c r="B999" t="s">
        <v>111</v>
      </c>
      <c r="C999" t="s">
        <v>3</v>
      </c>
      <c r="D999" t="s">
        <v>118</v>
      </c>
      <c r="E999" t="s">
        <v>161</v>
      </c>
      <c r="F999" t="s">
        <v>137</v>
      </c>
      <c r="G999" t="s">
        <v>138</v>
      </c>
      <c r="H999" t="s">
        <v>136</v>
      </c>
      <c r="I999" t="s">
        <v>140</v>
      </c>
      <c r="J999" t="s">
        <v>136</v>
      </c>
      <c r="K999" t="s">
        <v>138</v>
      </c>
      <c r="L999" t="s">
        <v>141</v>
      </c>
      <c r="M999">
        <v>1998</v>
      </c>
      <c r="N999">
        <v>7.7069475454545397</v>
      </c>
    </row>
    <row r="1000" spans="1:14">
      <c r="A1000" t="s">
        <v>14</v>
      </c>
      <c r="B1000" t="s">
        <v>111</v>
      </c>
      <c r="C1000" t="s">
        <v>3</v>
      </c>
      <c r="D1000" t="s">
        <v>118</v>
      </c>
      <c r="E1000" t="s">
        <v>161</v>
      </c>
      <c r="F1000" t="s">
        <v>137</v>
      </c>
      <c r="G1000" t="s">
        <v>138</v>
      </c>
      <c r="H1000" t="s">
        <v>136</v>
      </c>
      <c r="I1000" t="s">
        <v>140</v>
      </c>
      <c r="J1000" t="s">
        <v>136</v>
      </c>
      <c r="K1000" t="s">
        <v>138</v>
      </c>
      <c r="L1000" t="s">
        <v>141</v>
      </c>
      <c r="M1000">
        <v>1999</v>
      </c>
      <c r="N1000">
        <v>7.3329166666666703</v>
      </c>
    </row>
    <row r="1001" spans="1:14">
      <c r="A1001" t="s">
        <v>14</v>
      </c>
      <c r="B1001" t="s">
        <v>111</v>
      </c>
      <c r="C1001" t="s">
        <v>3</v>
      </c>
      <c r="D1001" t="s">
        <v>118</v>
      </c>
      <c r="E1001" t="s">
        <v>161</v>
      </c>
      <c r="F1001" t="s">
        <v>137</v>
      </c>
      <c r="G1001" t="s">
        <v>138</v>
      </c>
      <c r="H1001" t="s">
        <v>136</v>
      </c>
      <c r="I1001" t="s">
        <v>140</v>
      </c>
      <c r="J1001" t="s">
        <v>136</v>
      </c>
      <c r="K1001" t="s">
        <v>138</v>
      </c>
      <c r="L1001" t="s">
        <v>141</v>
      </c>
      <c r="M1001">
        <v>2000</v>
      </c>
      <c r="N1001">
        <v>6.8756719523333301</v>
      </c>
    </row>
    <row r="1002" spans="1:14">
      <c r="A1002" t="s">
        <v>14</v>
      </c>
      <c r="B1002" t="s">
        <v>111</v>
      </c>
      <c r="C1002" t="s">
        <v>3</v>
      </c>
      <c r="D1002" t="s">
        <v>118</v>
      </c>
      <c r="E1002" t="s">
        <v>161</v>
      </c>
      <c r="F1002" t="s">
        <v>137</v>
      </c>
      <c r="G1002" t="s">
        <v>138</v>
      </c>
      <c r="H1002" t="s">
        <v>136</v>
      </c>
      <c r="I1002" t="s">
        <v>140</v>
      </c>
      <c r="J1002" t="s">
        <v>136</v>
      </c>
      <c r="K1002" t="s">
        <v>138</v>
      </c>
      <c r="L1002" t="s">
        <v>141</v>
      </c>
      <c r="M1002">
        <v>2001</v>
      </c>
      <c r="N1002">
        <v>6.4184272379999996</v>
      </c>
    </row>
    <row r="1003" spans="1:14">
      <c r="A1003" t="s">
        <v>14</v>
      </c>
      <c r="B1003" t="s">
        <v>111</v>
      </c>
      <c r="C1003" t="s">
        <v>3</v>
      </c>
      <c r="D1003" t="s">
        <v>118</v>
      </c>
      <c r="E1003" t="s">
        <v>161</v>
      </c>
      <c r="F1003" t="s">
        <v>137</v>
      </c>
      <c r="G1003" t="s">
        <v>138</v>
      </c>
      <c r="H1003" t="s">
        <v>136</v>
      </c>
      <c r="I1003" t="s">
        <v>140</v>
      </c>
      <c r="J1003" t="s">
        <v>136</v>
      </c>
      <c r="K1003" t="s">
        <v>138</v>
      </c>
      <c r="L1003" t="s">
        <v>141</v>
      </c>
      <c r="M1003">
        <v>2002</v>
      </c>
      <c r="N1003">
        <v>5.96118252366667</v>
      </c>
    </row>
    <row r="1004" spans="1:14">
      <c r="A1004" t="s">
        <v>14</v>
      </c>
      <c r="B1004" t="s">
        <v>111</v>
      </c>
      <c r="C1004" t="s">
        <v>3</v>
      </c>
      <c r="D1004" t="s">
        <v>118</v>
      </c>
      <c r="E1004" t="s">
        <v>161</v>
      </c>
      <c r="F1004" t="s">
        <v>137</v>
      </c>
      <c r="G1004" t="s">
        <v>138</v>
      </c>
      <c r="H1004" t="s">
        <v>136</v>
      </c>
      <c r="I1004" t="s">
        <v>140</v>
      </c>
      <c r="J1004" t="s">
        <v>136</v>
      </c>
      <c r="K1004" t="s">
        <v>138</v>
      </c>
      <c r="L1004" t="s">
        <v>141</v>
      </c>
      <c r="M1004">
        <v>2003</v>
      </c>
      <c r="N1004">
        <v>5.5039378093333298</v>
      </c>
    </row>
    <row r="1005" spans="1:14">
      <c r="A1005" t="s">
        <v>14</v>
      </c>
      <c r="B1005" t="s">
        <v>111</v>
      </c>
      <c r="C1005" t="s">
        <v>3</v>
      </c>
      <c r="D1005" t="s">
        <v>118</v>
      </c>
      <c r="E1005" t="s">
        <v>161</v>
      </c>
      <c r="F1005" t="s">
        <v>137</v>
      </c>
      <c r="G1005" t="s">
        <v>138</v>
      </c>
      <c r="H1005" t="s">
        <v>136</v>
      </c>
      <c r="I1005" t="s">
        <v>140</v>
      </c>
      <c r="J1005" t="s">
        <v>136</v>
      </c>
      <c r="K1005" t="s">
        <v>138</v>
      </c>
      <c r="L1005" t="s">
        <v>141</v>
      </c>
      <c r="M1005">
        <v>2004</v>
      </c>
      <c r="N1005">
        <v>5.0466930950000002</v>
      </c>
    </row>
    <row r="1006" spans="1:14">
      <c r="A1006" t="s">
        <v>14</v>
      </c>
      <c r="B1006" t="s">
        <v>111</v>
      </c>
      <c r="C1006" t="s">
        <v>3</v>
      </c>
      <c r="D1006" t="s">
        <v>118</v>
      </c>
      <c r="E1006" t="s">
        <v>161</v>
      </c>
      <c r="F1006" t="s">
        <v>137</v>
      </c>
      <c r="G1006" t="s">
        <v>138</v>
      </c>
      <c r="H1006" t="s">
        <v>136</v>
      </c>
      <c r="I1006" t="s">
        <v>140</v>
      </c>
      <c r="J1006" t="s">
        <v>136</v>
      </c>
      <c r="K1006" t="s">
        <v>138</v>
      </c>
      <c r="L1006" t="s">
        <v>141</v>
      </c>
      <c r="M1006">
        <v>2005</v>
      </c>
      <c r="N1006">
        <v>4.5894483806666697</v>
      </c>
    </row>
    <row r="1007" spans="1:14">
      <c r="A1007" t="s">
        <v>14</v>
      </c>
      <c r="B1007" t="s">
        <v>111</v>
      </c>
      <c r="C1007" t="s">
        <v>3</v>
      </c>
      <c r="D1007" t="s">
        <v>118</v>
      </c>
      <c r="E1007" t="s">
        <v>161</v>
      </c>
      <c r="F1007" t="s">
        <v>137</v>
      </c>
      <c r="G1007" t="s">
        <v>138</v>
      </c>
      <c r="H1007" t="s">
        <v>136</v>
      </c>
      <c r="I1007" t="s">
        <v>140</v>
      </c>
      <c r="J1007" t="s">
        <v>136</v>
      </c>
      <c r="K1007" t="s">
        <v>138</v>
      </c>
      <c r="L1007" t="s">
        <v>141</v>
      </c>
      <c r="M1007">
        <v>2006</v>
      </c>
      <c r="N1007">
        <v>4.1322036663333304</v>
      </c>
    </row>
    <row r="1008" spans="1:14">
      <c r="A1008" t="s">
        <v>14</v>
      </c>
      <c r="B1008" t="s">
        <v>111</v>
      </c>
      <c r="C1008" t="s">
        <v>3</v>
      </c>
      <c r="D1008" t="s">
        <v>118</v>
      </c>
      <c r="E1008" t="s">
        <v>161</v>
      </c>
      <c r="F1008" t="s">
        <v>137</v>
      </c>
      <c r="G1008" t="s">
        <v>138</v>
      </c>
      <c r="H1008" t="s">
        <v>136</v>
      </c>
      <c r="I1008" t="s">
        <v>140</v>
      </c>
      <c r="J1008" t="s">
        <v>136</v>
      </c>
      <c r="K1008" t="s">
        <v>138</v>
      </c>
      <c r="L1008" t="s">
        <v>141</v>
      </c>
      <c r="M1008">
        <v>2007</v>
      </c>
      <c r="N1008">
        <v>3.6749589519999999</v>
      </c>
    </row>
    <row r="1009" spans="1:14">
      <c r="A1009" t="s">
        <v>14</v>
      </c>
      <c r="B1009" t="s">
        <v>111</v>
      </c>
      <c r="C1009" t="s">
        <v>3</v>
      </c>
      <c r="D1009" t="s">
        <v>118</v>
      </c>
      <c r="E1009" t="s">
        <v>161</v>
      </c>
      <c r="F1009" t="s">
        <v>137</v>
      </c>
      <c r="G1009" t="s">
        <v>138</v>
      </c>
      <c r="H1009" t="s">
        <v>136</v>
      </c>
      <c r="I1009" t="s">
        <v>140</v>
      </c>
      <c r="J1009" t="s">
        <v>136</v>
      </c>
      <c r="K1009" t="s">
        <v>138</v>
      </c>
      <c r="L1009" t="s">
        <v>141</v>
      </c>
      <c r="M1009">
        <v>2008</v>
      </c>
      <c r="N1009">
        <v>3.2177142376666601</v>
      </c>
    </row>
    <row r="1010" spans="1:14">
      <c r="A1010" t="s">
        <v>14</v>
      </c>
      <c r="B1010" t="s">
        <v>111</v>
      </c>
      <c r="C1010" t="s">
        <v>3</v>
      </c>
      <c r="D1010" t="s">
        <v>118</v>
      </c>
      <c r="E1010" t="s">
        <v>161</v>
      </c>
      <c r="F1010" t="s">
        <v>137</v>
      </c>
      <c r="G1010" t="s">
        <v>138</v>
      </c>
      <c r="H1010" t="s">
        <v>136</v>
      </c>
      <c r="I1010" t="s">
        <v>140</v>
      </c>
      <c r="J1010" t="s">
        <v>136</v>
      </c>
      <c r="K1010" t="s">
        <v>138</v>
      </c>
      <c r="L1010" t="s">
        <v>141</v>
      </c>
      <c r="M1010">
        <v>2009</v>
      </c>
      <c r="N1010">
        <v>2.7604695233333301</v>
      </c>
    </row>
    <row r="1011" spans="1:14">
      <c r="A1011" t="s">
        <v>14</v>
      </c>
      <c r="B1011" t="s">
        <v>111</v>
      </c>
      <c r="C1011" t="s">
        <v>3</v>
      </c>
      <c r="D1011" t="s">
        <v>118</v>
      </c>
      <c r="E1011" t="s">
        <v>161</v>
      </c>
      <c r="F1011" t="s">
        <v>137</v>
      </c>
      <c r="G1011" t="s">
        <v>138</v>
      </c>
      <c r="H1011" t="s">
        <v>136</v>
      </c>
      <c r="I1011" t="s">
        <v>140</v>
      </c>
      <c r="J1011" t="s">
        <v>136</v>
      </c>
      <c r="K1011" t="s">
        <v>138</v>
      </c>
      <c r="L1011" t="s">
        <v>141</v>
      </c>
      <c r="M1011">
        <v>2010</v>
      </c>
      <c r="N1011">
        <v>2.4898445233333302</v>
      </c>
    </row>
    <row r="1012" spans="1:14">
      <c r="A1012" t="s">
        <v>14</v>
      </c>
      <c r="B1012" t="s">
        <v>111</v>
      </c>
      <c r="C1012" t="s">
        <v>3</v>
      </c>
      <c r="D1012" t="s">
        <v>118</v>
      </c>
      <c r="E1012" t="s">
        <v>161</v>
      </c>
      <c r="F1012" t="s">
        <v>137</v>
      </c>
      <c r="G1012" t="s">
        <v>138</v>
      </c>
      <c r="H1012" t="s">
        <v>136</v>
      </c>
      <c r="I1012" t="s">
        <v>140</v>
      </c>
      <c r="J1012" t="s">
        <v>136</v>
      </c>
      <c r="K1012" t="s">
        <v>138</v>
      </c>
      <c r="L1012" t="s">
        <v>141</v>
      </c>
      <c r="M1012">
        <v>2011</v>
      </c>
      <c r="N1012">
        <v>2.2192195233333298</v>
      </c>
    </row>
    <row r="1013" spans="1:14">
      <c r="A1013" t="s">
        <v>14</v>
      </c>
      <c r="B1013" t="s">
        <v>111</v>
      </c>
      <c r="C1013" t="s">
        <v>3</v>
      </c>
      <c r="D1013" t="s">
        <v>118</v>
      </c>
      <c r="E1013" t="s">
        <v>161</v>
      </c>
      <c r="F1013" t="s">
        <v>137</v>
      </c>
      <c r="G1013" t="s">
        <v>138</v>
      </c>
      <c r="H1013" t="s">
        <v>136</v>
      </c>
      <c r="I1013" t="s">
        <v>140</v>
      </c>
      <c r="J1013" t="s">
        <v>136</v>
      </c>
      <c r="K1013" t="s">
        <v>138</v>
      </c>
      <c r="L1013" t="s">
        <v>141</v>
      </c>
      <c r="M1013">
        <v>2012</v>
      </c>
      <c r="N1013">
        <v>1.9485945233333299</v>
      </c>
    </row>
    <row r="1014" spans="1:14">
      <c r="A1014" t="s">
        <v>14</v>
      </c>
      <c r="B1014" t="s">
        <v>111</v>
      </c>
      <c r="C1014" t="s">
        <v>2</v>
      </c>
      <c r="D1014" t="s">
        <v>120</v>
      </c>
      <c r="E1014" t="s">
        <v>158</v>
      </c>
      <c r="F1014" t="s">
        <v>137</v>
      </c>
      <c r="G1014" t="s">
        <v>138</v>
      </c>
      <c r="H1014" t="s">
        <v>159</v>
      </c>
      <c r="I1014" t="s">
        <v>136</v>
      </c>
      <c r="J1014" t="s">
        <v>136</v>
      </c>
      <c r="K1014" t="s">
        <v>138</v>
      </c>
      <c r="L1014" t="s">
        <v>141</v>
      </c>
      <c r="M1014">
        <v>1990</v>
      </c>
      <c r="N1014">
        <v>0</v>
      </c>
    </row>
    <row r="1015" spans="1:14">
      <c r="A1015" t="s">
        <v>14</v>
      </c>
      <c r="B1015" t="s">
        <v>111</v>
      </c>
      <c r="C1015" t="s">
        <v>2</v>
      </c>
      <c r="D1015" t="s">
        <v>120</v>
      </c>
      <c r="E1015" t="s">
        <v>158</v>
      </c>
      <c r="F1015" t="s">
        <v>137</v>
      </c>
      <c r="G1015" t="s">
        <v>138</v>
      </c>
      <c r="H1015" t="s">
        <v>159</v>
      </c>
      <c r="I1015" t="s">
        <v>136</v>
      </c>
      <c r="J1015" t="s">
        <v>136</v>
      </c>
      <c r="K1015" t="s">
        <v>138</v>
      </c>
      <c r="L1015" t="s">
        <v>141</v>
      </c>
      <c r="M1015">
        <v>1991</v>
      </c>
      <c r="N1015">
        <v>9.2886026936027707E-3</v>
      </c>
    </row>
    <row r="1016" spans="1:14">
      <c r="A1016" t="s">
        <v>14</v>
      </c>
      <c r="B1016" t="s">
        <v>111</v>
      </c>
      <c r="C1016" t="s">
        <v>2</v>
      </c>
      <c r="D1016" t="s">
        <v>120</v>
      </c>
      <c r="E1016" t="s">
        <v>158</v>
      </c>
      <c r="F1016" t="s">
        <v>137</v>
      </c>
      <c r="G1016" t="s">
        <v>138</v>
      </c>
      <c r="H1016" t="s">
        <v>159</v>
      </c>
      <c r="I1016" t="s">
        <v>136</v>
      </c>
      <c r="J1016" t="s">
        <v>136</v>
      </c>
      <c r="K1016" t="s">
        <v>138</v>
      </c>
      <c r="L1016" t="s">
        <v>141</v>
      </c>
      <c r="M1016">
        <v>1992</v>
      </c>
      <c r="N1016">
        <v>3.3188835793835698E-2</v>
      </c>
    </row>
    <row r="1017" spans="1:14">
      <c r="A1017" t="s">
        <v>14</v>
      </c>
      <c r="B1017" t="s">
        <v>111</v>
      </c>
      <c r="C1017" t="s">
        <v>2</v>
      </c>
      <c r="D1017" t="s">
        <v>120</v>
      </c>
      <c r="E1017" t="s">
        <v>158</v>
      </c>
      <c r="F1017" t="s">
        <v>137</v>
      </c>
      <c r="G1017" t="s">
        <v>138</v>
      </c>
      <c r="H1017" t="s">
        <v>159</v>
      </c>
      <c r="I1017" t="s">
        <v>136</v>
      </c>
      <c r="J1017" t="s">
        <v>136</v>
      </c>
      <c r="K1017" t="s">
        <v>138</v>
      </c>
      <c r="L1017" t="s">
        <v>141</v>
      </c>
      <c r="M1017">
        <v>1993</v>
      </c>
      <c r="N1017">
        <v>5.7089068894068798E-2</v>
      </c>
    </row>
    <row r="1018" spans="1:14">
      <c r="A1018" t="s">
        <v>14</v>
      </c>
      <c r="B1018" t="s">
        <v>111</v>
      </c>
      <c r="C1018" t="s">
        <v>2</v>
      </c>
      <c r="D1018" t="s">
        <v>120</v>
      </c>
      <c r="E1018" t="s">
        <v>158</v>
      </c>
      <c r="F1018" t="s">
        <v>137</v>
      </c>
      <c r="G1018" t="s">
        <v>138</v>
      </c>
      <c r="H1018" t="s">
        <v>159</v>
      </c>
      <c r="I1018" t="s">
        <v>136</v>
      </c>
      <c r="J1018" t="s">
        <v>136</v>
      </c>
      <c r="K1018" t="s">
        <v>138</v>
      </c>
      <c r="L1018" t="s">
        <v>141</v>
      </c>
      <c r="M1018">
        <v>1994</v>
      </c>
      <c r="N1018">
        <v>8.0989301994301793E-2</v>
      </c>
    </row>
    <row r="1019" spans="1:14">
      <c r="A1019" t="s">
        <v>14</v>
      </c>
      <c r="B1019" t="s">
        <v>111</v>
      </c>
      <c r="C1019" t="s">
        <v>2</v>
      </c>
      <c r="D1019" t="s">
        <v>120</v>
      </c>
      <c r="E1019" t="s">
        <v>158</v>
      </c>
      <c r="F1019" t="s">
        <v>137</v>
      </c>
      <c r="G1019" t="s">
        <v>138</v>
      </c>
      <c r="H1019" t="s">
        <v>159</v>
      </c>
      <c r="I1019" t="s">
        <v>136</v>
      </c>
      <c r="J1019" t="s">
        <v>136</v>
      </c>
      <c r="K1019" t="s">
        <v>138</v>
      </c>
      <c r="L1019" t="s">
        <v>141</v>
      </c>
      <c r="M1019">
        <v>1995</v>
      </c>
      <c r="N1019">
        <v>0.104889535094535</v>
      </c>
    </row>
    <row r="1020" spans="1:14">
      <c r="A1020" t="s">
        <v>14</v>
      </c>
      <c r="B1020" t="s">
        <v>111</v>
      </c>
      <c r="C1020" t="s">
        <v>2</v>
      </c>
      <c r="D1020" t="s">
        <v>120</v>
      </c>
      <c r="E1020" t="s">
        <v>158</v>
      </c>
      <c r="F1020" t="s">
        <v>137</v>
      </c>
      <c r="G1020" t="s">
        <v>138</v>
      </c>
      <c r="H1020" t="s">
        <v>159</v>
      </c>
      <c r="I1020" t="s">
        <v>136</v>
      </c>
      <c r="J1020" t="s">
        <v>136</v>
      </c>
      <c r="K1020" t="s">
        <v>138</v>
      </c>
      <c r="L1020" t="s">
        <v>141</v>
      </c>
      <c r="M1020">
        <v>1996</v>
      </c>
      <c r="N1020">
        <v>0.12878976819476801</v>
      </c>
    </row>
    <row r="1021" spans="1:14">
      <c r="A1021" t="s">
        <v>14</v>
      </c>
      <c r="B1021" t="s">
        <v>111</v>
      </c>
      <c r="C1021" t="s">
        <v>2</v>
      </c>
      <c r="D1021" t="s">
        <v>120</v>
      </c>
      <c r="E1021" t="s">
        <v>158</v>
      </c>
      <c r="F1021" t="s">
        <v>137</v>
      </c>
      <c r="G1021" t="s">
        <v>138</v>
      </c>
      <c r="H1021" t="s">
        <v>159</v>
      </c>
      <c r="I1021" t="s">
        <v>136</v>
      </c>
      <c r="J1021" t="s">
        <v>136</v>
      </c>
      <c r="K1021" t="s">
        <v>138</v>
      </c>
      <c r="L1021" t="s">
        <v>141</v>
      </c>
      <c r="M1021">
        <v>1997</v>
      </c>
      <c r="N1021">
        <v>0.15269000129500099</v>
      </c>
    </row>
    <row r="1022" spans="1:14">
      <c r="A1022" t="s">
        <v>14</v>
      </c>
      <c r="B1022" t="s">
        <v>111</v>
      </c>
      <c r="C1022" t="s">
        <v>2</v>
      </c>
      <c r="D1022" t="s">
        <v>120</v>
      </c>
      <c r="E1022" t="s">
        <v>158</v>
      </c>
      <c r="F1022" t="s">
        <v>137</v>
      </c>
      <c r="G1022" t="s">
        <v>138</v>
      </c>
      <c r="H1022" t="s">
        <v>159</v>
      </c>
      <c r="I1022" t="s">
        <v>136</v>
      </c>
      <c r="J1022" t="s">
        <v>136</v>
      </c>
      <c r="K1022" t="s">
        <v>138</v>
      </c>
      <c r="L1022" t="s">
        <v>141</v>
      </c>
      <c r="M1022">
        <v>1998</v>
      </c>
      <c r="N1022">
        <v>0.176590234395234</v>
      </c>
    </row>
    <row r="1023" spans="1:14">
      <c r="A1023" t="s">
        <v>14</v>
      </c>
      <c r="B1023" t="s">
        <v>111</v>
      </c>
      <c r="C1023" t="s">
        <v>2</v>
      </c>
      <c r="D1023" t="s">
        <v>120</v>
      </c>
      <c r="E1023" t="s">
        <v>158</v>
      </c>
      <c r="F1023" t="s">
        <v>137</v>
      </c>
      <c r="G1023" t="s">
        <v>138</v>
      </c>
      <c r="H1023" t="s">
        <v>159</v>
      </c>
      <c r="I1023" t="s">
        <v>136</v>
      </c>
      <c r="J1023" t="s">
        <v>136</v>
      </c>
      <c r="K1023" t="s">
        <v>138</v>
      </c>
      <c r="L1023" t="s">
        <v>141</v>
      </c>
      <c r="M1023">
        <v>1999</v>
      </c>
      <c r="N1023">
        <v>0.20049046749546701</v>
      </c>
    </row>
    <row r="1024" spans="1:14">
      <c r="A1024" t="s">
        <v>14</v>
      </c>
      <c r="B1024" t="s">
        <v>111</v>
      </c>
      <c r="C1024" t="s">
        <v>2</v>
      </c>
      <c r="D1024" t="s">
        <v>120</v>
      </c>
      <c r="E1024" t="s">
        <v>158</v>
      </c>
      <c r="F1024" t="s">
        <v>137</v>
      </c>
      <c r="G1024" t="s">
        <v>138</v>
      </c>
      <c r="H1024" t="s">
        <v>159</v>
      </c>
      <c r="I1024" t="s">
        <v>136</v>
      </c>
      <c r="J1024" t="s">
        <v>136</v>
      </c>
      <c r="K1024" t="s">
        <v>138</v>
      </c>
      <c r="L1024" t="s">
        <v>141</v>
      </c>
      <c r="M1024">
        <v>2000</v>
      </c>
      <c r="N1024">
        <v>0.22439070059569999</v>
      </c>
    </row>
    <row r="1025" spans="1:14">
      <c r="A1025" t="s">
        <v>14</v>
      </c>
      <c r="B1025" t="s">
        <v>111</v>
      </c>
      <c r="C1025" t="s">
        <v>2</v>
      </c>
      <c r="D1025" t="s">
        <v>120</v>
      </c>
      <c r="E1025" t="s">
        <v>158</v>
      </c>
      <c r="F1025" t="s">
        <v>137</v>
      </c>
      <c r="G1025" t="s">
        <v>138</v>
      </c>
      <c r="H1025" t="s">
        <v>159</v>
      </c>
      <c r="I1025" t="s">
        <v>136</v>
      </c>
      <c r="J1025" t="s">
        <v>136</v>
      </c>
      <c r="K1025" t="s">
        <v>138</v>
      </c>
      <c r="L1025" t="s">
        <v>141</v>
      </c>
      <c r="M1025">
        <v>2001</v>
      </c>
      <c r="N1025">
        <v>0.248290933695933</v>
      </c>
    </row>
    <row r="1026" spans="1:14">
      <c r="A1026" t="s">
        <v>14</v>
      </c>
      <c r="B1026" t="s">
        <v>111</v>
      </c>
      <c r="C1026" t="s">
        <v>2</v>
      </c>
      <c r="D1026" t="s">
        <v>120</v>
      </c>
      <c r="E1026" t="s">
        <v>158</v>
      </c>
      <c r="F1026" t="s">
        <v>137</v>
      </c>
      <c r="G1026" t="s">
        <v>138</v>
      </c>
      <c r="H1026" t="s">
        <v>159</v>
      </c>
      <c r="I1026" t="s">
        <v>136</v>
      </c>
      <c r="J1026" t="s">
        <v>136</v>
      </c>
      <c r="K1026" t="s">
        <v>138</v>
      </c>
      <c r="L1026" t="s">
        <v>141</v>
      </c>
      <c r="M1026">
        <v>2002</v>
      </c>
      <c r="N1026">
        <v>0.27219116679616701</v>
      </c>
    </row>
    <row r="1027" spans="1:14">
      <c r="A1027" t="s">
        <v>14</v>
      </c>
      <c r="B1027" t="s">
        <v>111</v>
      </c>
      <c r="C1027" t="s">
        <v>2</v>
      </c>
      <c r="D1027" t="s">
        <v>120</v>
      </c>
      <c r="E1027" t="s">
        <v>158</v>
      </c>
      <c r="F1027" t="s">
        <v>137</v>
      </c>
      <c r="G1027" t="s">
        <v>138</v>
      </c>
      <c r="H1027" t="s">
        <v>159</v>
      </c>
      <c r="I1027" t="s">
        <v>136</v>
      </c>
      <c r="J1027" t="s">
        <v>136</v>
      </c>
      <c r="K1027" t="s">
        <v>138</v>
      </c>
      <c r="L1027" t="s">
        <v>141</v>
      </c>
      <c r="M1027">
        <v>2003</v>
      </c>
      <c r="N1027">
        <v>0.27219116679616701</v>
      </c>
    </row>
    <row r="1028" spans="1:14">
      <c r="A1028" t="s">
        <v>14</v>
      </c>
      <c r="B1028" t="s">
        <v>111</v>
      </c>
      <c r="C1028" t="s">
        <v>2</v>
      </c>
      <c r="D1028" t="s">
        <v>120</v>
      </c>
      <c r="E1028" t="s">
        <v>158</v>
      </c>
      <c r="F1028" t="s">
        <v>137</v>
      </c>
      <c r="G1028" t="s">
        <v>138</v>
      </c>
      <c r="H1028" t="s">
        <v>159</v>
      </c>
      <c r="I1028" t="s">
        <v>136</v>
      </c>
      <c r="J1028" t="s">
        <v>136</v>
      </c>
      <c r="K1028" t="s">
        <v>138</v>
      </c>
      <c r="L1028" t="s">
        <v>141</v>
      </c>
      <c r="M1028">
        <v>2004</v>
      </c>
      <c r="N1028">
        <v>0.27219116679616701</v>
      </c>
    </row>
    <row r="1029" spans="1:14">
      <c r="A1029" t="s">
        <v>14</v>
      </c>
      <c r="B1029" t="s">
        <v>111</v>
      </c>
      <c r="C1029" t="s">
        <v>2</v>
      </c>
      <c r="D1029" t="s">
        <v>120</v>
      </c>
      <c r="E1029" t="s">
        <v>158</v>
      </c>
      <c r="F1029" t="s">
        <v>137</v>
      </c>
      <c r="G1029" t="s">
        <v>138</v>
      </c>
      <c r="H1029" t="s">
        <v>159</v>
      </c>
      <c r="I1029" t="s">
        <v>136</v>
      </c>
      <c r="J1029" t="s">
        <v>136</v>
      </c>
      <c r="K1029" t="s">
        <v>138</v>
      </c>
      <c r="L1029" t="s">
        <v>141</v>
      </c>
      <c r="M1029">
        <v>2005</v>
      </c>
      <c r="N1029">
        <v>0.27219116679616701</v>
      </c>
    </row>
    <row r="1030" spans="1:14">
      <c r="A1030" t="s">
        <v>14</v>
      </c>
      <c r="B1030" t="s">
        <v>111</v>
      </c>
      <c r="C1030" t="s">
        <v>2</v>
      </c>
      <c r="D1030" t="s">
        <v>120</v>
      </c>
      <c r="E1030" t="s">
        <v>158</v>
      </c>
      <c r="F1030" t="s">
        <v>137</v>
      </c>
      <c r="G1030" t="s">
        <v>138</v>
      </c>
      <c r="H1030" t="s">
        <v>159</v>
      </c>
      <c r="I1030" t="s">
        <v>136</v>
      </c>
      <c r="J1030" t="s">
        <v>136</v>
      </c>
      <c r="K1030" t="s">
        <v>138</v>
      </c>
      <c r="L1030" t="s">
        <v>141</v>
      </c>
      <c r="M1030">
        <v>2006</v>
      </c>
      <c r="N1030">
        <v>0.27219116679616701</v>
      </c>
    </row>
    <row r="1031" spans="1:14">
      <c r="A1031" t="s">
        <v>14</v>
      </c>
      <c r="B1031" t="s">
        <v>111</v>
      </c>
      <c r="C1031" t="s">
        <v>2</v>
      </c>
      <c r="D1031" t="s">
        <v>120</v>
      </c>
      <c r="E1031" t="s">
        <v>158</v>
      </c>
      <c r="F1031" t="s">
        <v>137</v>
      </c>
      <c r="G1031" t="s">
        <v>138</v>
      </c>
      <c r="H1031" t="s">
        <v>159</v>
      </c>
      <c r="I1031" t="s">
        <v>136</v>
      </c>
      <c r="J1031" t="s">
        <v>136</v>
      </c>
      <c r="K1031" t="s">
        <v>138</v>
      </c>
      <c r="L1031" t="s">
        <v>141</v>
      </c>
      <c r="M1031">
        <v>2007</v>
      </c>
      <c r="N1031">
        <v>0.27219116679616701</v>
      </c>
    </row>
    <row r="1032" spans="1:14">
      <c r="A1032" t="s">
        <v>14</v>
      </c>
      <c r="B1032" t="s">
        <v>111</v>
      </c>
      <c r="C1032" t="s">
        <v>2</v>
      </c>
      <c r="D1032" t="s">
        <v>120</v>
      </c>
      <c r="E1032" t="s">
        <v>158</v>
      </c>
      <c r="F1032" t="s">
        <v>137</v>
      </c>
      <c r="G1032" t="s">
        <v>138</v>
      </c>
      <c r="H1032" t="s">
        <v>159</v>
      </c>
      <c r="I1032" t="s">
        <v>136</v>
      </c>
      <c r="J1032" t="s">
        <v>136</v>
      </c>
      <c r="K1032" t="s">
        <v>138</v>
      </c>
      <c r="L1032" t="s">
        <v>141</v>
      </c>
      <c r="M1032">
        <v>2008</v>
      </c>
      <c r="N1032">
        <v>0.27219116679616701</v>
      </c>
    </row>
    <row r="1033" spans="1:14">
      <c r="A1033" t="s">
        <v>14</v>
      </c>
      <c r="B1033" t="s">
        <v>111</v>
      </c>
      <c r="C1033" t="s">
        <v>2</v>
      </c>
      <c r="D1033" t="s">
        <v>120</v>
      </c>
      <c r="E1033" t="s">
        <v>158</v>
      </c>
      <c r="F1033" t="s">
        <v>137</v>
      </c>
      <c r="G1033" t="s">
        <v>138</v>
      </c>
      <c r="H1033" t="s">
        <v>159</v>
      </c>
      <c r="I1033" t="s">
        <v>136</v>
      </c>
      <c r="J1033" t="s">
        <v>136</v>
      </c>
      <c r="K1033" t="s">
        <v>138</v>
      </c>
      <c r="L1033" t="s">
        <v>141</v>
      </c>
      <c r="M1033">
        <v>2009</v>
      </c>
      <c r="N1033">
        <v>0.27219116679616701</v>
      </c>
    </row>
    <row r="1034" spans="1:14">
      <c r="A1034" t="s">
        <v>14</v>
      </c>
      <c r="B1034" t="s">
        <v>111</v>
      </c>
      <c r="C1034" t="s">
        <v>2</v>
      </c>
      <c r="D1034" t="s">
        <v>120</v>
      </c>
      <c r="E1034" t="s">
        <v>158</v>
      </c>
      <c r="F1034" t="s">
        <v>137</v>
      </c>
      <c r="G1034" t="s">
        <v>138</v>
      </c>
      <c r="H1034" t="s">
        <v>159</v>
      </c>
      <c r="I1034" t="s">
        <v>136</v>
      </c>
      <c r="J1034" t="s">
        <v>136</v>
      </c>
      <c r="K1034" t="s">
        <v>138</v>
      </c>
      <c r="L1034" t="s">
        <v>141</v>
      </c>
      <c r="M1034">
        <v>2010</v>
      </c>
      <c r="N1034">
        <v>0.27219116679616701</v>
      </c>
    </row>
    <row r="1035" spans="1:14">
      <c r="A1035" t="s">
        <v>14</v>
      </c>
      <c r="B1035" t="s">
        <v>111</v>
      </c>
      <c r="C1035" t="s">
        <v>2</v>
      </c>
      <c r="D1035" t="s">
        <v>120</v>
      </c>
      <c r="E1035" t="s">
        <v>158</v>
      </c>
      <c r="F1035" t="s">
        <v>137</v>
      </c>
      <c r="G1035" t="s">
        <v>138</v>
      </c>
      <c r="H1035" t="s">
        <v>159</v>
      </c>
      <c r="I1035" t="s">
        <v>136</v>
      </c>
      <c r="J1035" t="s">
        <v>136</v>
      </c>
      <c r="K1035" t="s">
        <v>138</v>
      </c>
      <c r="L1035" t="s">
        <v>141</v>
      </c>
      <c r="M1035">
        <v>2011</v>
      </c>
      <c r="N1035">
        <v>0.26290256410256402</v>
      </c>
    </row>
    <row r="1036" spans="1:14">
      <c r="A1036" t="s">
        <v>14</v>
      </c>
      <c r="B1036" t="s">
        <v>111</v>
      </c>
      <c r="C1036" t="s">
        <v>2</v>
      </c>
      <c r="D1036" t="s">
        <v>120</v>
      </c>
      <c r="E1036" t="s">
        <v>158</v>
      </c>
      <c r="F1036" t="s">
        <v>137</v>
      </c>
      <c r="G1036" t="s">
        <v>138</v>
      </c>
      <c r="H1036" t="s">
        <v>159</v>
      </c>
      <c r="I1036" t="s">
        <v>136</v>
      </c>
      <c r="J1036" t="s">
        <v>136</v>
      </c>
      <c r="K1036" t="s">
        <v>138</v>
      </c>
      <c r="L1036" t="s">
        <v>141</v>
      </c>
      <c r="M1036">
        <v>2012</v>
      </c>
      <c r="N1036">
        <v>0.23900233100233101</v>
      </c>
    </row>
    <row r="1037" spans="1:14">
      <c r="A1037" t="s">
        <v>14</v>
      </c>
      <c r="B1037" t="s">
        <v>111</v>
      </c>
      <c r="C1037" t="s">
        <v>0</v>
      </c>
      <c r="D1037" t="s">
        <v>166</v>
      </c>
      <c r="E1037" t="s">
        <v>136</v>
      </c>
      <c r="F1037" t="s">
        <v>137</v>
      </c>
      <c r="G1037" t="s">
        <v>138</v>
      </c>
      <c r="H1037" t="s">
        <v>139</v>
      </c>
      <c r="I1037" t="s">
        <v>140</v>
      </c>
      <c r="J1037" t="s">
        <v>136</v>
      </c>
      <c r="K1037" t="s">
        <v>138</v>
      </c>
      <c r="L1037" t="s">
        <v>141</v>
      </c>
      <c r="M1037">
        <v>1990</v>
      </c>
      <c r="N1037">
        <f t="array" ref="N1037:N1059">TRANSPOSE('[1]Scotland CRF'!$D$39:$BL$39)</f>
        <v>55.603025337691093</v>
      </c>
    </row>
    <row r="1038" spans="1:14">
      <c r="A1038" t="s">
        <v>14</v>
      </c>
      <c r="B1038" t="s">
        <v>111</v>
      </c>
      <c r="C1038" t="s">
        <v>0</v>
      </c>
      <c r="D1038" t="s">
        <v>166</v>
      </c>
      <c r="E1038" t="s">
        <v>136</v>
      </c>
      <c r="F1038" t="s">
        <v>137</v>
      </c>
      <c r="G1038" t="s">
        <v>138</v>
      </c>
      <c r="H1038" t="s">
        <v>139</v>
      </c>
      <c r="I1038" t="s">
        <v>140</v>
      </c>
      <c r="J1038" t="s">
        <v>136</v>
      </c>
      <c r="K1038" t="s">
        <v>138</v>
      </c>
      <c r="L1038" t="s">
        <v>141</v>
      </c>
      <c r="M1038">
        <v>1991</v>
      </c>
      <c r="N1038">
        <v>58.250788449009718</v>
      </c>
    </row>
    <row r="1039" spans="1:14">
      <c r="A1039" t="s">
        <v>14</v>
      </c>
      <c r="B1039" t="s">
        <v>111</v>
      </c>
      <c r="C1039" t="s">
        <v>0</v>
      </c>
      <c r="D1039" t="s">
        <v>166</v>
      </c>
      <c r="E1039" t="s">
        <v>136</v>
      </c>
      <c r="F1039" t="s">
        <v>137</v>
      </c>
      <c r="G1039" t="s">
        <v>138</v>
      </c>
      <c r="H1039" t="s">
        <v>139</v>
      </c>
      <c r="I1039" t="s">
        <v>140</v>
      </c>
      <c r="J1039" t="s">
        <v>136</v>
      </c>
      <c r="K1039" t="s">
        <v>138</v>
      </c>
      <c r="L1039" t="s">
        <v>141</v>
      </c>
      <c r="M1039">
        <v>1992</v>
      </c>
      <c r="N1039">
        <v>60.898551560328336</v>
      </c>
    </row>
    <row r="1040" spans="1:14">
      <c r="A1040" t="s">
        <v>14</v>
      </c>
      <c r="B1040" t="s">
        <v>111</v>
      </c>
      <c r="C1040" t="s">
        <v>0</v>
      </c>
      <c r="D1040" t="s">
        <v>166</v>
      </c>
      <c r="E1040" t="s">
        <v>136</v>
      </c>
      <c r="F1040" t="s">
        <v>137</v>
      </c>
      <c r="G1040" t="s">
        <v>138</v>
      </c>
      <c r="H1040" t="s">
        <v>139</v>
      </c>
      <c r="I1040" t="s">
        <v>140</v>
      </c>
      <c r="J1040" t="s">
        <v>136</v>
      </c>
      <c r="K1040" t="s">
        <v>138</v>
      </c>
      <c r="L1040" t="s">
        <v>141</v>
      </c>
      <c r="M1040">
        <v>1993</v>
      </c>
      <c r="N1040">
        <v>63.546314671646961</v>
      </c>
    </row>
    <row r="1041" spans="1:14">
      <c r="A1041" t="s">
        <v>14</v>
      </c>
      <c r="B1041" t="s">
        <v>111</v>
      </c>
      <c r="C1041" t="s">
        <v>0</v>
      </c>
      <c r="D1041" t="s">
        <v>166</v>
      </c>
      <c r="E1041" t="s">
        <v>136</v>
      </c>
      <c r="F1041" t="s">
        <v>137</v>
      </c>
      <c r="G1041" t="s">
        <v>138</v>
      </c>
      <c r="H1041" t="s">
        <v>139</v>
      </c>
      <c r="I1041" t="s">
        <v>140</v>
      </c>
      <c r="J1041" t="s">
        <v>136</v>
      </c>
      <c r="K1041" t="s">
        <v>138</v>
      </c>
      <c r="L1041" t="s">
        <v>141</v>
      </c>
      <c r="M1041">
        <v>1994</v>
      </c>
      <c r="N1041">
        <v>66.194077782965579</v>
      </c>
    </row>
    <row r="1042" spans="1:14">
      <c r="A1042" t="s">
        <v>14</v>
      </c>
      <c r="B1042" t="s">
        <v>111</v>
      </c>
      <c r="C1042" t="s">
        <v>0</v>
      </c>
      <c r="D1042" t="s">
        <v>166</v>
      </c>
      <c r="E1042" t="s">
        <v>136</v>
      </c>
      <c r="F1042" t="s">
        <v>137</v>
      </c>
      <c r="G1042" t="s">
        <v>138</v>
      </c>
      <c r="H1042" t="s">
        <v>139</v>
      </c>
      <c r="I1042" t="s">
        <v>140</v>
      </c>
      <c r="J1042" t="s">
        <v>136</v>
      </c>
      <c r="K1042" t="s">
        <v>138</v>
      </c>
      <c r="L1042" t="s">
        <v>141</v>
      </c>
      <c r="M1042">
        <v>1995</v>
      </c>
      <c r="N1042">
        <v>68.841840894284204</v>
      </c>
    </row>
    <row r="1043" spans="1:14">
      <c r="A1043" t="s">
        <v>14</v>
      </c>
      <c r="B1043" t="s">
        <v>111</v>
      </c>
      <c r="C1043" t="s">
        <v>0</v>
      </c>
      <c r="D1043" t="s">
        <v>166</v>
      </c>
      <c r="E1043" t="s">
        <v>136</v>
      </c>
      <c r="F1043" t="s">
        <v>137</v>
      </c>
      <c r="G1043" t="s">
        <v>138</v>
      </c>
      <c r="H1043" t="s">
        <v>139</v>
      </c>
      <c r="I1043" t="s">
        <v>140</v>
      </c>
      <c r="J1043" t="s">
        <v>136</v>
      </c>
      <c r="K1043" t="s">
        <v>138</v>
      </c>
      <c r="L1043" t="s">
        <v>141</v>
      </c>
      <c r="M1043">
        <v>1996</v>
      </c>
      <c r="N1043">
        <v>71.489604005602828</v>
      </c>
    </row>
    <row r="1044" spans="1:14">
      <c r="A1044" t="s">
        <v>14</v>
      </c>
      <c r="B1044" t="s">
        <v>111</v>
      </c>
      <c r="C1044" t="s">
        <v>0</v>
      </c>
      <c r="D1044" t="s">
        <v>166</v>
      </c>
      <c r="E1044" t="s">
        <v>136</v>
      </c>
      <c r="F1044" t="s">
        <v>137</v>
      </c>
      <c r="G1044" t="s">
        <v>138</v>
      </c>
      <c r="H1044" t="s">
        <v>139</v>
      </c>
      <c r="I1044" t="s">
        <v>140</v>
      </c>
      <c r="J1044" t="s">
        <v>136</v>
      </c>
      <c r="K1044" t="s">
        <v>138</v>
      </c>
      <c r="L1044" t="s">
        <v>141</v>
      </c>
      <c r="M1044">
        <v>1997</v>
      </c>
      <c r="N1044">
        <v>74.137367116921453</v>
      </c>
    </row>
    <row r="1045" spans="1:14">
      <c r="A1045" t="s">
        <v>14</v>
      </c>
      <c r="B1045" t="s">
        <v>111</v>
      </c>
      <c r="C1045" t="s">
        <v>0</v>
      </c>
      <c r="D1045" t="s">
        <v>166</v>
      </c>
      <c r="E1045" t="s">
        <v>136</v>
      </c>
      <c r="F1045" t="s">
        <v>137</v>
      </c>
      <c r="G1045" t="s">
        <v>138</v>
      </c>
      <c r="H1045" t="s">
        <v>139</v>
      </c>
      <c r="I1045" t="s">
        <v>140</v>
      </c>
      <c r="J1045" t="s">
        <v>136</v>
      </c>
      <c r="K1045" t="s">
        <v>138</v>
      </c>
      <c r="L1045" t="s">
        <v>141</v>
      </c>
      <c r="M1045">
        <v>1998</v>
      </c>
      <c r="N1045">
        <v>76.785130228240078</v>
      </c>
    </row>
    <row r="1046" spans="1:14">
      <c r="A1046" t="s">
        <v>14</v>
      </c>
      <c r="B1046" t="s">
        <v>111</v>
      </c>
      <c r="C1046" t="s">
        <v>0</v>
      </c>
      <c r="D1046" t="s">
        <v>166</v>
      </c>
      <c r="E1046" t="s">
        <v>136</v>
      </c>
      <c r="F1046" t="s">
        <v>137</v>
      </c>
      <c r="G1046" t="s">
        <v>138</v>
      </c>
      <c r="H1046" t="s">
        <v>139</v>
      </c>
      <c r="I1046" t="s">
        <v>140</v>
      </c>
      <c r="J1046" t="s">
        <v>136</v>
      </c>
      <c r="K1046" t="s">
        <v>138</v>
      </c>
      <c r="L1046" t="s">
        <v>141</v>
      </c>
      <c r="M1046">
        <v>1999</v>
      </c>
      <c r="N1046">
        <v>79.432893339558703</v>
      </c>
    </row>
    <row r="1047" spans="1:14">
      <c r="A1047" t="s">
        <v>14</v>
      </c>
      <c r="B1047" t="s">
        <v>111</v>
      </c>
      <c r="C1047" t="s">
        <v>0</v>
      </c>
      <c r="D1047" t="s">
        <v>166</v>
      </c>
      <c r="E1047" t="s">
        <v>136</v>
      </c>
      <c r="F1047" t="s">
        <v>137</v>
      </c>
      <c r="G1047" t="s">
        <v>138</v>
      </c>
      <c r="H1047" t="s">
        <v>139</v>
      </c>
      <c r="I1047" t="s">
        <v>140</v>
      </c>
      <c r="J1047" t="s">
        <v>136</v>
      </c>
      <c r="K1047" t="s">
        <v>138</v>
      </c>
      <c r="L1047" t="s">
        <v>141</v>
      </c>
      <c r="M1047">
        <v>2000</v>
      </c>
      <c r="N1047">
        <v>81.998690252887513</v>
      </c>
    </row>
    <row r="1048" spans="1:14">
      <c r="A1048" t="s">
        <v>14</v>
      </c>
      <c r="B1048" t="s">
        <v>111</v>
      </c>
      <c r="C1048" t="s">
        <v>0</v>
      </c>
      <c r="D1048" t="s">
        <v>166</v>
      </c>
      <c r="E1048" t="s">
        <v>136</v>
      </c>
      <c r="F1048" t="s">
        <v>137</v>
      </c>
      <c r="G1048" t="s">
        <v>138</v>
      </c>
      <c r="H1048" t="s">
        <v>139</v>
      </c>
      <c r="I1048" t="s">
        <v>140</v>
      </c>
      <c r="J1048" t="s">
        <v>136</v>
      </c>
      <c r="K1048" t="s">
        <v>138</v>
      </c>
      <c r="L1048" t="s">
        <v>141</v>
      </c>
      <c r="M1048">
        <v>2001</v>
      </c>
      <c r="N1048">
        <v>84.564487166216324</v>
      </c>
    </row>
    <row r="1049" spans="1:14">
      <c r="A1049" t="s">
        <v>14</v>
      </c>
      <c r="B1049" t="s">
        <v>111</v>
      </c>
      <c r="C1049" t="s">
        <v>0</v>
      </c>
      <c r="D1049" t="s">
        <v>166</v>
      </c>
      <c r="E1049" t="s">
        <v>136</v>
      </c>
      <c r="F1049" t="s">
        <v>137</v>
      </c>
      <c r="G1049" t="s">
        <v>138</v>
      </c>
      <c r="H1049" t="s">
        <v>139</v>
      </c>
      <c r="I1049" t="s">
        <v>140</v>
      </c>
      <c r="J1049" t="s">
        <v>136</v>
      </c>
      <c r="K1049" t="s">
        <v>138</v>
      </c>
      <c r="L1049" t="s">
        <v>141</v>
      </c>
      <c r="M1049">
        <v>2002</v>
      </c>
      <c r="N1049">
        <v>87.130284079545135</v>
      </c>
    </row>
    <row r="1050" spans="1:14">
      <c r="A1050" t="s">
        <v>14</v>
      </c>
      <c r="B1050" t="s">
        <v>111</v>
      </c>
      <c r="C1050" t="s">
        <v>0</v>
      </c>
      <c r="D1050" t="s">
        <v>166</v>
      </c>
      <c r="E1050" t="s">
        <v>136</v>
      </c>
      <c r="F1050" t="s">
        <v>137</v>
      </c>
      <c r="G1050" t="s">
        <v>138</v>
      </c>
      <c r="H1050" t="s">
        <v>139</v>
      </c>
      <c r="I1050" t="s">
        <v>140</v>
      </c>
      <c r="J1050" t="s">
        <v>136</v>
      </c>
      <c r="K1050" t="s">
        <v>138</v>
      </c>
      <c r="L1050" t="s">
        <v>141</v>
      </c>
      <c r="M1050">
        <v>2003</v>
      </c>
      <c r="N1050">
        <v>89.696080992873945</v>
      </c>
    </row>
    <row r="1051" spans="1:14">
      <c r="A1051" t="s">
        <v>14</v>
      </c>
      <c r="B1051" t="s">
        <v>111</v>
      </c>
      <c r="C1051" t="s">
        <v>0</v>
      </c>
      <c r="D1051" t="s">
        <v>166</v>
      </c>
      <c r="E1051" t="s">
        <v>136</v>
      </c>
      <c r="F1051" t="s">
        <v>137</v>
      </c>
      <c r="G1051" t="s">
        <v>138</v>
      </c>
      <c r="H1051" t="s">
        <v>139</v>
      </c>
      <c r="I1051" t="s">
        <v>140</v>
      </c>
      <c r="J1051" t="s">
        <v>136</v>
      </c>
      <c r="K1051" t="s">
        <v>138</v>
      </c>
      <c r="L1051" t="s">
        <v>141</v>
      </c>
      <c r="M1051">
        <v>2004</v>
      </c>
      <c r="N1051">
        <v>92.261877906202756</v>
      </c>
    </row>
    <row r="1052" spans="1:14">
      <c r="A1052" t="s">
        <v>14</v>
      </c>
      <c r="B1052" t="s">
        <v>111</v>
      </c>
      <c r="C1052" t="s">
        <v>0</v>
      </c>
      <c r="D1052" t="s">
        <v>166</v>
      </c>
      <c r="E1052" t="s">
        <v>136</v>
      </c>
      <c r="F1052" t="s">
        <v>137</v>
      </c>
      <c r="G1052" t="s">
        <v>138</v>
      </c>
      <c r="H1052" t="s">
        <v>139</v>
      </c>
      <c r="I1052" t="s">
        <v>140</v>
      </c>
      <c r="J1052" t="s">
        <v>136</v>
      </c>
      <c r="K1052" t="s">
        <v>138</v>
      </c>
      <c r="L1052" t="s">
        <v>141</v>
      </c>
      <c r="M1052">
        <v>2005</v>
      </c>
      <c r="N1052">
        <v>94.82767481953158</v>
      </c>
    </row>
    <row r="1053" spans="1:14">
      <c r="A1053" t="s">
        <v>14</v>
      </c>
      <c r="B1053" t="s">
        <v>111</v>
      </c>
      <c r="C1053" t="s">
        <v>0</v>
      </c>
      <c r="D1053" t="s">
        <v>166</v>
      </c>
      <c r="E1053" t="s">
        <v>136</v>
      </c>
      <c r="F1053" t="s">
        <v>137</v>
      </c>
      <c r="G1053" t="s">
        <v>138</v>
      </c>
      <c r="H1053" t="s">
        <v>139</v>
      </c>
      <c r="I1053" t="s">
        <v>140</v>
      </c>
      <c r="J1053" t="s">
        <v>136</v>
      </c>
      <c r="K1053" t="s">
        <v>138</v>
      </c>
      <c r="L1053" t="s">
        <v>141</v>
      </c>
      <c r="M1053">
        <v>2006</v>
      </c>
      <c r="N1053">
        <v>97.393471732860391</v>
      </c>
    </row>
    <row r="1054" spans="1:14">
      <c r="A1054" t="s">
        <v>14</v>
      </c>
      <c r="B1054" t="s">
        <v>111</v>
      </c>
      <c r="C1054" t="s">
        <v>0</v>
      </c>
      <c r="D1054" t="s">
        <v>166</v>
      </c>
      <c r="E1054" t="s">
        <v>136</v>
      </c>
      <c r="F1054" t="s">
        <v>137</v>
      </c>
      <c r="G1054" t="s">
        <v>138</v>
      </c>
      <c r="H1054" t="s">
        <v>139</v>
      </c>
      <c r="I1054" t="s">
        <v>140</v>
      </c>
      <c r="J1054" t="s">
        <v>136</v>
      </c>
      <c r="K1054" t="s">
        <v>138</v>
      </c>
      <c r="L1054" t="s">
        <v>141</v>
      </c>
      <c r="M1054">
        <v>2007</v>
      </c>
      <c r="N1054">
        <v>99.959268646189201</v>
      </c>
    </row>
    <row r="1055" spans="1:14">
      <c r="A1055" t="s">
        <v>14</v>
      </c>
      <c r="B1055" t="s">
        <v>111</v>
      </c>
      <c r="C1055" t="s">
        <v>0</v>
      </c>
      <c r="D1055" t="s">
        <v>166</v>
      </c>
      <c r="E1055" t="s">
        <v>136</v>
      </c>
      <c r="F1055" t="s">
        <v>137</v>
      </c>
      <c r="G1055" t="s">
        <v>138</v>
      </c>
      <c r="H1055" t="s">
        <v>139</v>
      </c>
      <c r="I1055" t="s">
        <v>140</v>
      </c>
      <c r="J1055" t="s">
        <v>136</v>
      </c>
      <c r="K1055" t="s">
        <v>138</v>
      </c>
      <c r="L1055" t="s">
        <v>141</v>
      </c>
      <c r="M1055">
        <v>2008</v>
      </c>
      <c r="N1055">
        <v>102.52506555951801</v>
      </c>
    </row>
    <row r="1056" spans="1:14">
      <c r="A1056" t="s">
        <v>14</v>
      </c>
      <c r="B1056" t="s">
        <v>111</v>
      </c>
      <c r="C1056" t="s">
        <v>0</v>
      </c>
      <c r="D1056" t="s">
        <v>166</v>
      </c>
      <c r="E1056" t="s">
        <v>136</v>
      </c>
      <c r="F1056" t="s">
        <v>137</v>
      </c>
      <c r="G1056" t="s">
        <v>138</v>
      </c>
      <c r="H1056" t="s">
        <v>139</v>
      </c>
      <c r="I1056" t="s">
        <v>140</v>
      </c>
      <c r="J1056" t="s">
        <v>136</v>
      </c>
      <c r="K1056" t="s">
        <v>138</v>
      </c>
      <c r="L1056" t="s">
        <v>141</v>
      </c>
      <c r="M1056">
        <v>2009</v>
      </c>
      <c r="N1056">
        <v>105.09086247284682</v>
      </c>
    </row>
    <row r="1057" spans="1:14">
      <c r="A1057" t="s">
        <v>14</v>
      </c>
      <c r="B1057" t="s">
        <v>111</v>
      </c>
      <c r="C1057" t="s">
        <v>0</v>
      </c>
      <c r="D1057" t="s">
        <v>166</v>
      </c>
      <c r="E1057" t="s">
        <v>136</v>
      </c>
      <c r="F1057" t="s">
        <v>137</v>
      </c>
      <c r="G1057" t="s">
        <v>138</v>
      </c>
      <c r="H1057" t="s">
        <v>139</v>
      </c>
      <c r="I1057" t="s">
        <v>140</v>
      </c>
      <c r="J1057" t="s">
        <v>136</v>
      </c>
      <c r="K1057" t="s">
        <v>138</v>
      </c>
      <c r="L1057" t="s">
        <v>141</v>
      </c>
      <c r="M1057">
        <v>2010</v>
      </c>
      <c r="N1057">
        <v>107.45643905420991</v>
      </c>
    </row>
    <row r="1058" spans="1:14">
      <c r="A1058" t="s">
        <v>14</v>
      </c>
      <c r="B1058" t="s">
        <v>111</v>
      </c>
      <c r="C1058" t="s">
        <v>0</v>
      </c>
      <c r="D1058" t="s">
        <v>166</v>
      </c>
      <c r="E1058" t="s">
        <v>136</v>
      </c>
      <c r="F1058" t="s">
        <v>137</v>
      </c>
      <c r="G1058" t="s">
        <v>138</v>
      </c>
      <c r="H1058" t="s">
        <v>139</v>
      </c>
      <c r="I1058" t="s">
        <v>140</v>
      </c>
      <c r="J1058" t="s">
        <v>136</v>
      </c>
      <c r="K1058" t="s">
        <v>138</v>
      </c>
      <c r="L1058" t="s">
        <v>141</v>
      </c>
      <c r="M1058">
        <v>2011</v>
      </c>
      <c r="N1058">
        <v>109.82201563557301</v>
      </c>
    </row>
    <row r="1059" spans="1:14">
      <c r="A1059" t="s">
        <v>14</v>
      </c>
      <c r="B1059" t="s">
        <v>111</v>
      </c>
      <c r="C1059" t="s">
        <v>0</v>
      </c>
      <c r="D1059" t="s">
        <v>166</v>
      </c>
      <c r="E1059" t="s">
        <v>136</v>
      </c>
      <c r="F1059" t="s">
        <v>137</v>
      </c>
      <c r="G1059" t="s">
        <v>138</v>
      </c>
      <c r="H1059" t="s">
        <v>139</v>
      </c>
      <c r="I1059" t="s">
        <v>140</v>
      </c>
      <c r="J1059" t="s">
        <v>136</v>
      </c>
      <c r="K1059" t="s">
        <v>138</v>
      </c>
      <c r="L1059" t="s">
        <v>141</v>
      </c>
      <c r="M1059">
        <v>2012</v>
      </c>
      <c r="N1059">
        <v>112.1875922169361</v>
      </c>
    </row>
    <row r="1060" spans="1:14">
      <c r="A1060" t="s">
        <v>14</v>
      </c>
      <c r="B1060" t="s">
        <v>111</v>
      </c>
      <c r="C1060" t="s">
        <v>0</v>
      </c>
      <c r="D1060" t="s">
        <v>166</v>
      </c>
      <c r="E1060" t="s">
        <v>136</v>
      </c>
      <c r="F1060" t="s">
        <v>137</v>
      </c>
      <c r="G1060" t="s">
        <v>138</v>
      </c>
      <c r="H1060" t="s">
        <v>167</v>
      </c>
      <c r="I1060" t="s">
        <v>140</v>
      </c>
      <c r="J1060" t="s">
        <v>136</v>
      </c>
      <c r="K1060" t="s">
        <v>138</v>
      </c>
      <c r="L1060" t="s">
        <v>141</v>
      </c>
      <c r="M1060">
        <v>1990</v>
      </c>
      <c r="N1060">
        <f t="array" ref="N1060:N1082">TRANSPOSE('[1]Scotland CRF'!$D$40:$BL$40)</f>
        <v>64.210779612456804</v>
      </c>
    </row>
    <row r="1061" spans="1:14">
      <c r="A1061" t="s">
        <v>14</v>
      </c>
      <c r="B1061" t="s">
        <v>111</v>
      </c>
      <c r="C1061" t="s">
        <v>0</v>
      </c>
      <c r="D1061" t="s">
        <v>166</v>
      </c>
      <c r="E1061" t="s">
        <v>136</v>
      </c>
      <c r="F1061" t="s">
        <v>137</v>
      </c>
      <c r="G1061" t="s">
        <v>138</v>
      </c>
      <c r="H1061" t="s">
        <v>167</v>
      </c>
      <c r="I1061" t="s">
        <v>140</v>
      </c>
      <c r="J1061" t="s">
        <v>136</v>
      </c>
      <c r="K1061" t="s">
        <v>138</v>
      </c>
      <c r="L1061" t="s">
        <v>141</v>
      </c>
      <c r="M1061">
        <v>1991</v>
      </c>
      <c r="N1061">
        <v>63.380975031093712</v>
      </c>
    </row>
    <row r="1062" spans="1:14">
      <c r="A1062" t="s">
        <v>14</v>
      </c>
      <c r="B1062" t="s">
        <v>111</v>
      </c>
      <c r="C1062" t="s">
        <v>0</v>
      </c>
      <c r="D1062" t="s">
        <v>166</v>
      </c>
      <c r="E1062" t="s">
        <v>136</v>
      </c>
      <c r="F1062" t="s">
        <v>137</v>
      </c>
      <c r="G1062" t="s">
        <v>138</v>
      </c>
      <c r="H1062" t="s">
        <v>167</v>
      </c>
      <c r="I1062" t="s">
        <v>140</v>
      </c>
      <c r="J1062" t="s">
        <v>136</v>
      </c>
      <c r="K1062" t="s">
        <v>138</v>
      </c>
      <c r="L1062" t="s">
        <v>141</v>
      </c>
      <c r="M1062">
        <v>1992</v>
      </c>
      <c r="N1062">
        <v>62.55117044973062</v>
      </c>
    </row>
    <row r="1063" spans="1:14">
      <c r="A1063" t="s">
        <v>14</v>
      </c>
      <c r="B1063" t="s">
        <v>111</v>
      </c>
      <c r="C1063" t="s">
        <v>0</v>
      </c>
      <c r="D1063" t="s">
        <v>166</v>
      </c>
      <c r="E1063" t="s">
        <v>136</v>
      </c>
      <c r="F1063" t="s">
        <v>137</v>
      </c>
      <c r="G1063" t="s">
        <v>138</v>
      </c>
      <c r="H1063" t="s">
        <v>167</v>
      </c>
      <c r="I1063" t="s">
        <v>140</v>
      </c>
      <c r="J1063" t="s">
        <v>136</v>
      </c>
      <c r="K1063" t="s">
        <v>138</v>
      </c>
      <c r="L1063" t="s">
        <v>141</v>
      </c>
      <c r="M1063">
        <v>1993</v>
      </c>
      <c r="N1063">
        <v>61.721365868367528</v>
      </c>
    </row>
    <row r="1064" spans="1:14">
      <c r="A1064" t="s">
        <v>14</v>
      </c>
      <c r="B1064" t="s">
        <v>111</v>
      </c>
      <c r="C1064" t="s">
        <v>0</v>
      </c>
      <c r="D1064" t="s">
        <v>166</v>
      </c>
      <c r="E1064" t="s">
        <v>136</v>
      </c>
      <c r="F1064" t="s">
        <v>137</v>
      </c>
      <c r="G1064" t="s">
        <v>138</v>
      </c>
      <c r="H1064" t="s">
        <v>167</v>
      </c>
      <c r="I1064" t="s">
        <v>140</v>
      </c>
      <c r="J1064" t="s">
        <v>136</v>
      </c>
      <c r="K1064" t="s">
        <v>138</v>
      </c>
      <c r="L1064" t="s">
        <v>141</v>
      </c>
      <c r="M1064">
        <v>1994</v>
      </c>
      <c r="N1064">
        <v>60.89156128700445</v>
      </c>
    </row>
    <row r="1065" spans="1:14">
      <c r="A1065" t="s">
        <v>14</v>
      </c>
      <c r="B1065" t="s">
        <v>111</v>
      </c>
      <c r="C1065" t="s">
        <v>0</v>
      </c>
      <c r="D1065" t="s">
        <v>166</v>
      </c>
      <c r="E1065" t="s">
        <v>136</v>
      </c>
      <c r="F1065" t="s">
        <v>137</v>
      </c>
      <c r="G1065" t="s">
        <v>138</v>
      </c>
      <c r="H1065" t="s">
        <v>167</v>
      </c>
      <c r="I1065" t="s">
        <v>140</v>
      </c>
      <c r="J1065" t="s">
        <v>136</v>
      </c>
      <c r="K1065" t="s">
        <v>138</v>
      </c>
      <c r="L1065" t="s">
        <v>141</v>
      </c>
      <c r="M1065">
        <v>1995</v>
      </c>
      <c r="N1065">
        <v>60.061756705641358</v>
      </c>
    </row>
    <row r="1066" spans="1:14">
      <c r="A1066" t="s">
        <v>14</v>
      </c>
      <c r="B1066" t="s">
        <v>111</v>
      </c>
      <c r="C1066" t="s">
        <v>0</v>
      </c>
      <c r="D1066" t="s">
        <v>166</v>
      </c>
      <c r="E1066" t="s">
        <v>136</v>
      </c>
      <c r="F1066" t="s">
        <v>137</v>
      </c>
      <c r="G1066" t="s">
        <v>138</v>
      </c>
      <c r="H1066" t="s">
        <v>167</v>
      </c>
      <c r="I1066" t="s">
        <v>140</v>
      </c>
      <c r="J1066" t="s">
        <v>136</v>
      </c>
      <c r="K1066" t="s">
        <v>138</v>
      </c>
      <c r="L1066" t="s">
        <v>141</v>
      </c>
      <c r="M1066">
        <v>1996</v>
      </c>
      <c r="N1066">
        <v>59.231952124278266</v>
      </c>
    </row>
    <row r="1067" spans="1:14">
      <c r="A1067" t="s">
        <v>14</v>
      </c>
      <c r="B1067" t="s">
        <v>111</v>
      </c>
      <c r="C1067" t="s">
        <v>0</v>
      </c>
      <c r="D1067" t="s">
        <v>166</v>
      </c>
      <c r="E1067" t="s">
        <v>136</v>
      </c>
      <c r="F1067" t="s">
        <v>137</v>
      </c>
      <c r="G1067" t="s">
        <v>138</v>
      </c>
      <c r="H1067" t="s">
        <v>167</v>
      </c>
      <c r="I1067" t="s">
        <v>140</v>
      </c>
      <c r="J1067" t="s">
        <v>136</v>
      </c>
      <c r="K1067" t="s">
        <v>138</v>
      </c>
      <c r="L1067" t="s">
        <v>141</v>
      </c>
      <c r="M1067">
        <v>1997</v>
      </c>
      <c r="N1067">
        <v>58.402147542915195</v>
      </c>
    </row>
    <row r="1068" spans="1:14">
      <c r="A1068" t="s">
        <v>14</v>
      </c>
      <c r="B1068" t="s">
        <v>111</v>
      </c>
      <c r="C1068" t="s">
        <v>0</v>
      </c>
      <c r="D1068" t="s">
        <v>166</v>
      </c>
      <c r="E1068" t="s">
        <v>136</v>
      </c>
      <c r="F1068" t="s">
        <v>137</v>
      </c>
      <c r="G1068" t="s">
        <v>138</v>
      </c>
      <c r="H1068" t="s">
        <v>167</v>
      </c>
      <c r="I1068" t="s">
        <v>140</v>
      </c>
      <c r="J1068" t="s">
        <v>136</v>
      </c>
      <c r="K1068" t="s">
        <v>138</v>
      </c>
      <c r="L1068" t="s">
        <v>141</v>
      </c>
      <c r="M1068">
        <v>1998</v>
      </c>
      <c r="N1068">
        <v>57.572342961552103</v>
      </c>
    </row>
    <row r="1069" spans="1:14">
      <c r="A1069" t="s">
        <v>14</v>
      </c>
      <c r="B1069" t="s">
        <v>111</v>
      </c>
      <c r="C1069" t="s">
        <v>0</v>
      </c>
      <c r="D1069" t="s">
        <v>166</v>
      </c>
      <c r="E1069" t="s">
        <v>136</v>
      </c>
      <c r="F1069" t="s">
        <v>137</v>
      </c>
      <c r="G1069" t="s">
        <v>138</v>
      </c>
      <c r="H1069" t="s">
        <v>167</v>
      </c>
      <c r="I1069" t="s">
        <v>140</v>
      </c>
      <c r="J1069" t="s">
        <v>136</v>
      </c>
      <c r="K1069" t="s">
        <v>138</v>
      </c>
      <c r="L1069" t="s">
        <v>141</v>
      </c>
      <c r="M1069">
        <v>1999</v>
      </c>
      <c r="N1069">
        <v>55.662770910865447</v>
      </c>
    </row>
    <row r="1070" spans="1:14">
      <c r="A1070" t="s">
        <v>14</v>
      </c>
      <c r="B1070" t="s">
        <v>111</v>
      </c>
      <c r="C1070" t="s">
        <v>0</v>
      </c>
      <c r="D1070" t="s">
        <v>166</v>
      </c>
      <c r="E1070" t="s">
        <v>136</v>
      </c>
      <c r="F1070" t="s">
        <v>137</v>
      </c>
      <c r="G1070" t="s">
        <v>138</v>
      </c>
      <c r="H1070" t="s">
        <v>167</v>
      </c>
      <c r="I1070" t="s">
        <v>140</v>
      </c>
      <c r="J1070" t="s">
        <v>136</v>
      </c>
      <c r="K1070" t="s">
        <v>138</v>
      </c>
      <c r="L1070" t="s">
        <v>141</v>
      </c>
      <c r="M1070">
        <v>2000</v>
      </c>
      <c r="N1070">
        <v>53.194417246956576</v>
      </c>
    </row>
    <row r="1071" spans="1:14">
      <c r="A1071" t="s">
        <v>14</v>
      </c>
      <c r="B1071" t="s">
        <v>111</v>
      </c>
      <c r="C1071" t="s">
        <v>0</v>
      </c>
      <c r="D1071" t="s">
        <v>166</v>
      </c>
      <c r="E1071" t="s">
        <v>136</v>
      </c>
      <c r="F1071" t="s">
        <v>137</v>
      </c>
      <c r="G1071" t="s">
        <v>138</v>
      </c>
      <c r="H1071" t="s">
        <v>167</v>
      </c>
      <c r="I1071" t="s">
        <v>140</v>
      </c>
      <c r="J1071" t="s">
        <v>136</v>
      </c>
      <c r="K1071" t="s">
        <v>138</v>
      </c>
      <c r="L1071" t="s">
        <v>141</v>
      </c>
      <c r="M1071">
        <v>2001</v>
      </c>
      <c r="N1071">
        <v>50.726063583047704</v>
      </c>
    </row>
    <row r="1072" spans="1:14">
      <c r="A1072" t="s">
        <v>14</v>
      </c>
      <c r="B1072" t="s">
        <v>111</v>
      </c>
      <c r="C1072" t="s">
        <v>0</v>
      </c>
      <c r="D1072" t="s">
        <v>166</v>
      </c>
      <c r="E1072" t="s">
        <v>136</v>
      </c>
      <c r="F1072" t="s">
        <v>137</v>
      </c>
      <c r="G1072" t="s">
        <v>138</v>
      </c>
      <c r="H1072" t="s">
        <v>167</v>
      </c>
      <c r="I1072" t="s">
        <v>140</v>
      </c>
      <c r="J1072" t="s">
        <v>136</v>
      </c>
      <c r="K1072" t="s">
        <v>138</v>
      </c>
      <c r="L1072" t="s">
        <v>141</v>
      </c>
      <c r="M1072">
        <v>2002</v>
      </c>
      <c r="N1072">
        <v>48.257709919138833</v>
      </c>
    </row>
    <row r="1073" spans="1:14">
      <c r="A1073" t="s">
        <v>14</v>
      </c>
      <c r="B1073" t="s">
        <v>111</v>
      </c>
      <c r="C1073" t="s">
        <v>0</v>
      </c>
      <c r="D1073" t="s">
        <v>166</v>
      </c>
      <c r="E1073" t="s">
        <v>136</v>
      </c>
      <c r="F1073" t="s">
        <v>137</v>
      </c>
      <c r="G1073" t="s">
        <v>138</v>
      </c>
      <c r="H1073" t="s">
        <v>167</v>
      </c>
      <c r="I1073" t="s">
        <v>140</v>
      </c>
      <c r="J1073" t="s">
        <v>136</v>
      </c>
      <c r="K1073" t="s">
        <v>138</v>
      </c>
      <c r="L1073" t="s">
        <v>141</v>
      </c>
      <c r="M1073">
        <v>2003</v>
      </c>
      <c r="N1073">
        <v>45.78935625522994</v>
      </c>
    </row>
    <row r="1074" spans="1:14">
      <c r="A1074" t="s">
        <v>14</v>
      </c>
      <c r="B1074" t="s">
        <v>111</v>
      </c>
      <c r="C1074" t="s">
        <v>0</v>
      </c>
      <c r="D1074" t="s">
        <v>166</v>
      </c>
      <c r="E1074" t="s">
        <v>136</v>
      </c>
      <c r="F1074" t="s">
        <v>137</v>
      </c>
      <c r="G1074" t="s">
        <v>138</v>
      </c>
      <c r="H1074" t="s">
        <v>167</v>
      </c>
      <c r="I1074" t="s">
        <v>140</v>
      </c>
      <c r="J1074" t="s">
        <v>136</v>
      </c>
      <c r="K1074" t="s">
        <v>138</v>
      </c>
      <c r="L1074" t="s">
        <v>141</v>
      </c>
      <c r="M1074">
        <v>2004</v>
      </c>
      <c r="N1074">
        <v>43.321002591321069</v>
      </c>
    </row>
    <row r="1075" spans="1:14">
      <c r="A1075" t="s">
        <v>14</v>
      </c>
      <c r="B1075" t="s">
        <v>111</v>
      </c>
      <c r="C1075" t="s">
        <v>0</v>
      </c>
      <c r="D1075" t="s">
        <v>166</v>
      </c>
      <c r="E1075" t="s">
        <v>136</v>
      </c>
      <c r="F1075" t="s">
        <v>137</v>
      </c>
      <c r="G1075" t="s">
        <v>138</v>
      </c>
      <c r="H1075" t="s">
        <v>167</v>
      </c>
      <c r="I1075" t="s">
        <v>140</v>
      </c>
      <c r="J1075" t="s">
        <v>136</v>
      </c>
      <c r="K1075" t="s">
        <v>138</v>
      </c>
      <c r="L1075" t="s">
        <v>141</v>
      </c>
      <c r="M1075">
        <v>2005</v>
      </c>
      <c r="N1075">
        <v>41.852648927412183</v>
      </c>
    </row>
    <row r="1076" spans="1:14">
      <c r="A1076" t="s">
        <v>14</v>
      </c>
      <c r="B1076" t="s">
        <v>111</v>
      </c>
      <c r="C1076" t="s">
        <v>0</v>
      </c>
      <c r="D1076" t="s">
        <v>166</v>
      </c>
      <c r="E1076" t="s">
        <v>136</v>
      </c>
      <c r="F1076" t="s">
        <v>137</v>
      </c>
      <c r="G1076" t="s">
        <v>138</v>
      </c>
      <c r="H1076" t="s">
        <v>167</v>
      </c>
      <c r="I1076" t="s">
        <v>140</v>
      </c>
      <c r="J1076" t="s">
        <v>136</v>
      </c>
      <c r="K1076" t="s">
        <v>138</v>
      </c>
      <c r="L1076" t="s">
        <v>141</v>
      </c>
      <c r="M1076">
        <v>2006</v>
      </c>
      <c r="N1076">
        <v>40.384295263503311</v>
      </c>
    </row>
    <row r="1077" spans="1:14">
      <c r="A1077" t="s">
        <v>14</v>
      </c>
      <c r="B1077" t="s">
        <v>111</v>
      </c>
      <c r="C1077" t="s">
        <v>0</v>
      </c>
      <c r="D1077" t="s">
        <v>166</v>
      </c>
      <c r="E1077" t="s">
        <v>136</v>
      </c>
      <c r="F1077" t="s">
        <v>137</v>
      </c>
      <c r="G1077" t="s">
        <v>138</v>
      </c>
      <c r="H1077" t="s">
        <v>167</v>
      </c>
      <c r="I1077" t="s">
        <v>140</v>
      </c>
      <c r="J1077" t="s">
        <v>136</v>
      </c>
      <c r="K1077" t="s">
        <v>138</v>
      </c>
      <c r="L1077" t="s">
        <v>141</v>
      </c>
      <c r="M1077">
        <v>2007</v>
      </c>
      <c r="N1077">
        <v>37.91594159959444</v>
      </c>
    </row>
    <row r="1078" spans="1:14">
      <c r="A1078" t="s">
        <v>14</v>
      </c>
      <c r="B1078" t="s">
        <v>111</v>
      </c>
      <c r="C1078" t="s">
        <v>0</v>
      </c>
      <c r="D1078" t="s">
        <v>166</v>
      </c>
      <c r="E1078" t="s">
        <v>136</v>
      </c>
      <c r="F1078" t="s">
        <v>137</v>
      </c>
      <c r="G1078" t="s">
        <v>138</v>
      </c>
      <c r="H1078" t="s">
        <v>167</v>
      </c>
      <c r="I1078" t="s">
        <v>140</v>
      </c>
      <c r="J1078" t="s">
        <v>136</v>
      </c>
      <c r="K1078" t="s">
        <v>138</v>
      </c>
      <c r="L1078" t="s">
        <v>141</v>
      </c>
      <c r="M1078">
        <v>2008</v>
      </c>
      <c r="N1078">
        <v>36.447587935685561</v>
      </c>
    </row>
    <row r="1079" spans="1:14">
      <c r="A1079" t="s">
        <v>14</v>
      </c>
      <c r="B1079" t="s">
        <v>111</v>
      </c>
      <c r="C1079" t="s">
        <v>0</v>
      </c>
      <c r="D1079" t="s">
        <v>166</v>
      </c>
      <c r="E1079" t="s">
        <v>136</v>
      </c>
      <c r="F1079" t="s">
        <v>137</v>
      </c>
      <c r="G1079" t="s">
        <v>138</v>
      </c>
      <c r="H1079" t="s">
        <v>167</v>
      </c>
      <c r="I1079" t="s">
        <v>140</v>
      </c>
      <c r="J1079" t="s">
        <v>136</v>
      </c>
      <c r="K1079" t="s">
        <v>138</v>
      </c>
      <c r="L1079" t="s">
        <v>141</v>
      </c>
      <c r="M1079">
        <v>2009</v>
      </c>
      <c r="N1079">
        <v>34.97923427177669</v>
      </c>
    </row>
    <row r="1080" spans="1:14">
      <c r="A1080" t="s">
        <v>14</v>
      </c>
      <c r="B1080" t="s">
        <v>111</v>
      </c>
      <c r="C1080" t="s">
        <v>0</v>
      </c>
      <c r="D1080" t="s">
        <v>166</v>
      </c>
      <c r="E1080" t="s">
        <v>136</v>
      </c>
      <c r="F1080" t="s">
        <v>137</v>
      </c>
      <c r="G1080" t="s">
        <v>138</v>
      </c>
      <c r="H1080" t="s">
        <v>167</v>
      </c>
      <c r="I1080" t="s">
        <v>140</v>
      </c>
      <c r="J1080" t="s">
        <v>136</v>
      </c>
      <c r="K1080" t="s">
        <v>138</v>
      </c>
      <c r="L1080" t="s">
        <v>141</v>
      </c>
      <c r="M1080">
        <v>2010</v>
      </c>
      <c r="N1080">
        <v>35.07764022109005</v>
      </c>
    </row>
    <row r="1081" spans="1:14">
      <c r="A1081" t="s">
        <v>14</v>
      </c>
      <c r="B1081" t="s">
        <v>111</v>
      </c>
      <c r="C1081" t="s">
        <v>0</v>
      </c>
      <c r="D1081" t="s">
        <v>166</v>
      </c>
      <c r="E1081" t="s">
        <v>136</v>
      </c>
      <c r="F1081" t="s">
        <v>137</v>
      </c>
      <c r="G1081" t="s">
        <v>138</v>
      </c>
      <c r="H1081" t="s">
        <v>167</v>
      </c>
      <c r="I1081" t="s">
        <v>140</v>
      </c>
      <c r="J1081" t="s">
        <v>136</v>
      </c>
      <c r="K1081" t="s">
        <v>138</v>
      </c>
      <c r="L1081" t="s">
        <v>141</v>
      </c>
      <c r="M1081">
        <v>2011</v>
      </c>
      <c r="N1081">
        <v>35.07764022109005</v>
      </c>
    </row>
    <row r="1082" spans="1:14">
      <c r="A1082" t="s">
        <v>14</v>
      </c>
      <c r="B1082" t="s">
        <v>111</v>
      </c>
      <c r="C1082" t="s">
        <v>0</v>
      </c>
      <c r="D1082" t="s">
        <v>166</v>
      </c>
      <c r="E1082" t="s">
        <v>136</v>
      </c>
      <c r="F1082" t="s">
        <v>137</v>
      </c>
      <c r="G1082" t="s">
        <v>138</v>
      </c>
      <c r="H1082" t="s">
        <v>167</v>
      </c>
      <c r="I1082" t="s">
        <v>140</v>
      </c>
      <c r="J1082" t="s">
        <v>136</v>
      </c>
      <c r="K1082" t="s">
        <v>138</v>
      </c>
      <c r="L1082" t="s">
        <v>141</v>
      </c>
      <c r="M1082">
        <v>2012</v>
      </c>
      <c r="N1082">
        <v>35.07764022109005</v>
      </c>
    </row>
    <row r="1083" spans="1:14">
      <c r="A1083" t="s">
        <v>14</v>
      </c>
      <c r="B1083" t="s">
        <v>111</v>
      </c>
      <c r="C1083" t="s">
        <v>169</v>
      </c>
      <c r="D1083" t="s">
        <v>168</v>
      </c>
      <c r="E1083" t="s">
        <v>136</v>
      </c>
      <c r="F1083" t="s">
        <v>137</v>
      </c>
      <c r="G1083" t="s">
        <v>138</v>
      </c>
      <c r="H1083" t="s">
        <v>136</v>
      </c>
      <c r="I1083" t="s">
        <v>136</v>
      </c>
      <c r="J1083" t="s">
        <v>136</v>
      </c>
      <c r="K1083" t="s">
        <v>138</v>
      </c>
      <c r="L1083" t="s">
        <v>141</v>
      </c>
      <c r="M1083">
        <v>1990</v>
      </c>
      <c r="N1083">
        <f t="array" ref="N1083:N1105">TRANSPOSE('[1]Scotland CRF'!$D$48:$BL$48)</f>
        <v>95.17468408541535</v>
      </c>
    </row>
    <row r="1084" spans="1:14">
      <c r="A1084" t="s">
        <v>14</v>
      </c>
      <c r="B1084" t="s">
        <v>111</v>
      </c>
      <c r="C1084" t="s">
        <v>169</v>
      </c>
      <c r="D1084" t="s">
        <v>168</v>
      </c>
      <c r="E1084" t="s">
        <v>136</v>
      </c>
      <c r="F1084" t="s">
        <v>137</v>
      </c>
      <c r="G1084" t="s">
        <v>138</v>
      </c>
      <c r="H1084" t="s">
        <v>136</v>
      </c>
      <c r="I1084" t="s">
        <v>136</v>
      </c>
      <c r="J1084" t="s">
        <v>136</v>
      </c>
      <c r="K1084" t="s">
        <v>138</v>
      </c>
      <c r="L1084" t="s">
        <v>141</v>
      </c>
      <c r="M1084">
        <v>1991</v>
      </c>
      <c r="N1084">
        <v>95.098210139464385</v>
      </c>
    </row>
    <row r="1085" spans="1:14">
      <c r="A1085" t="s">
        <v>14</v>
      </c>
      <c r="B1085" t="s">
        <v>111</v>
      </c>
      <c r="C1085" t="s">
        <v>169</v>
      </c>
      <c r="D1085" t="s">
        <v>168</v>
      </c>
      <c r="E1085" t="s">
        <v>136</v>
      </c>
      <c r="F1085" t="s">
        <v>137</v>
      </c>
      <c r="G1085" t="s">
        <v>138</v>
      </c>
      <c r="H1085" t="s">
        <v>136</v>
      </c>
      <c r="I1085" t="s">
        <v>136</v>
      </c>
      <c r="J1085" t="s">
        <v>136</v>
      </c>
      <c r="K1085" t="s">
        <v>138</v>
      </c>
      <c r="L1085" t="s">
        <v>141</v>
      </c>
      <c r="M1085">
        <v>1992</v>
      </c>
      <c r="N1085">
        <v>95.027974673063966</v>
      </c>
    </row>
    <row r="1086" spans="1:14">
      <c r="A1086" t="s">
        <v>14</v>
      </c>
      <c r="B1086" t="s">
        <v>111</v>
      </c>
      <c r="C1086" t="s">
        <v>169</v>
      </c>
      <c r="D1086" t="s">
        <v>168</v>
      </c>
      <c r="E1086" t="s">
        <v>136</v>
      </c>
      <c r="F1086" t="s">
        <v>137</v>
      </c>
      <c r="G1086" t="s">
        <v>138</v>
      </c>
      <c r="H1086" t="s">
        <v>136</v>
      </c>
      <c r="I1086" t="s">
        <v>136</v>
      </c>
      <c r="J1086" t="s">
        <v>136</v>
      </c>
      <c r="K1086" t="s">
        <v>138</v>
      </c>
      <c r="L1086" t="s">
        <v>141</v>
      </c>
      <c r="M1086">
        <v>1993</v>
      </c>
      <c r="N1086">
        <v>94.964403264674587</v>
      </c>
    </row>
    <row r="1087" spans="1:14">
      <c r="A1087" t="s">
        <v>14</v>
      </c>
      <c r="B1087" t="s">
        <v>111</v>
      </c>
      <c r="C1087" t="s">
        <v>169</v>
      </c>
      <c r="D1087" t="s">
        <v>168</v>
      </c>
      <c r="E1087" t="s">
        <v>136</v>
      </c>
      <c r="F1087" t="s">
        <v>137</v>
      </c>
      <c r="G1087" t="s">
        <v>138</v>
      </c>
      <c r="H1087" t="s">
        <v>136</v>
      </c>
      <c r="I1087" t="s">
        <v>136</v>
      </c>
      <c r="J1087" t="s">
        <v>136</v>
      </c>
      <c r="K1087" t="s">
        <v>138</v>
      </c>
      <c r="L1087" t="s">
        <v>141</v>
      </c>
      <c r="M1087">
        <v>1994</v>
      </c>
      <c r="N1087">
        <v>94.903805898703368</v>
      </c>
    </row>
    <row r="1088" spans="1:14">
      <c r="A1088" t="s">
        <v>14</v>
      </c>
      <c r="B1088" t="s">
        <v>111</v>
      </c>
      <c r="C1088" t="s">
        <v>169</v>
      </c>
      <c r="D1088" t="s">
        <v>168</v>
      </c>
      <c r="E1088" t="s">
        <v>136</v>
      </c>
      <c r="F1088" t="s">
        <v>137</v>
      </c>
      <c r="G1088" t="s">
        <v>138</v>
      </c>
      <c r="H1088" t="s">
        <v>136</v>
      </c>
      <c r="I1088" t="s">
        <v>136</v>
      </c>
      <c r="J1088" t="s">
        <v>136</v>
      </c>
      <c r="K1088" t="s">
        <v>138</v>
      </c>
      <c r="L1088" t="s">
        <v>141</v>
      </c>
      <c r="M1088">
        <v>1995</v>
      </c>
      <c r="N1088">
        <v>94.851439720838954</v>
      </c>
    </row>
    <row r="1089" spans="1:14">
      <c r="A1089" t="s">
        <v>14</v>
      </c>
      <c r="B1089" t="s">
        <v>111</v>
      </c>
      <c r="C1089" t="s">
        <v>169</v>
      </c>
      <c r="D1089" t="s">
        <v>168</v>
      </c>
      <c r="E1089" t="s">
        <v>136</v>
      </c>
      <c r="F1089" t="s">
        <v>137</v>
      </c>
      <c r="G1089" t="s">
        <v>138</v>
      </c>
      <c r="H1089" t="s">
        <v>136</v>
      </c>
      <c r="I1089" t="s">
        <v>136</v>
      </c>
      <c r="J1089" t="s">
        <v>136</v>
      </c>
      <c r="K1089" t="s">
        <v>138</v>
      </c>
      <c r="L1089" t="s">
        <v>141</v>
      </c>
      <c r="M1089">
        <v>1996</v>
      </c>
      <c r="N1089">
        <v>94.784328501019203</v>
      </c>
    </row>
    <row r="1090" spans="1:14">
      <c r="A1090" t="s">
        <v>14</v>
      </c>
      <c r="B1090" t="s">
        <v>111</v>
      </c>
      <c r="C1090" t="s">
        <v>169</v>
      </c>
      <c r="D1090" t="s">
        <v>168</v>
      </c>
      <c r="E1090" t="s">
        <v>136</v>
      </c>
      <c r="F1090" t="s">
        <v>137</v>
      </c>
      <c r="G1090" t="s">
        <v>138</v>
      </c>
      <c r="H1090" t="s">
        <v>136</v>
      </c>
      <c r="I1090" t="s">
        <v>136</v>
      </c>
      <c r="J1090" t="s">
        <v>136</v>
      </c>
      <c r="K1090" t="s">
        <v>138</v>
      </c>
      <c r="L1090" t="s">
        <v>141</v>
      </c>
      <c r="M1090">
        <v>1997</v>
      </c>
      <c r="N1090">
        <v>94.731461642613013</v>
      </c>
    </row>
    <row r="1091" spans="1:14">
      <c r="A1091" t="s">
        <v>14</v>
      </c>
      <c r="B1091" t="s">
        <v>111</v>
      </c>
      <c r="C1091" t="s">
        <v>169</v>
      </c>
      <c r="D1091" t="s">
        <v>168</v>
      </c>
      <c r="E1091" t="s">
        <v>136</v>
      </c>
      <c r="F1091" t="s">
        <v>137</v>
      </c>
      <c r="G1091" t="s">
        <v>138</v>
      </c>
      <c r="H1091" t="s">
        <v>136</v>
      </c>
      <c r="I1091" t="s">
        <v>136</v>
      </c>
      <c r="J1091" t="s">
        <v>136</v>
      </c>
      <c r="K1091" t="s">
        <v>138</v>
      </c>
      <c r="L1091" t="s">
        <v>141</v>
      </c>
      <c r="M1091">
        <v>1998</v>
      </c>
      <c r="N1091">
        <v>94.673037230193103</v>
      </c>
    </row>
    <row r="1092" spans="1:14">
      <c r="A1092" t="s">
        <v>14</v>
      </c>
      <c r="B1092" t="s">
        <v>111</v>
      </c>
      <c r="C1092" t="s">
        <v>169</v>
      </c>
      <c r="D1092" t="s">
        <v>168</v>
      </c>
      <c r="E1092" t="s">
        <v>136</v>
      </c>
      <c r="F1092" t="s">
        <v>137</v>
      </c>
      <c r="G1092" t="s">
        <v>138</v>
      </c>
      <c r="H1092" t="s">
        <v>136</v>
      </c>
      <c r="I1092" t="s">
        <v>136</v>
      </c>
      <c r="J1092" t="s">
        <v>136</v>
      </c>
      <c r="K1092" t="s">
        <v>138</v>
      </c>
      <c r="L1092" t="s">
        <v>141</v>
      </c>
      <c r="M1092">
        <v>1999</v>
      </c>
      <c r="N1092">
        <v>94.615929607598062</v>
      </c>
    </row>
    <row r="1093" spans="1:14">
      <c r="A1093" t="s">
        <v>14</v>
      </c>
      <c r="B1093" t="s">
        <v>111</v>
      </c>
      <c r="C1093" t="s">
        <v>169</v>
      </c>
      <c r="D1093" t="s">
        <v>168</v>
      </c>
      <c r="E1093" t="s">
        <v>136</v>
      </c>
      <c r="F1093" t="s">
        <v>137</v>
      </c>
      <c r="G1093" t="s">
        <v>138</v>
      </c>
      <c r="H1093" t="s">
        <v>136</v>
      </c>
      <c r="I1093" t="s">
        <v>136</v>
      </c>
      <c r="J1093" t="s">
        <v>136</v>
      </c>
      <c r="K1093" t="s">
        <v>138</v>
      </c>
      <c r="L1093" t="s">
        <v>141</v>
      </c>
      <c r="M1093">
        <v>2000</v>
      </c>
      <c r="N1093">
        <v>94.563528382095726</v>
      </c>
    </row>
    <row r="1094" spans="1:14">
      <c r="A1094" t="s">
        <v>14</v>
      </c>
      <c r="B1094" t="s">
        <v>111</v>
      </c>
      <c r="C1094" t="s">
        <v>169</v>
      </c>
      <c r="D1094" t="s">
        <v>168</v>
      </c>
      <c r="E1094" t="s">
        <v>136</v>
      </c>
      <c r="F1094" t="s">
        <v>137</v>
      </c>
      <c r="G1094" t="s">
        <v>138</v>
      </c>
      <c r="H1094" t="s">
        <v>136</v>
      </c>
      <c r="I1094" t="s">
        <v>136</v>
      </c>
      <c r="J1094" t="s">
        <v>136</v>
      </c>
      <c r="K1094" t="s">
        <v>138</v>
      </c>
      <c r="L1094" t="s">
        <v>141</v>
      </c>
      <c r="M1094">
        <v>2001</v>
      </c>
      <c r="N1094">
        <v>94.427270808372612</v>
      </c>
    </row>
    <row r="1095" spans="1:14">
      <c r="A1095" t="s">
        <v>14</v>
      </c>
      <c r="B1095" t="s">
        <v>111</v>
      </c>
      <c r="C1095" t="s">
        <v>169</v>
      </c>
      <c r="D1095" t="s">
        <v>168</v>
      </c>
      <c r="E1095" t="s">
        <v>136</v>
      </c>
      <c r="F1095" t="s">
        <v>137</v>
      </c>
      <c r="G1095" t="s">
        <v>138</v>
      </c>
      <c r="H1095" t="s">
        <v>136</v>
      </c>
      <c r="I1095" t="s">
        <v>136</v>
      </c>
      <c r="J1095" t="s">
        <v>136</v>
      </c>
      <c r="K1095" t="s">
        <v>138</v>
      </c>
      <c r="L1095" t="s">
        <v>141</v>
      </c>
      <c r="M1095">
        <v>2002</v>
      </c>
      <c r="N1095">
        <v>94.27316904168076</v>
      </c>
    </row>
    <row r="1096" spans="1:14">
      <c r="A1096" t="s">
        <v>14</v>
      </c>
      <c r="B1096" t="s">
        <v>111</v>
      </c>
      <c r="C1096" t="s">
        <v>169</v>
      </c>
      <c r="D1096" t="s">
        <v>168</v>
      </c>
      <c r="E1096" t="s">
        <v>136</v>
      </c>
      <c r="F1096" t="s">
        <v>137</v>
      </c>
      <c r="G1096" t="s">
        <v>138</v>
      </c>
      <c r="H1096" t="s">
        <v>136</v>
      </c>
      <c r="I1096" t="s">
        <v>136</v>
      </c>
      <c r="J1096" t="s">
        <v>136</v>
      </c>
      <c r="K1096" t="s">
        <v>138</v>
      </c>
      <c r="L1096" t="s">
        <v>141</v>
      </c>
      <c r="M1096">
        <v>2003</v>
      </c>
      <c r="N1096">
        <v>94.168234141245478</v>
      </c>
    </row>
    <row r="1097" spans="1:14">
      <c r="A1097" t="s">
        <v>14</v>
      </c>
      <c r="B1097" t="s">
        <v>111</v>
      </c>
      <c r="C1097" t="s">
        <v>169</v>
      </c>
      <c r="D1097" t="s">
        <v>168</v>
      </c>
      <c r="E1097" t="s">
        <v>136</v>
      </c>
      <c r="F1097" t="s">
        <v>137</v>
      </c>
      <c r="G1097" t="s">
        <v>138</v>
      </c>
      <c r="H1097" t="s">
        <v>136</v>
      </c>
      <c r="I1097" t="s">
        <v>136</v>
      </c>
      <c r="J1097" t="s">
        <v>136</v>
      </c>
      <c r="K1097" t="s">
        <v>138</v>
      </c>
      <c r="L1097" t="s">
        <v>141</v>
      </c>
      <c r="M1097">
        <v>2004</v>
      </c>
      <c r="N1097">
        <v>94.07974956166791</v>
      </c>
    </row>
    <row r="1098" spans="1:14">
      <c r="A1098" t="s">
        <v>14</v>
      </c>
      <c r="B1098" t="s">
        <v>111</v>
      </c>
      <c r="C1098" t="s">
        <v>169</v>
      </c>
      <c r="D1098" t="s">
        <v>168</v>
      </c>
      <c r="E1098" t="s">
        <v>136</v>
      </c>
      <c r="F1098" t="s">
        <v>137</v>
      </c>
      <c r="G1098" t="s">
        <v>138</v>
      </c>
      <c r="H1098" t="s">
        <v>136</v>
      </c>
      <c r="I1098" t="s">
        <v>136</v>
      </c>
      <c r="J1098" t="s">
        <v>136</v>
      </c>
      <c r="K1098" t="s">
        <v>138</v>
      </c>
      <c r="L1098" t="s">
        <v>141</v>
      </c>
      <c r="M1098">
        <v>2005</v>
      </c>
      <c r="N1098">
        <v>93.990423398928954</v>
      </c>
    </row>
    <row r="1099" spans="1:14">
      <c r="A1099" t="s">
        <v>14</v>
      </c>
      <c r="B1099" t="s">
        <v>111</v>
      </c>
      <c r="C1099" t="s">
        <v>169</v>
      </c>
      <c r="D1099" t="s">
        <v>168</v>
      </c>
      <c r="E1099" t="s">
        <v>136</v>
      </c>
      <c r="F1099" t="s">
        <v>137</v>
      </c>
      <c r="G1099" t="s">
        <v>138</v>
      </c>
      <c r="H1099" t="s">
        <v>136</v>
      </c>
      <c r="I1099" t="s">
        <v>136</v>
      </c>
      <c r="J1099" t="s">
        <v>136</v>
      </c>
      <c r="K1099" t="s">
        <v>138</v>
      </c>
      <c r="L1099" t="s">
        <v>141</v>
      </c>
      <c r="M1099">
        <v>2006</v>
      </c>
      <c r="N1099">
        <v>93.915627695460799</v>
      </c>
    </row>
    <row r="1100" spans="1:14">
      <c r="A1100" t="s">
        <v>14</v>
      </c>
      <c r="B1100" t="s">
        <v>111</v>
      </c>
      <c r="C1100" t="s">
        <v>169</v>
      </c>
      <c r="D1100" t="s">
        <v>168</v>
      </c>
      <c r="E1100" t="s">
        <v>136</v>
      </c>
      <c r="F1100" t="s">
        <v>137</v>
      </c>
      <c r="G1100" t="s">
        <v>138</v>
      </c>
      <c r="H1100" t="s">
        <v>136</v>
      </c>
      <c r="I1100" t="s">
        <v>136</v>
      </c>
      <c r="J1100" t="s">
        <v>136</v>
      </c>
      <c r="K1100" t="s">
        <v>138</v>
      </c>
      <c r="L1100" t="s">
        <v>141</v>
      </c>
      <c r="M1100">
        <v>2007</v>
      </c>
      <c r="N1100">
        <v>93.863094496558674</v>
      </c>
    </row>
    <row r="1101" spans="1:14">
      <c r="A1101" t="s">
        <v>14</v>
      </c>
      <c r="B1101" t="s">
        <v>111</v>
      </c>
      <c r="C1101" t="s">
        <v>169</v>
      </c>
      <c r="D1101" t="s">
        <v>168</v>
      </c>
      <c r="E1101" t="s">
        <v>136</v>
      </c>
      <c r="F1101" t="s">
        <v>137</v>
      </c>
      <c r="G1101" t="s">
        <v>138</v>
      </c>
      <c r="H1101" t="s">
        <v>136</v>
      </c>
      <c r="I1101" t="s">
        <v>136</v>
      </c>
      <c r="J1101" t="s">
        <v>136</v>
      </c>
      <c r="K1101" t="s">
        <v>138</v>
      </c>
      <c r="L1101" t="s">
        <v>141</v>
      </c>
      <c r="M1101">
        <v>2008</v>
      </c>
      <c r="N1101">
        <v>93.776582377515609</v>
      </c>
    </row>
    <row r="1102" spans="1:14">
      <c r="A1102" t="s">
        <v>14</v>
      </c>
      <c r="B1102" t="s">
        <v>111</v>
      </c>
      <c r="C1102" t="s">
        <v>169</v>
      </c>
      <c r="D1102" t="s">
        <v>168</v>
      </c>
      <c r="E1102" t="s">
        <v>136</v>
      </c>
      <c r="F1102" t="s">
        <v>137</v>
      </c>
      <c r="G1102" t="s">
        <v>138</v>
      </c>
      <c r="H1102" t="s">
        <v>136</v>
      </c>
      <c r="I1102" t="s">
        <v>136</v>
      </c>
      <c r="J1102" t="s">
        <v>136</v>
      </c>
      <c r="K1102" t="s">
        <v>138</v>
      </c>
      <c r="L1102" t="s">
        <v>141</v>
      </c>
      <c r="M1102">
        <v>2009</v>
      </c>
      <c r="N1102">
        <v>93.721734824919665</v>
      </c>
    </row>
    <row r="1103" spans="1:14">
      <c r="A1103" t="s">
        <v>14</v>
      </c>
      <c r="B1103" t="s">
        <v>111</v>
      </c>
      <c r="C1103" t="s">
        <v>169</v>
      </c>
      <c r="D1103" t="s">
        <v>168</v>
      </c>
      <c r="E1103" t="s">
        <v>136</v>
      </c>
      <c r="F1103" t="s">
        <v>137</v>
      </c>
      <c r="G1103" t="s">
        <v>138</v>
      </c>
      <c r="H1103" t="s">
        <v>136</v>
      </c>
      <c r="I1103" t="s">
        <v>136</v>
      </c>
      <c r="J1103" t="s">
        <v>136</v>
      </c>
      <c r="K1103" t="s">
        <v>138</v>
      </c>
      <c r="L1103" t="s">
        <v>141</v>
      </c>
      <c r="M1103">
        <v>2010</v>
      </c>
      <c r="N1103">
        <v>93.676499729995186</v>
      </c>
    </row>
    <row r="1104" spans="1:14">
      <c r="A1104" t="s">
        <v>14</v>
      </c>
      <c r="B1104" t="s">
        <v>111</v>
      </c>
      <c r="C1104" t="s">
        <v>169</v>
      </c>
      <c r="D1104" t="s">
        <v>168</v>
      </c>
      <c r="E1104" t="s">
        <v>136</v>
      </c>
      <c r="F1104" t="s">
        <v>137</v>
      </c>
      <c r="G1104" t="s">
        <v>138</v>
      </c>
      <c r="H1104" t="s">
        <v>136</v>
      </c>
      <c r="I1104" t="s">
        <v>136</v>
      </c>
      <c r="J1104" t="s">
        <v>136</v>
      </c>
      <c r="K1104" t="s">
        <v>138</v>
      </c>
      <c r="L1104" t="s">
        <v>141</v>
      </c>
      <c r="M1104">
        <v>2011</v>
      </c>
      <c r="N1104">
        <v>93.640758745110091</v>
      </c>
    </row>
    <row r="1105" spans="1:14">
      <c r="A1105" t="s">
        <v>14</v>
      </c>
      <c r="B1105" t="s">
        <v>111</v>
      </c>
      <c r="C1105" t="s">
        <v>169</v>
      </c>
      <c r="D1105" t="s">
        <v>168</v>
      </c>
      <c r="E1105" t="s">
        <v>136</v>
      </c>
      <c r="F1105" t="s">
        <v>137</v>
      </c>
      <c r="G1105" t="s">
        <v>138</v>
      </c>
      <c r="H1105" t="s">
        <v>136</v>
      </c>
      <c r="I1105" t="s">
        <v>136</v>
      </c>
      <c r="J1105" t="s">
        <v>136</v>
      </c>
      <c r="K1105" t="s">
        <v>138</v>
      </c>
      <c r="L1105" t="s">
        <v>141</v>
      </c>
      <c r="M1105">
        <v>2012</v>
      </c>
      <c r="N1105">
        <v>93.573655637726475</v>
      </c>
    </row>
    <row r="1106" spans="1:14">
      <c r="A1106" t="s">
        <v>14</v>
      </c>
      <c r="B1106" t="s">
        <v>112</v>
      </c>
      <c r="C1106" t="s">
        <v>2</v>
      </c>
      <c r="D1106" t="s">
        <v>120</v>
      </c>
      <c r="E1106" t="s">
        <v>164</v>
      </c>
      <c r="F1106" t="s">
        <v>137</v>
      </c>
      <c r="G1106" t="s">
        <v>138</v>
      </c>
      <c r="H1106" t="s">
        <v>136</v>
      </c>
      <c r="I1106" t="s">
        <v>140</v>
      </c>
      <c r="J1106" t="s">
        <v>136</v>
      </c>
      <c r="K1106" t="s">
        <v>138</v>
      </c>
      <c r="L1106" t="s">
        <v>141</v>
      </c>
      <c r="M1106">
        <v>1990</v>
      </c>
      <c r="N1106" s="45">
        <v>0.43977324732613099</v>
      </c>
    </row>
    <row r="1107" spans="1:14">
      <c r="A1107" t="s">
        <v>14</v>
      </c>
      <c r="B1107" t="s">
        <v>112</v>
      </c>
      <c r="C1107" t="s">
        <v>2</v>
      </c>
      <c r="D1107" t="s">
        <v>120</v>
      </c>
      <c r="E1107" t="s">
        <v>164</v>
      </c>
      <c r="F1107" t="s">
        <v>137</v>
      </c>
      <c r="G1107" t="s">
        <v>138</v>
      </c>
      <c r="H1107" t="s">
        <v>136</v>
      </c>
      <c r="I1107" t="s">
        <v>140</v>
      </c>
      <c r="J1107" t="s">
        <v>136</v>
      </c>
      <c r="K1107" t="s">
        <v>138</v>
      </c>
      <c r="L1107" t="s">
        <v>141</v>
      </c>
      <c r="M1107">
        <v>1991</v>
      </c>
      <c r="N1107" s="45">
        <v>0.45008166912500103</v>
      </c>
    </row>
    <row r="1108" spans="1:14">
      <c r="A1108" t="s">
        <v>14</v>
      </c>
      <c r="B1108" t="s">
        <v>112</v>
      </c>
      <c r="C1108" t="s">
        <v>2</v>
      </c>
      <c r="D1108" t="s">
        <v>120</v>
      </c>
      <c r="E1108" t="s">
        <v>164</v>
      </c>
      <c r="F1108" t="s">
        <v>137</v>
      </c>
      <c r="G1108" t="s">
        <v>138</v>
      </c>
      <c r="H1108" t="s">
        <v>136</v>
      </c>
      <c r="I1108" t="s">
        <v>140</v>
      </c>
      <c r="J1108" t="s">
        <v>136</v>
      </c>
      <c r="K1108" t="s">
        <v>138</v>
      </c>
      <c r="L1108" t="s">
        <v>141</v>
      </c>
      <c r="M1108">
        <v>1992</v>
      </c>
      <c r="N1108" s="45">
        <v>0.46039009092387101</v>
      </c>
    </row>
    <row r="1109" spans="1:14">
      <c r="A1109" t="s">
        <v>14</v>
      </c>
      <c r="B1109" t="s">
        <v>112</v>
      </c>
      <c r="C1109" t="s">
        <v>2</v>
      </c>
      <c r="D1109" t="s">
        <v>120</v>
      </c>
      <c r="E1109" t="s">
        <v>164</v>
      </c>
      <c r="F1109" t="s">
        <v>137</v>
      </c>
      <c r="G1109" t="s">
        <v>138</v>
      </c>
      <c r="H1109" t="s">
        <v>136</v>
      </c>
      <c r="I1109" t="s">
        <v>140</v>
      </c>
      <c r="J1109" t="s">
        <v>136</v>
      </c>
      <c r="K1109" t="s">
        <v>138</v>
      </c>
      <c r="L1109" t="s">
        <v>141</v>
      </c>
      <c r="M1109">
        <v>1993</v>
      </c>
      <c r="N1109" s="45">
        <v>0.47069851272273999</v>
      </c>
    </row>
    <row r="1110" spans="1:14">
      <c r="A1110" t="s">
        <v>14</v>
      </c>
      <c r="B1110" t="s">
        <v>112</v>
      </c>
      <c r="C1110" t="s">
        <v>2</v>
      </c>
      <c r="D1110" t="s">
        <v>120</v>
      </c>
      <c r="E1110" t="s">
        <v>164</v>
      </c>
      <c r="F1110" t="s">
        <v>137</v>
      </c>
      <c r="G1110" t="s">
        <v>138</v>
      </c>
      <c r="H1110" t="s">
        <v>136</v>
      </c>
      <c r="I1110" t="s">
        <v>140</v>
      </c>
      <c r="J1110" t="s">
        <v>136</v>
      </c>
      <c r="K1110" t="s">
        <v>138</v>
      </c>
      <c r="L1110" t="s">
        <v>141</v>
      </c>
      <c r="M1110">
        <v>1994</v>
      </c>
      <c r="N1110" s="45">
        <v>0.48100693452160997</v>
      </c>
    </row>
    <row r="1111" spans="1:14">
      <c r="A1111" t="s">
        <v>14</v>
      </c>
      <c r="B1111" t="s">
        <v>112</v>
      </c>
      <c r="C1111" t="s">
        <v>2</v>
      </c>
      <c r="D1111" t="s">
        <v>120</v>
      </c>
      <c r="E1111" t="s">
        <v>164</v>
      </c>
      <c r="F1111" t="s">
        <v>137</v>
      </c>
      <c r="G1111" t="s">
        <v>138</v>
      </c>
      <c r="H1111" t="s">
        <v>136</v>
      </c>
      <c r="I1111" t="s">
        <v>140</v>
      </c>
      <c r="J1111" t="s">
        <v>136</v>
      </c>
      <c r="K1111" t="s">
        <v>138</v>
      </c>
      <c r="L1111" t="s">
        <v>141</v>
      </c>
      <c r="M1111">
        <v>1995</v>
      </c>
      <c r="N1111" s="45">
        <v>0.49131535632048001</v>
      </c>
    </row>
    <row r="1112" spans="1:14">
      <c r="A1112" t="s">
        <v>14</v>
      </c>
      <c r="B1112" t="s">
        <v>112</v>
      </c>
      <c r="C1112" t="s">
        <v>2</v>
      </c>
      <c r="D1112" t="s">
        <v>120</v>
      </c>
      <c r="E1112" t="s">
        <v>164</v>
      </c>
      <c r="F1112" t="s">
        <v>137</v>
      </c>
      <c r="G1112" t="s">
        <v>138</v>
      </c>
      <c r="H1112" t="s">
        <v>136</v>
      </c>
      <c r="I1112" t="s">
        <v>140</v>
      </c>
      <c r="J1112" t="s">
        <v>136</v>
      </c>
      <c r="K1112" t="s">
        <v>138</v>
      </c>
      <c r="L1112" t="s">
        <v>141</v>
      </c>
      <c r="M1112">
        <v>1996</v>
      </c>
      <c r="N1112" s="45">
        <v>0.50162377811934999</v>
      </c>
    </row>
    <row r="1113" spans="1:14">
      <c r="A1113" t="s">
        <v>14</v>
      </c>
      <c r="B1113" t="s">
        <v>112</v>
      </c>
      <c r="C1113" t="s">
        <v>2</v>
      </c>
      <c r="D1113" t="s">
        <v>120</v>
      </c>
      <c r="E1113" t="s">
        <v>164</v>
      </c>
      <c r="F1113" t="s">
        <v>137</v>
      </c>
      <c r="G1113" t="s">
        <v>138</v>
      </c>
      <c r="H1113" t="s">
        <v>136</v>
      </c>
      <c r="I1113" t="s">
        <v>140</v>
      </c>
      <c r="J1113" t="s">
        <v>136</v>
      </c>
      <c r="K1113" t="s">
        <v>138</v>
      </c>
      <c r="L1113" t="s">
        <v>141</v>
      </c>
      <c r="M1113">
        <v>1997</v>
      </c>
      <c r="N1113" s="45">
        <v>0.58795025297999803</v>
      </c>
    </row>
    <row r="1114" spans="1:14">
      <c r="A1114" t="s">
        <v>14</v>
      </c>
      <c r="B1114" t="s">
        <v>112</v>
      </c>
      <c r="C1114" t="s">
        <v>2</v>
      </c>
      <c r="D1114" t="s">
        <v>120</v>
      </c>
      <c r="E1114" t="s">
        <v>164</v>
      </c>
      <c r="F1114" t="s">
        <v>137</v>
      </c>
      <c r="G1114" t="s">
        <v>138</v>
      </c>
      <c r="H1114" t="s">
        <v>136</v>
      </c>
      <c r="I1114" t="s">
        <v>140</v>
      </c>
      <c r="J1114" t="s">
        <v>136</v>
      </c>
      <c r="K1114" t="s">
        <v>138</v>
      </c>
      <c r="L1114" t="s">
        <v>141</v>
      </c>
      <c r="M1114">
        <v>1998</v>
      </c>
      <c r="N1114" s="45">
        <v>0.59536217184064699</v>
      </c>
    </row>
    <row r="1115" spans="1:14">
      <c r="A1115" t="s">
        <v>14</v>
      </c>
      <c r="B1115" t="s">
        <v>112</v>
      </c>
      <c r="C1115" t="s">
        <v>2</v>
      </c>
      <c r="D1115" t="s">
        <v>120</v>
      </c>
      <c r="E1115" t="s">
        <v>164</v>
      </c>
      <c r="F1115" t="s">
        <v>137</v>
      </c>
      <c r="G1115" t="s">
        <v>138</v>
      </c>
      <c r="H1115" t="s">
        <v>136</v>
      </c>
      <c r="I1115" t="s">
        <v>140</v>
      </c>
      <c r="J1115" t="s">
        <v>136</v>
      </c>
      <c r="K1115" t="s">
        <v>138</v>
      </c>
      <c r="L1115" t="s">
        <v>141</v>
      </c>
      <c r="M1115">
        <v>1999</v>
      </c>
      <c r="N1115" s="45">
        <v>0.60005266770129595</v>
      </c>
    </row>
    <row r="1116" spans="1:14">
      <c r="A1116" t="s">
        <v>14</v>
      </c>
      <c r="B1116" t="s">
        <v>112</v>
      </c>
      <c r="C1116" t="s">
        <v>2</v>
      </c>
      <c r="D1116" t="s">
        <v>120</v>
      </c>
      <c r="E1116" t="s">
        <v>164</v>
      </c>
      <c r="F1116" t="s">
        <v>137</v>
      </c>
      <c r="G1116" t="s">
        <v>138</v>
      </c>
      <c r="H1116" t="s">
        <v>136</v>
      </c>
      <c r="I1116" t="s">
        <v>140</v>
      </c>
      <c r="J1116" t="s">
        <v>136</v>
      </c>
      <c r="K1116" t="s">
        <v>138</v>
      </c>
      <c r="L1116" t="s">
        <v>141</v>
      </c>
      <c r="M1116">
        <v>2000</v>
      </c>
      <c r="N1116" s="45">
        <v>0.78025542427512895</v>
      </c>
    </row>
    <row r="1117" spans="1:14">
      <c r="A1117" t="s">
        <v>14</v>
      </c>
      <c r="B1117" t="s">
        <v>112</v>
      </c>
      <c r="C1117" t="s">
        <v>2</v>
      </c>
      <c r="D1117" t="s">
        <v>120</v>
      </c>
      <c r="E1117" t="s">
        <v>164</v>
      </c>
      <c r="F1117" t="s">
        <v>137</v>
      </c>
      <c r="G1117" t="s">
        <v>138</v>
      </c>
      <c r="H1117" t="s">
        <v>136</v>
      </c>
      <c r="I1117" t="s">
        <v>140</v>
      </c>
      <c r="J1117" t="s">
        <v>136</v>
      </c>
      <c r="K1117" t="s">
        <v>138</v>
      </c>
      <c r="L1117" t="s">
        <v>141</v>
      </c>
      <c r="M1117">
        <v>2001</v>
      </c>
      <c r="N1117" s="45">
        <v>0.951001832848962</v>
      </c>
    </row>
    <row r="1118" spans="1:14">
      <c r="A1118" t="s">
        <v>14</v>
      </c>
      <c r="B1118" t="s">
        <v>112</v>
      </c>
      <c r="C1118" t="s">
        <v>2</v>
      </c>
      <c r="D1118" t="s">
        <v>120</v>
      </c>
      <c r="E1118" t="s">
        <v>164</v>
      </c>
      <c r="F1118" t="s">
        <v>137</v>
      </c>
      <c r="G1118" t="s">
        <v>138</v>
      </c>
      <c r="H1118" t="s">
        <v>136</v>
      </c>
      <c r="I1118" t="s">
        <v>140</v>
      </c>
      <c r="J1118" t="s">
        <v>136</v>
      </c>
      <c r="K1118" t="s">
        <v>138</v>
      </c>
      <c r="L1118" t="s">
        <v>141</v>
      </c>
      <c r="M1118">
        <v>2002</v>
      </c>
      <c r="N1118" s="45">
        <v>1.0587829744227999</v>
      </c>
    </row>
    <row r="1119" spans="1:14">
      <c r="A1119" t="s">
        <v>14</v>
      </c>
      <c r="B1119" t="s">
        <v>112</v>
      </c>
      <c r="C1119" t="s">
        <v>2</v>
      </c>
      <c r="D1119" t="s">
        <v>120</v>
      </c>
      <c r="E1119" t="s">
        <v>164</v>
      </c>
      <c r="F1119" t="s">
        <v>137</v>
      </c>
      <c r="G1119" t="s">
        <v>138</v>
      </c>
      <c r="H1119" t="s">
        <v>136</v>
      </c>
      <c r="I1119" t="s">
        <v>140</v>
      </c>
      <c r="J1119" t="s">
        <v>136</v>
      </c>
      <c r="K1119" t="s">
        <v>138</v>
      </c>
      <c r="L1119" t="s">
        <v>141</v>
      </c>
      <c r="M1119">
        <v>2003</v>
      </c>
      <c r="N1119" s="45">
        <v>1.16144160699663</v>
      </c>
    </row>
    <row r="1120" spans="1:14">
      <c r="A1120" t="s">
        <v>14</v>
      </c>
      <c r="B1120" t="s">
        <v>112</v>
      </c>
      <c r="C1120" t="s">
        <v>2</v>
      </c>
      <c r="D1120" t="s">
        <v>120</v>
      </c>
      <c r="E1120" t="s">
        <v>164</v>
      </c>
      <c r="F1120" t="s">
        <v>137</v>
      </c>
      <c r="G1120" t="s">
        <v>138</v>
      </c>
      <c r="H1120" t="s">
        <v>136</v>
      </c>
      <c r="I1120" t="s">
        <v>140</v>
      </c>
      <c r="J1120" t="s">
        <v>136</v>
      </c>
      <c r="K1120" t="s">
        <v>138</v>
      </c>
      <c r="L1120" t="s">
        <v>141</v>
      </c>
      <c r="M1120">
        <v>2004</v>
      </c>
      <c r="N1120" s="45">
        <v>1.2729125745704599</v>
      </c>
    </row>
    <row r="1121" spans="1:14">
      <c r="A1121" t="s">
        <v>14</v>
      </c>
      <c r="B1121" t="s">
        <v>112</v>
      </c>
      <c r="C1121" t="s">
        <v>2</v>
      </c>
      <c r="D1121" t="s">
        <v>120</v>
      </c>
      <c r="E1121" t="s">
        <v>164</v>
      </c>
      <c r="F1121" t="s">
        <v>137</v>
      </c>
      <c r="G1121" t="s">
        <v>138</v>
      </c>
      <c r="H1121" t="s">
        <v>136</v>
      </c>
      <c r="I1121" t="s">
        <v>140</v>
      </c>
      <c r="J1121" t="s">
        <v>136</v>
      </c>
      <c r="K1121" t="s">
        <v>138</v>
      </c>
      <c r="L1121" t="s">
        <v>141</v>
      </c>
      <c r="M1121">
        <v>2005</v>
      </c>
      <c r="N1121" s="45">
        <v>1.4590649941442999</v>
      </c>
    </row>
    <row r="1122" spans="1:14">
      <c r="A1122" t="s">
        <v>14</v>
      </c>
      <c r="B1122" t="s">
        <v>112</v>
      </c>
      <c r="C1122" t="s">
        <v>2</v>
      </c>
      <c r="D1122" t="s">
        <v>120</v>
      </c>
      <c r="E1122" t="s">
        <v>164</v>
      </c>
      <c r="F1122" t="s">
        <v>137</v>
      </c>
      <c r="G1122" t="s">
        <v>138</v>
      </c>
      <c r="H1122" t="s">
        <v>136</v>
      </c>
      <c r="I1122" t="s">
        <v>140</v>
      </c>
      <c r="J1122" t="s">
        <v>136</v>
      </c>
      <c r="K1122" t="s">
        <v>138</v>
      </c>
      <c r="L1122" t="s">
        <v>141</v>
      </c>
      <c r="M1122">
        <v>2006</v>
      </c>
      <c r="N1122" s="45">
        <v>1.64002694571813</v>
      </c>
    </row>
    <row r="1123" spans="1:14">
      <c r="A1123" t="s">
        <v>14</v>
      </c>
      <c r="B1123" t="s">
        <v>112</v>
      </c>
      <c r="C1123" t="s">
        <v>2</v>
      </c>
      <c r="D1123" t="s">
        <v>120</v>
      </c>
      <c r="E1123" t="s">
        <v>164</v>
      </c>
      <c r="F1123" t="s">
        <v>137</v>
      </c>
      <c r="G1123" t="s">
        <v>138</v>
      </c>
      <c r="H1123" t="s">
        <v>136</v>
      </c>
      <c r="I1123" t="s">
        <v>140</v>
      </c>
      <c r="J1123" t="s">
        <v>136</v>
      </c>
      <c r="K1123" t="s">
        <v>138</v>
      </c>
      <c r="L1123" t="s">
        <v>141</v>
      </c>
      <c r="M1123">
        <v>2007</v>
      </c>
      <c r="N1123" s="45">
        <v>1.76980893329196</v>
      </c>
    </row>
    <row r="1124" spans="1:14">
      <c r="A1124" t="s">
        <v>14</v>
      </c>
      <c r="B1124" t="s">
        <v>112</v>
      </c>
      <c r="C1124" t="s">
        <v>2</v>
      </c>
      <c r="D1124" t="s">
        <v>120</v>
      </c>
      <c r="E1124" t="s">
        <v>164</v>
      </c>
      <c r="F1124" t="s">
        <v>137</v>
      </c>
      <c r="G1124" t="s">
        <v>138</v>
      </c>
      <c r="H1124" t="s">
        <v>136</v>
      </c>
      <c r="I1124" t="s">
        <v>140</v>
      </c>
      <c r="J1124" t="s">
        <v>136</v>
      </c>
      <c r="K1124" t="s">
        <v>138</v>
      </c>
      <c r="L1124" t="s">
        <v>141</v>
      </c>
      <c r="M1124">
        <v>2008</v>
      </c>
      <c r="N1124" s="45">
        <v>1.9881943548658001</v>
      </c>
    </row>
    <row r="1125" spans="1:14">
      <c r="A1125" t="s">
        <v>14</v>
      </c>
      <c r="B1125" t="s">
        <v>112</v>
      </c>
      <c r="C1125" t="s">
        <v>2</v>
      </c>
      <c r="D1125" t="s">
        <v>120</v>
      </c>
      <c r="E1125" t="s">
        <v>164</v>
      </c>
      <c r="F1125" t="s">
        <v>137</v>
      </c>
      <c r="G1125" t="s">
        <v>138</v>
      </c>
      <c r="H1125" t="s">
        <v>136</v>
      </c>
      <c r="I1125" t="s">
        <v>140</v>
      </c>
      <c r="J1125" t="s">
        <v>136</v>
      </c>
      <c r="K1125" t="s">
        <v>138</v>
      </c>
      <c r="L1125" t="s">
        <v>141</v>
      </c>
      <c r="M1125">
        <v>2009</v>
      </c>
      <c r="N1125" s="45">
        <v>2.0929335074396298</v>
      </c>
    </row>
    <row r="1126" spans="1:14">
      <c r="A1126" t="s">
        <v>14</v>
      </c>
      <c r="B1126" t="s">
        <v>112</v>
      </c>
      <c r="C1126" t="s">
        <v>2</v>
      </c>
      <c r="D1126" t="s">
        <v>120</v>
      </c>
      <c r="E1126" t="s">
        <v>164</v>
      </c>
      <c r="F1126" t="s">
        <v>137</v>
      </c>
      <c r="G1126" t="s">
        <v>138</v>
      </c>
      <c r="H1126" t="s">
        <v>136</v>
      </c>
      <c r="I1126" t="s">
        <v>140</v>
      </c>
      <c r="J1126" t="s">
        <v>136</v>
      </c>
      <c r="K1126" t="s">
        <v>138</v>
      </c>
      <c r="L1126" t="s">
        <v>141</v>
      </c>
      <c r="M1126">
        <v>2010</v>
      </c>
      <c r="N1126" s="45">
        <v>2.25942885348862</v>
      </c>
    </row>
    <row r="1127" spans="1:14">
      <c r="A1127" t="s">
        <v>14</v>
      </c>
      <c r="B1127" t="s">
        <v>112</v>
      </c>
      <c r="C1127" t="s">
        <v>2</v>
      </c>
      <c r="D1127" t="s">
        <v>120</v>
      </c>
      <c r="E1127" t="s">
        <v>164</v>
      </c>
      <c r="F1127" t="s">
        <v>137</v>
      </c>
      <c r="G1127" t="s">
        <v>138</v>
      </c>
      <c r="H1127" t="s">
        <v>136</v>
      </c>
      <c r="I1127" t="s">
        <v>140</v>
      </c>
      <c r="J1127" t="s">
        <v>136</v>
      </c>
      <c r="K1127" t="s">
        <v>138</v>
      </c>
      <c r="L1127" t="s">
        <v>141</v>
      </c>
      <c r="M1127">
        <v>2011</v>
      </c>
      <c r="N1127" s="45">
        <v>2.3658895805375999</v>
      </c>
    </row>
    <row r="1128" spans="1:14">
      <c r="A1128" t="s">
        <v>14</v>
      </c>
      <c r="B1128" t="s">
        <v>112</v>
      </c>
      <c r="C1128" t="s">
        <v>2</v>
      </c>
      <c r="D1128" t="s">
        <v>120</v>
      </c>
      <c r="E1128" t="s">
        <v>164</v>
      </c>
      <c r="F1128" t="s">
        <v>137</v>
      </c>
      <c r="G1128" t="s">
        <v>138</v>
      </c>
      <c r="H1128" t="s">
        <v>136</v>
      </c>
      <c r="I1128" t="s">
        <v>140</v>
      </c>
      <c r="J1128" t="s">
        <v>136</v>
      </c>
      <c r="K1128" t="s">
        <v>138</v>
      </c>
      <c r="L1128" t="s">
        <v>141</v>
      </c>
      <c r="M1128">
        <v>2012</v>
      </c>
      <c r="N1128" s="45">
        <v>2.4852647855865899</v>
      </c>
    </row>
    <row r="1129" spans="1:14">
      <c r="A1129" t="s">
        <v>14</v>
      </c>
      <c r="B1129" t="s">
        <v>112</v>
      </c>
      <c r="C1129" t="s">
        <v>2</v>
      </c>
      <c r="D1129" t="s">
        <v>120</v>
      </c>
      <c r="E1129" t="s">
        <v>156</v>
      </c>
      <c r="F1129" t="s">
        <v>137</v>
      </c>
      <c r="G1129" t="s">
        <v>138</v>
      </c>
      <c r="H1129" t="s">
        <v>136</v>
      </c>
      <c r="I1129" t="s">
        <v>140</v>
      </c>
      <c r="J1129" t="s">
        <v>136</v>
      </c>
      <c r="K1129" t="s">
        <v>138</v>
      </c>
      <c r="L1129" t="s">
        <v>141</v>
      </c>
      <c r="M1129">
        <v>1990</v>
      </c>
      <c r="N1129" s="45">
        <v>127.59023672727299</v>
      </c>
    </row>
    <row r="1130" spans="1:14">
      <c r="A1130" t="s">
        <v>14</v>
      </c>
      <c r="B1130" t="s">
        <v>112</v>
      </c>
      <c r="C1130" t="s">
        <v>2</v>
      </c>
      <c r="D1130" t="s">
        <v>120</v>
      </c>
      <c r="E1130" t="s">
        <v>156</v>
      </c>
      <c r="F1130" t="s">
        <v>137</v>
      </c>
      <c r="G1130" t="s">
        <v>138</v>
      </c>
      <c r="H1130" t="s">
        <v>136</v>
      </c>
      <c r="I1130" t="s">
        <v>140</v>
      </c>
      <c r="J1130" t="s">
        <v>136</v>
      </c>
      <c r="K1130" t="s">
        <v>138</v>
      </c>
      <c r="L1130" t="s">
        <v>141</v>
      </c>
      <c r="M1130">
        <v>1991</v>
      </c>
      <c r="N1130" s="45">
        <v>132.01271042424199</v>
      </c>
    </row>
    <row r="1131" spans="1:14">
      <c r="A1131" t="s">
        <v>14</v>
      </c>
      <c r="B1131" t="s">
        <v>112</v>
      </c>
      <c r="C1131" t="s">
        <v>2</v>
      </c>
      <c r="D1131" t="s">
        <v>120</v>
      </c>
      <c r="E1131" t="s">
        <v>156</v>
      </c>
      <c r="F1131" t="s">
        <v>137</v>
      </c>
      <c r="G1131" t="s">
        <v>138</v>
      </c>
      <c r="H1131" t="s">
        <v>136</v>
      </c>
      <c r="I1131" t="s">
        <v>140</v>
      </c>
      <c r="J1131" t="s">
        <v>136</v>
      </c>
      <c r="K1131" t="s">
        <v>138</v>
      </c>
      <c r="L1131" t="s">
        <v>141</v>
      </c>
      <c r="M1131">
        <v>1992</v>
      </c>
      <c r="N1131" s="45">
        <v>136.43518412121199</v>
      </c>
    </row>
    <row r="1132" spans="1:14">
      <c r="A1132" t="s">
        <v>14</v>
      </c>
      <c r="B1132" t="s">
        <v>112</v>
      </c>
      <c r="C1132" t="s">
        <v>2</v>
      </c>
      <c r="D1132" t="s">
        <v>120</v>
      </c>
      <c r="E1132" t="s">
        <v>156</v>
      </c>
      <c r="F1132" t="s">
        <v>137</v>
      </c>
      <c r="G1132" t="s">
        <v>138</v>
      </c>
      <c r="H1132" t="s">
        <v>136</v>
      </c>
      <c r="I1132" t="s">
        <v>140</v>
      </c>
      <c r="J1132" t="s">
        <v>136</v>
      </c>
      <c r="K1132" t="s">
        <v>138</v>
      </c>
      <c r="L1132" t="s">
        <v>141</v>
      </c>
      <c r="M1132">
        <v>1993</v>
      </c>
      <c r="N1132" s="45">
        <v>140.85765781818199</v>
      </c>
    </row>
    <row r="1133" spans="1:14">
      <c r="A1133" t="s">
        <v>14</v>
      </c>
      <c r="B1133" t="s">
        <v>112</v>
      </c>
      <c r="C1133" t="s">
        <v>2</v>
      </c>
      <c r="D1133" t="s">
        <v>120</v>
      </c>
      <c r="E1133" t="s">
        <v>156</v>
      </c>
      <c r="F1133" t="s">
        <v>137</v>
      </c>
      <c r="G1133" t="s">
        <v>138</v>
      </c>
      <c r="H1133" t="s">
        <v>136</v>
      </c>
      <c r="I1133" t="s">
        <v>140</v>
      </c>
      <c r="J1133" t="s">
        <v>136</v>
      </c>
      <c r="K1133" t="s">
        <v>138</v>
      </c>
      <c r="L1133" t="s">
        <v>141</v>
      </c>
      <c r="M1133">
        <v>1994</v>
      </c>
      <c r="N1133" s="45">
        <v>145.28013151515199</v>
      </c>
    </row>
    <row r="1134" spans="1:14">
      <c r="A1134" t="s">
        <v>14</v>
      </c>
      <c r="B1134" t="s">
        <v>112</v>
      </c>
      <c r="C1134" t="s">
        <v>2</v>
      </c>
      <c r="D1134" t="s">
        <v>120</v>
      </c>
      <c r="E1134" t="s">
        <v>156</v>
      </c>
      <c r="F1134" t="s">
        <v>137</v>
      </c>
      <c r="G1134" t="s">
        <v>138</v>
      </c>
      <c r="H1134" t="s">
        <v>136</v>
      </c>
      <c r="I1134" t="s">
        <v>140</v>
      </c>
      <c r="J1134" t="s">
        <v>136</v>
      </c>
      <c r="K1134" t="s">
        <v>138</v>
      </c>
      <c r="L1134" t="s">
        <v>141</v>
      </c>
      <c r="M1134">
        <v>1995</v>
      </c>
      <c r="N1134" s="45">
        <v>149.702605212121</v>
      </c>
    </row>
    <row r="1135" spans="1:14">
      <c r="A1135" t="s">
        <v>14</v>
      </c>
      <c r="B1135" t="s">
        <v>112</v>
      </c>
      <c r="C1135" t="s">
        <v>2</v>
      </c>
      <c r="D1135" t="s">
        <v>120</v>
      </c>
      <c r="E1135" t="s">
        <v>156</v>
      </c>
      <c r="F1135" t="s">
        <v>137</v>
      </c>
      <c r="G1135" t="s">
        <v>138</v>
      </c>
      <c r="H1135" t="s">
        <v>136</v>
      </c>
      <c r="I1135" t="s">
        <v>140</v>
      </c>
      <c r="J1135" t="s">
        <v>136</v>
      </c>
      <c r="K1135" t="s">
        <v>138</v>
      </c>
      <c r="L1135" t="s">
        <v>141</v>
      </c>
      <c r="M1135">
        <v>1996</v>
      </c>
      <c r="N1135" s="45">
        <v>154.125078909091</v>
      </c>
    </row>
    <row r="1136" spans="1:14">
      <c r="A1136" t="s">
        <v>14</v>
      </c>
      <c r="B1136" t="s">
        <v>112</v>
      </c>
      <c r="C1136" t="s">
        <v>2</v>
      </c>
      <c r="D1136" t="s">
        <v>120</v>
      </c>
      <c r="E1136" t="s">
        <v>156</v>
      </c>
      <c r="F1136" t="s">
        <v>137</v>
      </c>
      <c r="G1136" t="s">
        <v>138</v>
      </c>
      <c r="H1136" t="s">
        <v>136</v>
      </c>
      <c r="I1136" t="s">
        <v>140</v>
      </c>
      <c r="J1136" t="s">
        <v>136</v>
      </c>
      <c r="K1136" t="s">
        <v>138</v>
      </c>
      <c r="L1136" t="s">
        <v>141</v>
      </c>
      <c r="M1136">
        <v>1997</v>
      </c>
      <c r="N1136" s="45">
        <v>158.547552606061</v>
      </c>
    </row>
    <row r="1137" spans="1:14">
      <c r="A1137" t="s">
        <v>14</v>
      </c>
      <c r="B1137" t="s">
        <v>112</v>
      </c>
      <c r="C1137" t="s">
        <v>2</v>
      </c>
      <c r="D1137" t="s">
        <v>120</v>
      </c>
      <c r="E1137" t="s">
        <v>156</v>
      </c>
      <c r="F1137" t="s">
        <v>137</v>
      </c>
      <c r="G1137" t="s">
        <v>138</v>
      </c>
      <c r="H1137" t="s">
        <v>136</v>
      </c>
      <c r="I1137" t="s">
        <v>140</v>
      </c>
      <c r="J1137" t="s">
        <v>136</v>
      </c>
      <c r="K1137" t="s">
        <v>138</v>
      </c>
      <c r="L1137" t="s">
        <v>141</v>
      </c>
      <c r="M1137">
        <v>1998</v>
      </c>
      <c r="N1137" s="45">
        <v>162.97002630303001</v>
      </c>
    </row>
    <row r="1138" spans="1:14">
      <c r="A1138" t="s">
        <v>14</v>
      </c>
      <c r="B1138" t="s">
        <v>112</v>
      </c>
      <c r="C1138" t="s">
        <v>2</v>
      </c>
      <c r="D1138" t="s">
        <v>120</v>
      </c>
      <c r="E1138" t="s">
        <v>156</v>
      </c>
      <c r="F1138" t="s">
        <v>137</v>
      </c>
      <c r="G1138" t="s">
        <v>138</v>
      </c>
      <c r="H1138" t="s">
        <v>136</v>
      </c>
      <c r="I1138" t="s">
        <v>140</v>
      </c>
      <c r="J1138" t="s">
        <v>136</v>
      </c>
      <c r="K1138" t="s">
        <v>138</v>
      </c>
      <c r="L1138" t="s">
        <v>141</v>
      </c>
      <c r="M1138">
        <v>1999</v>
      </c>
      <c r="N1138" s="45">
        <v>167.39250000000001</v>
      </c>
    </row>
    <row r="1139" spans="1:14">
      <c r="A1139" t="s">
        <v>14</v>
      </c>
      <c r="B1139" t="s">
        <v>112</v>
      </c>
      <c r="C1139" t="s">
        <v>2</v>
      </c>
      <c r="D1139" t="s">
        <v>120</v>
      </c>
      <c r="E1139" t="s">
        <v>156</v>
      </c>
      <c r="F1139" t="s">
        <v>137</v>
      </c>
      <c r="G1139" t="s">
        <v>138</v>
      </c>
      <c r="H1139" t="s">
        <v>136</v>
      </c>
      <c r="I1139" t="s">
        <v>140</v>
      </c>
      <c r="J1139" t="s">
        <v>136</v>
      </c>
      <c r="K1139" t="s">
        <v>138</v>
      </c>
      <c r="L1139" t="s">
        <v>141</v>
      </c>
      <c r="M1139">
        <v>2000</v>
      </c>
      <c r="N1139" s="45">
        <v>159.667472741556</v>
      </c>
    </row>
    <row r="1140" spans="1:14">
      <c r="A1140" t="s">
        <v>14</v>
      </c>
      <c r="B1140" t="s">
        <v>112</v>
      </c>
      <c r="C1140" t="s">
        <v>2</v>
      </c>
      <c r="D1140" t="s">
        <v>120</v>
      </c>
      <c r="E1140" t="s">
        <v>156</v>
      </c>
      <c r="F1140" t="s">
        <v>137</v>
      </c>
      <c r="G1140" t="s">
        <v>138</v>
      </c>
      <c r="H1140" t="s">
        <v>136</v>
      </c>
      <c r="I1140" t="s">
        <v>140</v>
      </c>
      <c r="J1140" t="s">
        <v>136</v>
      </c>
      <c r="K1140" t="s">
        <v>138</v>
      </c>
      <c r="L1140" t="s">
        <v>141</v>
      </c>
      <c r="M1140">
        <v>2001</v>
      </c>
      <c r="N1140" s="45">
        <v>151.94244548311099</v>
      </c>
    </row>
    <row r="1141" spans="1:14">
      <c r="A1141" t="s">
        <v>14</v>
      </c>
      <c r="B1141" t="s">
        <v>112</v>
      </c>
      <c r="C1141" t="s">
        <v>2</v>
      </c>
      <c r="D1141" t="s">
        <v>120</v>
      </c>
      <c r="E1141" t="s">
        <v>156</v>
      </c>
      <c r="F1141" t="s">
        <v>137</v>
      </c>
      <c r="G1141" t="s">
        <v>138</v>
      </c>
      <c r="H1141" t="s">
        <v>136</v>
      </c>
      <c r="I1141" t="s">
        <v>140</v>
      </c>
      <c r="J1141" t="s">
        <v>136</v>
      </c>
      <c r="K1141" t="s">
        <v>138</v>
      </c>
      <c r="L1141" t="s">
        <v>141</v>
      </c>
      <c r="M1141">
        <v>2002</v>
      </c>
      <c r="N1141" s="45">
        <v>144.217418224667</v>
      </c>
    </row>
    <row r="1142" spans="1:14">
      <c r="A1142" t="s">
        <v>14</v>
      </c>
      <c r="B1142" t="s">
        <v>112</v>
      </c>
      <c r="C1142" t="s">
        <v>2</v>
      </c>
      <c r="D1142" t="s">
        <v>120</v>
      </c>
      <c r="E1142" t="s">
        <v>156</v>
      </c>
      <c r="F1142" t="s">
        <v>137</v>
      </c>
      <c r="G1142" t="s">
        <v>138</v>
      </c>
      <c r="H1142" t="s">
        <v>136</v>
      </c>
      <c r="I1142" t="s">
        <v>140</v>
      </c>
      <c r="J1142" t="s">
        <v>136</v>
      </c>
      <c r="K1142" t="s">
        <v>138</v>
      </c>
      <c r="L1142" t="s">
        <v>141</v>
      </c>
      <c r="M1142">
        <v>2003</v>
      </c>
      <c r="N1142" s="45">
        <v>136.49239096622199</v>
      </c>
    </row>
    <row r="1143" spans="1:14">
      <c r="A1143" t="s">
        <v>14</v>
      </c>
      <c r="B1143" t="s">
        <v>112</v>
      </c>
      <c r="C1143" t="s">
        <v>2</v>
      </c>
      <c r="D1143" t="s">
        <v>120</v>
      </c>
      <c r="E1143" t="s">
        <v>156</v>
      </c>
      <c r="F1143" t="s">
        <v>137</v>
      </c>
      <c r="G1143" t="s">
        <v>138</v>
      </c>
      <c r="H1143" t="s">
        <v>136</v>
      </c>
      <c r="I1143" t="s">
        <v>140</v>
      </c>
      <c r="J1143" t="s">
        <v>136</v>
      </c>
      <c r="K1143" t="s">
        <v>138</v>
      </c>
      <c r="L1143" t="s">
        <v>141</v>
      </c>
      <c r="M1143">
        <v>2004</v>
      </c>
      <c r="N1143" s="45">
        <v>128.767363707778</v>
      </c>
    </row>
    <row r="1144" spans="1:14">
      <c r="A1144" t="s">
        <v>14</v>
      </c>
      <c r="B1144" t="s">
        <v>112</v>
      </c>
      <c r="C1144" t="s">
        <v>2</v>
      </c>
      <c r="D1144" t="s">
        <v>120</v>
      </c>
      <c r="E1144" t="s">
        <v>156</v>
      </c>
      <c r="F1144" t="s">
        <v>137</v>
      </c>
      <c r="G1144" t="s">
        <v>138</v>
      </c>
      <c r="H1144" t="s">
        <v>136</v>
      </c>
      <c r="I1144" t="s">
        <v>140</v>
      </c>
      <c r="J1144" t="s">
        <v>136</v>
      </c>
      <c r="K1144" t="s">
        <v>138</v>
      </c>
      <c r="L1144" t="s">
        <v>141</v>
      </c>
      <c r="M1144">
        <v>2005</v>
      </c>
      <c r="N1144" s="45">
        <v>121.04233644933301</v>
      </c>
    </row>
    <row r="1145" spans="1:14">
      <c r="A1145" t="s">
        <v>14</v>
      </c>
      <c r="B1145" t="s">
        <v>112</v>
      </c>
      <c r="C1145" t="s">
        <v>2</v>
      </c>
      <c r="D1145" t="s">
        <v>120</v>
      </c>
      <c r="E1145" t="s">
        <v>156</v>
      </c>
      <c r="F1145" t="s">
        <v>137</v>
      </c>
      <c r="G1145" t="s">
        <v>138</v>
      </c>
      <c r="H1145" t="s">
        <v>136</v>
      </c>
      <c r="I1145" t="s">
        <v>140</v>
      </c>
      <c r="J1145" t="s">
        <v>136</v>
      </c>
      <c r="K1145" t="s">
        <v>138</v>
      </c>
      <c r="L1145" t="s">
        <v>141</v>
      </c>
      <c r="M1145">
        <v>2006</v>
      </c>
      <c r="N1145" s="45">
        <v>113.31730919088901</v>
      </c>
    </row>
    <row r="1146" spans="1:14">
      <c r="A1146" t="s">
        <v>14</v>
      </c>
      <c r="B1146" t="s">
        <v>112</v>
      </c>
      <c r="C1146" t="s">
        <v>2</v>
      </c>
      <c r="D1146" t="s">
        <v>120</v>
      </c>
      <c r="E1146" t="s">
        <v>156</v>
      </c>
      <c r="F1146" t="s">
        <v>137</v>
      </c>
      <c r="G1146" t="s">
        <v>138</v>
      </c>
      <c r="H1146" t="s">
        <v>136</v>
      </c>
      <c r="I1146" t="s">
        <v>140</v>
      </c>
      <c r="J1146" t="s">
        <v>136</v>
      </c>
      <c r="K1146" t="s">
        <v>138</v>
      </c>
      <c r="L1146" t="s">
        <v>141</v>
      </c>
      <c r="M1146">
        <v>2007</v>
      </c>
      <c r="N1146" s="45">
        <v>105.592281932444</v>
      </c>
    </row>
    <row r="1147" spans="1:14">
      <c r="A1147" t="s">
        <v>14</v>
      </c>
      <c r="B1147" t="s">
        <v>112</v>
      </c>
      <c r="C1147" t="s">
        <v>2</v>
      </c>
      <c r="D1147" t="s">
        <v>120</v>
      </c>
      <c r="E1147" t="s">
        <v>156</v>
      </c>
      <c r="F1147" t="s">
        <v>137</v>
      </c>
      <c r="G1147" t="s">
        <v>138</v>
      </c>
      <c r="H1147" t="s">
        <v>136</v>
      </c>
      <c r="I1147" t="s">
        <v>140</v>
      </c>
      <c r="J1147" t="s">
        <v>136</v>
      </c>
      <c r="K1147" t="s">
        <v>138</v>
      </c>
      <c r="L1147" t="s">
        <v>141</v>
      </c>
      <c r="M1147">
        <v>2008</v>
      </c>
      <c r="N1147" s="45">
        <v>97.867254673999994</v>
      </c>
    </row>
    <row r="1148" spans="1:14">
      <c r="A1148" t="s">
        <v>14</v>
      </c>
      <c r="B1148" t="s">
        <v>112</v>
      </c>
      <c r="C1148" t="s">
        <v>2</v>
      </c>
      <c r="D1148" t="s">
        <v>120</v>
      </c>
      <c r="E1148" t="s">
        <v>156</v>
      </c>
      <c r="F1148" t="s">
        <v>137</v>
      </c>
      <c r="G1148" t="s">
        <v>138</v>
      </c>
      <c r="H1148" t="s">
        <v>136</v>
      </c>
      <c r="I1148" t="s">
        <v>140</v>
      </c>
      <c r="J1148" t="s">
        <v>136</v>
      </c>
      <c r="K1148" t="s">
        <v>138</v>
      </c>
      <c r="L1148" t="s">
        <v>141</v>
      </c>
      <c r="M1148">
        <v>2009</v>
      </c>
      <c r="N1148" s="45">
        <v>90.142227415555595</v>
      </c>
    </row>
    <row r="1149" spans="1:14">
      <c r="A1149" t="s">
        <v>14</v>
      </c>
      <c r="B1149" t="s">
        <v>112</v>
      </c>
      <c r="C1149" t="s">
        <v>2</v>
      </c>
      <c r="D1149" t="s">
        <v>120</v>
      </c>
      <c r="E1149" t="s">
        <v>156</v>
      </c>
      <c r="F1149" t="s">
        <v>137</v>
      </c>
      <c r="G1149" t="s">
        <v>138</v>
      </c>
      <c r="H1149" t="s">
        <v>136</v>
      </c>
      <c r="I1149" t="s">
        <v>140</v>
      </c>
      <c r="J1149" t="s">
        <v>136</v>
      </c>
      <c r="K1149" t="s">
        <v>138</v>
      </c>
      <c r="L1149" t="s">
        <v>141</v>
      </c>
      <c r="M1149">
        <v>2010</v>
      </c>
      <c r="N1149" s="45">
        <v>84.656477415555599</v>
      </c>
    </row>
    <row r="1150" spans="1:14">
      <c r="A1150" t="s">
        <v>14</v>
      </c>
      <c r="B1150" t="s">
        <v>112</v>
      </c>
      <c r="C1150" t="s">
        <v>2</v>
      </c>
      <c r="D1150" t="s">
        <v>120</v>
      </c>
      <c r="E1150" t="s">
        <v>156</v>
      </c>
      <c r="F1150" t="s">
        <v>137</v>
      </c>
      <c r="G1150" t="s">
        <v>138</v>
      </c>
      <c r="H1150" t="s">
        <v>136</v>
      </c>
      <c r="I1150" t="s">
        <v>140</v>
      </c>
      <c r="J1150" t="s">
        <v>136</v>
      </c>
      <c r="K1150" t="s">
        <v>138</v>
      </c>
      <c r="L1150" t="s">
        <v>141</v>
      </c>
      <c r="M1150">
        <v>2011</v>
      </c>
      <c r="N1150" s="45">
        <v>79.170727415555604</v>
      </c>
    </row>
    <row r="1151" spans="1:14">
      <c r="A1151" t="s">
        <v>14</v>
      </c>
      <c r="B1151" t="s">
        <v>112</v>
      </c>
      <c r="C1151" t="s">
        <v>2</v>
      </c>
      <c r="D1151" t="s">
        <v>120</v>
      </c>
      <c r="E1151" t="s">
        <v>156</v>
      </c>
      <c r="F1151" t="s">
        <v>137</v>
      </c>
      <c r="G1151" t="s">
        <v>138</v>
      </c>
      <c r="H1151" t="s">
        <v>136</v>
      </c>
      <c r="I1151" t="s">
        <v>140</v>
      </c>
      <c r="J1151" t="s">
        <v>136</v>
      </c>
      <c r="K1151" t="s">
        <v>138</v>
      </c>
      <c r="L1151" t="s">
        <v>141</v>
      </c>
      <c r="M1151">
        <v>2012</v>
      </c>
      <c r="N1151" s="45">
        <v>73.684977415555593</v>
      </c>
    </row>
    <row r="1152" spans="1:14">
      <c r="A1152" t="s">
        <v>14</v>
      </c>
      <c r="B1152" t="s">
        <v>112</v>
      </c>
      <c r="C1152" t="s">
        <v>2</v>
      </c>
      <c r="D1152" t="s">
        <v>119</v>
      </c>
      <c r="E1152" t="s">
        <v>136</v>
      </c>
      <c r="F1152" t="s">
        <v>137</v>
      </c>
      <c r="G1152" t="s">
        <v>138</v>
      </c>
      <c r="H1152" t="s">
        <v>157</v>
      </c>
      <c r="I1152" t="s">
        <v>136</v>
      </c>
      <c r="J1152" t="s">
        <v>136</v>
      </c>
      <c r="K1152" t="s">
        <v>138</v>
      </c>
      <c r="L1152" t="s">
        <v>141</v>
      </c>
      <c r="M1152">
        <v>1990</v>
      </c>
      <c r="N1152" s="45">
        <v>1153.7526691865801</v>
      </c>
    </row>
    <row r="1153" spans="1:14">
      <c r="A1153" t="s">
        <v>14</v>
      </c>
      <c r="B1153" t="s">
        <v>112</v>
      </c>
      <c r="C1153" t="s">
        <v>2</v>
      </c>
      <c r="D1153" t="s">
        <v>119</v>
      </c>
      <c r="E1153" t="s">
        <v>136</v>
      </c>
      <c r="F1153" t="s">
        <v>137</v>
      </c>
      <c r="G1153" t="s">
        <v>138</v>
      </c>
      <c r="H1153" t="s">
        <v>157</v>
      </c>
      <c r="I1153" t="s">
        <v>136</v>
      </c>
      <c r="J1153" t="s">
        <v>136</v>
      </c>
      <c r="K1153" t="s">
        <v>138</v>
      </c>
      <c r="L1153" t="s">
        <v>141</v>
      </c>
      <c r="M1153">
        <v>1991</v>
      </c>
      <c r="N1153" s="45">
        <v>1144.2144162473501</v>
      </c>
    </row>
    <row r="1154" spans="1:14">
      <c r="A1154" t="s">
        <v>14</v>
      </c>
      <c r="B1154" t="s">
        <v>112</v>
      </c>
      <c r="C1154" t="s">
        <v>2</v>
      </c>
      <c r="D1154" t="s">
        <v>119</v>
      </c>
      <c r="E1154" t="s">
        <v>136</v>
      </c>
      <c r="F1154" t="s">
        <v>137</v>
      </c>
      <c r="G1154" t="s">
        <v>138</v>
      </c>
      <c r="H1154" t="s">
        <v>157</v>
      </c>
      <c r="I1154" t="s">
        <v>136</v>
      </c>
      <c r="J1154" t="s">
        <v>136</v>
      </c>
      <c r="K1154" t="s">
        <v>138</v>
      </c>
      <c r="L1154" t="s">
        <v>141</v>
      </c>
      <c r="M1154">
        <v>1992</v>
      </c>
      <c r="N1154" s="45">
        <v>1134.78684948415</v>
      </c>
    </row>
    <row r="1155" spans="1:14">
      <c r="A1155" t="s">
        <v>14</v>
      </c>
      <c r="B1155" t="s">
        <v>112</v>
      </c>
      <c r="C1155" t="s">
        <v>2</v>
      </c>
      <c r="D1155" t="s">
        <v>119</v>
      </c>
      <c r="E1155" t="s">
        <v>136</v>
      </c>
      <c r="F1155" t="s">
        <v>137</v>
      </c>
      <c r="G1155" t="s">
        <v>138</v>
      </c>
      <c r="H1155" t="s">
        <v>157</v>
      </c>
      <c r="I1155" t="s">
        <v>136</v>
      </c>
      <c r="J1155" t="s">
        <v>136</v>
      </c>
      <c r="K1155" t="s">
        <v>138</v>
      </c>
      <c r="L1155" t="s">
        <v>141</v>
      </c>
      <c r="M1155">
        <v>1993</v>
      </c>
      <c r="N1155" s="45">
        <v>1125.3391206230499</v>
      </c>
    </row>
    <row r="1156" spans="1:14">
      <c r="A1156" t="s">
        <v>14</v>
      </c>
      <c r="B1156" t="s">
        <v>112</v>
      </c>
      <c r="C1156" t="s">
        <v>2</v>
      </c>
      <c r="D1156" t="s">
        <v>119</v>
      </c>
      <c r="E1156" t="s">
        <v>136</v>
      </c>
      <c r="F1156" t="s">
        <v>137</v>
      </c>
      <c r="G1156" t="s">
        <v>138</v>
      </c>
      <c r="H1156" t="s">
        <v>157</v>
      </c>
      <c r="I1156" t="s">
        <v>136</v>
      </c>
      <c r="J1156" t="s">
        <v>136</v>
      </c>
      <c r="K1156" t="s">
        <v>138</v>
      </c>
      <c r="L1156" t="s">
        <v>141</v>
      </c>
      <c r="M1156">
        <v>1994</v>
      </c>
      <c r="N1156" s="45">
        <v>1115.6887331457899</v>
      </c>
    </row>
    <row r="1157" spans="1:14">
      <c r="A1157" t="s">
        <v>14</v>
      </c>
      <c r="B1157" t="s">
        <v>112</v>
      </c>
      <c r="C1157" t="s">
        <v>2</v>
      </c>
      <c r="D1157" t="s">
        <v>119</v>
      </c>
      <c r="E1157" t="s">
        <v>136</v>
      </c>
      <c r="F1157" t="s">
        <v>137</v>
      </c>
      <c r="G1157" t="s">
        <v>138</v>
      </c>
      <c r="H1157" t="s">
        <v>157</v>
      </c>
      <c r="I1157" t="s">
        <v>136</v>
      </c>
      <c r="J1157" t="s">
        <v>136</v>
      </c>
      <c r="K1157" t="s">
        <v>138</v>
      </c>
      <c r="L1157" t="s">
        <v>141</v>
      </c>
      <c r="M1157">
        <v>1995</v>
      </c>
      <c r="N1157" s="45">
        <v>1106.11208191938</v>
      </c>
    </row>
    <row r="1158" spans="1:14">
      <c r="A1158" t="s">
        <v>14</v>
      </c>
      <c r="B1158" t="s">
        <v>112</v>
      </c>
      <c r="C1158" t="s">
        <v>2</v>
      </c>
      <c r="D1158" t="s">
        <v>119</v>
      </c>
      <c r="E1158" t="s">
        <v>136</v>
      </c>
      <c r="F1158" t="s">
        <v>137</v>
      </c>
      <c r="G1158" t="s">
        <v>138</v>
      </c>
      <c r="H1158" t="s">
        <v>157</v>
      </c>
      <c r="I1158" t="s">
        <v>136</v>
      </c>
      <c r="J1158" t="s">
        <v>136</v>
      </c>
      <c r="K1158" t="s">
        <v>138</v>
      </c>
      <c r="L1158" t="s">
        <v>141</v>
      </c>
      <c r="M1158">
        <v>1996</v>
      </c>
      <c r="N1158" s="45">
        <v>1096.65806515903</v>
      </c>
    </row>
    <row r="1159" spans="1:14">
      <c r="A1159" t="s">
        <v>14</v>
      </c>
      <c r="B1159" t="s">
        <v>112</v>
      </c>
      <c r="C1159" t="s">
        <v>2</v>
      </c>
      <c r="D1159" t="s">
        <v>119</v>
      </c>
      <c r="E1159" t="s">
        <v>136</v>
      </c>
      <c r="F1159" t="s">
        <v>137</v>
      </c>
      <c r="G1159" t="s">
        <v>138</v>
      </c>
      <c r="H1159" t="s">
        <v>157</v>
      </c>
      <c r="I1159" t="s">
        <v>136</v>
      </c>
      <c r="J1159" t="s">
        <v>136</v>
      </c>
      <c r="K1159" t="s">
        <v>138</v>
      </c>
      <c r="L1159" t="s">
        <v>141</v>
      </c>
      <c r="M1159">
        <v>1997</v>
      </c>
      <c r="N1159" s="45">
        <v>1087.1569061821101</v>
      </c>
    </row>
    <row r="1160" spans="1:14">
      <c r="A1160" t="s">
        <v>14</v>
      </c>
      <c r="B1160" t="s">
        <v>112</v>
      </c>
      <c r="C1160" t="s">
        <v>2</v>
      </c>
      <c r="D1160" t="s">
        <v>119</v>
      </c>
      <c r="E1160" t="s">
        <v>136</v>
      </c>
      <c r="F1160" t="s">
        <v>137</v>
      </c>
      <c r="G1160" t="s">
        <v>138</v>
      </c>
      <c r="H1160" t="s">
        <v>157</v>
      </c>
      <c r="I1160" t="s">
        <v>136</v>
      </c>
      <c r="J1160" t="s">
        <v>136</v>
      </c>
      <c r="K1160" t="s">
        <v>138</v>
      </c>
      <c r="L1160" t="s">
        <v>141</v>
      </c>
      <c r="M1160">
        <v>1998</v>
      </c>
      <c r="N1160" s="45">
        <v>1077.72309187832</v>
      </c>
    </row>
    <row r="1161" spans="1:14">
      <c r="A1161" t="s">
        <v>14</v>
      </c>
      <c r="B1161" t="s">
        <v>112</v>
      </c>
      <c r="C1161" t="s">
        <v>2</v>
      </c>
      <c r="D1161" t="s">
        <v>119</v>
      </c>
      <c r="E1161" t="s">
        <v>136</v>
      </c>
      <c r="F1161" t="s">
        <v>137</v>
      </c>
      <c r="G1161" t="s">
        <v>138</v>
      </c>
      <c r="H1161" t="s">
        <v>157</v>
      </c>
      <c r="I1161" t="s">
        <v>136</v>
      </c>
      <c r="J1161" t="s">
        <v>136</v>
      </c>
      <c r="K1161" t="s">
        <v>138</v>
      </c>
      <c r="L1161" t="s">
        <v>141</v>
      </c>
      <c r="M1161">
        <v>1999</v>
      </c>
      <c r="N1161" s="45">
        <v>1068.0667344618701</v>
      </c>
    </row>
    <row r="1162" spans="1:14">
      <c r="A1162" t="s">
        <v>14</v>
      </c>
      <c r="B1162" t="s">
        <v>112</v>
      </c>
      <c r="C1162" t="s">
        <v>2</v>
      </c>
      <c r="D1162" t="s">
        <v>119</v>
      </c>
      <c r="E1162" t="s">
        <v>136</v>
      </c>
      <c r="F1162" t="s">
        <v>137</v>
      </c>
      <c r="G1162" t="s">
        <v>138</v>
      </c>
      <c r="H1162" t="s">
        <v>157</v>
      </c>
      <c r="I1162" t="s">
        <v>136</v>
      </c>
      <c r="J1162" t="s">
        <v>136</v>
      </c>
      <c r="K1162" t="s">
        <v>138</v>
      </c>
      <c r="L1162" t="s">
        <v>141</v>
      </c>
      <c r="M1162">
        <v>2000</v>
      </c>
      <c r="N1162" s="45">
        <v>1062.2161711920501</v>
      </c>
    </row>
    <row r="1163" spans="1:14">
      <c r="A1163" t="s">
        <v>14</v>
      </c>
      <c r="B1163" t="s">
        <v>112</v>
      </c>
      <c r="C1163" t="s">
        <v>2</v>
      </c>
      <c r="D1163" t="s">
        <v>119</v>
      </c>
      <c r="E1163" t="s">
        <v>136</v>
      </c>
      <c r="F1163" t="s">
        <v>137</v>
      </c>
      <c r="G1163" t="s">
        <v>138</v>
      </c>
      <c r="H1163" t="s">
        <v>157</v>
      </c>
      <c r="I1163" t="s">
        <v>136</v>
      </c>
      <c r="J1163" t="s">
        <v>136</v>
      </c>
      <c r="K1163" t="s">
        <v>138</v>
      </c>
      <c r="L1163" t="s">
        <v>141</v>
      </c>
      <c r="M1163">
        <v>2001</v>
      </c>
      <c r="N1163" s="45">
        <v>1056.84506513529</v>
      </c>
    </row>
    <row r="1164" spans="1:14">
      <c r="A1164" t="s">
        <v>14</v>
      </c>
      <c r="B1164" t="s">
        <v>112</v>
      </c>
      <c r="C1164" t="s">
        <v>2</v>
      </c>
      <c r="D1164" t="s">
        <v>119</v>
      </c>
      <c r="E1164" t="s">
        <v>136</v>
      </c>
      <c r="F1164" t="s">
        <v>137</v>
      </c>
      <c r="G1164" t="s">
        <v>138</v>
      </c>
      <c r="H1164" t="s">
        <v>157</v>
      </c>
      <c r="I1164" t="s">
        <v>136</v>
      </c>
      <c r="J1164" t="s">
        <v>136</v>
      </c>
      <c r="K1164" t="s">
        <v>138</v>
      </c>
      <c r="L1164" t="s">
        <v>141</v>
      </c>
      <c r="M1164">
        <v>2002</v>
      </c>
      <c r="N1164" s="45">
        <v>1051.6644835768</v>
      </c>
    </row>
    <row r="1165" spans="1:14">
      <c r="A1165" t="s">
        <v>14</v>
      </c>
      <c r="B1165" t="s">
        <v>112</v>
      </c>
      <c r="C1165" t="s">
        <v>2</v>
      </c>
      <c r="D1165" t="s">
        <v>119</v>
      </c>
      <c r="E1165" t="s">
        <v>136</v>
      </c>
      <c r="F1165" t="s">
        <v>137</v>
      </c>
      <c r="G1165" t="s">
        <v>138</v>
      </c>
      <c r="H1165" t="s">
        <v>157</v>
      </c>
      <c r="I1165" t="s">
        <v>136</v>
      </c>
      <c r="J1165" t="s">
        <v>136</v>
      </c>
      <c r="K1165" t="s">
        <v>138</v>
      </c>
      <c r="L1165" t="s">
        <v>141</v>
      </c>
      <c r="M1165">
        <v>2003</v>
      </c>
      <c r="N1165" s="45">
        <v>1046.2665582452601</v>
      </c>
    </row>
    <row r="1166" spans="1:14">
      <c r="A1166" t="s">
        <v>14</v>
      </c>
      <c r="B1166" t="s">
        <v>112</v>
      </c>
      <c r="C1166" t="s">
        <v>2</v>
      </c>
      <c r="D1166" t="s">
        <v>119</v>
      </c>
      <c r="E1166" t="s">
        <v>136</v>
      </c>
      <c r="F1166" t="s">
        <v>137</v>
      </c>
      <c r="G1166" t="s">
        <v>138</v>
      </c>
      <c r="H1166" t="s">
        <v>157</v>
      </c>
      <c r="I1166" t="s">
        <v>136</v>
      </c>
      <c r="J1166" t="s">
        <v>136</v>
      </c>
      <c r="K1166" t="s">
        <v>138</v>
      </c>
      <c r="L1166" t="s">
        <v>141</v>
      </c>
      <c r="M1166">
        <v>2004</v>
      </c>
      <c r="N1166" s="45">
        <v>1040.89346327608</v>
      </c>
    </row>
    <row r="1167" spans="1:14">
      <c r="A1167" t="s">
        <v>14</v>
      </c>
      <c r="B1167" t="s">
        <v>112</v>
      </c>
      <c r="C1167" t="s">
        <v>2</v>
      </c>
      <c r="D1167" t="s">
        <v>119</v>
      </c>
      <c r="E1167" t="s">
        <v>136</v>
      </c>
      <c r="F1167" t="s">
        <v>137</v>
      </c>
      <c r="G1167" t="s">
        <v>138</v>
      </c>
      <c r="H1167" t="s">
        <v>157</v>
      </c>
      <c r="I1167" t="s">
        <v>136</v>
      </c>
      <c r="J1167" t="s">
        <v>136</v>
      </c>
      <c r="K1167" t="s">
        <v>138</v>
      </c>
      <c r="L1167" t="s">
        <v>141</v>
      </c>
      <c r="M1167">
        <v>2005</v>
      </c>
      <c r="N1167" s="45">
        <v>1035.2958651296501</v>
      </c>
    </row>
    <row r="1168" spans="1:14">
      <c r="A1168" t="s">
        <v>14</v>
      </c>
      <c r="B1168" t="s">
        <v>112</v>
      </c>
      <c r="C1168" t="s">
        <v>2</v>
      </c>
      <c r="D1168" t="s">
        <v>119</v>
      </c>
      <c r="E1168" t="s">
        <v>136</v>
      </c>
      <c r="F1168" t="s">
        <v>137</v>
      </c>
      <c r="G1168" t="s">
        <v>138</v>
      </c>
      <c r="H1168" t="s">
        <v>157</v>
      </c>
      <c r="I1168" t="s">
        <v>136</v>
      </c>
      <c r="J1168" t="s">
        <v>136</v>
      </c>
      <c r="K1168" t="s">
        <v>138</v>
      </c>
      <c r="L1168" t="s">
        <v>141</v>
      </c>
      <c r="M1168">
        <v>2006</v>
      </c>
      <c r="N1168" s="45">
        <v>1029.83192172349</v>
      </c>
    </row>
    <row r="1169" spans="1:14">
      <c r="A1169" t="s">
        <v>14</v>
      </c>
      <c r="B1169" t="s">
        <v>112</v>
      </c>
      <c r="C1169" t="s">
        <v>2</v>
      </c>
      <c r="D1169" t="s">
        <v>119</v>
      </c>
      <c r="E1169" t="s">
        <v>136</v>
      </c>
      <c r="F1169" t="s">
        <v>137</v>
      </c>
      <c r="G1169" t="s">
        <v>138</v>
      </c>
      <c r="H1169" t="s">
        <v>157</v>
      </c>
      <c r="I1169" t="s">
        <v>136</v>
      </c>
      <c r="J1169" t="s">
        <v>136</v>
      </c>
      <c r="K1169" t="s">
        <v>138</v>
      </c>
      <c r="L1169" t="s">
        <v>141</v>
      </c>
      <c r="M1169">
        <v>2007</v>
      </c>
      <c r="N1169" s="45">
        <v>1024.38806956194</v>
      </c>
    </row>
    <row r="1170" spans="1:14">
      <c r="A1170" t="s">
        <v>14</v>
      </c>
      <c r="B1170" t="s">
        <v>112</v>
      </c>
      <c r="C1170" t="s">
        <v>2</v>
      </c>
      <c r="D1170" t="s">
        <v>119</v>
      </c>
      <c r="E1170" t="s">
        <v>136</v>
      </c>
      <c r="F1170" t="s">
        <v>137</v>
      </c>
      <c r="G1170" t="s">
        <v>138</v>
      </c>
      <c r="H1170" t="s">
        <v>157</v>
      </c>
      <c r="I1170" t="s">
        <v>136</v>
      </c>
      <c r="J1170" t="s">
        <v>136</v>
      </c>
      <c r="K1170" t="s">
        <v>138</v>
      </c>
      <c r="L1170" t="s">
        <v>141</v>
      </c>
      <c r="M1170">
        <v>2008</v>
      </c>
      <c r="N1170" s="45">
        <v>1019.18288048557</v>
      </c>
    </row>
    <row r="1171" spans="1:14">
      <c r="A1171" t="s">
        <v>14</v>
      </c>
      <c r="B1171" t="s">
        <v>112</v>
      </c>
      <c r="C1171" t="s">
        <v>2</v>
      </c>
      <c r="D1171" t="s">
        <v>119</v>
      </c>
      <c r="E1171" t="s">
        <v>136</v>
      </c>
      <c r="F1171" t="s">
        <v>137</v>
      </c>
      <c r="G1171" t="s">
        <v>138</v>
      </c>
      <c r="H1171" t="s">
        <v>157</v>
      </c>
      <c r="I1171" t="s">
        <v>136</v>
      </c>
      <c r="J1171" t="s">
        <v>136</v>
      </c>
      <c r="K1171" t="s">
        <v>138</v>
      </c>
      <c r="L1171" t="s">
        <v>141</v>
      </c>
      <c r="M1171">
        <v>2009</v>
      </c>
      <c r="N1171" s="45">
        <v>1014.84493517483</v>
      </c>
    </row>
    <row r="1172" spans="1:14">
      <c r="A1172" t="s">
        <v>14</v>
      </c>
      <c r="B1172" t="s">
        <v>112</v>
      </c>
      <c r="C1172" t="s">
        <v>2</v>
      </c>
      <c r="D1172" t="s">
        <v>119</v>
      </c>
      <c r="E1172" t="s">
        <v>136</v>
      </c>
      <c r="F1172" t="s">
        <v>137</v>
      </c>
      <c r="G1172" t="s">
        <v>138</v>
      </c>
      <c r="H1172" t="s">
        <v>157</v>
      </c>
      <c r="I1172" t="s">
        <v>136</v>
      </c>
      <c r="J1172" t="s">
        <v>136</v>
      </c>
      <c r="K1172" t="s">
        <v>138</v>
      </c>
      <c r="L1172" t="s">
        <v>141</v>
      </c>
      <c r="M1172">
        <v>2010</v>
      </c>
      <c r="N1172" s="45">
        <v>1007.98596697597</v>
      </c>
    </row>
    <row r="1173" spans="1:14">
      <c r="A1173" t="s">
        <v>14</v>
      </c>
      <c r="B1173" t="s">
        <v>112</v>
      </c>
      <c r="C1173" t="s">
        <v>2</v>
      </c>
      <c r="D1173" t="s">
        <v>119</v>
      </c>
      <c r="E1173" t="s">
        <v>136</v>
      </c>
      <c r="F1173" t="s">
        <v>137</v>
      </c>
      <c r="G1173" t="s">
        <v>138</v>
      </c>
      <c r="H1173" t="s">
        <v>157</v>
      </c>
      <c r="I1173" t="s">
        <v>136</v>
      </c>
      <c r="J1173" t="s">
        <v>136</v>
      </c>
      <c r="K1173" t="s">
        <v>138</v>
      </c>
      <c r="L1173" t="s">
        <v>141</v>
      </c>
      <c r="M1173">
        <v>2011</v>
      </c>
      <c r="N1173" s="45">
        <v>1000.43273957816</v>
      </c>
    </row>
    <row r="1174" spans="1:14">
      <c r="A1174" t="s">
        <v>14</v>
      </c>
      <c r="B1174" t="s">
        <v>112</v>
      </c>
      <c r="C1174" t="s">
        <v>2</v>
      </c>
      <c r="D1174" t="s">
        <v>119</v>
      </c>
      <c r="E1174" t="s">
        <v>136</v>
      </c>
      <c r="F1174" t="s">
        <v>137</v>
      </c>
      <c r="G1174" t="s">
        <v>138</v>
      </c>
      <c r="H1174" t="s">
        <v>157</v>
      </c>
      <c r="I1174" t="s">
        <v>136</v>
      </c>
      <c r="J1174" t="s">
        <v>136</v>
      </c>
      <c r="K1174" t="s">
        <v>138</v>
      </c>
      <c r="L1174" t="s">
        <v>141</v>
      </c>
      <c r="M1174">
        <v>2012</v>
      </c>
      <c r="N1174" s="45">
        <v>992.58720404294604</v>
      </c>
    </row>
    <row r="1175" spans="1:14">
      <c r="A1175" t="s">
        <v>14</v>
      </c>
      <c r="B1175" t="s">
        <v>112</v>
      </c>
      <c r="C1175" t="s">
        <v>0</v>
      </c>
      <c r="D1175" t="s">
        <v>123</v>
      </c>
      <c r="E1175" t="s">
        <v>149</v>
      </c>
      <c r="F1175" t="s">
        <v>137</v>
      </c>
      <c r="G1175" t="s">
        <v>138</v>
      </c>
      <c r="H1175" t="s">
        <v>136</v>
      </c>
      <c r="I1175" t="s">
        <v>140</v>
      </c>
      <c r="J1175" t="s">
        <v>136</v>
      </c>
      <c r="K1175" t="s">
        <v>138</v>
      </c>
      <c r="L1175" t="s">
        <v>141</v>
      </c>
      <c r="M1175">
        <v>1990</v>
      </c>
      <c r="N1175" s="45">
        <v>1.25147150094051</v>
      </c>
    </row>
    <row r="1176" spans="1:14">
      <c r="A1176" t="s">
        <v>14</v>
      </c>
      <c r="B1176" t="s">
        <v>112</v>
      </c>
      <c r="C1176" t="s">
        <v>0</v>
      </c>
      <c r="D1176" t="s">
        <v>123</v>
      </c>
      <c r="E1176" t="s">
        <v>149</v>
      </c>
      <c r="F1176" t="s">
        <v>137</v>
      </c>
      <c r="G1176" t="s">
        <v>138</v>
      </c>
      <c r="H1176" t="s">
        <v>136</v>
      </c>
      <c r="I1176" t="s">
        <v>140</v>
      </c>
      <c r="J1176" t="s">
        <v>136</v>
      </c>
      <c r="K1176" t="s">
        <v>138</v>
      </c>
      <c r="L1176" t="s">
        <v>141</v>
      </c>
      <c r="M1176">
        <v>1991</v>
      </c>
      <c r="N1176" s="45">
        <v>1.28298190568038</v>
      </c>
    </row>
    <row r="1177" spans="1:14">
      <c r="A1177" t="s">
        <v>14</v>
      </c>
      <c r="B1177" t="s">
        <v>112</v>
      </c>
      <c r="C1177" t="s">
        <v>0</v>
      </c>
      <c r="D1177" t="s">
        <v>123</v>
      </c>
      <c r="E1177" t="s">
        <v>149</v>
      </c>
      <c r="F1177" t="s">
        <v>137</v>
      </c>
      <c r="G1177" t="s">
        <v>138</v>
      </c>
      <c r="H1177" t="s">
        <v>136</v>
      </c>
      <c r="I1177" t="s">
        <v>140</v>
      </c>
      <c r="J1177" t="s">
        <v>136</v>
      </c>
      <c r="K1177" t="s">
        <v>138</v>
      </c>
      <c r="L1177" t="s">
        <v>141</v>
      </c>
      <c r="M1177">
        <v>1992</v>
      </c>
      <c r="N1177" s="45">
        <v>1.31449231042024</v>
      </c>
    </row>
    <row r="1178" spans="1:14">
      <c r="A1178" t="s">
        <v>14</v>
      </c>
      <c r="B1178" t="s">
        <v>112</v>
      </c>
      <c r="C1178" t="s">
        <v>0</v>
      </c>
      <c r="D1178" t="s">
        <v>123</v>
      </c>
      <c r="E1178" t="s">
        <v>149</v>
      </c>
      <c r="F1178" t="s">
        <v>137</v>
      </c>
      <c r="G1178" t="s">
        <v>138</v>
      </c>
      <c r="H1178" t="s">
        <v>136</v>
      </c>
      <c r="I1178" t="s">
        <v>140</v>
      </c>
      <c r="J1178" t="s">
        <v>136</v>
      </c>
      <c r="K1178" t="s">
        <v>138</v>
      </c>
      <c r="L1178" t="s">
        <v>141</v>
      </c>
      <c r="M1178">
        <v>1993</v>
      </c>
      <c r="N1178" s="45">
        <v>1.3460027151600999</v>
      </c>
    </row>
    <row r="1179" spans="1:14">
      <c r="A1179" t="s">
        <v>14</v>
      </c>
      <c r="B1179" t="s">
        <v>112</v>
      </c>
      <c r="C1179" t="s">
        <v>0</v>
      </c>
      <c r="D1179" t="s">
        <v>123</v>
      </c>
      <c r="E1179" t="s">
        <v>149</v>
      </c>
      <c r="F1179" t="s">
        <v>137</v>
      </c>
      <c r="G1179" t="s">
        <v>138</v>
      </c>
      <c r="H1179" t="s">
        <v>136</v>
      </c>
      <c r="I1179" t="s">
        <v>140</v>
      </c>
      <c r="J1179" t="s">
        <v>136</v>
      </c>
      <c r="K1179" t="s">
        <v>138</v>
      </c>
      <c r="L1179" t="s">
        <v>141</v>
      </c>
      <c r="M1179">
        <v>1994</v>
      </c>
      <c r="N1179" s="45">
        <v>1.3775131198999599</v>
      </c>
    </row>
    <row r="1180" spans="1:14">
      <c r="A1180" t="s">
        <v>14</v>
      </c>
      <c r="B1180" t="s">
        <v>112</v>
      </c>
      <c r="C1180" t="s">
        <v>0</v>
      </c>
      <c r="D1180" t="s">
        <v>123</v>
      </c>
      <c r="E1180" t="s">
        <v>149</v>
      </c>
      <c r="F1180" t="s">
        <v>137</v>
      </c>
      <c r="G1180" t="s">
        <v>138</v>
      </c>
      <c r="H1180" t="s">
        <v>136</v>
      </c>
      <c r="I1180" t="s">
        <v>140</v>
      </c>
      <c r="J1180" t="s">
        <v>136</v>
      </c>
      <c r="K1180" t="s">
        <v>138</v>
      </c>
      <c r="L1180" t="s">
        <v>141</v>
      </c>
      <c r="M1180">
        <v>1995</v>
      </c>
      <c r="N1180" s="45">
        <v>1.4090235246398299</v>
      </c>
    </row>
    <row r="1181" spans="1:14">
      <c r="A1181" t="s">
        <v>14</v>
      </c>
      <c r="B1181" t="s">
        <v>112</v>
      </c>
      <c r="C1181" t="s">
        <v>0</v>
      </c>
      <c r="D1181" t="s">
        <v>123</v>
      </c>
      <c r="E1181" t="s">
        <v>149</v>
      </c>
      <c r="F1181" t="s">
        <v>137</v>
      </c>
      <c r="G1181" t="s">
        <v>138</v>
      </c>
      <c r="H1181" t="s">
        <v>136</v>
      </c>
      <c r="I1181" t="s">
        <v>140</v>
      </c>
      <c r="J1181" t="s">
        <v>136</v>
      </c>
      <c r="K1181" t="s">
        <v>138</v>
      </c>
      <c r="L1181" t="s">
        <v>141</v>
      </c>
      <c r="M1181">
        <v>1996</v>
      </c>
      <c r="N1181" s="45">
        <v>1.4405339293796899</v>
      </c>
    </row>
    <row r="1182" spans="1:14">
      <c r="A1182" t="s">
        <v>14</v>
      </c>
      <c r="B1182" t="s">
        <v>112</v>
      </c>
      <c r="C1182" t="s">
        <v>0</v>
      </c>
      <c r="D1182" t="s">
        <v>123</v>
      </c>
      <c r="E1182" t="s">
        <v>149</v>
      </c>
      <c r="F1182" t="s">
        <v>137</v>
      </c>
      <c r="G1182" t="s">
        <v>138</v>
      </c>
      <c r="H1182" t="s">
        <v>136</v>
      </c>
      <c r="I1182" t="s">
        <v>140</v>
      </c>
      <c r="J1182" t="s">
        <v>136</v>
      </c>
      <c r="K1182" t="s">
        <v>138</v>
      </c>
      <c r="L1182" t="s">
        <v>141</v>
      </c>
      <c r="M1182">
        <v>1997</v>
      </c>
      <c r="N1182" s="45">
        <v>1.4720443341195499</v>
      </c>
    </row>
    <row r="1183" spans="1:14">
      <c r="A1183" t="s">
        <v>14</v>
      </c>
      <c r="B1183" t="s">
        <v>112</v>
      </c>
      <c r="C1183" t="s">
        <v>0</v>
      </c>
      <c r="D1183" t="s">
        <v>123</v>
      </c>
      <c r="E1183" t="s">
        <v>149</v>
      </c>
      <c r="F1183" t="s">
        <v>137</v>
      </c>
      <c r="G1183" t="s">
        <v>138</v>
      </c>
      <c r="H1183" t="s">
        <v>136</v>
      </c>
      <c r="I1183" t="s">
        <v>140</v>
      </c>
      <c r="J1183" t="s">
        <v>136</v>
      </c>
      <c r="K1183" t="s">
        <v>138</v>
      </c>
      <c r="L1183" t="s">
        <v>141</v>
      </c>
      <c r="M1183">
        <v>1998</v>
      </c>
      <c r="N1183" s="45">
        <v>1.5035547388594199</v>
      </c>
    </row>
    <row r="1184" spans="1:14">
      <c r="A1184" t="s">
        <v>14</v>
      </c>
      <c r="B1184" t="s">
        <v>112</v>
      </c>
      <c r="C1184" t="s">
        <v>0</v>
      </c>
      <c r="D1184" t="s">
        <v>123</v>
      </c>
      <c r="E1184" t="s">
        <v>149</v>
      </c>
      <c r="F1184" t="s">
        <v>137</v>
      </c>
      <c r="G1184" t="s">
        <v>138</v>
      </c>
      <c r="H1184" t="s">
        <v>136</v>
      </c>
      <c r="I1184" t="s">
        <v>140</v>
      </c>
      <c r="J1184" t="s">
        <v>136</v>
      </c>
      <c r="K1184" t="s">
        <v>138</v>
      </c>
      <c r="L1184" t="s">
        <v>141</v>
      </c>
      <c r="M1184">
        <v>1999</v>
      </c>
      <c r="N1184" s="45">
        <v>1.61551092399535</v>
      </c>
    </row>
    <row r="1185" spans="1:14">
      <c r="A1185" t="s">
        <v>14</v>
      </c>
      <c r="B1185" t="s">
        <v>112</v>
      </c>
      <c r="C1185" t="s">
        <v>0</v>
      </c>
      <c r="D1185" t="s">
        <v>123</v>
      </c>
      <c r="E1185" t="s">
        <v>149</v>
      </c>
      <c r="F1185" t="s">
        <v>137</v>
      </c>
      <c r="G1185" t="s">
        <v>138</v>
      </c>
      <c r="H1185" t="s">
        <v>136</v>
      </c>
      <c r="I1185" t="s">
        <v>140</v>
      </c>
      <c r="J1185" t="s">
        <v>136</v>
      </c>
      <c r="K1185" t="s">
        <v>138</v>
      </c>
      <c r="L1185" t="s">
        <v>141</v>
      </c>
      <c r="M1185">
        <v>2000</v>
      </c>
      <c r="N1185" s="45">
        <v>1.64715261926493</v>
      </c>
    </row>
    <row r="1186" spans="1:14">
      <c r="A1186" t="s">
        <v>14</v>
      </c>
      <c r="B1186" t="s">
        <v>112</v>
      </c>
      <c r="C1186" t="s">
        <v>0</v>
      </c>
      <c r="D1186" t="s">
        <v>123</v>
      </c>
      <c r="E1186" t="s">
        <v>149</v>
      </c>
      <c r="F1186" t="s">
        <v>137</v>
      </c>
      <c r="G1186" t="s">
        <v>138</v>
      </c>
      <c r="H1186" t="s">
        <v>136</v>
      </c>
      <c r="I1186" t="s">
        <v>140</v>
      </c>
      <c r="J1186" t="s">
        <v>136</v>
      </c>
      <c r="K1186" t="s">
        <v>138</v>
      </c>
      <c r="L1186" t="s">
        <v>141</v>
      </c>
      <c r="M1186">
        <v>2001</v>
      </c>
      <c r="N1186" s="45">
        <v>1.6787943145345201</v>
      </c>
    </row>
    <row r="1187" spans="1:14">
      <c r="A1187" t="s">
        <v>14</v>
      </c>
      <c r="B1187" t="s">
        <v>112</v>
      </c>
      <c r="C1187" t="s">
        <v>0</v>
      </c>
      <c r="D1187" t="s">
        <v>123</v>
      </c>
      <c r="E1187" t="s">
        <v>149</v>
      </c>
      <c r="F1187" t="s">
        <v>137</v>
      </c>
      <c r="G1187" t="s">
        <v>138</v>
      </c>
      <c r="H1187" t="s">
        <v>136</v>
      </c>
      <c r="I1187" t="s">
        <v>140</v>
      </c>
      <c r="J1187" t="s">
        <v>136</v>
      </c>
      <c r="K1187" t="s">
        <v>138</v>
      </c>
      <c r="L1187" t="s">
        <v>141</v>
      </c>
      <c r="M1187">
        <v>2002</v>
      </c>
      <c r="N1187" s="45">
        <v>1.71043600980411</v>
      </c>
    </row>
    <row r="1188" spans="1:14">
      <c r="A1188" t="s">
        <v>14</v>
      </c>
      <c r="B1188" t="s">
        <v>112</v>
      </c>
      <c r="C1188" t="s">
        <v>0</v>
      </c>
      <c r="D1188" t="s">
        <v>123</v>
      </c>
      <c r="E1188" t="s">
        <v>149</v>
      </c>
      <c r="F1188" t="s">
        <v>137</v>
      </c>
      <c r="G1188" t="s">
        <v>138</v>
      </c>
      <c r="H1188" t="s">
        <v>136</v>
      </c>
      <c r="I1188" t="s">
        <v>140</v>
      </c>
      <c r="J1188" t="s">
        <v>136</v>
      </c>
      <c r="K1188" t="s">
        <v>138</v>
      </c>
      <c r="L1188" t="s">
        <v>141</v>
      </c>
      <c r="M1188">
        <v>2003</v>
      </c>
      <c r="N1188" s="45">
        <v>1.7420777050737</v>
      </c>
    </row>
    <row r="1189" spans="1:14">
      <c r="A1189" t="s">
        <v>14</v>
      </c>
      <c r="B1189" t="s">
        <v>112</v>
      </c>
      <c r="C1189" t="s">
        <v>0</v>
      </c>
      <c r="D1189" t="s">
        <v>123</v>
      </c>
      <c r="E1189" t="s">
        <v>149</v>
      </c>
      <c r="F1189" t="s">
        <v>137</v>
      </c>
      <c r="G1189" t="s">
        <v>138</v>
      </c>
      <c r="H1189" t="s">
        <v>136</v>
      </c>
      <c r="I1189" t="s">
        <v>140</v>
      </c>
      <c r="J1189" t="s">
        <v>136</v>
      </c>
      <c r="K1189" t="s">
        <v>138</v>
      </c>
      <c r="L1189" t="s">
        <v>141</v>
      </c>
      <c r="M1189">
        <v>2004</v>
      </c>
      <c r="N1189" s="45">
        <v>1.7737194003432899</v>
      </c>
    </row>
    <row r="1190" spans="1:14">
      <c r="A1190" t="s">
        <v>14</v>
      </c>
      <c r="B1190" t="s">
        <v>112</v>
      </c>
      <c r="C1190" t="s">
        <v>0</v>
      </c>
      <c r="D1190" t="s">
        <v>123</v>
      </c>
      <c r="E1190" t="s">
        <v>149</v>
      </c>
      <c r="F1190" t="s">
        <v>137</v>
      </c>
      <c r="G1190" t="s">
        <v>138</v>
      </c>
      <c r="H1190" t="s">
        <v>136</v>
      </c>
      <c r="I1190" t="s">
        <v>140</v>
      </c>
      <c r="J1190" t="s">
        <v>136</v>
      </c>
      <c r="K1190" t="s">
        <v>138</v>
      </c>
      <c r="L1190" t="s">
        <v>141</v>
      </c>
      <c r="M1190">
        <v>2005</v>
      </c>
      <c r="N1190" s="45">
        <v>1.8053610956128801</v>
      </c>
    </row>
    <row r="1191" spans="1:14">
      <c r="A1191" t="s">
        <v>14</v>
      </c>
      <c r="B1191" t="s">
        <v>112</v>
      </c>
      <c r="C1191" t="s">
        <v>0</v>
      </c>
      <c r="D1191" t="s">
        <v>123</v>
      </c>
      <c r="E1191" t="s">
        <v>149</v>
      </c>
      <c r="F1191" t="s">
        <v>137</v>
      </c>
      <c r="G1191" t="s">
        <v>138</v>
      </c>
      <c r="H1191" t="s">
        <v>136</v>
      </c>
      <c r="I1191" t="s">
        <v>140</v>
      </c>
      <c r="J1191" t="s">
        <v>136</v>
      </c>
      <c r="K1191" t="s">
        <v>138</v>
      </c>
      <c r="L1191" t="s">
        <v>141</v>
      </c>
      <c r="M1191">
        <v>2006</v>
      </c>
      <c r="N1191" s="45">
        <v>1.83700279088247</v>
      </c>
    </row>
    <row r="1192" spans="1:14">
      <c r="A1192" t="s">
        <v>14</v>
      </c>
      <c r="B1192" t="s">
        <v>112</v>
      </c>
      <c r="C1192" t="s">
        <v>0</v>
      </c>
      <c r="D1192" t="s">
        <v>123</v>
      </c>
      <c r="E1192" t="s">
        <v>149</v>
      </c>
      <c r="F1192" t="s">
        <v>137</v>
      </c>
      <c r="G1192" t="s">
        <v>138</v>
      </c>
      <c r="H1192" t="s">
        <v>136</v>
      </c>
      <c r="I1192" t="s">
        <v>140</v>
      </c>
      <c r="J1192" t="s">
        <v>136</v>
      </c>
      <c r="K1192" t="s">
        <v>138</v>
      </c>
      <c r="L1192" t="s">
        <v>141</v>
      </c>
      <c r="M1192">
        <v>2007</v>
      </c>
      <c r="N1192" s="45">
        <v>1.8686444861520499</v>
      </c>
    </row>
    <row r="1193" spans="1:14">
      <c r="A1193" t="s">
        <v>14</v>
      </c>
      <c r="B1193" t="s">
        <v>112</v>
      </c>
      <c r="C1193" t="s">
        <v>0</v>
      </c>
      <c r="D1193" t="s">
        <v>123</v>
      </c>
      <c r="E1193" t="s">
        <v>149</v>
      </c>
      <c r="F1193" t="s">
        <v>137</v>
      </c>
      <c r="G1193" t="s">
        <v>138</v>
      </c>
      <c r="H1193" t="s">
        <v>136</v>
      </c>
      <c r="I1193" t="s">
        <v>140</v>
      </c>
      <c r="J1193" t="s">
        <v>136</v>
      </c>
      <c r="K1193" t="s">
        <v>138</v>
      </c>
      <c r="L1193" t="s">
        <v>141</v>
      </c>
      <c r="M1193">
        <v>2008</v>
      </c>
      <c r="N1193" s="45">
        <v>1.9002861814216401</v>
      </c>
    </row>
    <row r="1194" spans="1:14">
      <c r="A1194" t="s">
        <v>14</v>
      </c>
      <c r="B1194" t="s">
        <v>112</v>
      </c>
      <c r="C1194" t="s">
        <v>0</v>
      </c>
      <c r="D1194" t="s">
        <v>123</v>
      </c>
      <c r="E1194" t="s">
        <v>149</v>
      </c>
      <c r="F1194" t="s">
        <v>137</v>
      </c>
      <c r="G1194" t="s">
        <v>138</v>
      </c>
      <c r="H1194" t="s">
        <v>136</v>
      </c>
      <c r="I1194" t="s">
        <v>140</v>
      </c>
      <c r="J1194" t="s">
        <v>136</v>
      </c>
      <c r="K1194" t="s">
        <v>138</v>
      </c>
      <c r="L1194" t="s">
        <v>141</v>
      </c>
      <c r="M1194">
        <v>2009</v>
      </c>
      <c r="N1194" s="45">
        <v>1.93192787669123</v>
      </c>
    </row>
    <row r="1195" spans="1:14">
      <c r="A1195" t="s">
        <v>14</v>
      </c>
      <c r="B1195" t="s">
        <v>112</v>
      </c>
      <c r="C1195" t="s">
        <v>0</v>
      </c>
      <c r="D1195" t="s">
        <v>123</v>
      </c>
      <c r="E1195" t="s">
        <v>149</v>
      </c>
      <c r="F1195" t="s">
        <v>137</v>
      </c>
      <c r="G1195" t="s">
        <v>138</v>
      </c>
      <c r="H1195" t="s">
        <v>136</v>
      </c>
      <c r="I1195" t="s">
        <v>140</v>
      </c>
      <c r="J1195" t="s">
        <v>136</v>
      </c>
      <c r="K1195" t="s">
        <v>138</v>
      </c>
      <c r="L1195" t="s">
        <v>141</v>
      </c>
      <c r="M1195">
        <v>2010</v>
      </c>
      <c r="N1195" s="45">
        <v>2.0123736570872999</v>
      </c>
    </row>
    <row r="1196" spans="1:14">
      <c r="A1196" t="s">
        <v>14</v>
      </c>
      <c r="B1196" t="s">
        <v>112</v>
      </c>
      <c r="C1196" t="s">
        <v>0</v>
      </c>
      <c r="D1196" t="s">
        <v>123</v>
      </c>
      <c r="E1196" t="s">
        <v>149</v>
      </c>
      <c r="F1196" t="s">
        <v>137</v>
      </c>
      <c r="G1196" t="s">
        <v>138</v>
      </c>
      <c r="H1196" t="s">
        <v>136</v>
      </c>
      <c r="I1196" t="s">
        <v>140</v>
      </c>
      <c r="J1196" t="s">
        <v>136</v>
      </c>
      <c r="K1196" t="s">
        <v>138</v>
      </c>
      <c r="L1196" t="s">
        <v>141</v>
      </c>
      <c r="M1196">
        <v>2011</v>
      </c>
      <c r="N1196" s="45">
        <v>2.09281943748337</v>
      </c>
    </row>
    <row r="1197" spans="1:14">
      <c r="A1197" t="s">
        <v>14</v>
      </c>
      <c r="B1197" t="s">
        <v>112</v>
      </c>
      <c r="C1197" t="s">
        <v>0</v>
      </c>
      <c r="D1197" t="s">
        <v>123</v>
      </c>
      <c r="E1197" t="s">
        <v>149</v>
      </c>
      <c r="F1197" t="s">
        <v>137</v>
      </c>
      <c r="G1197" t="s">
        <v>138</v>
      </c>
      <c r="H1197" t="s">
        <v>136</v>
      </c>
      <c r="I1197" t="s">
        <v>140</v>
      </c>
      <c r="J1197" t="s">
        <v>136</v>
      </c>
      <c r="K1197" t="s">
        <v>138</v>
      </c>
      <c r="L1197" t="s">
        <v>141</v>
      </c>
      <c r="M1197">
        <v>2012</v>
      </c>
      <c r="N1197" s="45">
        <v>2.1732652178794298</v>
      </c>
    </row>
    <row r="1198" spans="1:14">
      <c r="A1198" t="s">
        <v>14</v>
      </c>
      <c r="B1198" t="s">
        <v>112</v>
      </c>
      <c r="C1198" t="s">
        <v>2</v>
      </c>
      <c r="D1198" t="s">
        <v>119</v>
      </c>
      <c r="E1198" t="s">
        <v>136</v>
      </c>
      <c r="F1198" t="s">
        <v>137</v>
      </c>
      <c r="G1198" t="s">
        <v>138</v>
      </c>
      <c r="H1198" t="s">
        <v>139</v>
      </c>
      <c r="I1198" t="s">
        <v>140</v>
      </c>
      <c r="J1198" t="s">
        <v>136</v>
      </c>
      <c r="K1198" t="s">
        <v>138</v>
      </c>
      <c r="L1198" t="s">
        <v>141</v>
      </c>
      <c r="M1198">
        <v>1990</v>
      </c>
      <c r="N1198">
        <v>25.1783952118355</v>
      </c>
    </row>
    <row r="1199" spans="1:14">
      <c r="A1199" t="s">
        <v>14</v>
      </c>
      <c r="B1199" t="s">
        <v>112</v>
      </c>
      <c r="C1199" t="s">
        <v>2</v>
      </c>
      <c r="D1199" t="s">
        <v>119</v>
      </c>
      <c r="E1199" t="s">
        <v>136</v>
      </c>
      <c r="F1199" t="s">
        <v>137</v>
      </c>
      <c r="G1199" t="s">
        <v>138</v>
      </c>
      <c r="H1199" t="s">
        <v>139</v>
      </c>
      <c r="I1199" t="s">
        <v>140</v>
      </c>
      <c r="J1199" t="s">
        <v>136</v>
      </c>
      <c r="K1199" t="s">
        <v>138</v>
      </c>
      <c r="L1199" t="s">
        <v>141</v>
      </c>
      <c r="M1199">
        <v>1991</v>
      </c>
      <c r="N1199">
        <v>26.377366412399098</v>
      </c>
    </row>
    <row r="1200" spans="1:14">
      <c r="A1200" t="s">
        <v>14</v>
      </c>
      <c r="B1200" t="s">
        <v>112</v>
      </c>
      <c r="C1200" t="s">
        <v>2</v>
      </c>
      <c r="D1200" t="s">
        <v>119</v>
      </c>
      <c r="E1200" t="s">
        <v>136</v>
      </c>
      <c r="F1200" t="s">
        <v>137</v>
      </c>
      <c r="G1200" t="s">
        <v>138</v>
      </c>
      <c r="H1200" t="s">
        <v>139</v>
      </c>
      <c r="I1200" t="s">
        <v>140</v>
      </c>
      <c r="J1200" t="s">
        <v>136</v>
      </c>
      <c r="K1200" t="s">
        <v>138</v>
      </c>
      <c r="L1200" t="s">
        <v>141</v>
      </c>
      <c r="M1200">
        <v>1992</v>
      </c>
      <c r="N1200">
        <v>27.5763376129627</v>
      </c>
    </row>
    <row r="1201" spans="1:14">
      <c r="A1201" t="s">
        <v>14</v>
      </c>
      <c r="B1201" t="s">
        <v>112</v>
      </c>
      <c r="C1201" t="s">
        <v>2</v>
      </c>
      <c r="D1201" t="s">
        <v>119</v>
      </c>
      <c r="E1201" t="s">
        <v>136</v>
      </c>
      <c r="F1201" t="s">
        <v>137</v>
      </c>
      <c r="G1201" t="s">
        <v>138</v>
      </c>
      <c r="H1201" t="s">
        <v>139</v>
      </c>
      <c r="I1201" t="s">
        <v>140</v>
      </c>
      <c r="J1201" t="s">
        <v>136</v>
      </c>
      <c r="K1201" t="s">
        <v>138</v>
      </c>
      <c r="L1201" t="s">
        <v>141</v>
      </c>
      <c r="M1201">
        <v>1993</v>
      </c>
      <c r="N1201">
        <v>28.775308813526301</v>
      </c>
    </row>
    <row r="1202" spans="1:14">
      <c r="A1202" t="s">
        <v>14</v>
      </c>
      <c r="B1202" t="s">
        <v>112</v>
      </c>
      <c r="C1202" t="s">
        <v>2</v>
      </c>
      <c r="D1202" t="s">
        <v>119</v>
      </c>
      <c r="E1202" t="s">
        <v>136</v>
      </c>
      <c r="F1202" t="s">
        <v>137</v>
      </c>
      <c r="G1202" t="s">
        <v>138</v>
      </c>
      <c r="H1202" t="s">
        <v>139</v>
      </c>
      <c r="I1202" t="s">
        <v>140</v>
      </c>
      <c r="J1202" t="s">
        <v>136</v>
      </c>
      <c r="K1202" t="s">
        <v>138</v>
      </c>
      <c r="L1202" t="s">
        <v>141</v>
      </c>
      <c r="M1202">
        <v>1994</v>
      </c>
      <c r="N1202">
        <v>29.974280014089899</v>
      </c>
    </row>
    <row r="1203" spans="1:14">
      <c r="A1203" t="s">
        <v>14</v>
      </c>
      <c r="B1203" t="s">
        <v>112</v>
      </c>
      <c r="C1203" t="s">
        <v>2</v>
      </c>
      <c r="D1203" t="s">
        <v>119</v>
      </c>
      <c r="E1203" t="s">
        <v>136</v>
      </c>
      <c r="F1203" t="s">
        <v>137</v>
      </c>
      <c r="G1203" t="s">
        <v>138</v>
      </c>
      <c r="H1203" t="s">
        <v>139</v>
      </c>
      <c r="I1203" t="s">
        <v>140</v>
      </c>
      <c r="J1203" t="s">
        <v>136</v>
      </c>
      <c r="K1203" t="s">
        <v>138</v>
      </c>
      <c r="L1203" t="s">
        <v>141</v>
      </c>
      <c r="M1203">
        <v>1995</v>
      </c>
      <c r="N1203">
        <v>31.173251214653401</v>
      </c>
    </row>
    <row r="1204" spans="1:14">
      <c r="A1204" t="s">
        <v>14</v>
      </c>
      <c r="B1204" t="s">
        <v>112</v>
      </c>
      <c r="C1204" t="s">
        <v>2</v>
      </c>
      <c r="D1204" t="s">
        <v>119</v>
      </c>
      <c r="E1204" t="s">
        <v>136</v>
      </c>
      <c r="F1204" t="s">
        <v>137</v>
      </c>
      <c r="G1204" t="s">
        <v>138</v>
      </c>
      <c r="H1204" t="s">
        <v>139</v>
      </c>
      <c r="I1204" t="s">
        <v>140</v>
      </c>
      <c r="J1204" t="s">
        <v>136</v>
      </c>
      <c r="K1204" t="s">
        <v>138</v>
      </c>
      <c r="L1204" t="s">
        <v>141</v>
      </c>
      <c r="M1204">
        <v>1996</v>
      </c>
      <c r="N1204">
        <v>32.372222415217003</v>
      </c>
    </row>
    <row r="1205" spans="1:14">
      <c r="A1205" t="s">
        <v>14</v>
      </c>
      <c r="B1205" t="s">
        <v>112</v>
      </c>
      <c r="C1205" t="s">
        <v>2</v>
      </c>
      <c r="D1205" t="s">
        <v>119</v>
      </c>
      <c r="E1205" t="s">
        <v>136</v>
      </c>
      <c r="F1205" t="s">
        <v>137</v>
      </c>
      <c r="G1205" t="s">
        <v>138</v>
      </c>
      <c r="H1205" t="s">
        <v>139</v>
      </c>
      <c r="I1205" t="s">
        <v>140</v>
      </c>
      <c r="J1205" t="s">
        <v>136</v>
      </c>
      <c r="K1205" t="s">
        <v>138</v>
      </c>
      <c r="L1205" t="s">
        <v>141</v>
      </c>
      <c r="M1205">
        <v>1997</v>
      </c>
      <c r="N1205">
        <v>33.571193615780601</v>
      </c>
    </row>
    <row r="1206" spans="1:14">
      <c r="A1206" t="s">
        <v>14</v>
      </c>
      <c r="B1206" t="s">
        <v>112</v>
      </c>
      <c r="C1206" t="s">
        <v>2</v>
      </c>
      <c r="D1206" t="s">
        <v>119</v>
      </c>
      <c r="E1206" t="s">
        <v>136</v>
      </c>
      <c r="F1206" t="s">
        <v>137</v>
      </c>
      <c r="G1206" t="s">
        <v>138</v>
      </c>
      <c r="H1206" t="s">
        <v>139</v>
      </c>
      <c r="I1206" t="s">
        <v>140</v>
      </c>
      <c r="J1206" t="s">
        <v>136</v>
      </c>
      <c r="K1206" t="s">
        <v>138</v>
      </c>
      <c r="L1206" t="s">
        <v>141</v>
      </c>
      <c r="M1206">
        <v>1998</v>
      </c>
      <c r="N1206">
        <v>34.770164816344199</v>
      </c>
    </row>
    <row r="1207" spans="1:14">
      <c r="A1207" t="s">
        <v>14</v>
      </c>
      <c r="B1207" t="s">
        <v>112</v>
      </c>
      <c r="C1207" t="s">
        <v>2</v>
      </c>
      <c r="D1207" t="s">
        <v>119</v>
      </c>
      <c r="E1207" t="s">
        <v>136</v>
      </c>
      <c r="F1207" t="s">
        <v>137</v>
      </c>
      <c r="G1207" t="s">
        <v>138</v>
      </c>
      <c r="H1207" t="s">
        <v>139</v>
      </c>
      <c r="I1207" t="s">
        <v>140</v>
      </c>
      <c r="J1207" t="s">
        <v>136</v>
      </c>
      <c r="K1207" t="s">
        <v>138</v>
      </c>
      <c r="L1207" t="s">
        <v>141</v>
      </c>
      <c r="M1207">
        <v>1999</v>
      </c>
      <c r="N1207">
        <v>35.969136016907797</v>
      </c>
    </row>
    <row r="1208" spans="1:14">
      <c r="A1208" t="s">
        <v>14</v>
      </c>
      <c r="B1208" t="s">
        <v>112</v>
      </c>
      <c r="C1208" t="s">
        <v>2</v>
      </c>
      <c r="D1208" t="s">
        <v>119</v>
      </c>
      <c r="E1208" t="s">
        <v>136</v>
      </c>
      <c r="F1208" t="s">
        <v>137</v>
      </c>
      <c r="G1208" t="s">
        <v>138</v>
      </c>
      <c r="H1208" t="s">
        <v>139</v>
      </c>
      <c r="I1208" t="s">
        <v>140</v>
      </c>
      <c r="J1208" t="s">
        <v>136</v>
      </c>
      <c r="K1208" t="s">
        <v>138</v>
      </c>
      <c r="L1208" t="s">
        <v>141</v>
      </c>
      <c r="M1208">
        <v>2000</v>
      </c>
      <c r="N1208">
        <v>47.644194207987901</v>
      </c>
    </row>
    <row r="1209" spans="1:14">
      <c r="A1209" t="s">
        <v>14</v>
      </c>
      <c r="B1209" t="s">
        <v>112</v>
      </c>
      <c r="C1209" t="s">
        <v>2</v>
      </c>
      <c r="D1209" t="s">
        <v>119</v>
      </c>
      <c r="E1209" t="s">
        <v>136</v>
      </c>
      <c r="F1209" t="s">
        <v>137</v>
      </c>
      <c r="G1209" t="s">
        <v>138</v>
      </c>
      <c r="H1209" t="s">
        <v>139</v>
      </c>
      <c r="I1209" t="s">
        <v>140</v>
      </c>
      <c r="J1209" t="s">
        <v>136</v>
      </c>
      <c r="K1209" t="s">
        <v>138</v>
      </c>
      <c r="L1209" t="s">
        <v>141</v>
      </c>
      <c r="M1209">
        <v>2001</v>
      </c>
      <c r="N1209">
        <v>59.319252399067899</v>
      </c>
    </row>
    <row r="1210" spans="1:14">
      <c r="A1210" t="s">
        <v>14</v>
      </c>
      <c r="B1210" t="s">
        <v>112</v>
      </c>
      <c r="C1210" t="s">
        <v>2</v>
      </c>
      <c r="D1210" t="s">
        <v>119</v>
      </c>
      <c r="E1210" t="s">
        <v>136</v>
      </c>
      <c r="F1210" t="s">
        <v>137</v>
      </c>
      <c r="G1210" t="s">
        <v>138</v>
      </c>
      <c r="H1210" t="s">
        <v>139</v>
      </c>
      <c r="I1210" t="s">
        <v>140</v>
      </c>
      <c r="J1210" t="s">
        <v>136</v>
      </c>
      <c r="K1210" t="s">
        <v>138</v>
      </c>
      <c r="L1210" t="s">
        <v>141</v>
      </c>
      <c r="M1210">
        <v>2002</v>
      </c>
      <c r="N1210">
        <v>70.994310590147904</v>
      </c>
    </row>
    <row r="1211" spans="1:14">
      <c r="A1211" t="s">
        <v>14</v>
      </c>
      <c r="B1211" t="s">
        <v>112</v>
      </c>
      <c r="C1211" t="s">
        <v>2</v>
      </c>
      <c r="D1211" t="s">
        <v>119</v>
      </c>
      <c r="E1211" t="s">
        <v>136</v>
      </c>
      <c r="F1211" t="s">
        <v>137</v>
      </c>
      <c r="G1211" t="s">
        <v>138</v>
      </c>
      <c r="H1211" t="s">
        <v>139</v>
      </c>
      <c r="I1211" t="s">
        <v>140</v>
      </c>
      <c r="J1211" t="s">
        <v>136</v>
      </c>
      <c r="K1211" t="s">
        <v>138</v>
      </c>
      <c r="L1211" t="s">
        <v>141</v>
      </c>
      <c r="M1211">
        <v>2003</v>
      </c>
      <c r="N1211">
        <v>82.669368781228002</v>
      </c>
    </row>
    <row r="1212" spans="1:14">
      <c r="A1212" t="s">
        <v>14</v>
      </c>
      <c r="B1212" t="s">
        <v>112</v>
      </c>
      <c r="C1212" t="s">
        <v>2</v>
      </c>
      <c r="D1212" t="s">
        <v>119</v>
      </c>
      <c r="E1212" t="s">
        <v>136</v>
      </c>
      <c r="F1212" t="s">
        <v>137</v>
      </c>
      <c r="G1212" t="s">
        <v>138</v>
      </c>
      <c r="H1212" t="s">
        <v>139</v>
      </c>
      <c r="I1212" t="s">
        <v>140</v>
      </c>
      <c r="J1212" t="s">
        <v>136</v>
      </c>
      <c r="K1212" t="s">
        <v>138</v>
      </c>
      <c r="L1212" t="s">
        <v>141</v>
      </c>
      <c r="M1212">
        <v>2004</v>
      </c>
      <c r="N1212">
        <v>94.344426972308</v>
      </c>
    </row>
    <row r="1213" spans="1:14">
      <c r="A1213" t="s">
        <v>14</v>
      </c>
      <c r="B1213" t="s">
        <v>112</v>
      </c>
      <c r="C1213" t="s">
        <v>2</v>
      </c>
      <c r="D1213" t="s">
        <v>119</v>
      </c>
      <c r="E1213" t="s">
        <v>136</v>
      </c>
      <c r="F1213" t="s">
        <v>137</v>
      </c>
      <c r="G1213" t="s">
        <v>138</v>
      </c>
      <c r="H1213" t="s">
        <v>139</v>
      </c>
      <c r="I1213" t="s">
        <v>140</v>
      </c>
      <c r="J1213" t="s">
        <v>136</v>
      </c>
      <c r="K1213" t="s">
        <v>138</v>
      </c>
      <c r="L1213" t="s">
        <v>141</v>
      </c>
      <c r="M1213">
        <v>2005</v>
      </c>
      <c r="N1213">
        <v>106.019485163388</v>
      </c>
    </row>
    <row r="1214" spans="1:14">
      <c r="A1214" t="s">
        <v>14</v>
      </c>
      <c r="B1214" t="s">
        <v>112</v>
      </c>
      <c r="C1214" t="s">
        <v>2</v>
      </c>
      <c r="D1214" t="s">
        <v>119</v>
      </c>
      <c r="E1214" t="s">
        <v>136</v>
      </c>
      <c r="F1214" t="s">
        <v>137</v>
      </c>
      <c r="G1214" t="s">
        <v>138</v>
      </c>
      <c r="H1214" t="s">
        <v>139</v>
      </c>
      <c r="I1214" t="s">
        <v>140</v>
      </c>
      <c r="J1214" t="s">
        <v>136</v>
      </c>
      <c r="K1214" t="s">
        <v>138</v>
      </c>
      <c r="L1214" t="s">
        <v>141</v>
      </c>
      <c r="M1214">
        <v>2006</v>
      </c>
      <c r="N1214">
        <v>117.694543354468</v>
      </c>
    </row>
    <row r="1215" spans="1:14">
      <c r="A1215" t="s">
        <v>14</v>
      </c>
      <c r="B1215" t="s">
        <v>112</v>
      </c>
      <c r="C1215" t="s">
        <v>2</v>
      </c>
      <c r="D1215" t="s">
        <v>119</v>
      </c>
      <c r="E1215" t="s">
        <v>136</v>
      </c>
      <c r="F1215" t="s">
        <v>137</v>
      </c>
      <c r="G1215" t="s">
        <v>138</v>
      </c>
      <c r="H1215" t="s">
        <v>139</v>
      </c>
      <c r="I1215" t="s">
        <v>140</v>
      </c>
      <c r="J1215" t="s">
        <v>136</v>
      </c>
      <c r="K1215" t="s">
        <v>138</v>
      </c>
      <c r="L1215" t="s">
        <v>141</v>
      </c>
      <c r="M1215">
        <v>2007</v>
      </c>
      <c r="N1215">
        <v>129.36960154554799</v>
      </c>
    </row>
    <row r="1216" spans="1:14">
      <c r="A1216" t="s">
        <v>14</v>
      </c>
      <c r="B1216" t="s">
        <v>112</v>
      </c>
      <c r="C1216" t="s">
        <v>2</v>
      </c>
      <c r="D1216" t="s">
        <v>119</v>
      </c>
      <c r="E1216" t="s">
        <v>136</v>
      </c>
      <c r="F1216" t="s">
        <v>137</v>
      </c>
      <c r="G1216" t="s">
        <v>138</v>
      </c>
      <c r="H1216" t="s">
        <v>139</v>
      </c>
      <c r="I1216" t="s">
        <v>140</v>
      </c>
      <c r="J1216" t="s">
        <v>136</v>
      </c>
      <c r="K1216" t="s">
        <v>138</v>
      </c>
      <c r="L1216" t="s">
        <v>141</v>
      </c>
      <c r="M1216">
        <v>2008</v>
      </c>
      <c r="N1216">
        <v>141.04465973662801</v>
      </c>
    </row>
    <row r="1217" spans="1:14">
      <c r="A1217" t="s">
        <v>14</v>
      </c>
      <c r="B1217" t="s">
        <v>112</v>
      </c>
      <c r="C1217" t="s">
        <v>2</v>
      </c>
      <c r="D1217" t="s">
        <v>119</v>
      </c>
      <c r="E1217" t="s">
        <v>136</v>
      </c>
      <c r="F1217" t="s">
        <v>137</v>
      </c>
      <c r="G1217" t="s">
        <v>138</v>
      </c>
      <c r="H1217" t="s">
        <v>139</v>
      </c>
      <c r="I1217" t="s">
        <v>140</v>
      </c>
      <c r="J1217" t="s">
        <v>136</v>
      </c>
      <c r="K1217" t="s">
        <v>138</v>
      </c>
      <c r="L1217" t="s">
        <v>141</v>
      </c>
      <c r="M1217">
        <v>2009</v>
      </c>
      <c r="N1217">
        <v>152.71971792770799</v>
      </c>
    </row>
    <row r="1218" spans="1:14">
      <c r="A1218" t="s">
        <v>14</v>
      </c>
      <c r="B1218" t="s">
        <v>112</v>
      </c>
      <c r="C1218" t="s">
        <v>2</v>
      </c>
      <c r="D1218" t="s">
        <v>119</v>
      </c>
      <c r="E1218" t="s">
        <v>136</v>
      </c>
      <c r="F1218" t="s">
        <v>137</v>
      </c>
      <c r="G1218" t="s">
        <v>138</v>
      </c>
      <c r="H1218" t="s">
        <v>139</v>
      </c>
      <c r="I1218" t="s">
        <v>140</v>
      </c>
      <c r="J1218" t="s">
        <v>136</v>
      </c>
      <c r="K1218" t="s">
        <v>138</v>
      </c>
      <c r="L1218" t="s">
        <v>141</v>
      </c>
      <c r="M1218">
        <v>2010</v>
      </c>
      <c r="N1218">
        <v>158.82105630764599</v>
      </c>
    </row>
    <row r="1219" spans="1:14">
      <c r="A1219" t="s">
        <v>14</v>
      </c>
      <c r="B1219" t="s">
        <v>112</v>
      </c>
      <c r="C1219" t="s">
        <v>2</v>
      </c>
      <c r="D1219" t="s">
        <v>119</v>
      </c>
      <c r="E1219" t="s">
        <v>136</v>
      </c>
      <c r="F1219" t="s">
        <v>137</v>
      </c>
      <c r="G1219" t="s">
        <v>138</v>
      </c>
      <c r="H1219" t="s">
        <v>139</v>
      </c>
      <c r="I1219" t="s">
        <v>140</v>
      </c>
      <c r="J1219" t="s">
        <v>136</v>
      </c>
      <c r="K1219" t="s">
        <v>138</v>
      </c>
      <c r="L1219" t="s">
        <v>141</v>
      </c>
      <c r="M1219">
        <v>2011</v>
      </c>
      <c r="N1219">
        <v>164.92239468758501</v>
      </c>
    </row>
    <row r="1220" spans="1:14">
      <c r="A1220" t="s">
        <v>14</v>
      </c>
      <c r="B1220" t="s">
        <v>112</v>
      </c>
      <c r="C1220" t="s">
        <v>2</v>
      </c>
      <c r="D1220" t="s">
        <v>119</v>
      </c>
      <c r="E1220" t="s">
        <v>136</v>
      </c>
      <c r="F1220" t="s">
        <v>137</v>
      </c>
      <c r="G1220" t="s">
        <v>138</v>
      </c>
      <c r="H1220" t="s">
        <v>139</v>
      </c>
      <c r="I1220" t="s">
        <v>140</v>
      </c>
      <c r="J1220" t="s">
        <v>136</v>
      </c>
      <c r="K1220" t="s">
        <v>138</v>
      </c>
      <c r="L1220" t="s">
        <v>141</v>
      </c>
      <c r="M1220">
        <v>2012</v>
      </c>
      <c r="N1220">
        <v>171.02373306752301</v>
      </c>
    </row>
    <row r="1221" spans="1:14">
      <c r="A1221" t="s">
        <v>14</v>
      </c>
      <c r="B1221" t="s">
        <v>112</v>
      </c>
      <c r="C1221" t="s">
        <v>3</v>
      </c>
      <c r="D1221" t="s">
        <v>118</v>
      </c>
      <c r="E1221" t="s">
        <v>161</v>
      </c>
      <c r="F1221" t="s">
        <v>137</v>
      </c>
      <c r="G1221" t="s">
        <v>138</v>
      </c>
      <c r="H1221" t="s">
        <v>136</v>
      </c>
      <c r="I1221" t="s">
        <v>140</v>
      </c>
      <c r="J1221" t="s">
        <v>136</v>
      </c>
      <c r="K1221" t="s">
        <v>138</v>
      </c>
      <c r="L1221" t="s">
        <v>141</v>
      </c>
      <c r="M1221">
        <v>1990</v>
      </c>
      <c r="N1221">
        <v>0.41618586363636401</v>
      </c>
    </row>
    <row r="1222" spans="1:14">
      <c r="A1222" t="s">
        <v>14</v>
      </c>
      <c r="B1222" t="s">
        <v>112</v>
      </c>
      <c r="C1222" t="s">
        <v>3</v>
      </c>
      <c r="D1222" t="s">
        <v>118</v>
      </c>
      <c r="E1222" t="s">
        <v>161</v>
      </c>
      <c r="F1222" t="s">
        <v>137</v>
      </c>
      <c r="G1222" t="s">
        <v>138</v>
      </c>
      <c r="H1222" t="s">
        <v>136</v>
      </c>
      <c r="I1222" t="s">
        <v>140</v>
      </c>
      <c r="J1222" t="s">
        <v>136</v>
      </c>
      <c r="K1222" t="s">
        <v>138</v>
      </c>
      <c r="L1222" t="s">
        <v>141</v>
      </c>
      <c r="M1222">
        <v>1991</v>
      </c>
      <c r="N1222">
        <v>0.44954021212121198</v>
      </c>
    </row>
    <row r="1223" spans="1:14">
      <c r="A1223" t="s">
        <v>14</v>
      </c>
      <c r="B1223" t="s">
        <v>112</v>
      </c>
      <c r="C1223" t="s">
        <v>3</v>
      </c>
      <c r="D1223" t="s">
        <v>118</v>
      </c>
      <c r="E1223" t="s">
        <v>161</v>
      </c>
      <c r="F1223" t="s">
        <v>137</v>
      </c>
      <c r="G1223" t="s">
        <v>138</v>
      </c>
      <c r="H1223" t="s">
        <v>136</v>
      </c>
      <c r="I1223" t="s">
        <v>140</v>
      </c>
      <c r="J1223" t="s">
        <v>136</v>
      </c>
      <c r="K1223" t="s">
        <v>138</v>
      </c>
      <c r="L1223" t="s">
        <v>141</v>
      </c>
      <c r="M1223">
        <v>1992</v>
      </c>
      <c r="N1223">
        <v>0.48289456060606101</v>
      </c>
    </row>
    <row r="1224" spans="1:14">
      <c r="A1224" t="s">
        <v>14</v>
      </c>
      <c r="B1224" t="s">
        <v>112</v>
      </c>
      <c r="C1224" t="s">
        <v>3</v>
      </c>
      <c r="D1224" t="s">
        <v>118</v>
      </c>
      <c r="E1224" t="s">
        <v>161</v>
      </c>
      <c r="F1224" t="s">
        <v>137</v>
      </c>
      <c r="G1224" t="s">
        <v>138</v>
      </c>
      <c r="H1224" t="s">
        <v>136</v>
      </c>
      <c r="I1224" t="s">
        <v>140</v>
      </c>
      <c r="J1224" t="s">
        <v>136</v>
      </c>
      <c r="K1224" t="s">
        <v>138</v>
      </c>
      <c r="L1224" t="s">
        <v>141</v>
      </c>
      <c r="M1224">
        <v>1993</v>
      </c>
      <c r="N1224">
        <v>0.51624890909090904</v>
      </c>
    </row>
    <row r="1225" spans="1:14">
      <c r="A1225" t="s">
        <v>14</v>
      </c>
      <c r="B1225" t="s">
        <v>112</v>
      </c>
      <c r="C1225" t="s">
        <v>3</v>
      </c>
      <c r="D1225" t="s">
        <v>118</v>
      </c>
      <c r="E1225" t="s">
        <v>161</v>
      </c>
      <c r="F1225" t="s">
        <v>137</v>
      </c>
      <c r="G1225" t="s">
        <v>138</v>
      </c>
      <c r="H1225" t="s">
        <v>136</v>
      </c>
      <c r="I1225" t="s">
        <v>140</v>
      </c>
      <c r="J1225" t="s">
        <v>136</v>
      </c>
      <c r="K1225" t="s">
        <v>138</v>
      </c>
      <c r="L1225" t="s">
        <v>141</v>
      </c>
      <c r="M1225">
        <v>1994</v>
      </c>
      <c r="N1225">
        <v>0.54960325757575801</v>
      </c>
    </row>
    <row r="1226" spans="1:14">
      <c r="A1226" t="s">
        <v>14</v>
      </c>
      <c r="B1226" t="s">
        <v>112</v>
      </c>
      <c r="C1226" t="s">
        <v>3</v>
      </c>
      <c r="D1226" t="s">
        <v>118</v>
      </c>
      <c r="E1226" t="s">
        <v>161</v>
      </c>
      <c r="F1226" t="s">
        <v>137</v>
      </c>
      <c r="G1226" t="s">
        <v>138</v>
      </c>
      <c r="H1226" t="s">
        <v>136</v>
      </c>
      <c r="I1226" t="s">
        <v>140</v>
      </c>
      <c r="J1226" t="s">
        <v>136</v>
      </c>
      <c r="K1226" t="s">
        <v>138</v>
      </c>
      <c r="L1226" t="s">
        <v>141</v>
      </c>
      <c r="M1226">
        <v>1995</v>
      </c>
      <c r="N1226">
        <v>0.58295760606060598</v>
      </c>
    </row>
    <row r="1227" spans="1:14">
      <c r="A1227" t="s">
        <v>14</v>
      </c>
      <c r="B1227" t="s">
        <v>112</v>
      </c>
      <c r="C1227" t="s">
        <v>3</v>
      </c>
      <c r="D1227" t="s">
        <v>118</v>
      </c>
      <c r="E1227" t="s">
        <v>161</v>
      </c>
      <c r="F1227" t="s">
        <v>137</v>
      </c>
      <c r="G1227" t="s">
        <v>138</v>
      </c>
      <c r="H1227" t="s">
        <v>136</v>
      </c>
      <c r="I1227" t="s">
        <v>140</v>
      </c>
      <c r="J1227" t="s">
        <v>136</v>
      </c>
      <c r="K1227" t="s">
        <v>138</v>
      </c>
      <c r="L1227" t="s">
        <v>141</v>
      </c>
      <c r="M1227">
        <v>1996</v>
      </c>
      <c r="N1227">
        <v>0.61631195454545495</v>
      </c>
    </row>
    <row r="1228" spans="1:14">
      <c r="A1228" t="s">
        <v>14</v>
      </c>
      <c r="B1228" t="s">
        <v>112</v>
      </c>
      <c r="C1228" t="s">
        <v>3</v>
      </c>
      <c r="D1228" t="s">
        <v>118</v>
      </c>
      <c r="E1228" t="s">
        <v>161</v>
      </c>
      <c r="F1228" t="s">
        <v>137</v>
      </c>
      <c r="G1228" t="s">
        <v>138</v>
      </c>
      <c r="H1228" t="s">
        <v>136</v>
      </c>
      <c r="I1228" t="s">
        <v>140</v>
      </c>
      <c r="J1228" t="s">
        <v>136</v>
      </c>
      <c r="K1228" t="s">
        <v>138</v>
      </c>
      <c r="L1228" t="s">
        <v>141</v>
      </c>
      <c r="M1228">
        <v>1997</v>
      </c>
      <c r="N1228">
        <v>0.64966630303030304</v>
      </c>
    </row>
    <row r="1229" spans="1:14">
      <c r="A1229" t="s">
        <v>14</v>
      </c>
      <c r="B1229" t="s">
        <v>112</v>
      </c>
      <c r="C1229" t="s">
        <v>3</v>
      </c>
      <c r="D1229" t="s">
        <v>118</v>
      </c>
      <c r="E1229" t="s">
        <v>161</v>
      </c>
      <c r="F1229" t="s">
        <v>137</v>
      </c>
      <c r="G1229" t="s">
        <v>138</v>
      </c>
      <c r="H1229" t="s">
        <v>136</v>
      </c>
      <c r="I1229" t="s">
        <v>140</v>
      </c>
      <c r="J1229" t="s">
        <v>136</v>
      </c>
      <c r="K1229" t="s">
        <v>138</v>
      </c>
      <c r="L1229" t="s">
        <v>141</v>
      </c>
      <c r="M1229">
        <v>1998</v>
      </c>
      <c r="N1229">
        <v>0.68302065151515101</v>
      </c>
    </row>
    <row r="1230" spans="1:14">
      <c r="A1230" t="s">
        <v>14</v>
      </c>
      <c r="B1230" t="s">
        <v>112</v>
      </c>
      <c r="C1230" t="s">
        <v>3</v>
      </c>
      <c r="D1230" t="s">
        <v>118</v>
      </c>
      <c r="E1230" t="s">
        <v>161</v>
      </c>
      <c r="F1230" t="s">
        <v>137</v>
      </c>
      <c r="G1230" t="s">
        <v>138</v>
      </c>
      <c r="H1230" t="s">
        <v>136</v>
      </c>
      <c r="I1230" t="s">
        <v>140</v>
      </c>
      <c r="J1230" t="s">
        <v>136</v>
      </c>
      <c r="K1230" t="s">
        <v>138</v>
      </c>
      <c r="L1230" t="s">
        <v>141</v>
      </c>
      <c r="M1230">
        <v>1999</v>
      </c>
      <c r="N1230">
        <v>0.71637499999999998</v>
      </c>
    </row>
    <row r="1231" spans="1:14">
      <c r="A1231" t="s">
        <v>14</v>
      </c>
      <c r="B1231" t="s">
        <v>112</v>
      </c>
      <c r="C1231" t="s">
        <v>3</v>
      </c>
      <c r="D1231" t="s">
        <v>118</v>
      </c>
      <c r="E1231" t="s">
        <v>161</v>
      </c>
      <c r="F1231" t="s">
        <v>137</v>
      </c>
      <c r="G1231" t="s">
        <v>138</v>
      </c>
      <c r="H1231" t="s">
        <v>136</v>
      </c>
      <c r="I1231" t="s">
        <v>140</v>
      </c>
      <c r="J1231" t="s">
        <v>136</v>
      </c>
      <c r="K1231" t="s">
        <v>138</v>
      </c>
      <c r="L1231" t="s">
        <v>141</v>
      </c>
      <c r="M1231">
        <v>2000</v>
      </c>
      <c r="N1231">
        <v>0.71817769622222205</v>
      </c>
    </row>
    <row r="1232" spans="1:14">
      <c r="A1232" t="s">
        <v>14</v>
      </c>
      <c r="B1232" t="s">
        <v>112</v>
      </c>
      <c r="C1232" t="s">
        <v>3</v>
      </c>
      <c r="D1232" t="s">
        <v>118</v>
      </c>
      <c r="E1232" t="s">
        <v>161</v>
      </c>
      <c r="F1232" t="s">
        <v>137</v>
      </c>
      <c r="G1232" t="s">
        <v>138</v>
      </c>
      <c r="H1232" t="s">
        <v>136</v>
      </c>
      <c r="I1232" t="s">
        <v>140</v>
      </c>
      <c r="J1232" t="s">
        <v>136</v>
      </c>
      <c r="K1232" t="s">
        <v>138</v>
      </c>
      <c r="L1232" t="s">
        <v>141</v>
      </c>
      <c r="M1232">
        <v>2001</v>
      </c>
      <c r="N1232">
        <v>0.71998039244444401</v>
      </c>
    </row>
    <row r="1233" spans="1:14">
      <c r="A1233" t="s">
        <v>14</v>
      </c>
      <c r="B1233" t="s">
        <v>112</v>
      </c>
      <c r="C1233" t="s">
        <v>3</v>
      </c>
      <c r="D1233" t="s">
        <v>118</v>
      </c>
      <c r="E1233" t="s">
        <v>161</v>
      </c>
      <c r="F1233" t="s">
        <v>137</v>
      </c>
      <c r="G1233" t="s">
        <v>138</v>
      </c>
      <c r="H1233" t="s">
        <v>136</v>
      </c>
      <c r="I1233" t="s">
        <v>140</v>
      </c>
      <c r="J1233" t="s">
        <v>136</v>
      </c>
      <c r="K1233" t="s">
        <v>138</v>
      </c>
      <c r="L1233" t="s">
        <v>141</v>
      </c>
      <c r="M1233">
        <v>2002</v>
      </c>
      <c r="N1233">
        <v>0.72178308866666696</v>
      </c>
    </row>
    <row r="1234" spans="1:14">
      <c r="A1234" t="s">
        <v>14</v>
      </c>
      <c r="B1234" t="s">
        <v>112</v>
      </c>
      <c r="C1234" t="s">
        <v>3</v>
      </c>
      <c r="D1234" t="s">
        <v>118</v>
      </c>
      <c r="E1234" t="s">
        <v>161</v>
      </c>
      <c r="F1234" t="s">
        <v>137</v>
      </c>
      <c r="G1234" t="s">
        <v>138</v>
      </c>
      <c r="H1234" t="s">
        <v>136</v>
      </c>
      <c r="I1234" t="s">
        <v>140</v>
      </c>
      <c r="J1234" t="s">
        <v>136</v>
      </c>
      <c r="K1234" t="s">
        <v>138</v>
      </c>
      <c r="L1234" t="s">
        <v>141</v>
      </c>
      <c r="M1234">
        <v>2003</v>
      </c>
      <c r="N1234">
        <v>0.72358578488888903</v>
      </c>
    </row>
    <row r="1235" spans="1:14">
      <c r="A1235" t="s">
        <v>14</v>
      </c>
      <c r="B1235" t="s">
        <v>112</v>
      </c>
      <c r="C1235" t="s">
        <v>3</v>
      </c>
      <c r="D1235" t="s">
        <v>118</v>
      </c>
      <c r="E1235" t="s">
        <v>161</v>
      </c>
      <c r="F1235" t="s">
        <v>137</v>
      </c>
      <c r="G1235" t="s">
        <v>138</v>
      </c>
      <c r="H1235" t="s">
        <v>136</v>
      </c>
      <c r="I1235" t="s">
        <v>140</v>
      </c>
      <c r="J1235" t="s">
        <v>136</v>
      </c>
      <c r="K1235" t="s">
        <v>138</v>
      </c>
      <c r="L1235" t="s">
        <v>141</v>
      </c>
      <c r="M1235">
        <v>2004</v>
      </c>
      <c r="N1235">
        <v>0.72538848111111098</v>
      </c>
    </row>
    <row r="1236" spans="1:14">
      <c r="A1236" t="s">
        <v>14</v>
      </c>
      <c r="B1236" t="s">
        <v>112</v>
      </c>
      <c r="C1236" t="s">
        <v>3</v>
      </c>
      <c r="D1236" t="s">
        <v>118</v>
      </c>
      <c r="E1236" t="s">
        <v>161</v>
      </c>
      <c r="F1236" t="s">
        <v>137</v>
      </c>
      <c r="G1236" t="s">
        <v>138</v>
      </c>
      <c r="H1236" t="s">
        <v>136</v>
      </c>
      <c r="I1236" t="s">
        <v>140</v>
      </c>
      <c r="J1236" t="s">
        <v>136</v>
      </c>
      <c r="K1236" t="s">
        <v>138</v>
      </c>
      <c r="L1236" t="s">
        <v>141</v>
      </c>
      <c r="M1236">
        <v>2005</v>
      </c>
      <c r="N1236">
        <v>0.72719117733333305</v>
      </c>
    </row>
    <row r="1237" spans="1:14">
      <c r="A1237" t="s">
        <v>14</v>
      </c>
      <c r="B1237" t="s">
        <v>112</v>
      </c>
      <c r="C1237" t="s">
        <v>3</v>
      </c>
      <c r="D1237" t="s">
        <v>118</v>
      </c>
      <c r="E1237" t="s">
        <v>161</v>
      </c>
      <c r="F1237" t="s">
        <v>137</v>
      </c>
      <c r="G1237" t="s">
        <v>138</v>
      </c>
      <c r="H1237" t="s">
        <v>136</v>
      </c>
      <c r="I1237" t="s">
        <v>140</v>
      </c>
      <c r="J1237" t="s">
        <v>136</v>
      </c>
      <c r="K1237" t="s">
        <v>138</v>
      </c>
      <c r="L1237" t="s">
        <v>141</v>
      </c>
      <c r="M1237">
        <v>2006</v>
      </c>
      <c r="N1237">
        <v>0.728993873555556</v>
      </c>
    </row>
    <row r="1238" spans="1:14">
      <c r="A1238" t="s">
        <v>14</v>
      </c>
      <c r="B1238" t="s">
        <v>112</v>
      </c>
      <c r="C1238" t="s">
        <v>3</v>
      </c>
      <c r="D1238" t="s">
        <v>118</v>
      </c>
      <c r="E1238" t="s">
        <v>161</v>
      </c>
      <c r="F1238" t="s">
        <v>137</v>
      </c>
      <c r="G1238" t="s">
        <v>138</v>
      </c>
      <c r="H1238" t="s">
        <v>136</v>
      </c>
      <c r="I1238" t="s">
        <v>140</v>
      </c>
      <c r="J1238" t="s">
        <v>136</v>
      </c>
      <c r="K1238" t="s">
        <v>138</v>
      </c>
      <c r="L1238" t="s">
        <v>141</v>
      </c>
      <c r="M1238">
        <v>2007</v>
      </c>
      <c r="N1238">
        <v>0.73079656977777796</v>
      </c>
    </row>
    <row r="1239" spans="1:14">
      <c r="A1239" t="s">
        <v>14</v>
      </c>
      <c r="B1239" t="s">
        <v>112</v>
      </c>
      <c r="C1239" t="s">
        <v>3</v>
      </c>
      <c r="D1239" t="s">
        <v>118</v>
      </c>
      <c r="E1239" t="s">
        <v>161</v>
      </c>
      <c r="F1239" t="s">
        <v>137</v>
      </c>
      <c r="G1239" t="s">
        <v>138</v>
      </c>
      <c r="H1239" t="s">
        <v>136</v>
      </c>
      <c r="I1239" t="s">
        <v>140</v>
      </c>
      <c r="J1239" t="s">
        <v>136</v>
      </c>
      <c r="K1239" t="s">
        <v>138</v>
      </c>
      <c r="L1239" t="s">
        <v>141</v>
      </c>
      <c r="M1239">
        <v>2008</v>
      </c>
      <c r="N1239">
        <v>0.73259926600000003</v>
      </c>
    </row>
    <row r="1240" spans="1:14">
      <c r="A1240" t="s">
        <v>14</v>
      </c>
      <c r="B1240" t="s">
        <v>112</v>
      </c>
      <c r="C1240" t="s">
        <v>3</v>
      </c>
      <c r="D1240" t="s">
        <v>118</v>
      </c>
      <c r="E1240" t="s">
        <v>161</v>
      </c>
      <c r="F1240" t="s">
        <v>137</v>
      </c>
      <c r="G1240" t="s">
        <v>138</v>
      </c>
      <c r="H1240" t="s">
        <v>136</v>
      </c>
      <c r="I1240" t="s">
        <v>140</v>
      </c>
      <c r="J1240" t="s">
        <v>136</v>
      </c>
      <c r="K1240" t="s">
        <v>138</v>
      </c>
      <c r="L1240" t="s">
        <v>141</v>
      </c>
      <c r="M1240">
        <v>2009</v>
      </c>
      <c r="N1240">
        <v>0.73440196222222198</v>
      </c>
    </row>
    <row r="1241" spans="1:14">
      <c r="A1241" t="s">
        <v>14</v>
      </c>
      <c r="B1241" t="s">
        <v>112</v>
      </c>
      <c r="C1241" t="s">
        <v>3</v>
      </c>
      <c r="D1241" t="s">
        <v>118</v>
      </c>
      <c r="E1241" t="s">
        <v>161</v>
      </c>
      <c r="F1241" t="s">
        <v>137</v>
      </c>
      <c r="G1241" t="s">
        <v>138</v>
      </c>
      <c r="H1241" t="s">
        <v>136</v>
      </c>
      <c r="I1241" t="s">
        <v>140</v>
      </c>
      <c r="J1241" t="s">
        <v>136</v>
      </c>
      <c r="K1241" t="s">
        <v>138</v>
      </c>
      <c r="L1241" t="s">
        <v>141</v>
      </c>
      <c r="M1241">
        <v>2010</v>
      </c>
      <c r="N1241">
        <v>0.68846446222222202</v>
      </c>
    </row>
    <row r="1242" spans="1:14">
      <c r="A1242" t="s">
        <v>14</v>
      </c>
      <c r="B1242" t="s">
        <v>112</v>
      </c>
      <c r="C1242" t="s">
        <v>3</v>
      </c>
      <c r="D1242" t="s">
        <v>118</v>
      </c>
      <c r="E1242" t="s">
        <v>161</v>
      </c>
      <c r="F1242" t="s">
        <v>137</v>
      </c>
      <c r="G1242" t="s">
        <v>138</v>
      </c>
      <c r="H1242" t="s">
        <v>136</v>
      </c>
      <c r="I1242" t="s">
        <v>140</v>
      </c>
      <c r="J1242" t="s">
        <v>136</v>
      </c>
      <c r="K1242" t="s">
        <v>138</v>
      </c>
      <c r="L1242" t="s">
        <v>141</v>
      </c>
      <c r="M1242">
        <v>2011</v>
      </c>
      <c r="N1242">
        <v>0.64252696222222205</v>
      </c>
    </row>
    <row r="1243" spans="1:14">
      <c r="A1243" t="s">
        <v>14</v>
      </c>
      <c r="B1243" t="s">
        <v>112</v>
      </c>
      <c r="C1243" t="s">
        <v>3</v>
      </c>
      <c r="D1243" t="s">
        <v>118</v>
      </c>
      <c r="E1243" t="s">
        <v>161</v>
      </c>
      <c r="F1243" t="s">
        <v>137</v>
      </c>
      <c r="G1243" t="s">
        <v>138</v>
      </c>
      <c r="H1243" t="s">
        <v>136</v>
      </c>
      <c r="I1243" t="s">
        <v>140</v>
      </c>
      <c r="J1243" t="s">
        <v>136</v>
      </c>
      <c r="K1243" t="s">
        <v>138</v>
      </c>
      <c r="L1243" t="s">
        <v>141</v>
      </c>
      <c r="M1243">
        <v>2012</v>
      </c>
      <c r="N1243">
        <v>0.59658946222222198</v>
      </c>
    </row>
    <row r="1244" spans="1:14">
      <c r="A1244" t="s">
        <v>14</v>
      </c>
      <c r="B1244" t="s">
        <v>112</v>
      </c>
      <c r="C1244" t="s">
        <v>3</v>
      </c>
      <c r="D1244" t="s">
        <v>118</v>
      </c>
      <c r="E1244" t="s">
        <v>165</v>
      </c>
      <c r="F1244" t="s">
        <v>137</v>
      </c>
      <c r="G1244" t="s">
        <v>138</v>
      </c>
      <c r="H1244" t="s">
        <v>136</v>
      </c>
      <c r="I1244" t="s">
        <v>140</v>
      </c>
      <c r="J1244" t="s">
        <v>136</v>
      </c>
      <c r="K1244" t="s">
        <v>138</v>
      </c>
      <c r="L1244" t="s">
        <v>141</v>
      </c>
      <c r="M1244">
        <v>1990</v>
      </c>
      <c r="N1244">
        <v>161.50431706060601</v>
      </c>
    </row>
    <row r="1245" spans="1:14">
      <c r="A1245" t="s">
        <v>14</v>
      </c>
      <c r="B1245" t="s">
        <v>112</v>
      </c>
      <c r="C1245" t="s">
        <v>3</v>
      </c>
      <c r="D1245" t="s">
        <v>118</v>
      </c>
      <c r="E1245" t="s">
        <v>165</v>
      </c>
      <c r="F1245" t="s">
        <v>137</v>
      </c>
      <c r="G1245" t="s">
        <v>138</v>
      </c>
      <c r="H1245" t="s">
        <v>136</v>
      </c>
      <c r="I1245" t="s">
        <v>140</v>
      </c>
      <c r="J1245" t="s">
        <v>136</v>
      </c>
      <c r="K1245" t="s">
        <v>138</v>
      </c>
      <c r="L1245" t="s">
        <v>141</v>
      </c>
      <c r="M1245">
        <v>1991</v>
      </c>
      <c r="N1245">
        <v>165.485457757576</v>
      </c>
    </row>
    <row r="1246" spans="1:14">
      <c r="A1246" t="s">
        <v>14</v>
      </c>
      <c r="B1246" t="s">
        <v>112</v>
      </c>
      <c r="C1246" t="s">
        <v>3</v>
      </c>
      <c r="D1246" t="s">
        <v>118</v>
      </c>
      <c r="E1246" t="s">
        <v>165</v>
      </c>
      <c r="F1246" t="s">
        <v>137</v>
      </c>
      <c r="G1246" t="s">
        <v>138</v>
      </c>
      <c r="H1246" t="s">
        <v>136</v>
      </c>
      <c r="I1246" t="s">
        <v>140</v>
      </c>
      <c r="J1246" t="s">
        <v>136</v>
      </c>
      <c r="K1246" t="s">
        <v>138</v>
      </c>
      <c r="L1246" t="s">
        <v>141</v>
      </c>
      <c r="M1246">
        <v>1992</v>
      </c>
      <c r="N1246">
        <v>169.46659845454499</v>
      </c>
    </row>
    <row r="1247" spans="1:14">
      <c r="A1247" t="s">
        <v>14</v>
      </c>
      <c r="B1247" t="s">
        <v>112</v>
      </c>
      <c r="C1247" t="s">
        <v>3</v>
      </c>
      <c r="D1247" t="s">
        <v>118</v>
      </c>
      <c r="E1247" t="s">
        <v>165</v>
      </c>
      <c r="F1247" t="s">
        <v>137</v>
      </c>
      <c r="G1247" t="s">
        <v>138</v>
      </c>
      <c r="H1247" t="s">
        <v>136</v>
      </c>
      <c r="I1247" t="s">
        <v>140</v>
      </c>
      <c r="J1247" t="s">
        <v>136</v>
      </c>
      <c r="K1247" t="s">
        <v>138</v>
      </c>
      <c r="L1247" t="s">
        <v>141</v>
      </c>
      <c r="M1247">
        <v>1993</v>
      </c>
      <c r="N1247">
        <v>173.44773915151501</v>
      </c>
    </row>
    <row r="1248" spans="1:14">
      <c r="A1248" t="s">
        <v>14</v>
      </c>
      <c r="B1248" t="s">
        <v>112</v>
      </c>
      <c r="C1248" t="s">
        <v>3</v>
      </c>
      <c r="D1248" t="s">
        <v>118</v>
      </c>
      <c r="E1248" t="s">
        <v>165</v>
      </c>
      <c r="F1248" t="s">
        <v>137</v>
      </c>
      <c r="G1248" t="s">
        <v>138</v>
      </c>
      <c r="H1248" t="s">
        <v>136</v>
      </c>
      <c r="I1248" t="s">
        <v>140</v>
      </c>
      <c r="J1248" t="s">
        <v>136</v>
      </c>
      <c r="K1248" t="s">
        <v>138</v>
      </c>
      <c r="L1248" t="s">
        <v>141</v>
      </c>
      <c r="M1248">
        <v>1994</v>
      </c>
      <c r="N1248">
        <v>177.428879848485</v>
      </c>
    </row>
    <row r="1249" spans="1:14">
      <c r="A1249" t="s">
        <v>14</v>
      </c>
      <c r="B1249" t="s">
        <v>112</v>
      </c>
      <c r="C1249" t="s">
        <v>3</v>
      </c>
      <c r="D1249" t="s">
        <v>118</v>
      </c>
      <c r="E1249" t="s">
        <v>165</v>
      </c>
      <c r="F1249" t="s">
        <v>137</v>
      </c>
      <c r="G1249" t="s">
        <v>138</v>
      </c>
      <c r="H1249" t="s">
        <v>136</v>
      </c>
      <c r="I1249" t="s">
        <v>140</v>
      </c>
      <c r="J1249" t="s">
        <v>136</v>
      </c>
      <c r="K1249" t="s">
        <v>138</v>
      </c>
      <c r="L1249" t="s">
        <v>141</v>
      </c>
      <c r="M1249">
        <v>1995</v>
      </c>
      <c r="N1249">
        <v>181.41002054545399</v>
      </c>
    </row>
    <row r="1250" spans="1:14">
      <c r="A1250" t="s">
        <v>14</v>
      </c>
      <c r="B1250" t="s">
        <v>112</v>
      </c>
      <c r="C1250" t="s">
        <v>3</v>
      </c>
      <c r="D1250" t="s">
        <v>118</v>
      </c>
      <c r="E1250" t="s">
        <v>165</v>
      </c>
      <c r="F1250" t="s">
        <v>137</v>
      </c>
      <c r="G1250" t="s">
        <v>138</v>
      </c>
      <c r="H1250" t="s">
        <v>136</v>
      </c>
      <c r="I1250" t="s">
        <v>140</v>
      </c>
      <c r="J1250" t="s">
        <v>136</v>
      </c>
      <c r="K1250" t="s">
        <v>138</v>
      </c>
      <c r="L1250" t="s">
        <v>141</v>
      </c>
      <c r="M1250">
        <v>1996</v>
      </c>
      <c r="N1250">
        <v>185.391161242424</v>
      </c>
    </row>
    <row r="1251" spans="1:14">
      <c r="A1251" t="s">
        <v>14</v>
      </c>
      <c r="B1251" t="s">
        <v>112</v>
      </c>
      <c r="C1251" t="s">
        <v>3</v>
      </c>
      <c r="D1251" t="s">
        <v>118</v>
      </c>
      <c r="E1251" t="s">
        <v>165</v>
      </c>
      <c r="F1251" t="s">
        <v>137</v>
      </c>
      <c r="G1251" t="s">
        <v>138</v>
      </c>
      <c r="H1251" t="s">
        <v>136</v>
      </c>
      <c r="I1251" t="s">
        <v>140</v>
      </c>
      <c r="J1251" t="s">
        <v>136</v>
      </c>
      <c r="K1251" t="s">
        <v>138</v>
      </c>
      <c r="L1251" t="s">
        <v>141</v>
      </c>
      <c r="M1251">
        <v>1997</v>
      </c>
      <c r="N1251">
        <v>189.37230193939399</v>
      </c>
    </row>
    <row r="1252" spans="1:14">
      <c r="A1252" t="s">
        <v>14</v>
      </c>
      <c r="B1252" t="s">
        <v>112</v>
      </c>
      <c r="C1252" t="s">
        <v>3</v>
      </c>
      <c r="D1252" t="s">
        <v>118</v>
      </c>
      <c r="E1252" t="s">
        <v>165</v>
      </c>
      <c r="F1252" t="s">
        <v>137</v>
      </c>
      <c r="G1252" t="s">
        <v>138</v>
      </c>
      <c r="H1252" t="s">
        <v>136</v>
      </c>
      <c r="I1252" t="s">
        <v>140</v>
      </c>
      <c r="J1252" t="s">
        <v>136</v>
      </c>
      <c r="K1252" t="s">
        <v>138</v>
      </c>
      <c r="L1252" t="s">
        <v>141</v>
      </c>
      <c r="M1252">
        <v>1998</v>
      </c>
      <c r="N1252">
        <v>193.35344263636401</v>
      </c>
    </row>
    <row r="1253" spans="1:14">
      <c r="A1253" t="s">
        <v>14</v>
      </c>
      <c r="B1253" t="s">
        <v>112</v>
      </c>
      <c r="C1253" t="s">
        <v>3</v>
      </c>
      <c r="D1253" t="s">
        <v>118</v>
      </c>
      <c r="E1253" t="s">
        <v>165</v>
      </c>
      <c r="F1253" t="s">
        <v>137</v>
      </c>
      <c r="G1253" t="s">
        <v>138</v>
      </c>
      <c r="H1253" t="s">
        <v>136</v>
      </c>
      <c r="I1253" t="s">
        <v>140</v>
      </c>
      <c r="J1253" t="s">
        <v>136</v>
      </c>
      <c r="K1253" t="s">
        <v>138</v>
      </c>
      <c r="L1253" t="s">
        <v>141</v>
      </c>
      <c r="M1253">
        <v>1999</v>
      </c>
      <c r="N1253">
        <v>197.334583333333</v>
      </c>
    </row>
    <row r="1254" spans="1:14">
      <c r="A1254" t="s">
        <v>14</v>
      </c>
      <c r="B1254" t="s">
        <v>112</v>
      </c>
      <c r="C1254" t="s">
        <v>3</v>
      </c>
      <c r="D1254" t="s">
        <v>118</v>
      </c>
      <c r="E1254" t="s">
        <v>165</v>
      </c>
      <c r="F1254" t="s">
        <v>137</v>
      </c>
      <c r="G1254" t="s">
        <v>138</v>
      </c>
      <c r="H1254" t="s">
        <v>136</v>
      </c>
      <c r="I1254" t="s">
        <v>140</v>
      </c>
      <c r="J1254" t="s">
        <v>136</v>
      </c>
      <c r="K1254" t="s">
        <v>138</v>
      </c>
      <c r="L1254" t="s">
        <v>141</v>
      </c>
      <c r="M1254">
        <v>2000</v>
      </c>
      <c r="N1254">
        <v>189.53901770388899</v>
      </c>
    </row>
    <row r="1255" spans="1:14">
      <c r="A1255" t="s">
        <v>14</v>
      </c>
      <c r="B1255" t="s">
        <v>112</v>
      </c>
      <c r="C1255" t="s">
        <v>3</v>
      </c>
      <c r="D1255" t="s">
        <v>118</v>
      </c>
      <c r="E1255" t="s">
        <v>165</v>
      </c>
      <c r="F1255" t="s">
        <v>137</v>
      </c>
      <c r="G1255" t="s">
        <v>138</v>
      </c>
      <c r="H1255" t="s">
        <v>136</v>
      </c>
      <c r="I1255" t="s">
        <v>140</v>
      </c>
      <c r="J1255" t="s">
        <v>136</v>
      </c>
      <c r="K1255" t="s">
        <v>138</v>
      </c>
      <c r="L1255" t="s">
        <v>141</v>
      </c>
      <c r="M1255">
        <v>2001</v>
      </c>
      <c r="N1255">
        <v>181.74345207444401</v>
      </c>
    </row>
    <row r="1256" spans="1:14">
      <c r="A1256" t="s">
        <v>14</v>
      </c>
      <c r="B1256" t="s">
        <v>112</v>
      </c>
      <c r="C1256" t="s">
        <v>3</v>
      </c>
      <c r="D1256" t="s">
        <v>118</v>
      </c>
      <c r="E1256" t="s">
        <v>165</v>
      </c>
      <c r="F1256" t="s">
        <v>137</v>
      </c>
      <c r="G1256" t="s">
        <v>138</v>
      </c>
      <c r="H1256" t="s">
        <v>136</v>
      </c>
      <c r="I1256" t="s">
        <v>140</v>
      </c>
      <c r="J1256" t="s">
        <v>136</v>
      </c>
      <c r="K1256" t="s">
        <v>138</v>
      </c>
      <c r="L1256" t="s">
        <v>141</v>
      </c>
      <c r="M1256">
        <v>2002</v>
      </c>
      <c r="N1256">
        <v>173.94788644499999</v>
      </c>
    </row>
    <row r="1257" spans="1:14">
      <c r="A1257" t="s">
        <v>14</v>
      </c>
      <c r="B1257" t="s">
        <v>112</v>
      </c>
      <c r="C1257" t="s">
        <v>3</v>
      </c>
      <c r="D1257" t="s">
        <v>118</v>
      </c>
      <c r="E1257" t="s">
        <v>165</v>
      </c>
      <c r="F1257" t="s">
        <v>137</v>
      </c>
      <c r="G1257" t="s">
        <v>138</v>
      </c>
      <c r="H1257" t="s">
        <v>136</v>
      </c>
      <c r="I1257" t="s">
        <v>140</v>
      </c>
      <c r="J1257" t="s">
        <v>136</v>
      </c>
      <c r="K1257" t="s">
        <v>138</v>
      </c>
      <c r="L1257" t="s">
        <v>141</v>
      </c>
      <c r="M1257">
        <v>2003</v>
      </c>
      <c r="N1257">
        <v>166.15232081555601</v>
      </c>
    </row>
    <row r="1258" spans="1:14">
      <c r="A1258" t="s">
        <v>14</v>
      </c>
      <c r="B1258" t="s">
        <v>112</v>
      </c>
      <c r="C1258" t="s">
        <v>3</v>
      </c>
      <c r="D1258" t="s">
        <v>118</v>
      </c>
      <c r="E1258" t="s">
        <v>165</v>
      </c>
      <c r="F1258" t="s">
        <v>137</v>
      </c>
      <c r="G1258" t="s">
        <v>138</v>
      </c>
      <c r="H1258" t="s">
        <v>136</v>
      </c>
      <c r="I1258" t="s">
        <v>140</v>
      </c>
      <c r="J1258" t="s">
        <v>136</v>
      </c>
      <c r="K1258" t="s">
        <v>138</v>
      </c>
      <c r="L1258" t="s">
        <v>141</v>
      </c>
      <c r="M1258">
        <v>2004</v>
      </c>
      <c r="N1258">
        <v>158.356755186111</v>
      </c>
    </row>
    <row r="1259" spans="1:14">
      <c r="A1259" t="s">
        <v>14</v>
      </c>
      <c r="B1259" t="s">
        <v>112</v>
      </c>
      <c r="C1259" t="s">
        <v>3</v>
      </c>
      <c r="D1259" t="s">
        <v>118</v>
      </c>
      <c r="E1259" t="s">
        <v>165</v>
      </c>
      <c r="F1259" t="s">
        <v>137</v>
      </c>
      <c r="G1259" t="s">
        <v>138</v>
      </c>
      <c r="H1259" t="s">
        <v>136</v>
      </c>
      <c r="I1259" t="s">
        <v>140</v>
      </c>
      <c r="J1259" t="s">
        <v>136</v>
      </c>
      <c r="K1259" t="s">
        <v>138</v>
      </c>
      <c r="L1259" t="s">
        <v>141</v>
      </c>
      <c r="M1259">
        <v>2005</v>
      </c>
      <c r="N1259">
        <v>150.56118955666699</v>
      </c>
    </row>
    <row r="1260" spans="1:14">
      <c r="A1260" t="s">
        <v>14</v>
      </c>
      <c r="B1260" t="s">
        <v>112</v>
      </c>
      <c r="C1260" t="s">
        <v>3</v>
      </c>
      <c r="D1260" t="s">
        <v>118</v>
      </c>
      <c r="E1260" t="s">
        <v>165</v>
      </c>
      <c r="F1260" t="s">
        <v>137</v>
      </c>
      <c r="G1260" t="s">
        <v>138</v>
      </c>
      <c r="H1260" t="s">
        <v>136</v>
      </c>
      <c r="I1260" t="s">
        <v>140</v>
      </c>
      <c r="J1260" t="s">
        <v>136</v>
      </c>
      <c r="K1260" t="s">
        <v>138</v>
      </c>
      <c r="L1260" t="s">
        <v>141</v>
      </c>
      <c r="M1260">
        <v>2006</v>
      </c>
      <c r="N1260">
        <v>142.76562392722201</v>
      </c>
    </row>
    <row r="1261" spans="1:14">
      <c r="A1261" t="s">
        <v>14</v>
      </c>
      <c r="B1261" t="s">
        <v>112</v>
      </c>
      <c r="C1261" t="s">
        <v>3</v>
      </c>
      <c r="D1261" t="s">
        <v>118</v>
      </c>
      <c r="E1261" t="s">
        <v>165</v>
      </c>
      <c r="F1261" t="s">
        <v>137</v>
      </c>
      <c r="G1261" t="s">
        <v>138</v>
      </c>
      <c r="H1261" t="s">
        <v>136</v>
      </c>
      <c r="I1261" t="s">
        <v>140</v>
      </c>
      <c r="J1261" t="s">
        <v>136</v>
      </c>
      <c r="K1261" t="s">
        <v>138</v>
      </c>
      <c r="L1261" t="s">
        <v>141</v>
      </c>
      <c r="M1261">
        <v>2007</v>
      </c>
      <c r="N1261">
        <v>134.970058297778</v>
      </c>
    </row>
    <row r="1262" spans="1:14">
      <c r="A1262" t="s">
        <v>14</v>
      </c>
      <c r="B1262" t="s">
        <v>112</v>
      </c>
      <c r="C1262" t="s">
        <v>3</v>
      </c>
      <c r="D1262" t="s">
        <v>118</v>
      </c>
      <c r="E1262" t="s">
        <v>165</v>
      </c>
      <c r="F1262" t="s">
        <v>137</v>
      </c>
      <c r="G1262" t="s">
        <v>138</v>
      </c>
      <c r="H1262" t="s">
        <v>136</v>
      </c>
      <c r="I1262" t="s">
        <v>140</v>
      </c>
      <c r="J1262" t="s">
        <v>136</v>
      </c>
      <c r="K1262" t="s">
        <v>138</v>
      </c>
      <c r="L1262" t="s">
        <v>141</v>
      </c>
      <c r="M1262">
        <v>2008</v>
      </c>
      <c r="N1262">
        <v>127.174492668333</v>
      </c>
    </row>
    <row r="1263" spans="1:14">
      <c r="A1263" t="s">
        <v>14</v>
      </c>
      <c r="B1263" t="s">
        <v>112</v>
      </c>
      <c r="C1263" t="s">
        <v>3</v>
      </c>
      <c r="D1263" t="s">
        <v>118</v>
      </c>
      <c r="E1263" t="s">
        <v>165</v>
      </c>
      <c r="F1263" t="s">
        <v>137</v>
      </c>
      <c r="G1263" t="s">
        <v>138</v>
      </c>
      <c r="H1263" t="s">
        <v>136</v>
      </c>
      <c r="I1263" t="s">
        <v>140</v>
      </c>
      <c r="J1263" t="s">
        <v>136</v>
      </c>
      <c r="K1263" t="s">
        <v>138</v>
      </c>
      <c r="L1263" t="s">
        <v>141</v>
      </c>
      <c r="M1263">
        <v>2009</v>
      </c>
      <c r="N1263">
        <v>119.378927038889</v>
      </c>
    </row>
    <row r="1264" spans="1:14">
      <c r="A1264" t="s">
        <v>14</v>
      </c>
      <c r="B1264" t="s">
        <v>112</v>
      </c>
      <c r="C1264" t="s">
        <v>3</v>
      </c>
      <c r="D1264" t="s">
        <v>118</v>
      </c>
      <c r="E1264" t="s">
        <v>165</v>
      </c>
      <c r="F1264" t="s">
        <v>137</v>
      </c>
      <c r="G1264" t="s">
        <v>138</v>
      </c>
      <c r="H1264" t="s">
        <v>136</v>
      </c>
      <c r="I1264" t="s">
        <v>140</v>
      </c>
      <c r="J1264" t="s">
        <v>136</v>
      </c>
      <c r="K1264" t="s">
        <v>138</v>
      </c>
      <c r="L1264" t="s">
        <v>141</v>
      </c>
      <c r="M1264">
        <v>2010</v>
      </c>
      <c r="N1264">
        <v>116.927802038889</v>
      </c>
    </row>
    <row r="1265" spans="1:14">
      <c r="A1265" t="s">
        <v>14</v>
      </c>
      <c r="B1265" t="s">
        <v>112</v>
      </c>
      <c r="C1265" t="s">
        <v>3</v>
      </c>
      <c r="D1265" t="s">
        <v>118</v>
      </c>
      <c r="E1265" t="s">
        <v>165</v>
      </c>
      <c r="F1265" t="s">
        <v>137</v>
      </c>
      <c r="G1265" t="s">
        <v>138</v>
      </c>
      <c r="H1265" t="s">
        <v>136</v>
      </c>
      <c r="I1265" t="s">
        <v>140</v>
      </c>
      <c r="J1265" t="s">
        <v>136</v>
      </c>
      <c r="K1265" t="s">
        <v>138</v>
      </c>
      <c r="L1265" t="s">
        <v>141</v>
      </c>
      <c r="M1265">
        <v>2011</v>
      </c>
      <c r="N1265">
        <v>114.47667703888899</v>
      </c>
    </row>
    <row r="1266" spans="1:14">
      <c r="A1266" t="s">
        <v>14</v>
      </c>
      <c r="B1266" t="s">
        <v>112</v>
      </c>
      <c r="C1266" t="s">
        <v>3</v>
      </c>
      <c r="D1266" t="s">
        <v>118</v>
      </c>
      <c r="E1266" t="s">
        <v>165</v>
      </c>
      <c r="F1266" t="s">
        <v>137</v>
      </c>
      <c r="G1266" t="s">
        <v>138</v>
      </c>
      <c r="H1266" t="s">
        <v>136</v>
      </c>
      <c r="I1266" t="s">
        <v>140</v>
      </c>
      <c r="J1266" t="s">
        <v>136</v>
      </c>
      <c r="K1266" t="s">
        <v>138</v>
      </c>
      <c r="L1266" t="s">
        <v>141</v>
      </c>
      <c r="M1266">
        <v>2012</v>
      </c>
      <c r="N1266">
        <v>112.025552038889</v>
      </c>
    </row>
    <row r="1267" spans="1:14">
      <c r="A1267" t="s">
        <v>14</v>
      </c>
      <c r="B1267" t="s">
        <v>112</v>
      </c>
      <c r="C1267" t="s">
        <v>0</v>
      </c>
      <c r="D1267" t="s">
        <v>123</v>
      </c>
      <c r="E1267" t="s">
        <v>162</v>
      </c>
      <c r="F1267" t="s">
        <v>137</v>
      </c>
      <c r="G1267" t="s">
        <v>138</v>
      </c>
      <c r="H1267" t="s">
        <v>136</v>
      </c>
      <c r="I1267" t="s">
        <v>140</v>
      </c>
      <c r="J1267" t="s">
        <v>136</v>
      </c>
      <c r="K1267" t="s">
        <v>138</v>
      </c>
      <c r="L1267" t="s">
        <v>141</v>
      </c>
      <c r="M1267">
        <v>1990</v>
      </c>
      <c r="N1267">
        <v>3.88164784848485</v>
      </c>
    </row>
    <row r="1268" spans="1:14">
      <c r="A1268" t="s">
        <v>14</v>
      </c>
      <c r="B1268" t="s">
        <v>112</v>
      </c>
      <c r="C1268" t="s">
        <v>0</v>
      </c>
      <c r="D1268" t="s">
        <v>123</v>
      </c>
      <c r="E1268" t="s">
        <v>162</v>
      </c>
      <c r="F1268" t="s">
        <v>137</v>
      </c>
      <c r="G1268" t="s">
        <v>138</v>
      </c>
      <c r="H1268" t="s">
        <v>136</v>
      </c>
      <c r="I1268" t="s">
        <v>140</v>
      </c>
      <c r="J1268" t="s">
        <v>136</v>
      </c>
      <c r="K1268" t="s">
        <v>138</v>
      </c>
      <c r="L1268" t="s">
        <v>141</v>
      </c>
      <c r="M1268">
        <v>1991</v>
      </c>
      <c r="N1268">
        <v>3.9195666060606</v>
      </c>
    </row>
    <row r="1269" spans="1:14">
      <c r="A1269" t="s">
        <v>14</v>
      </c>
      <c r="B1269" t="s">
        <v>112</v>
      </c>
      <c r="C1269" t="s">
        <v>0</v>
      </c>
      <c r="D1269" t="s">
        <v>123</v>
      </c>
      <c r="E1269" t="s">
        <v>162</v>
      </c>
      <c r="F1269" t="s">
        <v>137</v>
      </c>
      <c r="G1269" t="s">
        <v>138</v>
      </c>
      <c r="H1269" t="s">
        <v>136</v>
      </c>
      <c r="I1269" t="s">
        <v>140</v>
      </c>
      <c r="J1269" t="s">
        <v>136</v>
      </c>
      <c r="K1269" t="s">
        <v>138</v>
      </c>
      <c r="L1269" t="s">
        <v>141</v>
      </c>
      <c r="M1269">
        <v>1992</v>
      </c>
      <c r="N1269">
        <v>3.9574853636363598</v>
      </c>
    </row>
    <row r="1270" spans="1:14">
      <c r="A1270" t="s">
        <v>14</v>
      </c>
      <c r="B1270" t="s">
        <v>112</v>
      </c>
      <c r="C1270" t="s">
        <v>0</v>
      </c>
      <c r="D1270" t="s">
        <v>123</v>
      </c>
      <c r="E1270" t="s">
        <v>162</v>
      </c>
      <c r="F1270" t="s">
        <v>137</v>
      </c>
      <c r="G1270" t="s">
        <v>138</v>
      </c>
      <c r="H1270" t="s">
        <v>136</v>
      </c>
      <c r="I1270" t="s">
        <v>140</v>
      </c>
      <c r="J1270" t="s">
        <v>136</v>
      </c>
      <c r="K1270" t="s">
        <v>138</v>
      </c>
      <c r="L1270" t="s">
        <v>141</v>
      </c>
      <c r="M1270">
        <v>1993</v>
      </c>
      <c r="N1270">
        <v>3.9954041212121201</v>
      </c>
    </row>
    <row r="1271" spans="1:14">
      <c r="A1271" t="s">
        <v>14</v>
      </c>
      <c r="B1271" t="s">
        <v>112</v>
      </c>
      <c r="C1271" t="s">
        <v>0</v>
      </c>
      <c r="D1271" t="s">
        <v>123</v>
      </c>
      <c r="E1271" t="s">
        <v>162</v>
      </c>
      <c r="F1271" t="s">
        <v>137</v>
      </c>
      <c r="G1271" t="s">
        <v>138</v>
      </c>
      <c r="H1271" t="s">
        <v>136</v>
      </c>
      <c r="I1271" t="s">
        <v>140</v>
      </c>
      <c r="J1271" t="s">
        <v>136</v>
      </c>
      <c r="K1271" t="s">
        <v>138</v>
      </c>
      <c r="L1271" t="s">
        <v>141</v>
      </c>
      <c r="M1271">
        <v>1994</v>
      </c>
      <c r="N1271">
        <v>4.0333228787878799</v>
      </c>
    </row>
    <row r="1272" spans="1:14">
      <c r="A1272" t="s">
        <v>14</v>
      </c>
      <c r="B1272" t="s">
        <v>112</v>
      </c>
      <c r="C1272" t="s">
        <v>0</v>
      </c>
      <c r="D1272" t="s">
        <v>123</v>
      </c>
      <c r="E1272" t="s">
        <v>162</v>
      </c>
      <c r="F1272" t="s">
        <v>137</v>
      </c>
      <c r="G1272" t="s">
        <v>138</v>
      </c>
      <c r="H1272" t="s">
        <v>136</v>
      </c>
      <c r="I1272" t="s">
        <v>140</v>
      </c>
      <c r="J1272" t="s">
        <v>136</v>
      </c>
      <c r="K1272" t="s">
        <v>138</v>
      </c>
      <c r="L1272" t="s">
        <v>141</v>
      </c>
      <c r="M1272">
        <v>1995</v>
      </c>
      <c r="N1272">
        <v>4.0712416363636299</v>
      </c>
    </row>
    <row r="1273" spans="1:14">
      <c r="A1273" t="s">
        <v>14</v>
      </c>
      <c r="B1273" t="s">
        <v>112</v>
      </c>
      <c r="C1273" t="s">
        <v>0</v>
      </c>
      <c r="D1273" t="s">
        <v>123</v>
      </c>
      <c r="E1273" t="s">
        <v>162</v>
      </c>
      <c r="F1273" t="s">
        <v>137</v>
      </c>
      <c r="G1273" t="s">
        <v>138</v>
      </c>
      <c r="H1273" t="s">
        <v>136</v>
      </c>
      <c r="I1273" t="s">
        <v>140</v>
      </c>
      <c r="J1273" t="s">
        <v>136</v>
      </c>
      <c r="K1273" t="s">
        <v>138</v>
      </c>
      <c r="L1273" t="s">
        <v>141</v>
      </c>
      <c r="M1273">
        <v>1996</v>
      </c>
      <c r="N1273">
        <v>4.1091603939393897</v>
      </c>
    </row>
    <row r="1274" spans="1:14">
      <c r="A1274" t="s">
        <v>14</v>
      </c>
      <c r="B1274" t="s">
        <v>112</v>
      </c>
      <c r="C1274" t="s">
        <v>0</v>
      </c>
      <c r="D1274" t="s">
        <v>123</v>
      </c>
      <c r="E1274" t="s">
        <v>162</v>
      </c>
      <c r="F1274" t="s">
        <v>137</v>
      </c>
      <c r="G1274" t="s">
        <v>138</v>
      </c>
      <c r="H1274" t="s">
        <v>136</v>
      </c>
      <c r="I1274" t="s">
        <v>140</v>
      </c>
      <c r="J1274" t="s">
        <v>136</v>
      </c>
      <c r="K1274" t="s">
        <v>138</v>
      </c>
      <c r="L1274" t="s">
        <v>141</v>
      </c>
      <c r="M1274">
        <v>1997</v>
      </c>
      <c r="N1274">
        <v>4.1470791515151504</v>
      </c>
    </row>
    <row r="1275" spans="1:14">
      <c r="A1275" t="s">
        <v>14</v>
      </c>
      <c r="B1275" t="s">
        <v>112</v>
      </c>
      <c r="C1275" t="s">
        <v>0</v>
      </c>
      <c r="D1275" t="s">
        <v>123</v>
      </c>
      <c r="E1275" t="s">
        <v>162</v>
      </c>
      <c r="F1275" t="s">
        <v>137</v>
      </c>
      <c r="G1275" t="s">
        <v>138</v>
      </c>
      <c r="H1275" t="s">
        <v>136</v>
      </c>
      <c r="I1275" t="s">
        <v>140</v>
      </c>
      <c r="J1275" t="s">
        <v>136</v>
      </c>
      <c r="K1275" t="s">
        <v>138</v>
      </c>
      <c r="L1275" t="s">
        <v>141</v>
      </c>
      <c r="M1275">
        <v>1998</v>
      </c>
      <c r="N1275">
        <v>4.1849979090909102</v>
      </c>
    </row>
    <row r="1276" spans="1:14">
      <c r="A1276" t="s">
        <v>14</v>
      </c>
      <c r="B1276" t="s">
        <v>112</v>
      </c>
      <c r="C1276" t="s">
        <v>0</v>
      </c>
      <c r="D1276" t="s">
        <v>123</v>
      </c>
      <c r="E1276" t="s">
        <v>162</v>
      </c>
      <c r="F1276" t="s">
        <v>137</v>
      </c>
      <c r="G1276" t="s">
        <v>138</v>
      </c>
      <c r="H1276" t="s">
        <v>136</v>
      </c>
      <c r="I1276" t="s">
        <v>140</v>
      </c>
      <c r="J1276" t="s">
        <v>136</v>
      </c>
      <c r="K1276" t="s">
        <v>138</v>
      </c>
      <c r="L1276" t="s">
        <v>141</v>
      </c>
      <c r="M1276">
        <v>1999</v>
      </c>
      <c r="N1276">
        <v>4.2229166666666602</v>
      </c>
    </row>
    <row r="1277" spans="1:14">
      <c r="A1277" t="s">
        <v>14</v>
      </c>
      <c r="B1277" t="s">
        <v>112</v>
      </c>
      <c r="C1277" t="s">
        <v>0</v>
      </c>
      <c r="D1277" t="s">
        <v>123</v>
      </c>
      <c r="E1277" t="s">
        <v>162</v>
      </c>
      <c r="F1277" t="s">
        <v>137</v>
      </c>
      <c r="G1277" t="s">
        <v>138</v>
      </c>
      <c r="H1277" t="s">
        <v>136</v>
      </c>
      <c r="I1277" t="s">
        <v>140</v>
      </c>
      <c r="J1277" t="s">
        <v>136</v>
      </c>
      <c r="K1277" t="s">
        <v>138</v>
      </c>
      <c r="L1277" t="s">
        <v>141</v>
      </c>
      <c r="M1277">
        <v>2000</v>
      </c>
      <c r="N1277">
        <v>4.0095067493333296</v>
      </c>
    </row>
    <row r="1278" spans="1:14">
      <c r="A1278" t="s">
        <v>14</v>
      </c>
      <c r="B1278" t="s">
        <v>112</v>
      </c>
      <c r="C1278" t="s">
        <v>0</v>
      </c>
      <c r="D1278" t="s">
        <v>123</v>
      </c>
      <c r="E1278" t="s">
        <v>162</v>
      </c>
      <c r="F1278" t="s">
        <v>137</v>
      </c>
      <c r="G1278" t="s">
        <v>138</v>
      </c>
      <c r="H1278" t="s">
        <v>136</v>
      </c>
      <c r="I1278" t="s">
        <v>140</v>
      </c>
      <c r="J1278" t="s">
        <v>136</v>
      </c>
      <c r="K1278" t="s">
        <v>138</v>
      </c>
      <c r="L1278" t="s">
        <v>141</v>
      </c>
      <c r="M1278">
        <v>2001</v>
      </c>
      <c r="N1278">
        <v>3.7960968319999999</v>
      </c>
    </row>
    <row r="1279" spans="1:14">
      <c r="A1279" t="s">
        <v>14</v>
      </c>
      <c r="B1279" t="s">
        <v>112</v>
      </c>
      <c r="C1279" t="s">
        <v>0</v>
      </c>
      <c r="D1279" t="s">
        <v>123</v>
      </c>
      <c r="E1279" t="s">
        <v>162</v>
      </c>
      <c r="F1279" t="s">
        <v>137</v>
      </c>
      <c r="G1279" t="s">
        <v>138</v>
      </c>
      <c r="H1279" t="s">
        <v>136</v>
      </c>
      <c r="I1279" t="s">
        <v>140</v>
      </c>
      <c r="J1279" t="s">
        <v>136</v>
      </c>
      <c r="K1279" t="s">
        <v>138</v>
      </c>
      <c r="L1279" t="s">
        <v>141</v>
      </c>
      <c r="M1279">
        <v>2002</v>
      </c>
      <c r="N1279">
        <v>3.58268691466666</v>
      </c>
    </row>
    <row r="1280" spans="1:14">
      <c r="A1280" t="s">
        <v>14</v>
      </c>
      <c r="B1280" t="s">
        <v>112</v>
      </c>
      <c r="C1280" t="s">
        <v>0</v>
      </c>
      <c r="D1280" t="s">
        <v>123</v>
      </c>
      <c r="E1280" t="s">
        <v>162</v>
      </c>
      <c r="F1280" t="s">
        <v>137</v>
      </c>
      <c r="G1280" t="s">
        <v>138</v>
      </c>
      <c r="H1280" t="s">
        <v>136</v>
      </c>
      <c r="I1280" t="s">
        <v>140</v>
      </c>
      <c r="J1280" t="s">
        <v>136</v>
      </c>
      <c r="K1280" t="s">
        <v>138</v>
      </c>
      <c r="L1280" t="s">
        <v>141</v>
      </c>
      <c r="M1280">
        <v>2003</v>
      </c>
      <c r="N1280">
        <v>3.3692769973333299</v>
      </c>
    </row>
    <row r="1281" spans="1:14">
      <c r="A1281" t="s">
        <v>14</v>
      </c>
      <c r="B1281" t="s">
        <v>112</v>
      </c>
      <c r="C1281" t="s">
        <v>0</v>
      </c>
      <c r="D1281" t="s">
        <v>123</v>
      </c>
      <c r="E1281" t="s">
        <v>162</v>
      </c>
      <c r="F1281" t="s">
        <v>137</v>
      </c>
      <c r="G1281" t="s">
        <v>138</v>
      </c>
      <c r="H1281" t="s">
        <v>136</v>
      </c>
      <c r="I1281" t="s">
        <v>140</v>
      </c>
      <c r="J1281" t="s">
        <v>136</v>
      </c>
      <c r="K1281" t="s">
        <v>138</v>
      </c>
      <c r="L1281" t="s">
        <v>141</v>
      </c>
      <c r="M1281">
        <v>2004</v>
      </c>
      <c r="N1281">
        <v>3.1558670800000002</v>
      </c>
    </row>
    <row r="1282" spans="1:14">
      <c r="A1282" t="s">
        <v>14</v>
      </c>
      <c r="B1282" t="s">
        <v>112</v>
      </c>
      <c r="C1282" t="s">
        <v>0</v>
      </c>
      <c r="D1282" t="s">
        <v>123</v>
      </c>
      <c r="E1282" t="s">
        <v>162</v>
      </c>
      <c r="F1282" t="s">
        <v>137</v>
      </c>
      <c r="G1282" t="s">
        <v>138</v>
      </c>
      <c r="H1282" t="s">
        <v>136</v>
      </c>
      <c r="I1282" t="s">
        <v>140</v>
      </c>
      <c r="J1282" t="s">
        <v>136</v>
      </c>
      <c r="K1282" t="s">
        <v>138</v>
      </c>
      <c r="L1282" t="s">
        <v>141</v>
      </c>
      <c r="M1282">
        <v>2005</v>
      </c>
      <c r="N1282">
        <v>2.94245716266667</v>
      </c>
    </row>
    <row r="1283" spans="1:14">
      <c r="A1283" t="s">
        <v>14</v>
      </c>
      <c r="B1283" t="s">
        <v>112</v>
      </c>
      <c r="C1283" t="s">
        <v>0</v>
      </c>
      <c r="D1283" t="s">
        <v>123</v>
      </c>
      <c r="E1283" t="s">
        <v>162</v>
      </c>
      <c r="F1283" t="s">
        <v>137</v>
      </c>
      <c r="G1283" t="s">
        <v>138</v>
      </c>
      <c r="H1283" t="s">
        <v>136</v>
      </c>
      <c r="I1283" t="s">
        <v>140</v>
      </c>
      <c r="J1283" t="s">
        <v>136</v>
      </c>
      <c r="K1283" t="s">
        <v>138</v>
      </c>
      <c r="L1283" t="s">
        <v>141</v>
      </c>
      <c r="M1283">
        <v>2006</v>
      </c>
      <c r="N1283">
        <v>2.7290472453333301</v>
      </c>
    </row>
    <row r="1284" spans="1:14">
      <c r="A1284" t="s">
        <v>14</v>
      </c>
      <c r="B1284" t="s">
        <v>112</v>
      </c>
      <c r="C1284" t="s">
        <v>0</v>
      </c>
      <c r="D1284" t="s">
        <v>123</v>
      </c>
      <c r="E1284" t="s">
        <v>162</v>
      </c>
      <c r="F1284" t="s">
        <v>137</v>
      </c>
      <c r="G1284" t="s">
        <v>138</v>
      </c>
      <c r="H1284" t="s">
        <v>136</v>
      </c>
      <c r="I1284" t="s">
        <v>140</v>
      </c>
      <c r="J1284" t="s">
        <v>136</v>
      </c>
      <c r="K1284" t="s">
        <v>138</v>
      </c>
      <c r="L1284" t="s">
        <v>141</v>
      </c>
      <c r="M1284">
        <v>2007</v>
      </c>
      <c r="N1284">
        <v>2.515637328</v>
      </c>
    </row>
    <row r="1285" spans="1:14">
      <c r="A1285" t="s">
        <v>14</v>
      </c>
      <c r="B1285" t="s">
        <v>112</v>
      </c>
      <c r="C1285" t="s">
        <v>0</v>
      </c>
      <c r="D1285" t="s">
        <v>123</v>
      </c>
      <c r="E1285" t="s">
        <v>162</v>
      </c>
      <c r="F1285" t="s">
        <v>137</v>
      </c>
      <c r="G1285" t="s">
        <v>138</v>
      </c>
      <c r="H1285" t="s">
        <v>136</v>
      </c>
      <c r="I1285" t="s">
        <v>140</v>
      </c>
      <c r="J1285" t="s">
        <v>136</v>
      </c>
      <c r="K1285" t="s">
        <v>138</v>
      </c>
      <c r="L1285" t="s">
        <v>141</v>
      </c>
      <c r="M1285">
        <v>2008</v>
      </c>
      <c r="N1285">
        <v>2.3022274106666698</v>
      </c>
    </row>
    <row r="1286" spans="1:14">
      <c r="A1286" t="s">
        <v>14</v>
      </c>
      <c r="B1286" t="s">
        <v>112</v>
      </c>
      <c r="C1286" t="s">
        <v>0</v>
      </c>
      <c r="D1286" t="s">
        <v>123</v>
      </c>
      <c r="E1286" t="s">
        <v>162</v>
      </c>
      <c r="F1286" t="s">
        <v>137</v>
      </c>
      <c r="G1286" t="s">
        <v>138</v>
      </c>
      <c r="H1286" t="s">
        <v>136</v>
      </c>
      <c r="I1286" t="s">
        <v>140</v>
      </c>
      <c r="J1286" t="s">
        <v>136</v>
      </c>
      <c r="K1286" t="s">
        <v>138</v>
      </c>
      <c r="L1286" t="s">
        <v>141</v>
      </c>
      <c r="M1286">
        <v>2009</v>
      </c>
      <c r="N1286">
        <v>2.0888174933333299</v>
      </c>
    </row>
    <row r="1287" spans="1:14">
      <c r="A1287" t="s">
        <v>14</v>
      </c>
      <c r="B1287" t="s">
        <v>112</v>
      </c>
      <c r="C1287" t="s">
        <v>0</v>
      </c>
      <c r="D1287" t="s">
        <v>123</v>
      </c>
      <c r="E1287" t="s">
        <v>162</v>
      </c>
      <c r="F1287" t="s">
        <v>137</v>
      </c>
      <c r="G1287" t="s">
        <v>138</v>
      </c>
      <c r="H1287" t="s">
        <v>136</v>
      </c>
      <c r="I1287" t="s">
        <v>140</v>
      </c>
      <c r="J1287" t="s">
        <v>136</v>
      </c>
      <c r="K1287" t="s">
        <v>138</v>
      </c>
      <c r="L1287" t="s">
        <v>141</v>
      </c>
      <c r="M1287">
        <v>2010</v>
      </c>
      <c r="N1287">
        <v>1.9061924933333301</v>
      </c>
    </row>
    <row r="1288" spans="1:14">
      <c r="A1288" t="s">
        <v>14</v>
      </c>
      <c r="B1288" t="s">
        <v>112</v>
      </c>
      <c r="C1288" t="s">
        <v>0</v>
      </c>
      <c r="D1288" t="s">
        <v>123</v>
      </c>
      <c r="E1288" t="s">
        <v>162</v>
      </c>
      <c r="F1288" t="s">
        <v>137</v>
      </c>
      <c r="G1288" t="s">
        <v>138</v>
      </c>
      <c r="H1288" t="s">
        <v>136</v>
      </c>
      <c r="I1288" t="s">
        <v>140</v>
      </c>
      <c r="J1288" t="s">
        <v>136</v>
      </c>
      <c r="K1288" t="s">
        <v>138</v>
      </c>
      <c r="L1288" t="s">
        <v>141</v>
      </c>
      <c r="M1288">
        <v>2011</v>
      </c>
      <c r="N1288">
        <v>1.72356749333333</v>
      </c>
    </row>
    <row r="1289" spans="1:14">
      <c r="A1289" t="s">
        <v>14</v>
      </c>
      <c r="B1289" t="s">
        <v>112</v>
      </c>
      <c r="C1289" t="s">
        <v>0</v>
      </c>
      <c r="D1289" t="s">
        <v>123</v>
      </c>
      <c r="E1289" t="s">
        <v>162</v>
      </c>
      <c r="F1289" t="s">
        <v>137</v>
      </c>
      <c r="G1289" t="s">
        <v>138</v>
      </c>
      <c r="H1289" t="s">
        <v>136</v>
      </c>
      <c r="I1289" t="s">
        <v>140</v>
      </c>
      <c r="J1289" t="s">
        <v>136</v>
      </c>
      <c r="K1289" t="s">
        <v>138</v>
      </c>
      <c r="L1289" t="s">
        <v>141</v>
      </c>
      <c r="M1289">
        <v>2012</v>
      </c>
      <c r="N1289">
        <v>1.54094249333333</v>
      </c>
    </row>
    <row r="1290" spans="1:14">
      <c r="A1290" t="s">
        <v>14</v>
      </c>
      <c r="B1290" t="s">
        <v>112</v>
      </c>
      <c r="C1290" t="s">
        <v>2</v>
      </c>
      <c r="D1290" t="s">
        <v>120</v>
      </c>
      <c r="E1290" t="s">
        <v>155</v>
      </c>
      <c r="F1290" t="s">
        <v>137</v>
      </c>
      <c r="G1290" t="s">
        <v>138</v>
      </c>
      <c r="H1290" t="s">
        <v>136</v>
      </c>
      <c r="I1290" t="s">
        <v>140</v>
      </c>
      <c r="J1290" t="s">
        <v>136</v>
      </c>
      <c r="K1290" t="s">
        <v>138</v>
      </c>
      <c r="L1290" t="s">
        <v>141</v>
      </c>
      <c r="M1290">
        <v>1990</v>
      </c>
      <c r="N1290">
        <v>5.61265112121212</v>
      </c>
    </row>
    <row r="1291" spans="1:14">
      <c r="A1291" t="s">
        <v>14</v>
      </c>
      <c r="B1291" t="s">
        <v>112</v>
      </c>
      <c r="C1291" t="s">
        <v>2</v>
      </c>
      <c r="D1291" t="s">
        <v>120</v>
      </c>
      <c r="E1291" t="s">
        <v>155</v>
      </c>
      <c r="F1291" t="s">
        <v>137</v>
      </c>
      <c r="G1291" t="s">
        <v>138</v>
      </c>
      <c r="H1291" t="s">
        <v>136</v>
      </c>
      <c r="I1291" t="s">
        <v>140</v>
      </c>
      <c r="J1291" t="s">
        <v>136</v>
      </c>
      <c r="K1291" t="s">
        <v>138</v>
      </c>
      <c r="L1291" t="s">
        <v>141</v>
      </c>
      <c r="M1291">
        <v>1991</v>
      </c>
      <c r="N1291">
        <v>6.08223618181818</v>
      </c>
    </row>
    <row r="1292" spans="1:14">
      <c r="A1292" t="s">
        <v>14</v>
      </c>
      <c r="B1292" t="s">
        <v>112</v>
      </c>
      <c r="C1292" t="s">
        <v>2</v>
      </c>
      <c r="D1292" t="s">
        <v>120</v>
      </c>
      <c r="E1292" t="s">
        <v>155</v>
      </c>
      <c r="F1292" t="s">
        <v>137</v>
      </c>
      <c r="G1292" t="s">
        <v>138</v>
      </c>
      <c r="H1292" t="s">
        <v>136</v>
      </c>
      <c r="I1292" t="s">
        <v>140</v>
      </c>
      <c r="J1292" t="s">
        <v>136</v>
      </c>
      <c r="K1292" t="s">
        <v>138</v>
      </c>
      <c r="L1292" t="s">
        <v>141</v>
      </c>
      <c r="M1292">
        <v>1992</v>
      </c>
      <c r="N1292">
        <v>6.5518212424242401</v>
      </c>
    </row>
    <row r="1293" spans="1:14">
      <c r="A1293" t="s">
        <v>14</v>
      </c>
      <c r="B1293" t="s">
        <v>112</v>
      </c>
      <c r="C1293" t="s">
        <v>2</v>
      </c>
      <c r="D1293" t="s">
        <v>120</v>
      </c>
      <c r="E1293" t="s">
        <v>155</v>
      </c>
      <c r="F1293" t="s">
        <v>137</v>
      </c>
      <c r="G1293" t="s">
        <v>138</v>
      </c>
      <c r="H1293" t="s">
        <v>136</v>
      </c>
      <c r="I1293" t="s">
        <v>140</v>
      </c>
      <c r="J1293" t="s">
        <v>136</v>
      </c>
      <c r="K1293" t="s">
        <v>138</v>
      </c>
      <c r="L1293" t="s">
        <v>141</v>
      </c>
      <c r="M1293">
        <v>1993</v>
      </c>
      <c r="N1293">
        <v>7.0214063030303002</v>
      </c>
    </row>
    <row r="1294" spans="1:14">
      <c r="A1294" t="s">
        <v>14</v>
      </c>
      <c r="B1294" t="s">
        <v>112</v>
      </c>
      <c r="C1294" t="s">
        <v>2</v>
      </c>
      <c r="D1294" t="s">
        <v>120</v>
      </c>
      <c r="E1294" t="s">
        <v>155</v>
      </c>
      <c r="F1294" t="s">
        <v>137</v>
      </c>
      <c r="G1294" t="s">
        <v>138</v>
      </c>
      <c r="H1294" t="s">
        <v>136</v>
      </c>
      <c r="I1294" t="s">
        <v>140</v>
      </c>
      <c r="J1294" t="s">
        <v>136</v>
      </c>
      <c r="K1294" t="s">
        <v>138</v>
      </c>
      <c r="L1294" t="s">
        <v>141</v>
      </c>
      <c r="M1294">
        <v>1994</v>
      </c>
      <c r="N1294">
        <v>7.4909913636363603</v>
      </c>
    </row>
    <row r="1295" spans="1:14">
      <c r="A1295" t="s">
        <v>14</v>
      </c>
      <c r="B1295" t="s">
        <v>112</v>
      </c>
      <c r="C1295" t="s">
        <v>2</v>
      </c>
      <c r="D1295" t="s">
        <v>120</v>
      </c>
      <c r="E1295" t="s">
        <v>155</v>
      </c>
      <c r="F1295" t="s">
        <v>137</v>
      </c>
      <c r="G1295" t="s">
        <v>138</v>
      </c>
      <c r="H1295" t="s">
        <v>136</v>
      </c>
      <c r="I1295" t="s">
        <v>140</v>
      </c>
      <c r="J1295" t="s">
        <v>136</v>
      </c>
      <c r="K1295" t="s">
        <v>138</v>
      </c>
      <c r="L1295" t="s">
        <v>141</v>
      </c>
      <c r="M1295">
        <v>1995</v>
      </c>
      <c r="N1295">
        <v>7.9605764242424204</v>
      </c>
    </row>
    <row r="1296" spans="1:14">
      <c r="A1296" t="s">
        <v>14</v>
      </c>
      <c r="B1296" t="s">
        <v>112</v>
      </c>
      <c r="C1296" t="s">
        <v>2</v>
      </c>
      <c r="D1296" t="s">
        <v>120</v>
      </c>
      <c r="E1296" t="s">
        <v>155</v>
      </c>
      <c r="F1296" t="s">
        <v>137</v>
      </c>
      <c r="G1296" t="s">
        <v>138</v>
      </c>
      <c r="H1296" t="s">
        <v>136</v>
      </c>
      <c r="I1296" t="s">
        <v>140</v>
      </c>
      <c r="J1296" t="s">
        <v>136</v>
      </c>
      <c r="K1296" t="s">
        <v>138</v>
      </c>
      <c r="L1296" t="s">
        <v>141</v>
      </c>
      <c r="M1296">
        <v>1996</v>
      </c>
      <c r="N1296">
        <v>8.4301614848484796</v>
      </c>
    </row>
    <row r="1297" spans="1:14">
      <c r="A1297" t="s">
        <v>14</v>
      </c>
      <c r="B1297" t="s">
        <v>112</v>
      </c>
      <c r="C1297" t="s">
        <v>2</v>
      </c>
      <c r="D1297" t="s">
        <v>120</v>
      </c>
      <c r="E1297" t="s">
        <v>155</v>
      </c>
      <c r="F1297" t="s">
        <v>137</v>
      </c>
      <c r="G1297" t="s">
        <v>138</v>
      </c>
      <c r="H1297" t="s">
        <v>136</v>
      </c>
      <c r="I1297" t="s">
        <v>140</v>
      </c>
      <c r="J1297" t="s">
        <v>136</v>
      </c>
      <c r="K1297" t="s">
        <v>138</v>
      </c>
      <c r="L1297" t="s">
        <v>141</v>
      </c>
      <c r="M1297">
        <v>1997</v>
      </c>
      <c r="N1297">
        <v>8.8997465454545406</v>
      </c>
    </row>
    <row r="1298" spans="1:14">
      <c r="A1298" t="s">
        <v>14</v>
      </c>
      <c r="B1298" t="s">
        <v>112</v>
      </c>
      <c r="C1298" t="s">
        <v>2</v>
      </c>
      <c r="D1298" t="s">
        <v>120</v>
      </c>
      <c r="E1298" t="s">
        <v>155</v>
      </c>
      <c r="F1298" t="s">
        <v>137</v>
      </c>
      <c r="G1298" t="s">
        <v>138</v>
      </c>
      <c r="H1298" t="s">
        <v>136</v>
      </c>
      <c r="I1298" t="s">
        <v>140</v>
      </c>
      <c r="J1298" t="s">
        <v>136</v>
      </c>
      <c r="K1298" t="s">
        <v>138</v>
      </c>
      <c r="L1298" t="s">
        <v>141</v>
      </c>
      <c r="M1298">
        <v>1998</v>
      </c>
      <c r="N1298">
        <v>9.3693316060606104</v>
      </c>
    </row>
    <row r="1299" spans="1:14">
      <c r="A1299" t="s">
        <v>14</v>
      </c>
      <c r="B1299" t="s">
        <v>112</v>
      </c>
      <c r="C1299" t="s">
        <v>2</v>
      </c>
      <c r="D1299" t="s">
        <v>120</v>
      </c>
      <c r="E1299" t="s">
        <v>155</v>
      </c>
      <c r="F1299" t="s">
        <v>137</v>
      </c>
      <c r="G1299" t="s">
        <v>138</v>
      </c>
      <c r="H1299" t="s">
        <v>136</v>
      </c>
      <c r="I1299" t="s">
        <v>140</v>
      </c>
      <c r="J1299" t="s">
        <v>136</v>
      </c>
      <c r="K1299" t="s">
        <v>138</v>
      </c>
      <c r="L1299" t="s">
        <v>141</v>
      </c>
      <c r="M1299">
        <v>1999</v>
      </c>
      <c r="N1299">
        <v>9.8389166666666608</v>
      </c>
    </row>
    <row r="1300" spans="1:14">
      <c r="A1300" t="s">
        <v>14</v>
      </c>
      <c r="B1300" t="s">
        <v>112</v>
      </c>
      <c r="C1300" t="s">
        <v>2</v>
      </c>
      <c r="D1300" t="s">
        <v>120</v>
      </c>
      <c r="E1300" t="s">
        <v>155</v>
      </c>
      <c r="F1300" t="s">
        <v>137</v>
      </c>
      <c r="G1300" t="s">
        <v>138</v>
      </c>
      <c r="H1300" t="s">
        <v>136</v>
      </c>
      <c r="I1300" t="s">
        <v>140</v>
      </c>
      <c r="J1300" t="s">
        <v>136</v>
      </c>
      <c r="K1300" t="s">
        <v>138</v>
      </c>
      <c r="L1300" t="s">
        <v>141</v>
      </c>
      <c r="M1300">
        <v>2000</v>
      </c>
      <c r="N1300">
        <v>9.9811405748888902</v>
      </c>
    </row>
    <row r="1301" spans="1:14">
      <c r="A1301" t="s">
        <v>14</v>
      </c>
      <c r="B1301" t="s">
        <v>112</v>
      </c>
      <c r="C1301" t="s">
        <v>2</v>
      </c>
      <c r="D1301" t="s">
        <v>120</v>
      </c>
      <c r="E1301" t="s">
        <v>155</v>
      </c>
      <c r="F1301" t="s">
        <v>137</v>
      </c>
      <c r="G1301" t="s">
        <v>138</v>
      </c>
      <c r="H1301" t="s">
        <v>136</v>
      </c>
      <c r="I1301" t="s">
        <v>140</v>
      </c>
      <c r="J1301" t="s">
        <v>136</v>
      </c>
      <c r="K1301" t="s">
        <v>138</v>
      </c>
      <c r="L1301" t="s">
        <v>141</v>
      </c>
      <c r="M1301">
        <v>2001</v>
      </c>
      <c r="N1301">
        <v>10.1233644831111</v>
      </c>
    </row>
    <row r="1302" spans="1:14">
      <c r="A1302" t="s">
        <v>14</v>
      </c>
      <c r="B1302" t="s">
        <v>112</v>
      </c>
      <c r="C1302" t="s">
        <v>2</v>
      </c>
      <c r="D1302" t="s">
        <v>120</v>
      </c>
      <c r="E1302" t="s">
        <v>155</v>
      </c>
      <c r="F1302" t="s">
        <v>137</v>
      </c>
      <c r="G1302" t="s">
        <v>138</v>
      </c>
      <c r="H1302" t="s">
        <v>136</v>
      </c>
      <c r="I1302" t="s">
        <v>140</v>
      </c>
      <c r="J1302" t="s">
        <v>136</v>
      </c>
      <c r="K1302" t="s">
        <v>138</v>
      </c>
      <c r="L1302" t="s">
        <v>141</v>
      </c>
      <c r="M1302">
        <v>2002</v>
      </c>
      <c r="N1302">
        <v>10.265588391333299</v>
      </c>
    </row>
    <row r="1303" spans="1:14">
      <c r="A1303" t="s">
        <v>14</v>
      </c>
      <c r="B1303" t="s">
        <v>112</v>
      </c>
      <c r="C1303" t="s">
        <v>2</v>
      </c>
      <c r="D1303" t="s">
        <v>120</v>
      </c>
      <c r="E1303" t="s">
        <v>155</v>
      </c>
      <c r="F1303" t="s">
        <v>137</v>
      </c>
      <c r="G1303" t="s">
        <v>138</v>
      </c>
      <c r="H1303" t="s">
        <v>136</v>
      </c>
      <c r="I1303" t="s">
        <v>140</v>
      </c>
      <c r="J1303" t="s">
        <v>136</v>
      </c>
      <c r="K1303" t="s">
        <v>138</v>
      </c>
      <c r="L1303" t="s">
        <v>141</v>
      </c>
      <c r="M1303">
        <v>2003</v>
      </c>
      <c r="N1303">
        <v>10.4078122995556</v>
      </c>
    </row>
    <row r="1304" spans="1:14">
      <c r="A1304" t="s">
        <v>14</v>
      </c>
      <c r="B1304" t="s">
        <v>112</v>
      </c>
      <c r="C1304" t="s">
        <v>2</v>
      </c>
      <c r="D1304" t="s">
        <v>120</v>
      </c>
      <c r="E1304" t="s">
        <v>155</v>
      </c>
      <c r="F1304" t="s">
        <v>137</v>
      </c>
      <c r="G1304" t="s">
        <v>138</v>
      </c>
      <c r="H1304" t="s">
        <v>136</v>
      </c>
      <c r="I1304" t="s">
        <v>140</v>
      </c>
      <c r="J1304" t="s">
        <v>136</v>
      </c>
      <c r="K1304" t="s">
        <v>138</v>
      </c>
      <c r="L1304" t="s">
        <v>141</v>
      </c>
      <c r="M1304">
        <v>2004</v>
      </c>
      <c r="N1304">
        <v>10.550036207777801</v>
      </c>
    </row>
    <row r="1305" spans="1:14">
      <c r="A1305" t="s">
        <v>14</v>
      </c>
      <c r="B1305" t="s">
        <v>112</v>
      </c>
      <c r="C1305" t="s">
        <v>2</v>
      </c>
      <c r="D1305" t="s">
        <v>120</v>
      </c>
      <c r="E1305" t="s">
        <v>155</v>
      </c>
      <c r="F1305" t="s">
        <v>137</v>
      </c>
      <c r="G1305" t="s">
        <v>138</v>
      </c>
      <c r="H1305" t="s">
        <v>136</v>
      </c>
      <c r="I1305" t="s">
        <v>140</v>
      </c>
      <c r="J1305" t="s">
        <v>136</v>
      </c>
      <c r="K1305" t="s">
        <v>138</v>
      </c>
      <c r="L1305" t="s">
        <v>141</v>
      </c>
      <c r="M1305">
        <v>2005</v>
      </c>
      <c r="N1305">
        <v>10.692260116</v>
      </c>
    </row>
    <row r="1306" spans="1:14">
      <c r="A1306" t="s">
        <v>14</v>
      </c>
      <c r="B1306" t="s">
        <v>112</v>
      </c>
      <c r="C1306" t="s">
        <v>2</v>
      </c>
      <c r="D1306" t="s">
        <v>120</v>
      </c>
      <c r="E1306" t="s">
        <v>155</v>
      </c>
      <c r="F1306" t="s">
        <v>137</v>
      </c>
      <c r="G1306" t="s">
        <v>138</v>
      </c>
      <c r="H1306" t="s">
        <v>136</v>
      </c>
      <c r="I1306" t="s">
        <v>140</v>
      </c>
      <c r="J1306" t="s">
        <v>136</v>
      </c>
      <c r="K1306" t="s">
        <v>138</v>
      </c>
      <c r="L1306" t="s">
        <v>141</v>
      </c>
      <c r="M1306">
        <v>2006</v>
      </c>
      <c r="N1306">
        <v>10.834484024222199</v>
      </c>
    </row>
    <row r="1307" spans="1:14">
      <c r="A1307" t="s">
        <v>14</v>
      </c>
      <c r="B1307" t="s">
        <v>112</v>
      </c>
      <c r="C1307" t="s">
        <v>2</v>
      </c>
      <c r="D1307" t="s">
        <v>120</v>
      </c>
      <c r="E1307" t="s">
        <v>155</v>
      </c>
      <c r="F1307" t="s">
        <v>137</v>
      </c>
      <c r="G1307" t="s">
        <v>138</v>
      </c>
      <c r="H1307" t="s">
        <v>136</v>
      </c>
      <c r="I1307" t="s">
        <v>140</v>
      </c>
      <c r="J1307" t="s">
        <v>136</v>
      </c>
      <c r="K1307" t="s">
        <v>138</v>
      </c>
      <c r="L1307" t="s">
        <v>141</v>
      </c>
      <c r="M1307">
        <v>2007</v>
      </c>
      <c r="N1307">
        <v>10.9767079324444</v>
      </c>
    </row>
    <row r="1308" spans="1:14">
      <c r="A1308" t="s">
        <v>14</v>
      </c>
      <c r="B1308" t="s">
        <v>112</v>
      </c>
      <c r="C1308" t="s">
        <v>2</v>
      </c>
      <c r="D1308" t="s">
        <v>120</v>
      </c>
      <c r="E1308" t="s">
        <v>155</v>
      </c>
      <c r="F1308" t="s">
        <v>137</v>
      </c>
      <c r="G1308" t="s">
        <v>138</v>
      </c>
      <c r="H1308" t="s">
        <v>136</v>
      </c>
      <c r="I1308" t="s">
        <v>140</v>
      </c>
      <c r="J1308" t="s">
        <v>136</v>
      </c>
      <c r="K1308" t="s">
        <v>138</v>
      </c>
      <c r="L1308" t="s">
        <v>141</v>
      </c>
      <c r="M1308">
        <v>2008</v>
      </c>
      <c r="N1308">
        <v>11.118931840666701</v>
      </c>
    </row>
    <row r="1309" spans="1:14">
      <c r="A1309" t="s">
        <v>14</v>
      </c>
      <c r="B1309" t="s">
        <v>112</v>
      </c>
      <c r="C1309" t="s">
        <v>2</v>
      </c>
      <c r="D1309" t="s">
        <v>120</v>
      </c>
      <c r="E1309" t="s">
        <v>155</v>
      </c>
      <c r="F1309" t="s">
        <v>137</v>
      </c>
      <c r="G1309" t="s">
        <v>138</v>
      </c>
      <c r="H1309" t="s">
        <v>136</v>
      </c>
      <c r="I1309" t="s">
        <v>140</v>
      </c>
      <c r="J1309" t="s">
        <v>136</v>
      </c>
      <c r="K1309" t="s">
        <v>138</v>
      </c>
      <c r="L1309" t="s">
        <v>141</v>
      </c>
      <c r="M1309">
        <v>2009</v>
      </c>
      <c r="N1309">
        <v>11.2611557488889</v>
      </c>
    </row>
    <row r="1310" spans="1:14">
      <c r="A1310" t="s">
        <v>14</v>
      </c>
      <c r="B1310" t="s">
        <v>112</v>
      </c>
      <c r="C1310" t="s">
        <v>2</v>
      </c>
      <c r="D1310" t="s">
        <v>120</v>
      </c>
      <c r="E1310" t="s">
        <v>155</v>
      </c>
      <c r="F1310" t="s">
        <v>137</v>
      </c>
      <c r="G1310" t="s">
        <v>138</v>
      </c>
      <c r="H1310" t="s">
        <v>136</v>
      </c>
      <c r="I1310" t="s">
        <v>140</v>
      </c>
      <c r="J1310" t="s">
        <v>136</v>
      </c>
      <c r="K1310" t="s">
        <v>138</v>
      </c>
      <c r="L1310" t="s">
        <v>141</v>
      </c>
      <c r="M1310">
        <v>2010</v>
      </c>
      <c r="N1310">
        <v>10.7220307488889</v>
      </c>
    </row>
    <row r="1311" spans="1:14">
      <c r="A1311" t="s">
        <v>14</v>
      </c>
      <c r="B1311" t="s">
        <v>112</v>
      </c>
      <c r="C1311" t="s">
        <v>2</v>
      </c>
      <c r="D1311" t="s">
        <v>120</v>
      </c>
      <c r="E1311" t="s">
        <v>155</v>
      </c>
      <c r="F1311" t="s">
        <v>137</v>
      </c>
      <c r="G1311" t="s">
        <v>138</v>
      </c>
      <c r="H1311" t="s">
        <v>136</v>
      </c>
      <c r="I1311" t="s">
        <v>140</v>
      </c>
      <c r="J1311" t="s">
        <v>136</v>
      </c>
      <c r="K1311" t="s">
        <v>138</v>
      </c>
      <c r="L1311" t="s">
        <v>141</v>
      </c>
      <c r="M1311">
        <v>2011</v>
      </c>
      <c r="N1311">
        <v>10.182905748888899</v>
      </c>
    </row>
    <row r="1312" spans="1:14">
      <c r="A1312" t="s">
        <v>14</v>
      </c>
      <c r="B1312" t="s">
        <v>112</v>
      </c>
      <c r="C1312" t="s">
        <v>2</v>
      </c>
      <c r="D1312" t="s">
        <v>120</v>
      </c>
      <c r="E1312" t="s">
        <v>155</v>
      </c>
      <c r="F1312" t="s">
        <v>137</v>
      </c>
      <c r="G1312" t="s">
        <v>138</v>
      </c>
      <c r="H1312" t="s">
        <v>136</v>
      </c>
      <c r="I1312" t="s">
        <v>140</v>
      </c>
      <c r="J1312" t="s">
        <v>136</v>
      </c>
      <c r="K1312" t="s">
        <v>138</v>
      </c>
      <c r="L1312" t="s">
        <v>141</v>
      </c>
      <c r="M1312">
        <v>2012</v>
      </c>
      <c r="N1312">
        <v>9.64378074888889</v>
      </c>
    </row>
    <row r="1313" spans="1:14">
      <c r="A1313" t="s">
        <v>14</v>
      </c>
      <c r="B1313" t="s">
        <v>112</v>
      </c>
      <c r="C1313" t="s">
        <v>4</v>
      </c>
      <c r="D1313" t="s">
        <v>116</v>
      </c>
      <c r="E1313" t="s">
        <v>142</v>
      </c>
      <c r="F1313" t="s">
        <v>137</v>
      </c>
      <c r="G1313" t="s">
        <v>138</v>
      </c>
      <c r="H1313" t="s">
        <v>143</v>
      </c>
      <c r="I1313" t="s">
        <v>144</v>
      </c>
      <c r="J1313" t="s">
        <v>136</v>
      </c>
      <c r="K1313" t="s">
        <v>138</v>
      </c>
      <c r="L1313" t="s">
        <v>141</v>
      </c>
      <c r="M1313">
        <v>1990</v>
      </c>
      <c r="N1313">
        <v>11.8941103556774</v>
      </c>
    </row>
    <row r="1314" spans="1:14">
      <c r="A1314" t="s">
        <v>14</v>
      </c>
      <c r="B1314" t="s">
        <v>112</v>
      </c>
      <c r="C1314" t="s">
        <v>4</v>
      </c>
      <c r="D1314" t="s">
        <v>116</v>
      </c>
      <c r="E1314" t="s">
        <v>142</v>
      </c>
      <c r="F1314" t="s">
        <v>137</v>
      </c>
      <c r="G1314" t="s">
        <v>138</v>
      </c>
      <c r="H1314" t="s">
        <v>143</v>
      </c>
      <c r="I1314" t="s">
        <v>144</v>
      </c>
      <c r="J1314" t="s">
        <v>136</v>
      </c>
      <c r="K1314" t="s">
        <v>138</v>
      </c>
      <c r="L1314" t="s">
        <v>141</v>
      </c>
      <c r="M1314">
        <v>1991</v>
      </c>
      <c r="N1314">
        <v>10.961072342334001</v>
      </c>
    </row>
    <row r="1315" spans="1:14">
      <c r="A1315" t="s">
        <v>14</v>
      </c>
      <c r="B1315" t="s">
        <v>112</v>
      </c>
      <c r="C1315" t="s">
        <v>4</v>
      </c>
      <c r="D1315" t="s">
        <v>116</v>
      </c>
      <c r="E1315" t="s">
        <v>142</v>
      </c>
      <c r="F1315" t="s">
        <v>137</v>
      </c>
      <c r="G1315" t="s">
        <v>138</v>
      </c>
      <c r="H1315" t="s">
        <v>143</v>
      </c>
      <c r="I1315" t="s">
        <v>144</v>
      </c>
      <c r="J1315" t="s">
        <v>136</v>
      </c>
      <c r="K1315" t="s">
        <v>138</v>
      </c>
      <c r="L1315" t="s">
        <v>141</v>
      </c>
      <c r="M1315">
        <v>1992</v>
      </c>
      <c r="N1315">
        <v>10.175516074339599</v>
      </c>
    </row>
    <row r="1316" spans="1:14">
      <c r="A1316" t="s">
        <v>14</v>
      </c>
      <c r="B1316" t="s">
        <v>112</v>
      </c>
      <c r="C1316" t="s">
        <v>4</v>
      </c>
      <c r="D1316" t="s">
        <v>116</v>
      </c>
      <c r="E1316" t="s">
        <v>142</v>
      </c>
      <c r="F1316" t="s">
        <v>137</v>
      </c>
      <c r="G1316" t="s">
        <v>138</v>
      </c>
      <c r="H1316" t="s">
        <v>143</v>
      </c>
      <c r="I1316" t="s">
        <v>144</v>
      </c>
      <c r="J1316" t="s">
        <v>136</v>
      </c>
      <c r="K1316" t="s">
        <v>138</v>
      </c>
      <c r="L1316" t="s">
        <v>141</v>
      </c>
      <c r="M1316">
        <v>1993</v>
      </c>
      <c r="N1316">
        <v>9.5216516929671204</v>
      </c>
    </row>
    <row r="1317" spans="1:14">
      <c r="A1317" t="s">
        <v>14</v>
      </c>
      <c r="B1317" t="s">
        <v>112</v>
      </c>
      <c r="C1317" t="s">
        <v>4</v>
      </c>
      <c r="D1317" t="s">
        <v>116</v>
      </c>
      <c r="E1317" t="s">
        <v>142</v>
      </c>
      <c r="F1317" t="s">
        <v>137</v>
      </c>
      <c r="G1317" t="s">
        <v>138</v>
      </c>
      <c r="H1317" t="s">
        <v>143</v>
      </c>
      <c r="I1317" t="s">
        <v>144</v>
      </c>
      <c r="J1317" t="s">
        <v>136</v>
      </c>
      <c r="K1317" t="s">
        <v>138</v>
      </c>
      <c r="L1317" t="s">
        <v>141</v>
      </c>
      <c r="M1317">
        <v>1994</v>
      </c>
      <c r="N1317">
        <v>8.92756546616938</v>
      </c>
    </row>
    <row r="1318" spans="1:14">
      <c r="A1318" t="s">
        <v>14</v>
      </c>
      <c r="B1318" t="s">
        <v>112</v>
      </c>
      <c r="C1318" t="s">
        <v>4</v>
      </c>
      <c r="D1318" t="s">
        <v>116</v>
      </c>
      <c r="E1318" t="s">
        <v>142</v>
      </c>
      <c r="F1318" t="s">
        <v>137</v>
      </c>
      <c r="G1318" t="s">
        <v>138</v>
      </c>
      <c r="H1318" t="s">
        <v>143</v>
      </c>
      <c r="I1318" t="s">
        <v>144</v>
      </c>
      <c r="J1318" t="s">
        <v>136</v>
      </c>
      <c r="K1318" t="s">
        <v>138</v>
      </c>
      <c r="L1318" t="s">
        <v>141</v>
      </c>
      <c r="M1318">
        <v>1995</v>
      </c>
      <c r="N1318">
        <v>8.3269470310282099</v>
      </c>
    </row>
    <row r="1319" spans="1:14">
      <c r="A1319" t="s">
        <v>14</v>
      </c>
      <c r="B1319" t="s">
        <v>112</v>
      </c>
      <c r="C1319" t="s">
        <v>4</v>
      </c>
      <c r="D1319" t="s">
        <v>116</v>
      </c>
      <c r="E1319" t="s">
        <v>142</v>
      </c>
      <c r="F1319" t="s">
        <v>137</v>
      </c>
      <c r="G1319" t="s">
        <v>138</v>
      </c>
      <c r="H1319" t="s">
        <v>143</v>
      </c>
      <c r="I1319" t="s">
        <v>144</v>
      </c>
      <c r="J1319" t="s">
        <v>136</v>
      </c>
      <c r="K1319" t="s">
        <v>138</v>
      </c>
      <c r="L1319" t="s">
        <v>141</v>
      </c>
      <c r="M1319">
        <v>1996</v>
      </c>
      <c r="N1319">
        <v>8.1230033706744198</v>
      </c>
    </row>
    <row r="1320" spans="1:14">
      <c r="A1320" t="s">
        <v>14</v>
      </c>
      <c r="B1320" t="s">
        <v>112</v>
      </c>
      <c r="C1320" t="s">
        <v>4</v>
      </c>
      <c r="D1320" t="s">
        <v>116</v>
      </c>
      <c r="E1320" t="s">
        <v>142</v>
      </c>
      <c r="F1320" t="s">
        <v>137</v>
      </c>
      <c r="G1320" t="s">
        <v>138</v>
      </c>
      <c r="H1320" t="s">
        <v>143</v>
      </c>
      <c r="I1320" t="s">
        <v>144</v>
      </c>
      <c r="J1320" t="s">
        <v>136</v>
      </c>
      <c r="K1320" t="s">
        <v>138</v>
      </c>
      <c r="L1320" t="s">
        <v>141</v>
      </c>
      <c r="M1320">
        <v>1997</v>
      </c>
      <c r="N1320">
        <v>7.6799664727963197</v>
      </c>
    </row>
    <row r="1321" spans="1:14">
      <c r="A1321" t="s">
        <v>14</v>
      </c>
      <c r="B1321" t="s">
        <v>112</v>
      </c>
      <c r="C1321" t="s">
        <v>4</v>
      </c>
      <c r="D1321" t="s">
        <v>116</v>
      </c>
      <c r="E1321" t="s">
        <v>142</v>
      </c>
      <c r="F1321" t="s">
        <v>137</v>
      </c>
      <c r="G1321" t="s">
        <v>138</v>
      </c>
      <c r="H1321" t="s">
        <v>143</v>
      </c>
      <c r="I1321" t="s">
        <v>144</v>
      </c>
      <c r="J1321" t="s">
        <v>136</v>
      </c>
      <c r="K1321" t="s">
        <v>138</v>
      </c>
      <c r="L1321" t="s">
        <v>141</v>
      </c>
      <c r="M1321">
        <v>1998</v>
      </c>
      <c r="N1321">
        <v>7.50382921548458</v>
      </c>
    </row>
    <row r="1322" spans="1:14">
      <c r="A1322" t="s">
        <v>14</v>
      </c>
      <c r="B1322" t="s">
        <v>112</v>
      </c>
      <c r="C1322" t="s">
        <v>4</v>
      </c>
      <c r="D1322" t="s">
        <v>116</v>
      </c>
      <c r="E1322" t="s">
        <v>142</v>
      </c>
      <c r="F1322" t="s">
        <v>137</v>
      </c>
      <c r="G1322" t="s">
        <v>138</v>
      </c>
      <c r="H1322" t="s">
        <v>143</v>
      </c>
      <c r="I1322" t="s">
        <v>144</v>
      </c>
      <c r="J1322" t="s">
        <v>136</v>
      </c>
      <c r="K1322" t="s">
        <v>138</v>
      </c>
      <c r="L1322" t="s">
        <v>141</v>
      </c>
      <c r="M1322">
        <v>1999</v>
      </c>
      <c r="N1322">
        <v>7.4118581906670302</v>
      </c>
    </row>
    <row r="1323" spans="1:14">
      <c r="A1323" t="s">
        <v>14</v>
      </c>
      <c r="B1323" t="s">
        <v>112</v>
      </c>
      <c r="C1323" t="s">
        <v>4</v>
      </c>
      <c r="D1323" t="s">
        <v>116</v>
      </c>
      <c r="E1323" t="s">
        <v>142</v>
      </c>
      <c r="F1323" t="s">
        <v>137</v>
      </c>
      <c r="G1323" t="s">
        <v>138</v>
      </c>
      <c r="H1323" t="s">
        <v>143</v>
      </c>
      <c r="I1323" t="s">
        <v>144</v>
      </c>
      <c r="J1323" t="s">
        <v>136</v>
      </c>
      <c r="K1323" t="s">
        <v>138</v>
      </c>
      <c r="L1323" t="s">
        <v>141</v>
      </c>
      <c r="M1323">
        <v>2000</v>
      </c>
      <c r="N1323">
        <v>7.2222972930543001</v>
      </c>
    </row>
    <row r="1324" spans="1:14">
      <c r="A1324" t="s">
        <v>14</v>
      </c>
      <c r="B1324" t="s">
        <v>112</v>
      </c>
      <c r="C1324" t="s">
        <v>4</v>
      </c>
      <c r="D1324" t="s">
        <v>116</v>
      </c>
      <c r="E1324" t="s">
        <v>142</v>
      </c>
      <c r="F1324" t="s">
        <v>137</v>
      </c>
      <c r="G1324" t="s">
        <v>138</v>
      </c>
      <c r="H1324" t="s">
        <v>143</v>
      </c>
      <c r="I1324" t="s">
        <v>144</v>
      </c>
      <c r="J1324" t="s">
        <v>136</v>
      </c>
      <c r="K1324" t="s">
        <v>138</v>
      </c>
      <c r="L1324" t="s">
        <v>141</v>
      </c>
      <c r="M1324">
        <v>2001</v>
      </c>
      <c r="N1324">
        <v>6.56223806603544</v>
      </c>
    </row>
    <row r="1325" spans="1:14">
      <c r="A1325" t="s">
        <v>14</v>
      </c>
      <c r="B1325" t="s">
        <v>112</v>
      </c>
      <c r="C1325" t="s">
        <v>4</v>
      </c>
      <c r="D1325" t="s">
        <v>116</v>
      </c>
      <c r="E1325" t="s">
        <v>142</v>
      </c>
      <c r="F1325" t="s">
        <v>137</v>
      </c>
      <c r="G1325" t="s">
        <v>138</v>
      </c>
      <c r="H1325" t="s">
        <v>143</v>
      </c>
      <c r="I1325" t="s">
        <v>144</v>
      </c>
      <c r="J1325" t="s">
        <v>136</v>
      </c>
      <c r="K1325" t="s">
        <v>138</v>
      </c>
      <c r="L1325" t="s">
        <v>141</v>
      </c>
      <c r="M1325">
        <v>2002</v>
      </c>
      <c r="N1325">
        <v>5.9067394935231503</v>
      </c>
    </row>
    <row r="1326" spans="1:14">
      <c r="A1326" t="s">
        <v>14</v>
      </c>
      <c r="B1326" t="s">
        <v>112</v>
      </c>
      <c r="C1326" t="s">
        <v>4</v>
      </c>
      <c r="D1326" t="s">
        <v>116</v>
      </c>
      <c r="E1326" t="s">
        <v>142</v>
      </c>
      <c r="F1326" t="s">
        <v>137</v>
      </c>
      <c r="G1326" t="s">
        <v>138</v>
      </c>
      <c r="H1326" t="s">
        <v>143</v>
      </c>
      <c r="I1326" t="s">
        <v>144</v>
      </c>
      <c r="J1326" t="s">
        <v>136</v>
      </c>
      <c r="K1326" t="s">
        <v>138</v>
      </c>
      <c r="L1326" t="s">
        <v>141</v>
      </c>
      <c r="M1326">
        <v>2003</v>
      </c>
      <c r="N1326">
        <v>5.33054610341543</v>
      </c>
    </row>
    <row r="1327" spans="1:14">
      <c r="A1327" t="s">
        <v>14</v>
      </c>
      <c r="B1327" t="s">
        <v>112</v>
      </c>
      <c r="C1327" t="s">
        <v>4</v>
      </c>
      <c r="D1327" t="s">
        <v>116</v>
      </c>
      <c r="E1327" t="s">
        <v>142</v>
      </c>
      <c r="F1327" t="s">
        <v>137</v>
      </c>
      <c r="G1327" t="s">
        <v>138</v>
      </c>
      <c r="H1327" t="s">
        <v>143</v>
      </c>
      <c r="I1327" t="s">
        <v>144</v>
      </c>
      <c r="J1327" t="s">
        <v>136</v>
      </c>
      <c r="K1327" t="s">
        <v>138</v>
      </c>
      <c r="L1327" t="s">
        <v>141</v>
      </c>
      <c r="M1327">
        <v>2004</v>
      </c>
      <c r="N1327">
        <v>4.7086213800277301</v>
      </c>
    </row>
    <row r="1328" spans="1:14">
      <c r="A1328" t="s">
        <v>14</v>
      </c>
      <c r="B1328" t="s">
        <v>112</v>
      </c>
      <c r="C1328" t="s">
        <v>4</v>
      </c>
      <c r="D1328" t="s">
        <v>116</v>
      </c>
      <c r="E1328" t="s">
        <v>142</v>
      </c>
      <c r="F1328" t="s">
        <v>137</v>
      </c>
      <c r="G1328" t="s">
        <v>138</v>
      </c>
      <c r="H1328" t="s">
        <v>143</v>
      </c>
      <c r="I1328" t="s">
        <v>144</v>
      </c>
      <c r="J1328" t="s">
        <v>136</v>
      </c>
      <c r="K1328" t="s">
        <v>138</v>
      </c>
      <c r="L1328" t="s">
        <v>141</v>
      </c>
      <c r="M1328">
        <v>2005</v>
      </c>
      <c r="N1328">
        <v>4.2490938051621896</v>
      </c>
    </row>
    <row r="1329" spans="1:14">
      <c r="A1329" t="s">
        <v>14</v>
      </c>
      <c r="B1329" t="s">
        <v>112</v>
      </c>
      <c r="C1329" t="s">
        <v>4</v>
      </c>
      <c r="D1329" t="s">
        <v>116</v>
      </c>
      <c r="E1329" t="s">
        <v>142</v>
      </c>
      <c r="F1329" t="s">
        <v>137</v>
      </c>
      <c r="G1329" t="s">
        <v>138</v>
      </c>
      <c r="H1329" t="s">
        <v>143</v>
      </c>
      <c r="I1329" t="s">
        <v>144</v>
      </c>
      <c r="J1329" t="s">
        <v>136</v>
      </c>
      <c r="K1329" t="s">
        <v>138</v>
      </c>
      <c r="L1329" t="s">
        <v>141</v>
      </c>
      <c r="M1329">
        <v>2006</v>
      </c>
      <c r="N1329">
        <v>3.8605524794704298</v>
      </c>
    </row>
    <row r="1330" spans="1:14">
      <c r="A1330" t="s">
        <v>14</v>
      </c>
      <c r="B1330" t="s">
        <v>112</v>
      </c>
      <c r="C1330" t="s">
        <v>4</v>
      </c>
      <c r="D1330" t="s">
        <v>116</v>
      </c>
      <c r="E1330" t="s">
        <v>142</v>
      </c>
      <c r="F1330" t="s">
        <v>137</v>
      </c>
      <c r="G1330" t="s">
        <v>138</v>
      </c>
      <c r="H1330" t="s">
        <v>143</v>
      </c>
      <c r="I1330" t="s">
        <v>144</v>
      </c>
      <c r="J1330" t="s">
        <v>136</v>
      </c>
      <c r="K1330" t="s">
        <v>138</v>
      </c>
      <c r="L1330" t="s">
        <v>141</v>
      </c>
      <c r="M1330">
        <v>2007</v>
      </c>
      <c r="N1330">
        <v>3.5118050745325302</v>
      </c>
    </row>
    <row r="1331" spans="1:14">
      <c r="A1331" t="s">
        <v>14</v>
      </c>
      <c r="B1331" t="s">
        <v>112</v>
      </c>
      <c r="C1331" t="s">
        <v>4</v>
      </c>
      <c r="D1331" t="s">
        <v>116</v>
      </c>
      <c r="E1331" t="s">
        <v>142</v>
      </c>
      <c r="F1331" t="s">
        <v>137</v>
      </c>
      <c r="G1331" t="s">
        <v>138</v>
      </c>
      <c r="H1331" t="s">
        <v>143</v>
      </c>
      <c r="I1331" t="s">
        <v>144</v>
      </c>
      <c r="J1331" t="s">
        <v>136</v>
      </c>
      <c r="K1331" t="s">
        <v>138</v>
      </c>
      <c r="L1331" t="s">
        <v>141</v>
      </c>
      <c r="M1331">
        <v>2008</v>
      </c>
      <c r="N1331">
        <v>2.9831993989945902</v>
      </c>
    </row>
    <row r="1332" spans="1:14">
      <c r="A1332" t="s">
        <v>14</v>
      </c>
      <c r="B1332" t="s">
        <v>112</v>
      </c>
      <c r="C1332" t="s">
        <v>4</v>
      </c>
      <c r="D1332" t="s">
        <v>116</v>
      </c>
      <c r="E1332" t="s">
        <v>142</v>
      </c>
      <c r="F1332" t="s">
        <v>137</v>
      </c>
      <c r="G1332" t="s">
        <v>138</v>
      </c>
      <c r="H1332" t="s">
        <v>143</v>
      </c>
      <c r="I1332" t="s">
        <v>144</v>
      </c>
      <c r="J1332" t="s">
        <v>136</v>
      </c>
      <c r="K1332" t="s">
        <v>138</v>
      </c>
      <c r="L1332" t="s">
        <v>141</v>
      </c>
      <c r="M1332">
        <v>2009</v>
      </c>
      <c r="N1332">
        <v>2.4969615519378401</v>
      </c>
    </row>
    <row r="1333" spans="1:14">
      <c r="A1333" t="s">
        <v>14</v>
      </c>
      <c r="B1333" t="s">
        <v>112</v>
      </c>
      <c r="C1333" t="s">
        <v>4</v>
      </c>
      <c r="D1333" t="s">
        <v>116</v>
      </c>
      <c r="E1333" t="s">
        <v>142</v>
      </c>
      <c r="F1333" t="s">
        <v>137</v>
      </c>
      <c r="G1333" t="s">
        <v>138</v>
      </c>
      <c r="H1333" t="s">
        <v>143</v>
      </c>
      <c r="I1333" t="s">
        <v>144</v>
      </c>
      <c r="J1333" t="s">
        <v>136</v>
      </c>
      <c r="K1333" t="s">
        <v>138</v>
      </c>
      <c r="L1333" t="s">
        <v>141</v>
      </c>
      <c r="M1333">
        <v>2010</v>
      </c>
      <c r="N1333">
        <v>2.1271703490510099</v>
      </c>
    </row>
    <row r="1334" spans="1:14">
      <c r="A1334" t="s">
        <v>14</v>
      </c>
      <c r="B1334" t="s">
        <v>112</v>
      </c>
      <c r="C1334" t="s">
        <v>4</v>
      </c>
      <c r="D1334" t="s">
        <v>116</v>
      </c>
      <c r="E1334" t="s">
        <v>142</v>
      </c>
      <c r="F1334" t="s">
        <v>137</v>
      </c>
      <c r="G1334" t="s">
        <v>138</v>
      </c>
      <c r="H1334" t="s">
        <v>143</v>
      </c>
      <c r="I1334" t="s">
        <v>144</v>
      </c>
      <c r="J1334" t="s">
        <v>136</v>
      </c>
      <c r="K1334" t="s">
        <v>138</v>
      </c>
      <c r="L1334" t="s">
        <v>141</v>
      </c>
      <c r="M1334">
        <v>2011</v>
      </c>
      <c r="N1334">
        <v>2.0084006207766998</v>
      </c>
    </row>
    <row r="1335" spans="1:14">
      <c r="A1335" t="s">
        <v>14</v>
      </c>
      <c r="B1335" t="s">
        <v>112</v>
      </c>
      <c r="C1335" t="s">
        <v>4</v>
      </c>
      <c r="D1335" t="s">
        <v>116</v>
      </c>
      <c r="E1335" t="s">
        <v>142</v>
      </c>
      <c r="F1335" t="s">
        <v>137</v>
      </c>
      <c r="G1335" t="s">
        <v>138</v>
      </c>
      <c r="H1335" t="s">
        <v>143</v>
      </c>
      <c r="I1335" t="s">
        <v>144</v>
      </c>
      <c r="J1335" t="s">
        <v>136</v>
      </c>
      <c r="K1335" t="s">
        <v>138</v>
      </c>
      <c r="L1335" t="s">
        <v>141</v>
      </c>
      <c r="M1335">
        <v>2012</v>
      </c>
      <c r="N1335">
        <v>2.0133048071772399</v>
      </c>
    </row>
    <row r="1336" spans="1:14">
      <c r="A1336" t="s">
        <v>14</v>
      </c>
      <c r="B1336" t="s">
        <v>112</v>
      </c>
      <c r="C1336" t="s">
        <v>3</v>
      </c>
      <c r="D1336" t="s">
        <v>118</v>
      </c>
      <c r="E1336" t="s">
        <v>147</v>
      </c>
      <c r="F1336" t="s">
        <v>137</v>
      </c>
      <c r="G1336" t="s">
        <v>138</v>
      </c>
      <c r="H1336" t="s">
        <v>136</v>
      </c>
      <c r="I1336" t="s">
        <v>140</v>
      </c>
      <c r="J1336" t="s">
        <v>136</v>
      </c>
      <c r="K1336" t="s">
        <v>138</v>
      </c>
      <c r="L1336" t="s">
        <v>141</v>
      </c>
      <c r="M1336">
        <v>1990</v>
      </c>
      <c r="N1336">
        <v>2.3552908292812699E-2</v>
      </c>
    </row>
    <row r="1337" spans="1:14">
      <c r="A1337" t="s">
        <v>14</v>
      </c>
      <c r="B1337" t="s">
        <v>112</v>
      </c>
      <c r="C1337" t="s">
        <v>3</v>
      </c>
      <c r="D1337" t="s">
        <v>118</v>
      </c>
      <c r="E1337" t="s">
        <v>147</v>
      </c>
      <c r="F1337" t="s">
        <v>137</v>
      </c>
      <c r="G1337" t="s">
        <v>138</v>
      </c>
      <c r="H1337" t="s">
        <v>136</v>
      </c>
      <c r="I1337" t="s">
        <v>140</v>
      </c>
      <c r="J1337" t="s">
        <v>136</v>
      </c>
      <c r="K1337" t="s">
        <v>138</v>
      </c>
      <c r="L1337" t="s">
        <v>141</v>
      </c>
      <c r="M1337">
        <v>1991</v>
      </c>
      <c r="N1337">
        <v>2.16013026115488E-2</v>
      </c>
    </row>
    <row r="1338" spans="1:14">
      <c r="A1338" t="s">
        <v>14</v>
      </c>
      <c r="B1338" t="s">
        <v>112</v>
      </c>
      <c r="C1338" t="s">
        <v>3</v>
      </c>
      <c r="D1338" t="s">
        <v>118</v>
      </c>
      <c r="E1338" t="s">
        <v>147</v>
      </c>
      <c r="F1338" t="s">
        <v>137</v>
      </c>
      <c r="G1338" t="s">
        <v>138</v>
      </c>
      <c r="H1338" t="s">
        <v>136</v>
      </c>
      <c r="I1338" t="s">
        <v>140</v>
      </c>
      <c r="J1338" t="s">
        <v>136</v>
      </c>
      <c r="K1338" t="s">
        <v>138</v>
      </c>
      <c r="L1338" t="s">
        <v>141</v>
      </c>
      <c r="M1338">
        <v>1992</v>
      </c>
      <c r="N1338">
        <v>1.9649696930284798E-2</v>
      </c>
    </row>
    <row r="1339" spans="1:14">
      <c r="A1339" t="s">
        <v>14</v>
      </c>
      <c r="B1339" t="s">
        <v>112</v>
      </c>
      <c r="C1339" t="s">
        <v>3</v>
      </c>
      <c r="D1339" t="s">
        <v>118</v>
      </c>
      <c r="E1339" t="s">
        <v>147</v>
      </c>
      <c r="F1339" t="s">
        <v>137</v>
      </c>
      <c r="G1339" t="s">
        <v>138</v>
      </c>
      <c r="H1339" t="s">
        <v>136</v>
      </c>
      <c r="I1339" t="s">
        <v>140</v>
      </c>
      <c r="J1339" t="s">
        <v>136</v>
      </c>
      <c r="K1339" t="s">
        <v>138</v>
      </c>
      <c r="L1339" t="s">
        <v>141</v>
      </c>
      <c r="M1339">
        <v>1993</v>
      </c>
      <c r="N1339">
        <v>1.76980912490209E-2</v>
      </c>
    </row>
    <row r="1340" spans="1:14">
      <c r="A1340" t="s">
        <v>14</v>
      </c>
      <c r="B1340" t="s">
        <v>112</v>
      </c>
      <c r="C1340" t="s">
        <v>3</v>
      </c>
      <c r="D1340" t="s">
        <v>118</v>
      </c>
      <c r="E1340" t="s">
        <v>147</v>
      </c>
      <c r="F1340" t="s">
        <v>137</v>
      </c>
      <c r="G1340" t="s">
        <v>138</v>
      </c>
      <c r="H1340" t="s">
        <v>136</v>
      </c>
      <c r="I1340" t="s">
        <v>140</v>
      </c>
      <c r="J1340" t="s">
        <v>136</v>
      </c>
      <c r="K1340" t="s">
        <v>138</v>
      </c>
      <c r="L1340" t="s">
        <v>141</v>
      </c>
      <c r="M1340">
        <v>1994</v>
      </c>
      <c r="N1340">
        <v>1.5746485567756902E-2</v>
      </c>
    </row>
    <row r="1341" spans="1:14">
      <c r="A1341" t="s">
        <v>14</v>
      </c>
      <c r="B1341" t="s">
        <v>112</v>
      </c>
      <c r="C1341" t="s">
        <v>3</v>
      </c>
      <c r="D1341" t="s">
        <v>118</v>
      </c>
      <c r="E1341" t="s">
        <v>147</v>
      </c>
      <c r="F1341" t="s">
        <v>137</v>
      </c>
      <c r="G1341" t="s">
        <v>138</v>
      </c>
      <c r="H1341" t="s">
        <v>136</v>
      </c>
      <c r="I1341" t="s">
        <v>140</v>
      </c>
      <c r="J1341" t="s">
        <v>136</v>
      </c>
      <c r="K1341" t="s">
        <v>138</v>
      </c>
      <c r="L1341" t="s">
        <v>141</v>
      </c>
      <c r="M1341">
        <v>1995</v>
      </c>
      <c r="N1341">
        <v>1.3794879886493E-2</v>
      </c>
    </row>
    <row r="1342" spans="1:14">
      <c r="A1342" t="s">
        <v>14</v>
      </c>
      <c r="B1342" t="s">
        <v>112</v>
      </c>
      <c r="C1342" t="s">
        <v>3</v>
      </c>
      <c r="D1342" t="s">
        <v>118</v>
      </c>
      <c r="E1342" t="s">
        <v>147</v>
      </c>
      <c r="F1342" t="s">
        <v>137</v>
      </c>
      <c r="G1342" t="s">
        <v>138</v>
      </c>
      <c r="H1342" t="s">
        <v>136</v>
      </c>
      <c r="I1342" t="s">
        <v>140</v>
      </c>
      <c r="J1342" t="s">
        <v>136</v>
      </c>
      <c r="K1342" t="s">
        <v>138</v>
      </c>
      <c r="L1342" t="s">
        <v>141</v>
      </c>
      <c r="M1342">
        <v>1996</v>
      </c>
      <c r="N1342">
        <v>1.1843274205229E-2</v>
      </c>
    </row>
    <row r="1343" spans="1:14">
      <c r="A1343" t="s">
        <v>14</v>
      </c>
      <c r="B1343" t="s">
        <v>112</v>
      </c>
      <c r="C1343" t="s">
        <v>3</v>
      </c>
      <c r="D1343" t="s">
        <v>118</v>
      </c>
      <c r="E1343" t="s">
        <v>147</v>
      </c>
      <c r="F1343" t="s">
        <v>137</v>
      </c>
      <c r="G1343" t="s">
        <v>138</v>
      </c>
      <c r="H1343" t="s">
        <v>136</v>
      </c>
      <c r="I1343" t="s">
        <v>140</v>
      </c>
      <c r="J1343" t="s">
        <v>136</v>
      </c>
      <c r="K1343" t="s">
        <v>138</v>
      </c>
      <c r="L1343" t="s">
        <v>141</v>
      </c>
      <c r="M1343">
        <v>1997</v>
      </c>
      <c r="N1343">
        <v>9.8916685239650599E-3</v>
      </c>
    </row>
    <row r="1344" spans="1:14">
      <c r="A1344" t="s">
        <v>14</v>
      </c>
      <c r="B1344" t="s">
        <v>112</v>
      </c>
      <c r="C1344" t="s">
        <v>3</v>
      </c>
      <c r="D1344" t="s">
        <v>118</v>
      </c>
      <c r="E1344" t="s">
        <v>147</v>
      </c>
      <c r="F1344" t="s">
        <v>137</v>
      </c>
      <c r="G1344" t="s">
        <v>138</v>
      </c>
      <c r="H1344" t="s">
        <v>136</v>
      </c>
      <c r="I1344" t="s">
        <v>140</v>
      </c>
      <c r="J1344" t="s">
        <v>136</v>
      </c>
      <c r="K1344" t="s">
        <v>138</v>
      </c>
      <c r="L1344" t="s">
        <v>141</v>
      </c>
      <c r="M1344">
        <v>1998</v>
      </c>
      <c r="N1344">
        <v>7.9400628427011097E-3</v>
      </c>
    </row>
    <row r="1345" spans="1:14">
      <c r="A1345" t="s">
        <v>14</v>
      </c>
      <c r="B1345" t="s">
        <v>112</v>
      </c>
      <c r="C1345" t="s">
        <v>3</v>
      </c>
      <c r="D1345" t="s">
        <v>118</v>
      </c>
      <c r="E1345" t="s">
        <v>147</v>
      </c>
      <c r="F1345" t="s">
        <v>137</v>
      </c>
      <c r="G1345" t="s">
        <v>138</v>
      </c>
      <c r="H1345" t="s">
        <v>136</v>
      </c>
      <c r="I1345" t="s">
        <v>140</v>
      </c>
      <c r="J1345" t="s">
        <v>136</v>
      </c>
      <c r="K1345" t="s">
        <v>138</v>
      </c>
      <c r="L1345" t="s">
        <v>141</v>
      </c>
      <c r="M1345">
        <v>1999</v>
      </c>
      <c r="N1345">
        <v>5.9884571614371596E-3</v>
      </c>
    </row>
    <row r="1346" spans="1:14">
      <c r="A1346" t="s">
        <v>14</v>
      </c>
      <c r="B1346" t="s">
        <v>112</v>
      </c>
      <c r="C1346" t="s">
        <v>3</v>
      </c>
      <c r="D1346" t="s">
        <v>118</v>
      </c>
      <c r="E1346" t="s">
        <v>147</v>
      </c>
      <c r="F1346" t="s">
        <v>137</v>
      </c>
      <c r="G1346" t="s">
        <v>138</v>
      </c>
      <c r="H1346" t="s">
        <v>136</v>
      </c>
      <c r="I1346" t="s">
        <v>140</v>
      </c>
      <c r="J1346" t="s">
        <v>136</v>
      </c>
      <c r="K1346" t="s">
        <v>138</v>
      </c>
      <c r="L1346" t="s">
        <v>141</v>
      </c>
      <c r="M1346">
        <v>2000</v>
      </c>
      <c r="N1346">
        <v>5.3896114452934504E-3</v>
      </c>
    </row>
    <row r="1347" spans="1:14">
      <c r="A1347" t="s">
        <v>14</v>
      </c>
      <c r="B1347" t="s">
        <v>112</v>
      </c>
      <c r="C1347" t="s">
        <v>3</v>
      </c>
      <c r="D1347" t="s">
        <v>118</v>
      </c>
      <c r="E1347" t="s">
        <v>147</v>
      </c>
      <c r="F1347" t="s">
        <v>137</v>
      </c>
      <c r="G1347" t="s">
        <v>138</v>
      </c>
      <c r="H1347" t="s">
        <v>136</v>
      </c>
      <c r="I1347" t="s">
        <v>140</v>
      </c>
      <c r="J1347" t="s">
        <v>136</v>
      </c>
      <c r="K1347" t="s">
        <v>138</v>
      </c>
      <c r="L1347" t="s">
        <v>141</v>
      </c>
      <c r="M1347">
        <v>2001</v>
      </c>
      <c r="N1347">
        <v>4.79076572914973E-3</v>
      </c>
    </row>
    <row r="1348" spans="1:14">
      <c r="A1348" t="s">
        <v>14</v>
      </c>
      <c r="B1348" t="s">
        <v>112</v>
      </c>
      <c r="C1348" t="s">
        <v>3</v>
      </c>
      <c r="D1348" t="s">
        <v>118</v>
      </c>
      <c r="E1348" t="s">
        <v>147</v>
      </c>
      <c r="F1348" t="s">
        <v>137</v>
      </c>
      <c r="G1348" t="s">
        <v>138</v>
      </c>
      <c r="H1348" t="s">
        <v>136</v>
      </c>
      <c r="I1348" t="s">
        <v>140</v>
      </c>
      <c r="J1348" t="s">
        <v>136</v>
      </c>
      <c r="K1348" t="s">
        <v>138</v>
      </c>
      <c r="L1348" t="s">
        <v>141</v>
      </c>
      <c r="M1348">
        <v>2002</v>
      </c>
      <c r="N1348">
        <v>4.1919200130060104E-3</v>
      </c>
    </row>
    <row r="1349" spans="1:14">
      <c r="A1349" t="s">
        <v>14</v>
      </c>
      <c r="B1349" t="s">
        <v>112</v>
      </c>
      <c r="C1349" t="s">
        <v>3</v>
      </c>
      <c r="D1349" t="s">
        <v>118</v>
      </c>
      <c r="E1349" t="s">
        <v>147</v>
      </c>
      <c r="F1349" t="s">
        <v>137</v>
      </c>
      <c r="G1349" t="s">
        <v>138</v>
      </c>
      <c r="H1349" t="s">
        <v>136</v>
      </c>
      <c r="I1349" t="s">
        <v>140</v>
      </c>
      <c r="J1349" t="s">
        <v>136</v>
      </c>
      <c r="K1349" t="s">
        <v>138</v>
      </c>
      <c r="L1349" t="s">
        <v>141</v>
      </c>
      <c r="M1349">
        <v>2003</v>
      </c>
      <c r="N1349">
        <v>3.5930742968622999E-3</v>
      </c>
    </row>
    <row r="1350" spans="1:14">
      <c r="A1350" t="s">
        <v>14</v>
      </c>
      <c r="B1350" t="s">
        <v>112</v>
      </c>
      <c r="C1350" t="s">
        <v>3</v>
      </c>
      <c r="D1350" t="s">
        <v>118</v>
      </c>
      <c r="E1350" t="s">
        <v>147</v>
      </c>
      <c r="F1350" t="s">
        <v>137</v>
      </c>
      <c r="G1350" t="s">
        <v>138</v>
      </c>
      <c r="H1350" t="s">
        <v>136</v>
      </c>
      <c r="I1350" t="s">
        <v>140</v>
      </c>
      <c r="J1350" t="s">
        <v>136</v>
      </c>
      <c r="K1350" t="s">
        <v>138</v>
      </c>
      <c r="L1350" t="s">
        <v>141</v>
      </c>
      <c r="M1350">
        <v>2004</v>
      </c>
      <c r="N1350">
        <v>2.9942285807185798E-3</v>
      </c>
    </row>
    <row r="1351" spans="1:14">
      <c r="A1351" t="s">
        <v>14</v>
      </c>
      <c r="B1351" t="s">
        <v>112</v>
      </c>
      <c r="C1351" t="s">
        <v>3</v>
      </c>
      <c r="D1351" t="s">
        <v>118</v>
      </c>
      <c r="E1351" t="s">
        <v>147</v>
      </c>
      <c r="F1351" t="s">
        <v>137</v>
      </c>
      <c r="G1351" t="s">
        <v>138</v>
      </c>
      <c r="H1351" t="s">
        <v>136</v>
      </c>
      <c r="I1351" t="s">
        <v>140</v>
      </c>
      <c r="J1351" t="s">
        <v>136</v>
      </c>
      <c r="K1351" t="s">
        <v>138</v>
      </c>
      <c r="L1351" t="s">
        <v>141</v>
      </c>
      <c r="M1351">
        <v>2005</v>
      </c>
      <c r="N1351">
        <v>2.3953828645748702E-3</v>
      </c>
    </row>
    <row r="1352" spans="1:14">
      <c r="A1352" t="s">
        <v>14</v>
      </c>
      <c r="B1352" t="s">
        <v>112</v>
      </c>
      <c r="C1352" t="s">
        <v>3</v>
      </c>
      <c r="D1352" t="s">
        <v>118</v>
      </c>
      <c r="E1352" t="s">
        <v>147</v>
      </c>
      <c r="F1352" t="s">
        <v>137</v>
      </c>
      <c r="G1352" t="s">
        <v>138</v>
      </c>
      <c r="H1352" t="s">
        <v>136</v>
      </c>
      <c r="I1352" t="s">
        <v>140</v>
      </c>
      <c r="J1352" t="s">
        <v>136</v>
      </c>
      <c r="K1352" t="s">
        <v>138</v>
      </c>
      <c r="L1352" t="s">
        <v>141</v>
      </c>
      <c r="M1352">
        <v>2006</v>
      </c>
      <c r="N1352">
        <v>1.7965371484311499E-3</v>
      </c>
    </row>
    <row r="1353" spans="1:14">
      <c r="A1353" t="s">
        <v>14</v>
      </c>
      <c r="B1353" t="s">
        <v>112</v>
      </c>
      <c r="C1353" t="s">
        <v>3</v>
      </c>
      <c r="D1353" t="s">
        <v>118</v>
      </c>
      <c r="E1353" t="s">
        <v>147</v>
      </c>
      <c r="F1353" t="s">
        <v>137</v>
      </c>
      <c r="G1353" t="s">
        <v>138</v>
      </c>
      <c r="H1353" t="s">
        <v>136</v>
      </c>
      <c r="I1353" t="s">
        <v>140</v>
      </c>
      <c r="J1353" t="s">
        <v>136</v>
      </c>
      <c r="K1353" t="s">
        <v>138</v>
      </c>
      <c r="L1353" t="s">
        <v>141</v>
      </c>
      <c r="M1353">
        <v>2007</v>
      </c>
      <c r="N1353">
        <v>1.1976914322874301E-3</v>
      </c>
    </row>
    <row r="1354" spans="1:14">
      <c r="A1354" t="s">
        <v>14</v>
      </c>
      <c r="B1354" t="s">
        <v>112</v>
      </c>
      <c r="C1354" t="s">
        <v>3</v>
      </c>
      <c r="D1354" t="s">
        <v>118</v>
      </c>
      <c r="E1354" t="s">
        <v>147</v>
      </c>
      <c r="F1354" t="s">
        <v>137</v>
      </c>
      <c r="G1354" t="s">
        <v>138</v>
      </c>
      <c r="H1354" t="s">
        <v>136</v>
      </c>
      <c r="I1354" t="s">
        <v>140</v>
      </c>
      <c r="J1354" t="s">
        <v>136</v>
      </c>
      <c r="K1354" t="s">
        <v>138</v>
      </c>
      <c r="L1354" t="s">
        <v>141</v>
      </c>
      <c r="M1354">
        <v>2008</v>
      </c>
      <c r="N1354">
        <v>0</v>
      </c>
    </row>
    <row r="1355" spans="1:14">
      <c r="A1355" t="s">
        <v>14</v>
      </c>
      <c r="B1355" t="s">
        <v>112</v>
      </c>
      <c r="C1355" t="s">
        <v>3</v>
      </c>
      <c r="D1355" t="s">
        <v>118</v>
      </c>
      <c r="E1355" t="s">
        <v>147</v>
      </c>
      <c r="F1355" t="s">
        <v>137</v>
      </c>
      <c r="G1355" t="s">
        <v>138</v>
      </c>
      <c r="H1355" t="s">
        <v>136</v>
      </c>
      <c r="I1355" t="s">
        <v>140</v>
      </c>
      <c r="J1355" t="s">
        <v>136</v>
      </c>
      <c r="K1355" t="s">
        <v>138</v>
      </c>
      <c r="L1355" t="s">
        <v>141</v>
      </c>
      <c r="M1355">
        <v>2009</v>
      </c>
      <c r="N1355">
        <v>0</v>
      </c>
    </row>
    <row r="1356" spans="1:14">
      <c r="A1356" t="s">
        <v>14</v>
      </c>
      <c r="B1356" t="s">
        <v>112</v>
      </c>
      <c r="C1356" t="s">
        <v>3</v>
      </c>
      <c r="D1356" t="s">
        <v>118</v>
      </c>
      <c r="E1356" t="s">
        <v>147</v>
      </c>
      <c r="F1356" t="s">
        <v>137</v>
      </c>
      <c r="G1356" t="s">
        <v>138</v>
      </c>
      <c r="H1356" t="s">
        <v>136</v>
      </c>
      <c r="I1356" t="s">
        <v>140</v>
      </c>
      <c r="J1356" t="s">
        <v>136</v>
      </c>
      <c r="K1356" t="s">
        <v>138</v>
      </c>
      <c r="L1356" t="s">
        <v>141</v>
      </c>
      <c r="M1356">
        <v>2010</v>
      </c>
      <c r="N1356">
        <v>0</v>
      </c>
    </row>
    <row r="1357" spans="1:14">
      <c r="A1357" t="s">
        <v>14</v>
      </c>
      <c r="B1357" t="s">
        <v>112</v>
      </c>
      <c r="C1357" t="s">
        <v>3</v>
      </c>
      <c r="D1357" t="s">
        <v>118</v>
      </c>
      <c r="E1357" t="s">
        <v>147</v>
      </c>
      <c r="F1357" t="s">
        <v>137</v>
      </c>
      <c r="G1357" t="s">
        <v>138</v>
      </c>
      <c r="H1357" t="s">
        <v>136</v>
      </c>
      <c r="I1357" t="s">
        <v>140</v>
      </c>
      <c r="J1357" t="s">
        <v>136</v>
      </c>
      <c r="K1357" t="s">
        <v>138</v>
      </c>
      <c r="L1357" t="s">
        <v>141</v>
      </c>
      <c r="M1357">
        <v>2011</v>
      </c>
      <c r="N1357">
        <v>0</v>
      </c>
    </row>
    <row r="1358" spans="1:14">
      <c r="A1358" t="s">
        <v>14</v>
      </c>
      <c r="B1358" t="s">
        <v>112</v>
      </c>
      <c r="C1358" t="s">
        <v>3</v>
      </c>
      <c r="D1358" t="s">
        <v>118</v>
      </c>
      <c r="E1358" t="s">
        <v>147</v>
      </c>
      <c r="F1358" t="s">
        <v>137</v>
      </c>
      <c r="G1358" t="s">
        <v>138</v>
      </c>
      <c r="H1358" t="s">
        <v>136</v>
      </c>
      <c r="I1358" t="s">
        <v>140</v>
      </c>
      <c r="J1358" t="s">
        <v>136</v>
      </c>
      <c r="K1358" t="s">
        <v>138</v>
      </c>
      <c r="L1358" t="s">
        <v>141</v>
      </c>
      <c r="M1358">
        <v>2012</v>
      </c>
      <c r="N1358">
        <v>0</v>
      </c>
    </row>
    <row r="1359" spans="1:14">
      <c r="A1359" t="s">
        <v>14</v>
      </c>
      <c r="B1359" t="s">
        <v>112</v>
      </c>
      <c r="C1359" t="s">
        <v>1</v>
      </c>
      <c r="D1359" t="s">
        <v>121</v>
      </c>
      <c r="E1359" t="s">
        <v>136</v>
      </c>
      <c r="F1359" t="s">
        <v>137</v>
      </c>
      <c r="G1359" t="s">
        <v>138</v>
      </c>
      <c r="H1359" t="s">
        <v>136</v>
      </c>
      <c r="I1359" t="s">
        <v>163</v>
      </c>
      <c r="J1359" t="s">
        <v>136</v>
      </c>
      <c r="K1359" t="s">
        <v>138</v>
      </c>
      <c r="L1359" t="s">
        <v>141</v>
      </c>
      <c r="M1359">
        <v>1990</v>
      </c>
      <c r="N1359">
        <v>4.4886906</v>
      </c>
    </row>
    <row r="1360" spans="1:14">
      <c r="A1360" t="s">
        <v>14</v>
      </c>
      <c r="B1360" t="s">
        <v>112</v>
      </c>
      <c r="C1360" t="s">
        <v>1</v>
      </c>
      <c r="D1360" t="s">
        <v>121</v>
      </c>
      <c r="E1360" t="s">
        <v>136</v>
      </c>
      <c r="F1360" t="s">
        <v>137</v>
      </c>
      <c r="G1360" t="s">
        <v>138</v>
      </c>
      <c r="H1360" t="s">
        <v>136</v>
      </c>
      <c r="I1360" t="s">
        <v>163</v>
      </c>
      <c r="J1360" t="s">
        <v>136</v>
      </c>
      <c r="K1360" t="s">
        <v>138</v>
      </c>
      <c r="L1360" t="s">
        <v>141</v>
      </c>
      <c r="M1360">
        <v>1991</v>
      </c>
      <c r="N1360">
        <v>4.4886906</v>
      </c>
    </row>
    <row r="1361" spans="1:14">
      <c r="A1361" t="s">
        <v>14</v>
      </c>
      <c r="B1361" t="s">
        <v>112</v>
      </c>
      <c r="C1361" t="s">
        <v>1</v>
      </c>
      <c r="D1361" t="s">
        <v>121</v>
      </c>
      <c r="E1361" t="s">
        <v>136</v>
      </c>
      <c r="F1361" t="s">
        <v>137</v>
      </c>
      <c r="G1361" t="s">
        <v>138</v>
      </c>
      <c r="H1361" t="s">
        <v>136</v>
      </c>
      <c r="I1361" t="s">
        <v>163</v>
      </c>
      <c r="J1361" t="s">
        <v>136</v>
      </c>
      <c r="K1361" t="s">
        <v>138</v>
      </c>
      <c r="L1361" t="s">
        <v>141</v>
      </c>
      <c r="M1361">
        <v>1992</v>
      </c>
      <c r="N1361">
        <v>4.4886906</v>
      </c>
    </row>
    <row r="1362" spans="1:14">
      <c r="A1362" t="s">
        <v>14</v>
      </c>
      <c r="B1362" t="s">
        <v>112</v>
      </c>
      <c r="C1362" t="s">
        <v>1</v>
      </c>
      <c r="D1362" t="s">
        <v>121</v>
      </c>
      <c r="E1362" t="s">
        <v>136</v>
      </c>
      <c r="F1362" t="s">
        <v>137</v>
      </c>
      <c r="G1362" t="s">
        <v>138</v>
      </c>
      <c r="H1362" t="s">
        <v>136</v>
      </c>
      <c r="I1362" t="s">
        <v>163</v>
      </c>
      <c r="J1362" t="s">
        <v>136</v>
      </c>
      <c r="K1362" t="s">
        <v>138</v>
      </c>
      <c r="L1362" t="s">
        <v>141</v>
      </c>
      <c r="M1362">
        <v>1993</v>
      </c>
      <c r="N1362">
        <v>4.4886906</v>
      </c>
    </row>
    <row r="1363" spans="1:14">
      <c r="A1363" t="s">
        <v>14</v>
      </c>
      <c r="B1363" t="s">
        <v>112</v>
      </c>
      <c r="C1363" t="s">
        <v>1</v>
      </c>
      <c r="D1363" t="s">
        <v>121</v>
      </c>
      <c r="E1363" t="s">
        <v>136</v>
      </c>
      <c r="F1363" t="s">
        <v>137</v>
      </c>
      <c r="G1363" t="s">
        <v>138</v>
      </c>
      <c r="H1363" t="s">
        <v>136</v>
      </c>
      <c r="I1363" t="s">
        <v>163</v>
      </c>
      <c r="J1363" t="s">
        <v>136</v>
      </c>
      <c r="K1363" t="s">
        <v>138</v>
      </c>
      <c r="L1363" t="s">
        <v>141</v>
      </c>
      <c r="M1363">
        <v>1994</v>
      </c>
      <c r="N1363">
        <v>4.4886906</v>
      </c>
    </row>
    <row r="1364" spans="1:14">
      <c r="A1364" t="s">
        <v>14</v>
      </c>
      <c r="B1364" t="s">
        <v>112</v>
      </c>
      <c r="C1364" t="s">
        <v>1</v>
      </c>
      <c r="D1364" t="s">
        <v>121</v>
      </c>
      <c r="E1364" t="s">
        <v>136</v>
      </c>
      <c r="F1364" t="s">
        <v>137</v>
      </c>
      <c r="G1364" t="s">
        <v>138</v>
      </c>
      <c r="H1364" t="s">
        <v>136</v>
      </c>
      <c r="I1364" t="s">
        <v>163</v>
      </c>
      <c r="J1364" t="s">
        <v>136</v>
      </c>
      <c r="K1364" t="s">
        <v>138</v>
      </c>
      <c r="L1364" t="s">
        <v>141</v>
      </c>
      <c r="M1364">
        <v>1995</v>
      </c>
      <c r="N1364">
        <v>4.4886906</v>
      </c>
    </row>
    <row r="1365" spans="1:14">
      <c r="A1365" t="s">
        <v>14</v>
      </c>
      <c r="B1365" t="s">
        <v>112</v>
      </c>
      <c r="C1365" t="s">
        <v>1</v>
      </c>
      <c r="D1365" t="s">
        <v>121</v>
      </c>
      <c r="E1365" t="s">
        <v>136</v>
      </c>
      <c r="F1365" t="s">
        <v>137</v>
      </c>
      <c r="G1365" t="s">
        <v>138</v>
      </c>
      <c r="H1365" t="s">
        <v>136</v>
      </c>
      <c r="I1365" t="s">
        <v>163</v>
      </c>
      <c r="J1365" t="s">
        <v>136</v>
      </c>
      <c r="K1365" t="s">
        <v>138</v>
      </c>
      <c r="L1365" t="s">
        <v>141</v>
      </c>
      <c r="M1365">
        <v>1996</v>
      </c>
      <c r="N1365">
        <v>4.4886906</v>
      </c>
    </row>
    <row r="1366" spans="1:14">
      <c r="A1366" t="s">
        <v>14</v>
      </c>
      <c r="B1366" t="s">
        <v>112</v>
      </c>
      <c r="C1366" t="s">
        <v>1</v>
      </c>
      <c r="D1366" t="s">
        <v>121</v>
      </c>
      <c r="E1366" t="s">
        <v>136</v>
      </c>
      <c r="F1366" t="s">
        <v>137</v>
      </c>
      <c r="G1366" t="s">
        <v>138</v>
      </c>
      <c r="H1366" t="s">
        <v>136</v>
      </c>
      <c r="I1366" t="s">
        <v>163</v>
      </c>
      <c r="J1366" t="s">
        <v>136</v>
      </c>
      <c r="K1366" t="s">
        <v>138</v>
      </c>
      <c r="L1366" t="s">
        <v>141</v>
      </c>
      <c r="M1366">
        <v>1997</v>
      </c>
      <c r="N1366">
        <v>4.4886906</v>
      </c>
    </row>
    <row r="1367" spans="1:14">
      <c r="A1367" t="s">
        <v>14</v>
      </c>
      <c r="B1367" t="s">
        <v>112</v>
      </c>
      <c r="C1367" t="s">
        <v>1</v>
      </c>
      <c r="D1367" t="s">
        <v>121</v>
      </c>
      <c r="E1367" t="s">
        <v>136</v>
      </c>
      <c r="F1367" t="s">
        <v>137</v>
      </c>
      <c r="G1367" t="s">
        <v>138</v>
      </c>
      <c r="H1367" t="s">
        <v>136</v>
      </c>
      <c r="I1367" t="s">
        <v>163</v>
      </c>
      <c r="J1367" t="s">
        <v>136</v>
      </c>
      <c r="K1367" t="s">
        <v>138</v>
      </c>
      <c r="L1367" t="s">
        <v>141</v>
      </c>
      <c r="M1367">
        <v>1998</v>
      </c>
      <c r="N1367">
        <v>4.4886906</v>
      </c>
    </row>
    <row r="1368" spans="1:14">
      <c r="A1368" t="s">
        <v>14</v>
      </c>
      <c r="B1368" t="s">
        <v>112</v>
      </c>
      <c r="C1368" t="s">
        <v>1</v>
      </c>
      <c r="D1368" t="s">
        <v>121</v>
      </c>
      <c r="E1368" t="s">
        <v>136</v>
      </c>
      <c r="F1368" t="s">
        <v>137</v>
      </c>
      <c r="G1368" t="s">
        <v>138</v>
      </c>
      <c r="H1368" t="s">
        <v>136</v>
      </c>
      <c r="I1368" t="s">
        <v>163</v>
      </c>
      <c r="J1368" t="s">
        <v>136</v>
      </c>
      <c r="K1368" t="s">
        <v>138</v>
      </c>
      <c r="L1368" t="s">
        <v>141</v>
      </c>
      <c r="M1368">
        <v>1999</v>
      </c>
      <c r="N1368">
        <v>4.4886906</v>
      </c>
    </row>
    <row r="1369" spans="1:14">
      <c r="A1369" t="s">
        <v>14</v>
      </c>
      <c r="B1369" t="s">
        <v>112</v>
      </c>
      <c r="C1369" t="s">
        <v>1</v>
      </c>
      <c r="D1369" t="s">
        <v>121</v>
      </c>
      <c r="E1369" t="s">
        <v>136</v>
      </c>
      <c r="F1369" t="s">
        <v>137</v>
      </c>
      <c r="G1369" t="s">
        <v>138</v>
      </c>
      <c r="H1369" t="s">
        <v>136</v>
      </c>
      <c r="I1369" t="s">
        <v>163</v>
      </c>
      <c r="J1369" t="s">
        <v>136</v>
      </c>
      <c r="K1369" t="s">
        <v>138</v>
      </c>
      <c r="L1369" t="s">
        <v>141</v>
      </c>
      <c r="M1369">
        <v>2000</v>
      </c>
      <c r="N1369">
        <v>4.4886906</v>
      </c>
    </row>
    <row r="1370" spans="1:14">
      <c r="A1370" t="s">
        <v>14</v>
      </c>
      <c r="B1370" t="s">
        <v>112</v>
      </c>
      <c r="C1370" t="s">
        <v>1</v>
      </c>
      <c r="D1370" t="s">
        <v>121</v>
      </c>
      <c r="E1370" t="s">
        <v>136</v>
      </c>
      <c r="F1370" t="s">
        <v>137</v>
      </c>
      <c r="G1370" t="s">
        <v>138</v>
      </c>
      <c r="H1370" t="s">
        <v>136</v>
      </c>
      <c r="I1370" t="s">
        <v>163</v>
      </c>
      <c r="J1370" t="s">
        <v>136</v>
      </c>
      <c r="K1370" t="s">
        <v>138</v>
      </c>
      <c r="L1370" t="s">
        <v>141</v>
      </c>
      <c r="M1370">
        <v>2001</v>
      </c>
      <c r="N1370">
        <v>4.4886906</v>
      </c>
    </row>
    <row r="1371" spans="1:14">
      <c r="A1371" t="s">
        <v>14</v>
      </c>
      <c r="B1371" t="s">
        <v>112</v>
      </c>
      <c r="C1371" t="s">
        <v>1</v>
      </c>
      <c r="D1371" t="s">
        <v>121</v>
      </c>
      <c r="E1371" t="s">
        <v>136</v>
      </c>
      <c r="F1371" t="s">
        <v>137</v>
      </c>
      <c r="G1371" t="s">
        <v>138</v>
      </c>
      <c r="H1371" t="s">
        <v>136</v>
      </c>
      <c r="I1371" t="s">
        <v>163</v>
      </c>
      <c r="J1371" t="s">
        <v>136</v>
      </c>
      <c r="K1371" t="s">
        <v>138</v>
      </c>
      <c r="L1371" t="s">
        <v>141</v>
      </c>
      <c r="M1371">
        <v>2002</v>
      </c>
      <c r="N1371">
        <v>4.4886906</v>
      </c>
    </row>
    <row r="1372" spans="1:14">
      <c r="A1372" t="s">
        <v>14</v>
      </c>
      <c r="B1372" t="s">
        <v>112</v>
      </c>
      <c r="C1372" t="s">
        <v>1</v>
      </c>
      <c r="D1372" t="s">
        <v>121</v>
      </c>
      <c r="E1372" t="s">
        <v>136</v>
      </c>
      <c r="F1372" t="s">
        <v>137</v>
      </c>
      <c r="G1372" t="s">
        <v>138</v>
      </c>
      <c r="H1372" t="s">
        <v>136</v>
      </c>
      <c r="I1372" t="s">
        <v>163</v>
      </c>
      <c r="J1372" t="s">
        <v>136</v>
      </c>
      <c r="K1372" t="s">
        <v>138</v>
      </c>
      <c r="L1372" t="s">
        <v>141</v>
      </c>
      <c r="M1372">
        <v>2003</v>
      </c>
      <c r="N1372">
        <v>4.4886906</v>
      </c>
    </row>
    <row r="1373" spans="1:14">
      <c r="A1373" t="s">
        <v>14</v>
      </c>
      <c r="B1373" t="s">
        <v>112</v>
      </c>
      <c r="C1373" t="s">
        <v>1</v>
      </c>
      <c r="D1373" t="s">
        <v>121</v>
      </c>
      <c r="E1373" t="s">
        <v>136</v>
      </c>
      <c r="F1373" t="s">
        <v>137</v>
      </c>
      <c r="G1373" t="s">
        <v>138</v>
      </c>
      <c r="H1373" t="s">
        <v>136</v>
      </c>
      <c r="I1373" t="s">
        <v>163</v>
      </c>
      <c r="J1373" t="s">
        <v>136</v>
      </c>
      <c r="K1373" t="s">
        <v>138</v>
      </c>
      <c r="L1373" t="s">
        <v>141</v>
      </c>
      <c r="M1373">
        <v>2004</v>
      </c>
      <c r="N1373">
        <v>4.4886906</v>
      </c>
    </row>
    <row r="1374" spans="1:14">
      <c r="A1374" t="s">
        <v>14</v>
      </c>
      <c r="B1374" t="s">
        <v>112</v>
      </c>
      <c r="C1374" t="s">
        <v>1</v>
      </c>
      <c r="D1374" t="s">
        <v>121</v>
      </c>
      <c r="E1374" t="s">
        <v>136</v>
      </c>
      <c r="F1374" t="s">
        <v>137</v>
      </c>
      <c r="G1374" t="s">
        <v>138</v>
      </c>
      <c r="H1374" t="s">
        <v>136</v>
      </c>
      <c r="I1374" t="s">
        <v>163</v>
      </c>
      <c r="J1374" t="s">
        <v>136</v>
      </c>
      <c r="K1374" t="s">
        <v>138</v>
      </c>
      <c r="L1374" t="s">
        <v>141</v>
      </c>
      <c r="M1374">
        <v>2005</v>
      </c>
      <c r="N1374">
        <v>4.4886906</v>
      </c>
    </row>
    <row r="1375" spans="1:14">
      <c r="A1375" t="s">
        <v>14</v>
      </c>
      <c r="B1375" t="s">
        <v>112</v>
      </c>
      <c r="C1375" t="s">
        <v>1</v>
      </c>
      <c r="D1375" t="s">
        <v>121</v>
      </c>
      <c r="E1375" t="s">
        <v>136</v>
      </c>
      <c r="F1375" t="s">
        <v>137</v>
      </c>
      <c r="G1375" t="s">
        <v>138</v>
      </c>
      <c r="H1375" t="s">
        <v>136</v>
      </c>
      <c r="I1375" t="s">
        <v>163</v>
      </c>
      <c r="J1375" t="s">
        <v>136</v>
      </c>
      <c r="K1375" t="s">
        <v>138</v>
      </c>
      <c r="L1375" t="s">
        <v>141</v>
      </c>
      <c r="M1375">
        <v>2006</v>
      </c>
      <c r="N1375">
        <v>4.4886906</v>
      </c>
    </row>
    <row r="1376" spans="1:14">
      <c r="A1376" t="s">
        <v>14</v>
      </c>
      <c r="B1376" t="s">
        <v>112</v>
      </c>
      <c r="C1376" t="s">
        <v>1</v>
      </c>
      <c r="D1376" t="s">
        <v>121</v>
      </c>
      <c r="E1376" t="s">
        <v>136</v>
      </c>
      <c r="F1376" t="s">
        <v>137</v>
      </c>
      <c r="G1376" t="s">
        <v>138</v>
      </c>
      <c r="H1376" t="s">
        <v>136</v>
      </c>
      <c r="I1376" t="s">
        <v>163</v>
      </c>
      <c r="J1376" t="s">
        <v>136</v>
      </c>
      <c r="K1376" t="s">
        <v>138</v>
      </c>
      <c r="L1376" t="s">
        <v>141</v>
      </c>
      <c r="M1376">
        <v>2007</v>
      </c>
      <c r="N1376">
        <v>4.4886906</v>
      </c>
    </row>
    <row r="1377" spans="1:14">
      <c r="A1377" t="s">
        <v>14</v>
      </c>
      <c r="B1377" t="s">
        <v>112</v>
      </c>
      <c r="C1377" t="s">
        <v>1</v>
      </c>
      <c r="D1377" t="s">
        <v>121</v>
      </c>
      <c r="E1377" t="s">
        <v>136</v>
      </c>
      <c r="F1377" t="s">
        <v>137</v>
      </c>
      <c r="G1377" t="s">
        <v>138</v>
      </c>
      <c r="H1377" t="s">
        <v>136</v>
      </c>
      <c r="I1377" t="s">
        <v>163</v>
      </c>
      <c r="J1377" t="s">
        <v>136</v>
      </c>
      <c r="K1377" t="s">
        <v>138</v>
      </c>
      <c r="L1377" t="s">
        <v>141</v>
      </c>
      <c r="M1377">
        <v>2008</v>
      </c>
      <c r="N1377">
        <v>4.4886906</v>
      </c>
    </row>
    <row r="1378" spans="1:14">
      <c r="A1378" t="s">
        <v>14</v>
      </c>
      <c r="B1378" t="s">
        <v>112</v>
      </c>
      <c r="C1378" t="s">
        <v>1</v>
      </c>
      <c r="D1378" t="s">
        <v>121</v>
      </c>
      <c r="E1378" t="s">
        <v>136</v>
      </c>
      <c r="F1378" t="s">
        <v>137</v>
      </c>
      <c r="G1378" t="s">
        <v>138</v>
      </c>
      <c r="H1378" t="s">
        <v>136</v>
      </c>
      <c r="I1378" t="s">
        <v>163</v>
      </c>
      <c r="J1378" t="s">
        <v>136</v>
      </c>
      <c r="K1378" t="s">
        <v>138</v>
      </c>
      <c r="L1378" t="s">
        <v>141</v>
      </c>
      <c r="M1378">
        <v>2009</v>
      </c>
      <c r="N1378">
        <v>4.4886906</v>
      </c>
    </row>
    <row r="1379" spans="1:14">
      <c r="A1379" t="s">
        <v>14</v>
      </c>
      <c r="B1379" t="s">
        <v>112</v>
      </c>
      <c r="C1379" t="s">
        <v>1</v>
      </c>
      <c r="D1379" t="s">
        <v>121</v>
      </c>
      <c r="E1379" t="s">
        <v>136</v>
      </c>
      <c r="F1379" t="s">
        <v>137</v>
      </c>
      <c r="G1379" t="s">
        <v>138</v>
      </c>
      <c r="H1379" t="s">
        <v>136</v>
      </c>
      <c r="I1379" t="s">
        <v>163</v>
      </c>
      <c r="J1379" t="s">
        <v>136</v>
      </c>
      <c r="K1379" t="s">
        <v>138</v>
      </c>
      <c r="L1379" t="s">
        <v>141</v>
      </c>
      <c r="M1379">
        <v>2010</v>
      </c>
      <c r="N1379">
        <v>4.4886906</v>
      </c>
    </row>
    <row r="1380" spans="1:14">
      <c r="A1380" t="s">
        <v>14</v>
      </c>
      <c r="B1380" t="s">
        <v>112</v>
      </c>
      <c r="C1380" t="s">
        <v>1</v>
      </c>
      <c r="D1380" t="s">
        <v>121</v>
      </c>
      <c r="E1380" t="s">
        <v>136</v>
      </c>
      <c r="F1380" t="s">
        <v>137</v>
      </c>
      <c r="G1380" t="s">
        <v>138</v>
      </c>
      <c r="H1380" t="s">
        <v>136</v>
      </c>
      <c r="I1380" t="s">
        <v>163</v>
      </c>
      <c r="J1380" t="s">
        <v>136</v>
      </c>
      <c r="K1380" t="s">
        <v>138</v>
      </c>
      <c r="L1380" t="s">
        <v>141</v>
      </c>
      <c r="M1380">
        <v>2011</v>
      </c>
      <c r="N1380">
        <v>4.4886906</v>
      </c>
    </row>
    <row r="1381" spans="1:14">
      <c r="A1381" t="s">
        <v>14</v>
      </c>
      <c r="B1381" t="s">
        <v>112</v>
      </c>
      <c r="C1381" t="s">
        <v>1</v>
      </c>
      <c r="D1381" t="s">
        <v>121</v>
      </c>
      <c r="E1381" t="s">
        <v>136</v>
      </c>
      <c r="F1381" t="s">
        <v>137</v>
      </c>
      <c r="G1381" t="s">
        <v>138</v>
      </c>
      <c r="H1381" t="s">
        <v>136</v>
      </c>
      <c r="I1381" t="s">
        <v>163</v>
      </c>
      <c r="J1381" t="s">
        <v>136</v>
      </c>
      <c r="K1381" t="s">
        <v>138</v>
      </c>
      <c r="L1381" t="s">
        <v>141</v>
      </c>
      <c r="M1381">
        <v>2012</v>
      </c>
      <c r="N1381">
        <v>4.4886906</v>
      </c>
    </row>
    <row r="1382" spans="1:14">
      <c r="A1382" t="s">
        <v>14</v>
      </c>
      <c r="B1382" t="s">
        <v>112</v>
      </c>
      <c r="C1382" t="s">
        <v>4</v>
      </c>
      <c r="D1382" t="s">
        <v>116</v>
      </c>
      <c r="E1382" t="s">
        <v>152</v>
      </c>
      <c r="F1382" t="s">
        <v>137</v>
      </c>
      <c r="G1382" t="s">
        <v>138</v>
      </c>
      <c r="H1382" t="s">
        <v>151</v>
      </c>
      <c r="I1382" t="s">
        <v>144</v>
      </c>
      <c r="J1382" t="s">
        <v>136</v>
      </c>
      <c r="K1382" t="s">
        <v>138</v>
      </c>
      <c r="L1382" t="s">
        <v>141</v>
      </c>
      <c r="M1382">
        <v>1990</v>
      </c>
      <c r="N1382">
        <v>0.69543744307224997</v>
      </c>
    </row>
    <row r="1383" spans="1:14">
      <c r="A1383" t="s">
        <v>14</v>
      </c>
      <c r="B1383" t="s">
        <v>112</v>
      </c>
      <c r="C1383" t="s">
        <v>4</v>
      </c>
      <c r="D1383" t="s">
        <v>116</v>
      </c>
      <c r="E1383" t="s">
        <v>152</v>
      </c>
      <c r="F1383" t="s">
        <v>137</v>
      </c>
      <c r="G1383" t="s">
        <v>138</v>
      </c>
      <c r="H1383" t="s">
        <v>151</v>
      </c>
      <c r="I1383" t="s">
        <v>144</v>
      </c>
      <c r="J1383" t="s">
        <v>136</v>
      </c>
      <c r="K1383" t="s">
        <v>138</v>
      </c>
      <c r="L1383" t="s">
        <v>141</v>
      </c>
      <c r="M1383">
        <v>1991</v>
      </c>
      <c r="N1383">
        <v>0.708400352201356</v>
      </c>
    </row>
    <row r="1384" spans="1:14">
      <c r="A1384" t="s">
        <v>14</v>
      </c>
      <c r="B1384" t="s">
        <v>112</v>
      </c>
      <c r="C1384" t="s">
        <v>4</v>
      </c>
      <c r="D1384" t="s">
        <v>116</v>
      </c>
      <c r="E1384" t="s">
        <v>152</v>
      </c>
      <c r="F1384" t="s">
        <v>137</v>
      </c>
      <c r="G1384" t="s">
        <v>138</v>
      </c>
      <c r="H1384" t="s">
        <v>151</v>
      </c>
      <c r="I1384" t="s">
        <v>144</v>
      </c>
      <c r="J1384" t="s">
        <v>136</v>
      </c>
      <c r="K1384" t="s">
        <v>138</v>
      </c>
      <c r="L1384" t="s">
        <v>141</v>
      </c>
      <c r="M1384">
        <v>1992</v>
      </c>
      <c r="N1384">
        <v>0.72700962821367698</v>
      </c>
    </row>
    <row r="1385" spans="1:14">
      <c r="A1385" t="s">
        <v>14</v>
      </c>
      <c r="B1385" t="s">
        <v>112</v>
      </c>
      <c r="C1385" t="s">
        <v>4</v>
      </c>
      <c r="D1385" t="s">
        <v>116</v>
      </c>
      <c r="E1385" t="s">
        <v>152</v>
      </c>
      <c r="F1385" t="s">
        <v>137</v>
      </c>
      <c r="G1385" t="s">
        <v>138</v>
      </c>
      <c r="H1385" t="s">
        <v>151</v>
      </c>
      <c r="I1385" t="s">
        <v>144</v>
      </c>
      <c r="J1385" t="s">
        <v>136</v>
      </c>
      <c r="K1385" t="s">
        <v>138</v>
      </c>
      <c r="L1385" t="s">
        <v>141</v>
      </c>
      <c r="M1385">
        <v>1993</v>
      </c>
      <c r="N1385">
        <v>0.74415650253224597</v>
      </c>
    </row>
    <row r="1386" spans="1:14">
      <c r="A1386" t="s">
        <v>14</v>
      </c>
      <c r="B1386" t="s">
        <v>112</v>
      </c>
      <c r="C1386" t="s">
        <v>4</v>
      </c>
      <c r="D1386" t="s">
        <v>116</v>
      </c>
      <c r="E1386" t="s">
        <v>152</v>
      </c>
      <c r="F1386" t="s">
        <v>137</v>
      </c>
      <c r="G1386" t="s">
        <v>138</v>
      </c>
      <c r="H1386" t="s">
        <v>151</v>
      </c>
      <c r="I1386" t="s">
        <v>144</v>
      </c>
      <c r="J1386" t="s">
        <v>136</v>
      </c>
      <c r="K1386" t="s">
        <v>138</v>
      </c>
      <c r="L1386" t="s">
        <v>141</v>
      </c>
      <c r="M1386">
        <v>1994</v>
      </c>
      <c r="N1386">
        <v>0.75944230078104102</v>
      </c>
    </row>
    <row r="1387" spans="1:14">
      <c r="A1387" t="s">
        <v>14</v>
      </c>
      <c r="B1387" t="s">
        <v>112</v>
      </c>
      <c r="C1387" t="s">
        <v>4</v>
      </c>
      <c r="D1387" t="s">
        <v>116</v>
      </c>
      <c r="E1387" t="s">
        <v>152</v>
      </c>
      <c r="F1387" t="s">
        <v>137</v>
      </c>
      <c r="G1387" t="s">
        <v>138</v>
      </c>
      <c r="H1387" t="s">
        <v>151</v>
      </c>
      <c r="I1387" t="s">
        <v>144</v>
      </c>
      <c r="J1387" t="s">
        <v>136</v>
      </c>
      <c r="K1387" t="s">
        <v>138</v>
      </c>
      <c r="L1387" t="s">
        <v>141</v>
      </c>
      <c r="M1387">
        <v>1995</v>
      </c>
      <c r="N1387">
        <v>0.78086703321796103</v>
      </c>
    </row>
    <row r="1388" spans="1:14">
      <c r="A1388" t="s">
        <v>14</v>
      </c>
      <c r="B1388" t="s">
        <v>112</v>
      </c>
      <c r="C1388" t="s">
        <v>4</v>
      </c>
      <c r="D1388" t="s">
        <v>116</v>
      </c>
      <c r="E1388" t="s">
        <v>152</v>
      </c>
      <c r="F1388" t="s">
        <v>137</v>
      </c>
      <c r="G1388" t="s">
        <v>138</v>
      </c>
      <c r="H1388" t="s">
        <v>151</v>
      </c>
      <c r="I1388" t="s">
        <v>144</v>
      </c>
      <c r="J1388" t="s">
        <v>136</v>
      </c>
      <c r="K1388" t="s">
        <v>138</v>
      </c>
      <c r="L1388" t="s">
        <v>141</v>
      </c>
      <c r="M1388">
        <v>1996</v>
      </c>
      <c r="N1388">
        <v>0.8381045437397</v>
      </c>
    </row>
    <row r="1389" spans="1:14">
      <c r="A1389" t="s">
        <v>14</v>
      </c>
      <c r="B1389" t="s">
        <v>112</v>
      </c>
      <c r="C1389" t="s">
        <v>4</v>
      </c>
      <c r="D1389" t="s">
        <v>116</v>
      </c>
      <c r="E1389" t="s">
        <v>152</v>
      </c>
      <c r="F1389" t="s">
        <v>137</v>
      </c>
      <c r="G1389" t="s">
        <v>138</v>
      </c>
      <c r="H1389" t="s">
        <v>151</v>
      </c>
      <c r="I1389" t="s">
        <v>144</v>
      </c>
      <c r="J1389" t="s">
        <v>136</v>
      </c>
      <c r="K1389" t="s">
        <v>138</v>
      </c>
      <c r="L1389" t="s">
        <v>141</v>
      </c>
      <c r="M1389">
        <v>1997</v>
      </c>
      <c r="N1389">
        <v>0.84314115082639696</v>
      </c>
    </row>
    <row r="1390" spans="1:14">
      <c r="A1390" t="s">
        <v>14</v>
      </c>
      <c r="B1390" t="s">
        <v>112</v>
      </c>
      <c r="C1390" t="s">
        <v>4</v>
      </c>
      <c r="D1390" t="s">
        <v>116</v>
      </c>
      <c r="E1390" t="s">
        <v>152</v>
      </c>
      <c r="F1390" t="s">
        <v>137</v>
      </c>
      <c r="G1390" t="s">
        <v>138</v>
      </c>
      <c r="H1390" t="s">
        <v>151</v>
      </c>
      <c r="I1390" t="s">
        <v>144</v>
      </c>
      <c r="J1390" t="s">
        <v>136</v>
      </c>
      <c r="K1390" t="s">
        <v>138</v>
      </c>
      <c r="L1390" t="s">
        <v>141</v>
      </c>
      <c r="M1390">
        <v>1998</v>
      </c>
      <c r="N1390">
        <v>0.88388560616379996</v>
      </c>
    </row>
    <row r="1391" spans="1:14">
      <c r="A1391" t="s">
        <v>14</v>
      </c>
      <c r="B1391" t="s">
        <v>112</v>
      </c>
      <c r="C1391" t="s">
        <v>4</v>
      </c>
      <c r="D1391" t="s">
        <v>116</v>
      </c>
      <c r="E1391" t="s">
        <v>152</v>
      </c>
      <c r="F1391" t="s">
        <v>137</v>
      </c>
      <c r="G1391" t="s">
        <v>138</v>
      </c>
      <c r="H1391" t="s">
        <v>151</v>
      </c>
      <c r="I1391" t="s">
        <v>144</v>
      </c>
      <c r="J1391" t="s">
        <v>136</v>
      </c>
      <c r="K1391" t="s">
        <v>138</v>
      </c>
      <c r="L1391" t="s">
        <v>141</v>
      </c>
      <c r="M1391">
        <v>1999</v>
      </c>
      <c r="N1391">
        <v>0.92718313287673104</v>
      </c>
    </row>
    <row r="1392" spans="1:14">
      <c r="A1392" t="s">
        <v>14</v>
      </c>
      <c r="B1392" t="s">
        <v>112</v>
      </c>
      <c r="C1392" t="s">
        <v>4</v>
      </c>
      <c r="D1392" t="s">
        <v>116</v>
      </c>
      <c r="E1392" t="s">
        <v>152</v>
      </c>
      <c r="F1392" t="s">
        <v>137</v>
      </c>
      <c r="G1392" t="s">
        <v>138</v>
      </c>
      <c r="H1392" t="s">
        <v>151</v>
      </c>
      <c r="I1392" t="s">
        <v>144</v>
      </c>
      <c r="J1392" t="s">
        <v>136</v>
      </c>
      <c r="K1392" t="s">
        <v>138</v>
      </c>
      <c r="L1392" t="s">
        <v>141</v>
      </c>
      <c r="M1392">
        <v>2000</v>
      </c>
      <c r="N1392">
        <v>0.95731777635041904</v>
      </c>
    </row>
    <row r="1393" spans="1:14">
      <c r="A1393" t="s">
        <v>14</v>
      </c>
      <c r="B1393" t="s">
        <v>112</v>
      </c>
      <c r="C1393" t="s">
        <v>4</v>
      </c>
      <c r="D1393" t="s">
        <v>116</v>
      </c>
      <c r="E1393" t="s">
        <v>152</v>
      </c>
      <c r="F1393" t="s">
        <v>137</v>
      </c>
      <c r="G1393" t="s">
        <v>138</v>
      </c>
      <c r="H1393" t="s">
        <v>151</v>
      </c>
      <c r="I1393" t="s">
        <v>144</v>
      </c>
      <c r="J1393" t="s">
        <v>136</v>
      </c>
      <c r="K1393" t="s">
        <v>138</v>
      </c>
      <c r="L1393" t="s">
        <v>141</v>
      </c>
      <c r="M1393">
        <v>2001</v>
      </c>
      <c r="N1393">
        <v>0.90309872710942796</v>
      </c>
    </row>
    <row r="1394" spans="1:14">
      <c r="A1394" t="s">
        <v>14</v>
      </c>
      <c r="B1394" t="s">
        <v>112</v>
      </c>
      <c r="C1394" t="s">
        <v>4</v>
      </c>
      <c r="D1394" t="s">
        <v>116</v>
      </c>
      <c r="E1394" t="s">
        <v>152</v>
      </c>
      <c r="F1394" t="s">
        <v>137</v>
      </c>
      <c r="G1394" t="s">
        <v>138</v>
      </c>
      <c r="H1394" t="s">
        <v>151</v>
      </c>
      <c r="I1394" t="s">
        <v>144</v>
      </c>
      <c r="J1394" t="s">
        <v>136</v>
      </c>
      <c r="K1394" t="s">
        <v>138</v>
      </c>
      <c r="L1394" t="s">
        <v>141</v>
      </c>
      <c r="M1394">
        <v>2002</v>
      </c>
      <c r="N1394">
        <v>0.84073821030152096</v>
      </c>
    </row>
    <row r="1395" spans="1:14">
      <c r="A1395" t="s">
        <v>14</v>
      </c>
      <c r="B1395" t="s">
        <v>112</v>
      </c>
      <c r="C1395" t="s">
        <v>4</v>
      </c>
      <c r="D1395" t="s">
        <v>116</v>
      </c>
      <c r="E1395" t="s">
        <v>152</v>
      </c>
      <c r="F1395" t="s">
        <v>137</v>
      </c>
      <c r="G1395" t="s">
        <v>138</v>
      </c>
      <c r="H1395" t="s">
        <v>151</v>
      </c>
      <c r="I1395" t="s">
        <v>144</v>
      </c>
      <c r="J1395" t="s">
        <v>136</v>
      </c>
      <c r="K1395" t="s">
        <v>138</v>
      </c>
      <c r="L1395" t="s">
        <v>141</v>
      </c>
      <c r="M1395">
        <v>2003</v>
      </c>
      <c r="N1395">
        <v>0.78772452128479498</v>
      </c>
    </row>
    <row r="1396" spans="1:14">
      <c r="A1396" t="s">
        <v>14</v>
      </c>
      <c r="B1396" t="s">
        <v>112</v>
      </c>
      <c r="C1396" t="s">
        <v>4</v>
      </c>
      <c r="D1396" t="s">
        <v>116</v>
      </c>
      <c r="E1396" t="s">
        <v>152</v>
      </c>
      <c r="F1396" t="s">
        <v>137</v>
      </c>
      <c r="G1396" t="s">
        <v>138</v>
      </c>
      <c r="H1396" t="s">
        <v>151</v>
      </c>
      <c r="I1396" t="s">
        <v>144</v>
      </c>
      <c r="J1396" t="s">
        <v>136</v>
      </c>
      <c r="K1396" t="s">
        <v>138</v>
      </c>
      <c r="L1396" t="s">
        <v>141</v>
      </c>
      <c r="M1396">
        <v>2004</v>
      </c>
      <c r="N1396">
        <v>0.73131206860774001</v>
      </c>
    </row>
    <row r="1397" spans="1:14">
      <c r="A1397" t="s">
        <v>14</v>
      </c>
      <c r="B1397" t="s">
        <v>112</v>
      </c>
      <c r="C1397" t="s">
        <v>4</v>
      </c>
      <c r="D1397" t="s">
        <v>116</v>
      </c>
      <c r="E1397" t="s">
        <v>152</v>
      </c>
      <c r="F1397" t="s">
        <v>137</v>
      </c>
      <c r="G1397" t="s">
        <v>138</v>
      </c>
      <c r="H1397" t="s">
        <v>151</v>
      </c>
      <c r="I1397" t="s">
        <v>144</v>
      </c>
      <c r="J1397" t="s">
        <v>136</v>
      </c>
      <c r="K1397" t="s">
        <v>138</v>
      </c>
      <c r="L1397" t="s">
        <v>141</v>
      </c>
      <c r="M1397">
        <v>2005</v>
      </c>
      <c r="N1397">
        <v>0.700120431300428</v>
      </c>
    </row>
    <row r="1398" spans="1:14">
      <c r="A1398" t="s">
        <v>14</v>
      </c>
      <c r="B1398" t="s">
        <v>112</v>
      </c>
      <c r="C1398" t="s">
        <v>4</v>
      </c>
      <c r="D1398" t="s">
        <v>116</v>
      </c>
      <c r="E1398" t="s">
        <v>152</v>
      </c>
      <c r="F1398" t="s">
        <v>137</v>
      </c>
      <c r="G1398" t="s">
        <v>138</v>
      </c>
      <c r="H1398" t="s">
        <v>151</v>
      </c>
      <c r="I1398" t="s">
        <v>144</v>
      </c>
      <c r="J1398" t="s">
        <v>136</v>
      </c>
      <c r="K1398" t="s">
        <v>138</v>
      </c>
      <c r="L1398" t="s">
        <v>141</v>
      </c>
      <c r="M1398">
        <v>2006</v>
      </c>
      <c r="N1398">
        <v>0.67823726519276795</v>
      </c>
    </row>
    <row r="1399" spans="1:14">
      <c r="A1399" t="s">
        <v>14</v>
      </c>
      <c r="B1399" t="s">
        <v>112</v>
      </c>
      <c r="C1399" t="s">
        <v>4</v>
      </c>
      <c r="D1399" t="s">
        <v>116</v>
      </c>
      <c r="E1399" t="s">
        <v>152</v>
      </c>
      <c r="F1399" t="s">
        <v>137</v>
      </c>
      <c r="G1399" t="s">
        <v>138</v>
      </c>
      <c r="H1399" t="s">
        <v>151</v>
      </c>
      <c r="I1399" t="s">
        <v>144</v>
      </c>
      <c r="J1399" t="s">
        <v>136</v>
      </c>
      <c r="K1399" t="s">
        <v>138</v>
      </c>
      <c r="L1399" t="s">
        <v>141</v>
      </c>
      <c r="M1399">
        <v>2007</v>
      </c>
      <c r="N1399">
        <v>0.65311158903120403</v>
      </c>
    </row>
    <row r="1400" spans="1:14">
      <c r="A1400" t="s">
        <v>14</v>
      </c>
      <c r="B1400" t="s">
        <v>112</v>
      </c>
      <c r="C1400" t="s">
        <v>4</v>
      </c>
      <c r="D1400" t="s">
        <v>116</v>
      </c>
      <c r="E1400" t="s">
        <v>152</v>
      </c>
      <c r="F1400" t="s">
        <v>137</v>
      </c>
      <c r="G1400" t="s">
        <v>138</v>
      </c>
      <c r="H1400" t="s">
        <v>151</v>
      </c>
      <c r="I1400" t="s">
        <v>144</v>
      </c>
      <c r="J1400" t="s">
        <v>136</v>
      </c>
      <c r="K1400" t="s">
        <v>138</v>
      </c>
      <c r="L1400" t="s">
        <v>141</v>
      </c>
      <c r="M1400">
        <v>2008</v>
      </c>
      <c r="N1400">
        <v>0.59423783901491101</v>
      </c>
    </row>
    <row r="1401" spans="1:14">
      <c r="A1401" t="s">
        <v>14</v>
      </c>
      <c r="B1401" t="s">
        <v>112</v>
      </c>
      <c r="C1401" t="s">
        <v>4</v>
      </c>
      <c r="D1401" t="s">
        <v>116</v>
      </c>
      <c r="E1401" t="s">
        <v>152</v>
      </c>
      <c r="F1401" t="s">
        <v>137</v>
      </c>
      <c r="G1401" t="s">
        <v>138</v>
      </c>
      <c r="H1401" t="s">
        <v>151</v>
      </c>
      <c r="I1401" t="s">
        <v>144</v>
      </c>
      <c r="J1401" t="s">
        <v>136</v>
      </c>
      <c r="K1401" t="s">
        <v>138</v>
      </c>
      <c r="L1401" t="s">
        <v>141</v>
      </c>
      <c r="M1401">
        <v>2009</v>
      </c>
      <c r="N1401">
        <v>0.54737510816082302</v>
      </c>
    </row>
    <row r="1402" spans="1:14">
      <c r="A1402" t="s">
        <v>14</v>
      </c>
      <c r="B1402" t="s">
        <v>112</v>
      </c>
      <c r="C1402" t="s">
        <v>4</v>
      </c>
      <c r="D1402" t="s">
        <v>116</v>
      </c>
      <c r="E1402" t="s">
        <v>152</v>
      </c>
      <c r="F1402" t="s">
        <v>137</v>
      </c>
      <c r="G1402" t="s">
        <v>138</v>
      </c>
      <c r="H1402" t="s">
        <v>151</v>
      </c>
      <c r="I1402" t="s">
        <v>144</v>
      </c>
      <c r="J1402" t="s">
        <v>136</v>
      </c>
      <c r="K1402" t="s">
        <v>138</v>
      </c>
      <c r="L1402" t="s">
        <v>141</v>
      </c>
      <c r="M1402">
        <v>2010</v>
      </c>
      <c r="N1402">
        <v>0.52178330166673503</v>
      </c>
    </row>
    <row r="1403" spans="1:14">
      <c r="A1403" t="s">
        <v>14</v>
      </c>
      <c r="B1403" t="s">
        <v>112</v>
      </c>
      <c r="C1403" t="s">
        <v>4</v>
      </c>
      <c r="D1403" t="s">
        <v>116</v>
      </c>
      <c r="E1403" t="s">
        <v>152</v>
      </c>
      <c r="F1403" t="s">
        <v>137</v>
      </c>
      <c r="G1403" t="s">
        <v>138</v>
      </c>
      <c r="H1403" t="s">
        <v>151</v>
      </c>
      <c r="I1403" t="s">
        <v>144</v>
      </c>
      <c r="J1403" t="s">
        <v>136</v>
      </c>
      <c r="K1403" t="s">
        <v>138</v>
      </c>
      <c r="L1403" t="s">
        <v>141</v>
      </c>
      <c r="M1403">
        <v>2011</v>
      </c>
      <c r="N1403">
        <v>0.49823365554855498</v>
      </c>
    </row>
    <row r="1404" spans="1:14">
      <c r="A1404" t="s">
        <v>14</v>
      </c>
      <c r="B1404" t="s">
        <v>112</v>
      </c>
      <c r="C1404" t="s">
        <v>4</v>
      </c>
      <c r="D1404" t="s">
        <v>116</v>
      </c>
      <c r="E1404" t="s">
        <v>152</v>
      </c>
      <c r="F1404" t="s">
        <v>137</v>
      </c>
      <c r="G1404" t="s">
        <v>138</v>
      </c>
      <c r="H1404" t="s">
        <v>151</v>
      </c>
      <c r="I1404" t="s">
        <v>144</v>
      </c>
      <c r="J1404" t="s">
        <v>136</v>
      </c>
      <c r="K1404" t="s">
        <v>138</v>
      </c>
      <c r="L1404" t="s">
        <v>141</v>
      </c>
      <c r="M1404">
        <v>2012</v>
      </c>
      <c r="N1404">
        <v>0.50552774549559298</v>
      </c>
    </row>
    <row r="1405" spans="1:14">
      <c r="A1405" t="s">
        <v>14</v>
      </c>
      <c r="B1405" t="s">
        <v>112</v>
      </c>
      <c r="C1405" t="s">
        <v>3</v>
      </c>
      <c r="D1405" t="s">
        <v>117</v>
      </c>
      <c r="E1405" t="s">
        <v>136</v>
      </c>
      <c r="F1405" t="s">
        <v>137</v>
      </c>
      <c r="G1405" t="s">
        <v>138</v>
      </c>
      <c r="H1405" t="s">
        <v>139</v>
      </c>
      <c r="I1405" t="s">
        <v>140</v>
      </c>
      <c r="J1405" t="s">
        <v>136</v>
      </c>
      <c r="K1405" t="s">
        <v>138</v>
      </c>
      <c r="L1405" t="s">
        <v>141</v>
      </c>
      <c r="M1405">
        <v>1990</v>
      </c>
      <c r="N1405">
        <v>83.674900264761106</v>
      </c>
    </row>
    <row r="1406" spans="1:14">
      <c r="A1406" t="s">
        <v>14</v>
      </c>
      <c r="B1406" t="s">
        <v>112</v>
      </c>
      <c r="C1406" t="s">
        <v>3</v>
      </c>
      <c r="D1406" t="s">
        <v>117</v>
      </c>
      <c r="E1406" t="s">
        <v>136</v>
      </c>
      <c r="F1406" t="s">
        <v>137</v>
      </c>
      <c r="G1406" t="s">
        <v>138</v>
      </c>
      <c r="H1406" t="s">
        <v>139</v>
      </c>
      <c r="I1406" t="s">
        <v>140</v>
      </c>
      <c r="J1406" t="s">
        <v>136</v>
      </c>
      <c r="K1406" t="s">
        <v>138</v>
      </c>
      <c r="L1406" t="s">
        <v>141</v>
      </c>
      <c r="M1406">
        <v>1991</v>
      </c>
      <c r="N1406">
        <v>87.659419324987795</v>
      </c>
    </row>
    <row r="1407" spans="1:14">
      <c r="A1407" t="s">
        <v>14</v>
      </c>
      <c r="B1407" t="s">
        <v>112</v>
      </c>
      <c r="C1407" t="s">
        <v>3</v>
      </c>
      <c r="D1407" t="s">
        <v>117</v>
      </c>
      <c r="E1407" t="s">
        <v>136</v>
      </c>
      <c r="F1407" t="s">
        <v>137</v>
      </c>
      <c r="G1407" t="s">
        <v>138</v>
      </c>
      <c r="H1407" t="s">
        <v>139</v>
      </c>
      <c r="I1407" t="s">
        <v>140</v>
      </c>
      <c r="J1407" t="s">
        <v>136</v>
      </c>
      <c r="K1407" t="s">
        <v>138</v>
      </c>
      <c r="L1407" t="s">
        <v>141</v>
      </c>
      <c r="M1407">
        <v>1992</v>
      </c>
      <c r="N1407">
        <v>91.643938385214497</v>
      </c>
    </row>
    <row r="1408" spans="1:14">
      <c r="A1408" t="s">
        <v>14</v>
      </c>
      <c r="B1408" t="s">
        <v>112</v>
      </c>
      <c r="C1408" t="s">
        <v>3</v>
      </c>
      <c r="D1408" t="s">
        <v>117</v>
      </c>
      <c r="E1408" t="s">
        <v>136</v>
      </c>
      <c r="F1408" t="s">
        <v>137</v>
      </c>
      <c r="G1408" t="s">
        <v>138</v>
      </c>
      <c r="H1408" t="s">
        <v>139</v>
      </c>
      <c r="I1408" t="s">
        <v>140</v>
      </c>
      <c r="J1408" t="s">
        <v>136</v>
      </c>
      <c r="K1408" t="s">
        <v>138</v>
      </c>
      <c r="L1408" t="s">
        <v>141</v>
      </c>
      <c r="M1408">
        <v>1993</v>
      </c>
      <c r="N1408">
        <v>95.6284574454412</v>
      </c>
    </row>
    <row r="1409" spans="1:14">
      <c r="A1409" t="s">
        <v>14</v>
      </c>
      <c r="B1409" t="s">
        <v>112</v>
      </c>
      <c r="C1409" t="s">
        <v>3</v>
      </c>
      <c r="D1409" t="s">
        <v>117</v>
      </c>
      <c r="E1409" t="s">
        <v>136</v>
      </c>
      <c r="F1409" t="s">
        <v>137</v>
      </c>
      <c r="G1409" t="s">
        <v>138</v>
      </c>
      <c r="H1409" t="s">
        <v>139</v>
      </c>
      <c r="I1409" t="s">
        <v>140</v>
      </c>
      <c r="J1409" t="s">
        <v>136</v>
      </c>
      <c r="K1409" t="s">
        <v>138</v>
      </c>
      <c r="L1409" t="s">
        <v>141</v>
      </c>
      <c r="M1409">
        <v>1994</v>
      </c>
      <c r="N1409">
        <v>99.612976505667902</v>
      </c>
    </row>
    <row r="1410" spans="1:14">
      <c r="A1410" t="s">
        <v>14</v>
      </c>
      <c r="B1410" t="s">
        <v>112</v>
      </c>
      <c r="C1410" t="s">
        <v>3</v>
      </c>
      <c r="D1410" t="s">
        <v>117</v>
      </c>
      <c r="E1410" t="s">
        <v>136</v>
      </c>
      <c r="F1410" t="s">
        <v>137</v>
      </c>
      <c r="G1410" t="s">
        <v>138</v>
      </c>
      <c r="H1410" t="s">
        <v>139</v>
      </c>
      <c r="I1410" t="s">
        <v>140</v>
      </c>
      <c r="J1410" t="s">
        <v>136</v>
      </c>
      <c r="K1410" t="s">
        <v>138</v>
      </c>
      <c r="L1410" t="s">
        <v>141</v>
      </c>
      <c r="M1410">
        <v>1995</v>
      </c>
      <c r="N1410">
        <v>103.597495565895</v>
      </c>
    </row>
    <row r="1411" spans="1:14">
      <c r="A1411" t="s">
        <v>14</v>
      </c>
      <c r="B1411" t="s">
        <v>112</v>
      </c>
      <c r="C1411" t="s">
        <v>3</v>
      </c>
      <c r="D1411" t="s">
        <v>117</v>
      </c>
      <c r="E1411" t="s">
        <v>136</v>
      </c>
      <c r="F1411" t="s">
        <v>137</v>
      </c>
      <c r="G1411" t="s">
        <v>138</v>
      </c>
      <c r="H1411" t="s">
        <v>139</v>
      </c>
      <c r="I1411" t="s">
        <v>140</v>
      </c>
      <c r="J1411" t="s">
        <v>136</v>
      </c>
      <c r="K1411" t="s">
        <v>138</v>
      </c>
      <c r="L1411" t="s">
        <v>141</v>
      </c>
      <c r="M1411">
        <v>1996</v>
      </c>
      <c r="N1411">
        <v>107.58201462612099</v>
      </c>
    </row>
    <row r="1412" spans="1:14">
      <c r="A1412" t="s">
        <v>14</v>
      </c>
      <c r="B1412" t="s">
        <v>112</v>
      </c>
      <c r="C1412" t="s">
        <v>3</v>
      </c>
      <c r="D1412" t="s">
        <v>117</v>
      </c>
      <c r="E1412" t="s">
        <v>136</v>
      </c>
      <c r="F1412" t="s">
        <v>137</v>
      </c>
      <c r="G1412" t="s">
        <v>138</v>
      </c>
      <c r="H1412" t="s">
        <v>139</v>
      </c>
      <c r="I1412" t="s">
        <v>140</v>
      </c>
      <c r="J1412" t="s">
        <v>136</v>
      </c>
      <c r="K1412" t="s">
        <v>138</v>
      </c>
      <c r="L1412" t="s">
        <v>141</v>
      </c>
      <c r="M1412">
        <v>1997</v>
      </c>
      <c r="N1412">
        <v>111.566533686348</v>
      </c>
    </row>
    <row r="1413" spans="1:14">
      <c r="A1413" t="s">
        <v>14</v>
      </c>
      <c r="B1413" t="s">
        <v>112</v>
      </c>
      <c r="C1413" t="s">
        <v>3</v>
      </c>
      <c r="D1413" t="s">
        <v>117</v>
      </c>
      <c r="E1413" t="s">
        <v>136</v>
      </c>
      <c r="F1413" t="s">
        <v>137</v>
      </c>
      <c r="G1413" t="s">
        <v>138</v>
      </c>
      <c r="H1413" t="s">
        <v>139</v>
      </c>
      <c r="I1413" t="s">
        <v>140</v>
      </c>
      <c r="J1413" t="s">
        <v>136</v>
      </c>
      <c r="K1413" t="s">
        <v>138</v>
      </c>
      <c r="L1413" t="s">
        <v>141</v>
      </c>
      <c r="M1413">
        <v>1998</v>
      </c>
      <c r="N1413">
        <v>115.551052746575</v>
      </c>
    </row>
    <row r="1414" spans="1:14">
      <c r="A1414" t="s">
        <v>14</v>
      </c>
      <c r="B1414" t="s">
        <v>112</v>
      </c>
      <c r="C1414" t="s">
        <v>3</v>
      </c>
      <c r="D1414" t="s">
        <v>117</v>
      </c>
      <c r="E1414" t="s">
        <v>136</v>
      </c>
      <c r="F1414" t="s">
        <v>137</v>
      </c>
      <c r="G1414" t="s">
        <v>138</v>
      </c>
      <c r="H1414" t="s">
        <v>139</v>
      </c>
      <c r="I1414" t="s">
        <v>140</v>
      </c>
      <c r="J1414" t="s">
        <v>136</v>
      </c>
      <c r="K1414" t="s">
        <v>138</v>
      </c>
      <c r="L1414" t="s">
        <v>141</v>
      </c>
      <c r="M1414">
        <v>1999</v>
      </c>
      <c r="N1414">
        <v>119.535571806802</v>
      </c>
    </row>
    <row r="1415" spans="1:14">
      <c r="A1415" t="s">
        <v>14</v>
      </c>
      <c r="B1415" t="s">
        <v>112</v>
      </c>
      <c r="C1415" t="s">
        <v>3</v>
      </c>
      <c r="D1415" t="s">
        <v>117</v>
      </c>
      <c r="E1415" t="s">
        <v>136</v>
      </c>
      <c r="F1415" t="s">
        <v>137</v>
      </c>
      <c r="G1415" t="s">
        <v>138</v>
      </c>
      <c r="H1415" t="s">
        <v>139</v>
      </c>
      <c r="I1415" t="s">
        <v>140</v>
      </c>
      <c r="J1415" t="s">
        <v>136</v>
      </c>
      <c r="K1415" t="s">
        <v>138</v>
      </c>
      <c r="L1415" t="s">
        <v>141</v>
      </c>
      <c r="M1415">
        <v>2000</v>
      </c>
      <c r="N1415">
        <v>131.34420398585101</v>
      </c>
    </row>
    <row r="1416" spans="1:14">
      <c r="A1416" t="s">
        <v>14</v>
      </c>
      <c r="B1416" t="s">
        <v>112</v>
      </c>
      <c r="C1416" t="s">
        <v>3</v>
      </c>
      <c r="D1416" t="s">
        <v>117</v>
      </c>
      <c r="E1416" t="s">
        <v>136</v>
      </c>
      <c r="F1416" t="s">
        <v>137</v>
      </c>
      <c r="G1416" t="s">
        <v>138</v>
      </c>
      <c r="H1416" t="s">
        <v>139</v>
      </c>
      <c r="I1416" t="s">
        <v>140</v>
      </c>
      <c r="J1416" t="s">
        <v>136</v>
      </c>
      <c r="K1416" t="s">
        <v>138</v>
      </c>
      <c r="L1416" t="s">
        <v>141</v>
      </c>
      <c r="M1416">
        <v>2001</v>
      </c>
      <c r="N1416">
        <v>143.15283616490001</v>
      </c>
    </row>
    <row r="1417" spans="1:14">
      <c r="A1417" t="s">
        <v>14</v>
      </c>
      <c r="B1417" t="s">
        <v>112</v>
      </c>
      <c r="C1417" t="s">
        <v>3</v>
      </c>
      <c r="D1417" t="s">
        <v>117</v>
      </c>
      <c r="E1417" t="s">
        <v>136</v>
      </c>
      <c r="F1417" t="s">
        <v>137</v>
      </c>
      <c r="G1417" t="s">
        <v>138</v>
      </c>
      <c r="H1417" t="s">
        <v>139</v>
      </c>
      <c r="I1417" t="s">
        <v>140</v>
      </c>
      <c r="J1417" t="s">
        <v>136</v>
      </c>
      <c r="K1417" t="s">
        <v>138</v>
      </c>
      <c r="L1417" t="s">
        <v>141</v>
      </c>
      <c r="M1417">
        <v>2002</v>
      </c>
      <c r="N1417">
        <v>154.96146834395</v>
      </c>
    </row>
    <row r="1418" spans="1:14">
      <c r="A1418" t="s">
        <v>14</v>
      </c>
      <c r="B1418" t="s">
        <v>112</v>
      </c>
      <c r="C1418" t="s">
        <v>3</v>
      </c>
      <c r="D1418" t="s">
        <v>117</v>
      </c>
      <c r="E1418" t="s">
        <v>136</v>
      </c>
      <c r="F1418" t="s">
        <v>137</v>
      </c>
      <c r="G1418" t="s">
        <v>138</v>
      </c>
      <c r="H1418" t="s">
        <v>139</v>
      </c>
      <c r="I1418" t="s">
        <v>140</v>
      </c>
      <c r="J1418" t="s">
        <v>136</v>
      </c>
      <c r="K1418" t="s">
        <v>138</v>
      </c>
      <c r="L1418" t="s">
        <v>141</v>
      </c>
      <c r="M1418">
        <v>2003</v>
      </c>
      <c r="N1418">
        <v>166.770100522999</v>
      </c>
    </row>
    <row r="1419" spans="1:14">
      <c r="A1419" t="s">
        <v>14</v>
      </c>
      <c r="B1419" t="s">
        <v>112</v>
      </c>
      <c r="C1419" t="s">
        <v>3</v>
      </c>
      <c r="D1419" t="s">
        <v>117</v>
      </c>
      <c r="E1419" t="s">
        <v>136</v>
      </c>
      <c r="F1419" t="s">
        <v>137</v>
      </c>
      <c r="G1419" t="s">
        <v>138</v>
      </c>
      <c r="H1419" t="s">
        <v>139</v>
      </c>
      <c r="I1419" t="s">
        <v>140</v>
      </c>
      <c r="J1419" t="s">
        <v>136</v>
      </c>
      <c r="K1419" t="s">
        <v>138</v>
      </c>
      <c r="L1419" t="s">
        <v>141</v>
      </c>
      <c r="M1419">
        <v>2004</v>
      </c>
      <c r="N1419">
        <v>178.578732702049</v>
      </c>
    </row>
    <row r="1420" spans="1:14">
      <c r="A1420" t="s">
        <v>14</v>
      </c>
      <c r="B1420" t="s">
        <v>112</v>
      </c>
      <c r="C1420" t="s">
        <v>3</v>
      </c>
      <c r="D1420" t="s">
        <v>117</v>
      </c>
      <c r="E1420" t="s">
        <v>136</v>
      </c>
      <c r="F1420" t="s">
        <v>137</v>
      </c>
      <c r="G1420" t="s">
        <v>138</v>
      </c>
      <c r="H1420" t="s">
        <v>139</v>
      </c>
      <c r="I1420" t="s">
        <v>140</v>
      </c>
      <c r="J1420" t="s">
        <v>136</v>
      </c>
      <c r="K1420" t="s">
        <v>138</v>
      </c>
      <c r="L1420" t="s">
        <v>141</v>
      </c>
      <c r="M1420">
        <v>2005</v>
      </c>
      <c r="N1420">
        <v>190.38736488109799</v>
      </c>
    </row>
    <row r="1421" spans="1:14">
      <c r="A1421" t="s">
        <v>14</v>
      </c>
      <c r="B1421" t="s">
        <v>112</v>
      </c>
      <c r="C1421" t="s">
        <v>3</v>
      </c>
      <c r="D1421" t="s">
        <v>117</v>
      </c>
      <c r="E1421" t="s">
        <v>136</v>
      </c>
      <c r="F1421" t="s">
        <v>137</v>
      </c>
      <c r="G1421" t="s">
        <v>138</v>
      </c>
      <c r="H1421" t="s">
        <v>139</v>
      </c>
      <c r="I1421" t="s">
        <v>140</v>
      </c>
      <c r="J1421" t="s">
        <v>136</v>
      </c>
      <c r="K1421" t="s">
        <v>138</v>
      </c>
      <c r="L1421" t="s">
        <v>141</v>
      </c>
      <c r="M1421">
        <v>2006</v>
      </c>
      <c r="N1421">
        <v>202.19599706014799</v>
      </c>
    </row>
    <row r="1422" spans="1:14">
      <c r="A1422" t="s">
        <v>14</v>
      </c>
      <c r="B1422" t="s">
        <v>112</v>
      </c>
      <c r="C1422" t="s">
        <v>3</v>
      </c>
      <c r="D1422" t="s">
        <v>117</v>
      </c>
      <c r="E1422" t="s">
        <v>136</v>
      </c>
      <c r="F1422" t="s">
        <v>137</v>
      </c>
      <c r="G1422" t="s">
        <v>138</v>
      </c>
      <c r="H1422" t="s">
        <v>139</v>
      </c>
      <c r="I1422" t="s">
        <v>140</v>
      </c>
      <c r="J1422" t="s">
        <v>136</v>
      </c>
      <c r="K1422" t="s">
        <v>138</v>
      </c>
      <c r="L1422" t="s">
        <v>141</v>
      </c>
      <c r="M1422">
        <v>2007</v>
      </c>
      <c r="N1422">
        <v>214.00462923919699</v>
      </c>
    </row>
    <row r="1423" spans="1:14">
      <c r="A1423" t="s">
        <v>14</v>
      </c>
      <c r="B1423" t="s">
        <v>112</v>
      </c>
      <c r="C1423" t="s">
        <v>3</v>
      </c>
      <c r="D1423" t="s">
        <v>117</v>
      </c>
      <c r="E1423" t="s">
        <v>136</v>
      </c>
      <c r="F1423" t="s">
        <v>137</v>
      </c>
      <c r="G1423" t="s">
        <v>138</v>
      </c>
      <c r="H1423" t="s">
        <v>139</v>
      </c>
      <c r="I1423" t="s">
        <v>140</v>
      </c>
      <c r="J1423" t="s">
        <v>136</v>
      </c>
      <c r="K1423" t="s">
        <v>138</v>
      </c>
      <c r="L1423" t="s">
        <v>141</v>
      </c>
      <c r="M1423">
        <v>2008</v>
      </c>
      <c r="N1423">
        <v>225.81326141824701</v>
      </c>
    </row>
    <row r="1424" spans="1:14">
      <c r="A1424" t="s">
        <v>14</v>
      </c>
      <c r="B1424" t="s">
        <v>112</v>
      </c>
      <c r="C1424" t="s">
        <v>3</v>
      </c>
      <c r="D1424" t="s">
        <v>117</v>
      </c>
      <c r="E1424" t="s">
        <v>136</v>
      </c>
      <c r="F1424" t="s">
        <v>137</v>
      </c>
      <c r="G1424" t="s">
        <v>138</v>
      </c>
      <c r="H1424" t="s">
        <v>139</v>
      </c>
      <c r="I1424" t="s">
        <v>140</v>
      </c>
      <c r="J1424" t="s">
        <v>136</v>
      </c>
      <c r="K1424" t="s">
        <v>138</v>
      </c>
      <c r="L1424" t="s">
        <v>141</v>
      </c>
      <c r="M1424">
        <v>2009</v>
      </c>
      <c r="N1424">
        <v>237.62189359729601</v>
      </c>
    </row>
    <row r="1425" spans="1:14">
      <c r="A1425" t="s">
        <v>14</v>
      </c>
      <c r="B1425" t="s">
        <v>112</v>
      </c>
      <c r="C1425" t="s">
        <v>3</v>
      </c>
      <c r="D1425" t="s">
        <v>117</v>
      </c>
      <c r="E1425" t="s">
        <v>136</v>
      </c>
      <c r="F1425" t="s">
        <v>137</v>
      </c>
      <c r="G1425" t="s">
        <v>138</v>
      </c>
      <c r="H1425" t="s">
        <v>139</v>
      </c>
      <c r="I1425" t="s">
        <v>140</v>
      </c>
      <c r="J1425" t="s">
        <v>136</v>
      </c>
      <c r="K1425" t="s">
        <v>138</v>
      </c>
      <c r="L1425" t="s">
        <v>141</v>
      </c>
      <c r="M1425">
        <v>2010</v>
      </c>
      <c r="N1425">
        <v>245.61895609729601</v>
      </c>
    </row>
    <row r="1426" spans="1:14">
      <c r="A1426" t="s">
        <v>14</v>
      </c>
      <c r="B1426" t="s">
        <v>112</v>
      </c>
      <c r="C1426" t="s">
        <v>3</v>
      </c>
      <c r="D1426" t="s">
        <v>117</v>
      </c>
      <c r="E1426" t="s">
        <v>136</v>
      </c>
      <c r="F1426" t="s">
        <v>137</v>
      </c>
      <c r="G1426" t="s">
        <v>138</v>
      </c>
      <c r="H1426" t="s">
        <v>139</v>
      </c>
      <c r="I1426" t="s">
        <v>140</v>
      </c>
      <c r="J1426" t="s">
        <v>136</v>
      </c>
      <c r="K1426" t="s">
        <v>138</v>
      </c>
      <c r="L1426" t="s">
        <v>141</v>
      </c>
      <c r="M1426">
        <v>2011</v>
      </c>
      <c r="N1426">
        <v>253.61601859729601</v>
      </c>
    </row>
    <row r="1427" spans="1:14">
      <c r="A1427" t="s">
        <v>14</v>
      </c>
      <c r="B1427" t="s">
        <v>112</v>
      </c>
      <c r="C1427" t="s">
        <v>3</v>
      </c>
      <c r="D1427" t="s">
        <v>117</v>
      </c>
      <c r="E1427" t="s">
        <v>136</v>
      </c>
      <c r="F1427" t="s">
        <v>137</v>
      </c>
      <c r="G1427" t="s">
        <v>138</v>
      </c>
      <c r="H1427" t="s">
        <v>139</v>
      </c>
      <c r="I1427" t="s">
        <v>140</v>
      </c>
      <c r="J1427" t="s">
        <v>136</v>
      </c>
      <c r="K1427" t="s">
        <v>138</v>
      </c>
      <c r="L1427" t="s">
        <v>141</v>
      </c>
      <c r="M1427">
        <v>2012</v>
      </c>
      <c r="N1427">
        <v>261.613081097296</v>
      </c>
    </row>
    <row r="1428" spans="1:14">
      <c r="A1428" t="s">
        <v>14</v>
      </c>
      <c r="B1428" t="s">
        <v>112</v>
      </c>
      <c r="C1428" t="s">
        <v>1</v>
      </c>
      <c r="D1428" t="s">
        <v>121</v>
      </c>
      <c r="E1428" t="s">
        <v>136</v>
      </c>
      <c r="F1428" t="s">
        <v>137</v>
      </c>
      <c r="G1428" t="s">
        <v>138</v>
      </c>
      <c r="H1428" t="s">
        <v>136</v>
      </c>
      <c r="I1428" t="s">
        <v>153</v>
      </c>
      <c r="J1428" t="s">
        <v>154</v>
      </c>
      <c r="K1428" t="s">
        <v>138</v>
      </c>
      <c r="L1428" t="s">
        <v>141</v>
      </c>
      <c r="M1428">
        <v>1990</v>
      </c>
      <c r="N1428">
        <v>0.48199999999999998</v>
      </c>
    </row>
    <row r="1429" spans="1:14">
      <c r="A1429" t="s">
        <v>14</v>
      </c>
      <c r="B1429" t="s">
        <v>112</v>
      </c>
      <c r="C1429" t="s">
        <v>1</v>
      </c>
      <c r="D1429" t="s">
        <v>121</v>
      </c>
      <c r="E1429" t="s">
        <v>136</v>
      </c>
      <c r="F1429" t="s">
        <v>137</v>
      </c>
      <c r="G1429" t="s">
        <v>138</v>
      </c>
      <c r="H1429" t="s">
        <v>136</v>
      </c>
      <c r="I1429" t="s">
        <v>153</v>
      </c>
      <c r="J1429" t="s">
        <v>154</v>
      </c>
      <c r="K1429" t="s">
        <v>138</v>
      </c>
      <c r="L1429" t="s">
        <v>141</v>
      </c>
      <c r="M1429">
        <v>1991</v>
      </c>
      <c r="N1429">
        <v>0.48199999999999998</v>
      </c>
    </row>
    <row r="1430" spans="1:14">
      <c r="A1430" t="s">
        <v>14</v>
      </c>
      <c r="B1430" t="s">
        <v>112</v>
      </c>
      <c r="C1430" t="s">
        <v>1</v>
      </c>
      <c r="D1430" t="s">
        <v>121</v>
      </c>
      <c r="E1430" t="s">
        <v>136</v>
      </c>
      <c r="F1430" t="s">
        <v>137</v>
      </c>
      <c r="G1430" t="s">
        <v>138</v>
      </c>
      <c r="H1430" t="s">
        <v>136</v>
      </c>
      <c r="I1430" t="s">
        <v>153</v>
      </c>
      <c r="J1430" t="s">
        <v>154</v>
      </c>
      <c r="K1430" t="s">
        <v>138</v>
      </c>
      <c r="L1430" t="s">
        <v>141</v>
      </c>
      <c r="M1430">
        <v>1992</v>
      </c>
      <c r="N1430">
        <v>0.48199999999999998</v>
      </c>
    </row>
    <row r="1431" spans="1:14">
      <c r="A1431" t="s">
        <v>14</v>
      </c>
      <c r="B1431" t="s">
        <v>112</v>
      </c>
      <c r="C1431" t="s">
        <v>1</v>
      </c>
      <c r="D1431" t="s">
        <v>121</v>
      </c>
      <c r="E1431" t="s">
        <v>136</v>
      </c>
      <c r="F1431" t="s">
        <v>137</v>
      </c>
      <c r="G1431" t="s">
        <v>138</v>
      </c>
      <c r="H1431" t="s">
        <v>136</v>
      </c>
      <c r="I1431" t="s">
        <v>153</v>
      </c>
      <c r="J1431" t="s">
        <v>154</v>
      </c>
      <c r="K1431" t="s">
        <v>138</v>
      </c>
      <c r="L1431" t="s">
        <v>141</v>
      </c>
      <c r="M1431">
        <v>1993</v>
      </c>
      <c r="N1431">
        <v>0.48199999999999998</v>
      </c>
    </row>
    <row r="1432" spans="1:14">
      <c r="A1432" t="s">
        <v>14</v>
      </c>
      <c r="B1432" t="s">
        <v>112</v>
      </c>
      <c r="C1432" t="s">
        <v>1</v>
      </c>
      <c r="D1432" t="s">
        <v>121</v>
      </c>
      <c r="E1432" t="s">
        <v>136</v>
      </c>
      <c r="F1432" t="s">
        <v>137</v>
      </c>
      <c r="G1432" t="s">
        <v>138</v>
      </c>
      <c r="H1432" t="s">
        <v>136</v>
      </c>
      <c r="I1432" t="s">
        <v>153</v>
      </c>
      <c r="J1432" t="s">
        <v>154</v>
      </c>
      <c r="K1432" t="s">
        <v>138</v>
      </c>
      <c r="L1432" t="s">
        <v>141</v>
      </c>
      <c r="M1432">
        <v>1994</v>
      </c>
      <c r="N1432">
        <v>0.48199999999999998</v>
      </c>
    </row>
    <row r="1433" spans="1:14">
      <c r="A1433" t="s">
        <v>14</v>
      </c>
      <c r="B1433" t="s">
        <v>112</v>
      </c>
      <c r="C1433" t="s">
        <v>1</v>
      </c>
      <c r="D1433" t="s">
        <v>121</v>
      </c>
      <c r="E1433" t="s">
        <v>136</v>
      </c>
      <c r="F1433" t="s">
        <v>137</v>
      </c>
      <c r="G1433" t="s">
        <v>138</v>
      </c>
      <c r="H1433" t="s">
        <v>136</v>
      </c>
      <c r="I1433" t="s">
        <v>153</v>
      </c>
      <c r="J1433" t="s">
        <v>154</v>
      </c>
      <c r="K1433" t="s">
        <v>138</v>
      </c>
      <c r="L1433" t="s">
        <v>141</v>
      </c>
      <c r="M1433">
        <v>1995</v>
      </c>
      <c r="N1433">
        <v>0.48199999999999998</v>
      </c>
    </row>
    <row r="1434" spans="1:14">
      <c r="A1434" t="s">
        <v>14</v>
      </c>
      <c r="B1434" t="s">
        <v>112</v>
      </c>
      <c r="C1434" t="s">
        <v>1</v>
      </c>
      <c r="D1434" t="s">
        <v>121</v>
      </c>
      <c r="E1434" t="s">
        <v>136</v>
      </c>
      <c r="F1434" t="s">
        <v>137</v>
      </c>
      <c r="G1434" t="s">
        <v>138</v>
      </c>
      <c r="H1434" t="s">
        <v>136</v>
      </c>
      <c r="I1434" t="s">
        <v>153</v>
      </c>
      <c r="J1434" t="s">
        <v>154</v>
      </c>
      <c r="K1434" t="s">
        <v>138</v>
      </c>
      <c r="L1434" t="s">
        <v>141</v>
      </c>
      <c r="M1434">
        <v>1996</v>
      </c>
      <c r="N1434">
        <v>0.48199999999999998</v>
      </c>
    </row>
    <row r="1435" spans="1:14">
      <c r="A1435" t="s">
        <v>14</v>
      </c>
      <c r="B1435" t="s">
        <v>112</v>
      </c>
      <c r="C1435" t="s">
        <v>1</v>
      </c>
      <c r="D1435" t="s">
        <v>121</v>
      </c>
      <c r="E1435" t="s">
        <v>136</v>
      </c>
      <c r="F1435" t="s">
        <v>137</v>
      </c>
      <c r="G1435" t="s">
        <v>138</v>
      </c>
      <c r="H1435" t="s">
        <v>136</v>
      </c>
      <c r="I1435" t="s">
        <v>153</v>
      </c>
      <c r="J1435" t="s">
        <v>154</v>
      </c>
      <c r="K1435" t="s">
        <v>138</v>
      </c>
      <c r="L1435" t="s">
        <v>141</v>
      </c>
      <c r="M1435">
        <v>1997</v>
      </c>
      <c r="N1435">
        <v>0.48199999999999998</v>
      </c>
    </row>
    <row r="1436" spans="1:14">
      <c r="A1436" t="s">
        <v>14</v>
      </c>
      <c r="B1436" t="s">
        <v>112</v>
      </c>
      <c r="C1436" t="s">
        <v>1</v>
      </c>
      <c r="D1436" t="s">
        <v>121</v>
      </c>
      <c r="E1436" t="s">
        <v>136</v>
      </c>
      <c r="F1436" t="s">
        <v>137</v>
      </c>
      <c r="G1436" t="s">
        <v>138</v>
      </c>
      <c r="H1436" t="s">
        <v>136</v>
      </c>
      <c r="I1436" t="s">
        <v>153</v>
      </c>
      <c r="J1436" t="s">
        <v>154</v>
      </c>
      <c r="K1436" t="s">
        <v>138</v>
      </c>
      <c r="L1436" t="s">
        <v>141</v>
      </c>
      <c r="M1436">
        <v>1998</v>
      </c>
      <c r="N1436">
        <v>0.48199999999999998</v>
      </c>
    </row>
    <row r="1437" spans="1:14">
      <c r="A1437" t="s">
        <v>14</v>
      </c>
      <c r="B1437" t="s">
        <v>112</v>
      </c>
      <c r="C1437" t="s">
        <v>1</v>
      </c>
      <c r="D1437" t="s">
        <v>121</v>
      </c>
      <c r="E1437" t="s">
        <v>136</v>
      </c>
      <c r="F1437" t="s">
        <v>137</v>
      </c>
      <c r="G1437" t="s">
        <v>138</v>
      </c>
      <c r="H1437" t="s">
        <v>136</v>
      </c>
      <c r="I1437" t="s">
        <v>153</v>
      </c>
      <c r="J1437" t="s">
        <v>154</v>
      </c>
      <c r="K1437" t="s">
        <v>138</v>
      </c>
      <c r="L1437" t="s">
        <v>141</v>
      </c>
      <c r="M1437">
        <v>1999</v>
      </c>
      <c r="N1437">
        <v>0.48199999999999998</v>
      </c>
    </row>
    <row r="1438" spans="1:14">
      <c r="A1438" t="s">
        <v>14</v>
      </c>
      <c r="B1438" t="s">
        <v>112</v>
      </c>
      <c r="C1438" t="s">
        <v>1</v>
      </c>
      <c r="D1438" t="s">
        <v>121</v>
      </c>
      <c r="E1438" t="s">
        <v>136</v>
      </c>
      <c r="F1438" t="s">
        <v>137</v>
      </c>
      <c r="G1438" t="s">
        <v>138</v>
      </c>
      <c r="H1438" t="s">
        <v>136</v>
      </c>
      <c r="I1438" t="s">
        <v>153</v>
      </c>
      <c r="J1438" t="s">
        <v>154</v>
      </c>
      <c r="K1438" t="s">
        <v>138</v>
      </c>
      <c r="L1438" t="s">
        <v>141</v>
      </c>
      <c r="M1438">
        <v>2000</v>
      </c>
      <c r="N1438">
        <v>0.48199999999999998</v>
      </c>
    </row>
    <row r="1439" spans="1:14">
      <c r="A1439" t="s">
        <v>14</v>
      </c>
      <c r="B1439" t="s">
        <v>112</v>
      </c>
      <c r="C1439" t="s">
        <v>1</v>
      </c>
      <c r="D1439" t="s">
        <v>121</v>
      </c>
      <c r="E1439" t="s">
        <v>136</v>
      </c>
      <c r="F1439" t="s">
        <v>137</v>
      </c>
      <c r="G1439" t="s">
        <v>138</v>
      </c>
      <c r="H1439" t="s">
        <v>136</v>
      </c>
      <c r="I1439" t="s">
        <v>153</v>
      </c>
      <c r="J1439" t="s">
        <v>154</v>
      </c>
      <c r="K1439" t="s">
        <v>138</v>
      </c>
      <c r="L1439" t="s">
        <v>141</v>
      </c>
      <c r="M1439">
        <v>2001</v>
      </c>
      <c r="N1439">
        <v>0.48199999999999998</v>
      </c>
    </row>
    <row r="1440" spans="1:14">
      <c r="A1440" t="s">
        <v>14</v>
      </c>
      <c r="B1440" t="s">
        <v>112</v>
      </c>
      <c r="C1440" t="s">
        <v>1</v>
      </c>
      <c r="D1440" t="s">
        <v>121</v>
      </c>
      <c r="E1440" t="s">
        <v>136</v>
      </c>
      <c r="F1440" t="s">
        <v>137</v>
      </c>
      <c r="G1440" t="s">
        <v>138</v>
      </c>
      <c r="H1440" t="s">
        <v>136</v>
      </c>
      <c r="I1440" t="s">
        <v>153</v>
      </c>
      <c r="J1440" t="s">
        <v>154</v>
      </c>
      <c r="K1440" t="s">
        <v>138</v>
      </c>
      <c r="L1440" t="s">
        <v>141</v>
      </c>
      <c r="M1440">
        <v>2002</v>
      </c>
      <c r="N1440">
        <v>0.48199999999999998</v>
      </c>
    </row>
    <row r="1441" spans="1:14">
      <c r="A1441" t="s">
        <v>14</v>
      </c>
      <c r="B1441" t="s">
        <v>112</v>
      </c>
      <c r="C1441" t="s">
        <v>1</v>
      </c>
      <c r="D1441" t="s">
        <v>121</v>
      </c>
      <c r="E1441" t="s">
        <v>136</v>
      </c>
      <c r="F1441" t="s">
        <v>137</v>
      </c>
      <c r="G1441" t="s">
        <v>138</v>
      </c>
      <c r="H1441" t="s">
        <v>136</v>
      </c>
      <c r="I1441" t="s">
        <v>153</v>
      </c>
      <c r="J1441" t="s">
        <v>154</v>
      </c>
      <c r="K1441" t="s">
        <v>138</v>
      </c>
      <c r="L1441" t="s">
        <v>141</v>
      </c>
      <c r="M1441">
        <v>2003</v>
      </c>
      <c r="N1441">
        <v>0.48199999999999998</v>
      </c>
    </row>
    <row r="1442" spans="1:14">
      <c r="A1442" t="s">
        <v>14</v>
      </c>
      <c r="B1442" t="s">
        <v>112</v>
      </c>
      <c r="C1442" t="s">
        <v>1</v>
      </c>
      <c r="D1442" t="s">
        <v>121</v>
      </c>
      <c r="E1442" t="s">
        <v>136</v>
      </c>
      <c r="F1442" t="s">
        <v>137</v>
      </c>
      <c r="G1442" t="s">
        <v>138</v>
      </c>
      <c r="H1442" t="s">
        <v>136</v>
      </c>
      <c r="I1442" t="s">
        <v>153</v>
      </c>
      <c r="J1442" t="s">
        <v>154</v>
      </c>
      <c r="K1442" t="s">
        <v>138</v>
      </c>
      <c r="L1442" t="s">
        <v>141</v>
      </c>
      <c r="M1442">
        <v>2004</v>
      </c>
      <c r="N1442">
        <v>0.48199999999999998</v>
      </c>
    </row>
    <row r="1443" spans="1:14">
      <c r="A1443" t="s">
        <v>14</v>
      </c>
      <c r="B1443" t="s">
        <v>112</v>
      </c>
      <c r="C1443" t="s">
        <v>1</v>
      </c>
      <c r="D1443" t="s">
        <v>121</v>
      </c>
      <c r="E1443" t="s">
        <v>136</v>
      </c>
      <c r="F1443" t="s">
        <v>137</v>
      </c>
      <c r="G1443" t="s">
        <v>138</v>
      </c>
      <c r="H1443" t="s">
        <v>136</v>
      </c>
      <c r="I1443" t="s">
        <v>153</v>
      </c>
      <c r="J1443" t="s">
        <v>154</v>
      </c>
      <c r="K1443" t="s">
        <v>138</v>
      </c>
      <c r="L1443" t="s">
        <v>141</v>
      </c>
      <c r="M1443">
        <v>2005</v>
      </c>
      <c r="N1443">
        <v>0.48199999999999998</v>
      </c>
    </row>
    <row r="1444" spans="1:14">
      <c r="A1444" t="s">
        <v>14</v>
      </c>
      <c r="B1444" t="s">
        <v>112</v>
      </c>
      <c r="C1444" t="s">
        <v>1</v>
      </c>
      <c r="D1444" t="s">
        <v>121</v>
      </c>
      <c r="E1444" t="s">
        <v>136</v>
      </c>
      <c r="F1444" t="s">
        <v>137</v>
      </c>
      <c r="G1444" t="s">
        <v>138</v>
      </c>
      <c r="H1444" t="s">
        <v>136</v>
      </c>
      <c r="I1444" t="s">
        <v>153</v>
      </c>
      <c r="J1444" t="s">
        <v>154</v>
      </c>
      <c r="K1444" t="s">
        <v>138</v>
      </c>
      <c r="L1444" t="s">
        <v>141</v>
      </c>
      <c r="M1444">
        <v>2006</v>
      </c>
      <c r="N1444">
        <v>0.48199999999999998</v>
      </c>
    </row>
    <row r="1445" spans="1:14">
      <c r="A1445" t="s">
        <v>14</v>
      </c>
      <c r="B1445" t="s">
        <v>112</v>
      </c>
      <c r="C1445" t="s">
        <v>1</v>
      </c>
      <c r="D1445" t="s">
        <v>121</v>
      </c>
      <c r="E1445" t="s">
        <v>136</v>
      </c>
      <c r="F1445" t="s">
        <v>137</v>
      </c>
      <c r="G1445" t="s">
        <v>138</v>
      </c>
      <c r="H1445" t="s">
        <v>136</v>
      </c>
      <c r="I1445" t="s">
        <v>153</v>
      </c>
      <c r="J1445" t="s">
        <v>154</v>
      </c>
      <c r="K1445" t="s">
        <v>138</v>
      </c>
      <c r="L1445" t="s">
        <v>141</v>
      </c>
      <c r="M1445">
        <v>2007</v>
      </c>
      <c r="N1445">
        <v>0.48199999999999998</v>
      </c>
    </row>
    <row r="1446" spans="1:14">
      <c r="A1446" t="s">
        <v>14</v>
      </c>
      <c r="B1446" t="s">
        <v>112</v>
      </c>
      <c r="C1446" t="s">
        <v>1</v>
      </c>
      <c r="D1446" t="s">
        <v>121</v>
      </c>
      <c r="E1446" t="s">
        <v>136</v>
      </c>
      <c r="F1446" t="s">
        <v>137</v>
      </c>
      <c r="G1446" t="s">
        <v>138</v>
      </c>
      <c r="H1446" t="s">
        <v>136</v>
      </c>
      <c r="I1446" t="s">
        <v>153</v>
      </c>
      <c r="J1446" t="s">
        <v>154</v>
      </c>
      <c r="K1446" t="s">
        <v>138</v>
      </c>
      <c r="L1446" t="s">
        <v>141</v>
      </c>
      <c r="M1446">
        <v>2008</v>
      </c>
      <c r="N1446">
        <v>0.48199999999999998</v>
      </c>
    </row>
    <row r="1447" spans="1:14">
      <c r="A1447" t="s">
        <v>14</v>
      </c>
      <c r="B1447" t="s">
        <v>112</v>
      </c>
      <c r="C1447" t="s">
        <v>1</v>
      </c>
      <c r="D1447" t="s">
        <v>121</v>
      </c>
      <c r="E1447" t="s">
        <v>136</v>
      </c>
      <c r="F1447" t="s">
        <v>137</v>
      </c>
      <c r="G1447" t="s">
        <v>138</v>
      </c>
      <c r="H1447" t="s">
        <v>136</v>
      </c>
      <c r="I1447" t="s">
        <v>153</v>
      </c>
      <c r="J1447" t="s">
        <v>154</v>
      </c>
      <c r="K1447" t="s">
        <v>138</v>
      </c>
      <c r="L1447" t="s">
        <v>141</v>
      </c>
      <c r="M1447">
        <v>2009</v>
      </c>
      <c r="N1447">
        <v>0.48199999999999998</v>
      </c>
    </row>
    <row r="1448" spans="1:14">
      <c r="A1448" t="s">
        <v>14</v>
      </c>
      <c r="B1448" t="s">
        <v>112</v>
      </c>
      <c r="C1448" t="s">
        <v>1</v>
      </c>
      <c r="D1448" t="s">
        <v>121</v>
      </c>
      <c r="E1448" t="s">
        <v>136</v>
      </c>
      <c r="F1448" t="s">
        <v>137</v>
      </c>
      <c r="G1448" t="s">
        <v>138</v>
      </c>
      <c r="H1448" t="s">
        <v>136</v>
      </c>
      <c r="I1448" t="s">
        <v>153</v>
      </c>
      <c r="J1448" t="s">
        <v>154</v>
      </c>
      <c r="K1448" t="s">
        <v>138</v>
      </c>
      <c r="L1448" t="s">
        <v>141</v>
      </c>
      <c r="M1448">
        <v>2010</v>
      </c>
      <c r="N1448">
        <v>0.48199999999999998</v>
      </c>
    </row>
    <row r="1449" spans="1:14">
      <c r="A1449" t="s">
        <v>14</v>
      </c>
      <c r="B1449" t="s">
        <v>112</v>
      </c>
      <c r="C1449" t="s">
        <v>1</v>
      </c>
      <c r="D1449" t="s">
        <v>121</v>
      </c>
      <c r="E1449" t="s">
        <v>136</v>
      </c>
      <c r="F1449" t="s">
        <v>137</v>
      </c>
      <c r="G1449" t="s">
        <v>138</v>
      </c>
      <c r="H1449" t="s">
        <v>136</v>
      </c>
      <c r="I1449" t="s">
        <v>153</v>
      </c>
      <c r="J1449" t="s">
        <v>154</v>
      </c>
      <c r="K1449" t="s">
        <v>138</v>
      </c>
      <c r="L1449" t="s">
        <v>141</v>
      </c>
      <c r="M1449">
        <v>2011</v>
      </c>
      <c r="N1449">
        <v>0.48199999999999998</v>
      </c>
    </row>
    <row r="1450" spans="1:14">
      <c r="A1450" t="s">
        <v>14</v>
      </c>
      <c r="B1450" t="s">
        <v>112</v>
      </c>
      <c r="C1450" t="s">
        <v>1</v>
      </c>
      <c r="D1450" t="s">
        <v>121</v>
      </c>
      <c r="E1450" t="s">
        <v>136</v>
      </c>
      <c r="F1450" t="s">
        <v>137</v>
      </c>
      <c r="G1450" t="s">
        <v>138</v>
      </c>
      <c r="H1450" t="s">
        <v>136</v>
      </c>
      <c r="I1450" t="s">
        <v>153</v>
      </c>
      <c r="J1450" t="s">
        <v>154</v>
      </c>
      <c r="K1450" t="s">
        <v>138</v>
      </c>
      <c r="L1450" t="s">
        <v>141</v>
      </c>
      <c r="M1450">
        <v>2012</v>
      </c>
      <c r="N1450">
        <v>0.48199999999999998</v>
      </c>
    </row>
    <row r="1451" spans="1:14">
      <c r="A1451" t="s">
        <v>14</v>
      </c>
      <c r="B1451" t="s">
        <v>112</v>
      </c>
      <c r="C1451" t="s">
        <v>0</v>
      </c>
      <c r="D1451" t="s">
        <v>123</v>
      </c>
      <c r="E1451" t="s">
        <v>160</v>
      </c>
      <c r="F1451" t="s">
        <v>137</v>
      </c>
      <c r="G1451" t="s">
        <v>138</v>
      </c>
      <c r="H1451" t="s">
        <v>136</v>
      </c>
      <c r="I1451" t="s">
        <v>140</v>
      </c>
      <c r="J1451" t="s">
        <v>136</v>
      </c>
      <c r="K1451" t="s">
        <v>138</v>
      </c>
      <c r="L1451" t="s">
        <v>141</v>
      </c>
      <c r="M1451">
        <v>1990</v>
      </c>
      <c r="N1451">
        <v>43.408315090909099</v>
      </c>
    </row>
    <row r="1452" spans="1:14">
      <c r="A1452" t="s">
        <v>14</v>
      </c>
      <c r="B1452" t="s">
        <v>112</v>
      </c>
      <c r="C1452" t="s">
        <v>0</v>
      </c>
      <c r="D1452" t="s">
        <v>123</v>
      </c>
      <c r="E1452" t="s">
        <v>160</v>
      </c>
      <c r="F1452" t="s">
        <v>137</v>
      </c>
      <c r="G1452" t="s">
        <v>138</v>
      </c>
      <c r="H1452" t="s">
        <v>136</v>
      </c>
      <c r="I1452" t="s">
        <v>140</v>
      </c>
      <c r="J1452" t="s">
        <v>136</v>
      </c>
      <c r="K1452" t="s">
        <v>138</v>
      </c>
      <c r="L1452" t="s">
        <v>141</v>
      </c>
      <c r="M1452">
        <v>1991</v>
      </c>
      <c r="N1452">
        <v>43.762668969696897</v>
      </c>
    </row>
    <row r="1453" spans="1:14">
      <c r="A1453" t="s">
        <v>14</v>
      </c>
      <c r="B1453" t="s">
        <v>112</v>
      </c>
      <c r="C1453" t="s">
        <v>0</v>
      </c>
      <c r="D1453" t="s">
        <v>123</v>
      </c>
      <c r="E1453" t="s">
        <v>160</v>
      </c>
      <c r="F1453" t="s">
        <v>137</v>
      </c>
      <c r="G1453" t="s">
        <v>138</v>
      </c>
      <c r="H1453" t="s">
        <v>136</v>
      </c>
      <c r="I1453" t="s">
        <v>140</v>
      </c>
      <c r="J1453" t="s">
        <v>136</v>
      </c>
      <c r="K1453" t="s">
        <v>138</v>
      </c>
      <c r="L1453" t="s">
        <v>141</v>
      </c>
      <c r="M1453">
        <v>1992</v>
      </c>
      <c r="N1453">
        <v>44.117022848484801</v>
      </c>
    </row>
    <row r="1454" spans="1:14">
      <c r="A1454" t="s">
        <v>14</v>
      </c>
      <c r="B1454" t="s">
        <v>112</v>
      </c>
      <c r="C1454" t="s">
        <v>0</v>
      </c>
      <c r="D1454" t="s">
        <v>123</v>
      </c>
      <c r="E1454" t="s">
        <v>160</v>
      </c>
      <c r="F1454" t="s">
        <v>137</v>
      </c>
      <c r="G1454" t="s">
        <v>138</v>
      </c>
      <c r="H1454" t="s">
        <v>136</v>
      </c>
      <c r="I1454" t="s">
        <v>140</v>
      </c>
      <c r="J1454" t="s">
        <v>136</v>
      </c>
      <c r="K1454" t="s">
        <v>138</v>
      </c>
      <c r="L1454" t="s">
        <v>141</v>
      </c>
      <c r="M1454">
        <v>1993</v>
      </c>
      <c r="N1454">
        <v>44.471376727272698</v>
      </c>
    </row>
    <row r="1455" spans="1:14">
      <c r="A1455" t="s">
        <v>14</v>
      </c>
      <c r="B1455" t="s">
        <v>112</v>
      </c>
      <c r="C1455" t="s">
        <v>0</v>
      </c>
      <c r="D1455" t="s">
        <v>123</v>
      </c>
      <c r="E1455" t="s">
        <v>160</v>
      </c>
      <c r="F1455" t="s">
        <v>137</v>
      </c>
      <c r="G1455" t="s">
        <v>138</v>
      </c>
      <c r="H1455" t="s">
        <v>136</v>
      </c>
      <c r="I1455" t="s">
        <v>140</v>
      </c>
      <c r="J1455" t="s">
        <v>136</v>
      </c>
      <c r="K1455" t="s">
        <v>138</v>
      </c>
      <c r="L1455" t="s">
        <v>141</v>
      </c>
      <c r="M1455">
        <v>1994</v>
      </c>
      <c r="N1455">
        <v>44.825730606060603</v>
      </c>
    </row>
    <row r="1456" spans="1:14">
      <c r="A1456" t="s">
        <v>14</v>
      </c>
      <c r="B1456" t="s">
        <v>112</v>
      </c>
      <c r="C1456" t="s">
        <v>0</v>
      </c>
      <c r="D1456" t="s">
        <v>123</v>
      </c>
      <c r="E1456" t="s">
        <v>160</v>
      </c>
      <c r="F1456" t="s">
        <v>137</v>
      </c>
      <c r="G1456" t="s">
        <v>138</v>
      </c>
      <c r="H1456" t="s">
        <v>136</v>
      </c>
      <c r="I1456" t="s">
        <v>140</v>
      </c>
      <c r="J1456" t="s">
        <v>136</v>
      </c>
      <c r="K1456" t="s">
        <v>138</v>
      </c>
      <c r="L1456" t="s">
        <v>141</v>
      </c>
      <c r="M1456">
        <v>1995</v>
      </c>
      <c r="N1456">
        <v>45.1800844848485</v>
      </c>
    </row>
    <row r="1457" spans="1:14">
      <c r="A1457" t="s">
        <v>14</v>
      </c>
      <c r="B1457" t="s">
        <v>112</v>
      </c>
      <c r="C1457" t="s">
        <v>0</v>
      </c>
      <c r="D1457" t="s">
        <v>123</v>
      </c>
      <c r="E1457" t="s">
        <v>160</v>
      </c>
      <c r="F1457" t="s">
        <v>137</v>
      </c>
      <c r="G1457" t="s">
        <v>138</v>
      </c>
      <c r="H1457" t="s">
        <v>136</v>
      </c>
      <c r="I1457" t="s">
        <v>140</v>
      </c>
      <c r="J1457" t="s">
        <v>136</v>
      </c>
      <c r="K1457" t="s">
        <v>138</v>
      </c>
      <c r="L1457" t="s">
        <v>141</v>
      </c>
      <c r="M1457">
        <v>1996</v>
      </c>
      <c r="N1457">
        <v>45.534438363636298</v>
      </c>
    </row>
    <row r="1458" spans="1:14">
      <c r="A1458" t="s">
        <v>14</v>
      </c>
      <c r="B1458" t="s">
        <v>112</v>
      </c>
      <c r="C1458" t="s">
        <v>0</v>
      </c>
      <c r="D1458" t="s">
        <v>123</v>
      </c>
      <c r="E1458" t="s">
        <v>160</v>
      </c>
      <c r="F1458" t="s">
        <v>137</v>
      </c>
      <c r="G1458" t="s">
        <v>138</v>
      </c>
      <c r="H1458" t="s">
        <v>136</v>
      </c>
      <c r="I1458" t="s">
        <v>140</v>
      </c>
      <c r="J1458" t="s">
        <v>136</v>
      </c>
      <c r="K1458" t="s">
        <v>138</v>
      </c>
      <c r="L1458" t="s">
        <v>141</v>
      </c>
      <c r="M1458">
        <v>1997</v>
      </c>
      <c r="N1458">
        <v>45.888792242424202</v>
      </c>
    </row>
    <row r="1459" spans="1:14">
      <c r="A1459" t="s">
        <v>14</v>
      </c>
      <c r="B1459" t="s">
        <v>112</v>
      </c>
      <c r="C1459" t="s">
        <v>0</v>
      </c>
      <c r="D1459" t="s">
        <v>123</v>
      </c>
      <c r="E1459" t="s">
        <v>160</v>
      </c>
      <c r="F1459" t="s">
        <v>137</v>
      </c>
      <c r="G1459" t="s">
        <v>138</v>
      </c>
      <c r="H1459" t="s">
        <v>136</v>
      </c>
      <c r="I1459" t="s">
        <v>140</v>
      </c>
      <c r="J1459" t="s">
        <v>136</v>
      </c>
      <c r="K1459" t="s">
        <v>138</v>
      </c>
      <c r="L1459" t="s">
        <v>141</v>
      </c>
      <c r="M1459">
        <v>1998</v>
      </c>
      <c r="N1459">
        <v>46.243146121212099</v>
      </c>
    </row>
    <row r="1460" spans="1:14">
      <c r="A1460" t="s">
        <v>14</v>
      </c>
      <c r="B1460" t="s">
        <v>112</v>
      </c>
      <c r="C1460" t="s">
        <v>0</v>
      </c>
      <c r="D1460" t="s">
        <v>123</v>
      </c>
      <c r="E1460" t="s">
        <v>160</v>
      </c>
      <c r="F1460" t="s">
        <v>137</v>
      </c>
      <c r="G1460" t="s">
        <v>138</v>
      </c>
      <c r="H1460" t="s">
        <v>136</v>
      </c>
      <c r="I1460" t="s">
        <v>140</v>
      </c>
      <c r="J1460" t="s">
        <v>136</v>
      </c>
      <c r="K1460" t="s">
        <v>138</v>
      </c>
      <c r="L1460" t="s">
        <v>141</v>
      </c>
      <c r="M1460">
        <v>1999</v>
      </c>
      <c r="N1460">
        <v>46.597499999999997</v>
      </c>
    </row>
    <row r="1461" spans="1:14">
      <c r="A1461" t="s">
        <v>14</v>
      </c>
      <c r="B1461" t="s">
        <v>112</v>
      </c>
      <c r="C1461" t="s">
        <v>0</v>
      </c>
      <c r="D1461" t="s">
        <v>123</v>
      </c>
      <c r="E1461" t="s">
        <v>160</v>
      </c>
      <c r="F1461" t="s">
        <v>137</v>
      </c>
      <c r="G1461" t="s">
        <v>138</v>
      </c>
      <c r="H1461" t="s">
        <v>136</v>
      </c>
      <c r="I1461" t="s">
        <v>140</v>
      </c>
      <c r="J1461" t="s">
        <v>136</v>
      </c>
      <c r="K1461" t="s">
        <v>138</v>
      </c>
      <c r="L1461" t="s">
        <v>141</v>
      </c>
      <c r="M1461">
        <v>2000</v>
      </c>
      <c r="N1461">
        <v>44.9529624614444</v>
      </c>
    </row>
    <row r="1462" spans="1:14">
      <c r="A1462" t="s">
        <v>14</v>
      </c>
      <c r="B1462" t="s">
        <v>112</v>
      </c>
      <c r="C1462" t="s">
        <v>0</v>
      </c>
      <c r="D1462" t="s">
        <v>123</v>
      </c>
      <c r="E1462" t="s">
        <v>160</v>
      </c>
      <c r="F1462" t="s">
        <v>137</v>
      </c>
      <c r="G1462" t="s">
        <v>138</v>
      </c>
      <c r="H1462" t="s">
        <v>136</v>
      </c>
      <c r="I1462" t="s">
        <v>140</v>
      </c>
      <c r="J1462" t="s">
        <v>136</v>
      </c>
      <c r="K1462" t="s">
        <v>138</v>
      </c>
      <c r="L1462" t="s">
        <v>141</v>
      </c>
      <c r="M1462">
        <v>2001</v>
      </c>
      <c r="N1462">
        <v>43.308424922888904</v>
      </c>
    </row>
    <row r="1463" spans="1:14">
      <c r="A1463" t="s">
        <v>14</v>
      </c>
      <c r="B1463" t="s">
        <v>112</v>
      </c>
      <c r="C1463" t="s">
        <v>0</v>
      </c>
      <c r="D1463" t="s">
        <v>123</v>
      </c>
      <c r="E1463" t="s">
        <v>160</v>
      </c>
      <c r="F1463" t="s">
        <v>137</v>
      </c>
      <c r="G1463" t="s">
        <v>138</v>
      </c>
      <c r="H1463" t="s">
        <v>136</v>
      </c>
      <c r="I1463" t="s">
        <v>140</v>
      </c>
      <c r="J1463" t="s">
        <v>136</v>
      </c>
      <c r="K1463" t="s">
        <v>138</v>
      </c>
      <c r="L1463" t="s">
        <v>141</v>
      </c>
      <c r="M1463">
        <v>2002</v>
      </c>
      <c r="N1463">
        <v>41.6638873843333</v>
      </c>
    </row>
    <row r="1464" spans="1:14">
      <c r="A1464" t="s">
        <v>14</v>
      </c>
      <c r="B1464" t="s">
        <v>112</v>
      </c>
      <c r="C1464" t="s">
        <v>0</v>
      </c>
      <c r="D1464" t="s">
        <v>123</v>
      </c>
      <c r="E1464" t="s">
        <v>160</v>
      </c>
      <c r="F1464" t="s">
        <v>137</v>
      </c>
      <c r="G1464" t="s">
        <v>138</v>
      </c>
      <c r="H1464" t="s">
        <v>136</v>
      </c>
      <c r="I1464" t="s">
        <v>140</v>
      </c>
      <c r="J1464" t="s">
        <v>136</v>
      </c>
      <c r="K1464" t="s">
        <v>138</v>
      </c>
      <c r="L1464" t="s">
        <v>141</v>
      </c>
      <c r="M1464">
        <v>2003</v>
      </c>
      <c r="N1464">
        <v>40.019349845777803</v>
      </c>
    </row>
    <row r="1465" spans="1:14">
      <c r="A1465" t="s">
        <v>14</v>
      </c>
      <c r="B1465" t="s">
        <v>112</v>
      </c>
      <c r="C1465" t="s">
        <v>0</v>
      </c>
      <c r="D1465" t="s">
        <v>123</v>
      </c>
      <c r="E1465" t="s">
        <v>160</v>
      </c>
      <c r="F1465" t="s">
        <v>137</v>
      </c>
      <c r="G1465" t="s">
        <v>138</v>
      </c>
      <c r="H1465" t="s">
        <v>136</v>
      </c>
      <c r="I1465" t="s">
        <v>140</v>
      </c>
      <c r="J1465" t="s">
        <v>136</v>
      </c>
      <c r="K1465" t="s">
        <v>138</v>
      </c>
      <c r="L1465" t="s">
        <v>141</v>
      </c>
      <c r="M1465">
        <v>2004</v>
      </c>
      <c r="N1465">
        <v>38.3748123072222</v>
      </c>
    </row>
    <row r="1466" spans="1:14">
      <c r="A1466" t="s">
        <v>14</v>
      </c>
      <c r="B1466" t="s">
        <v>112</v>
      </c>
      <c r="C1466" t="s">
        <v>0</v>
      </c>
      <c r="D1466" t="s">
        <v>123</v>
      </c>
      <c r="E1466" t="s">
        <v>160</v>
      </c>
      <c r="F1466" t="s">
        <v>137</v>
      </c>
      <c r="G1466" t="s">
        <v>138</v>
      </c>
      <c r="H1466" t="s">
        <v>136</v>
      </c>
      <c r="I1466" t="s">
        <v>140</v>
      </c>
      <c r="J1466" t="s">
        <v>136</v>
      </c>
      <c r="K1466" t="s">
        <v>138</v>
      </c>
      <c r="L1466" t="s">
        <v>141</v>
      </c>
      <c r="M1466">
        <v>2005</v>
      </c>
      <c r="N1466">
        <v>36.730274768666703</v>
      </c>
    </row>
    <row r="1467" spans="1:14">
      <c r="A1467" t="s">
        <v>14</v>
      </c>
      <c r="B1467" t="s">
        <v>112</v>
      </c>
      <c r="C1467" t="s">
        <v>0</v>
      </c>
      <c r="D1467" t="s">
        <v>123</v>
      </c>
      <c r="E1467" t="s">
        <v>160</v>
      </c>
      <c r="F1467" t="s">
        <v>137</v>
      </c>
      <c r="G1467" t="s">
        <v>138</v>
      </c>
      <c r="H1467" t="s">
        <v>136</v>
      </c>
      <c r="I1467" t="s">
        <v>140</v>
      </c>
      <c r="J1467" t="s">
        <v>136</v>
      </c>
      <c r="K1467" t="s">
        <v>138</v>
      </c>
      <c r="L1467" t="s">
        <v>141</v>
      </c>
      <c r="M1467">
        <v>2006</v>
      </c>
      <c r="N1467">
        <v>35.0857372301111</v>
      </c>
    </row>
    <row r="1468" spans="1:14">
      <c r="A1468" t="s">
        <v>14</v>
      </c>
      <c r="B1468" t="s">
        <v>112</v>
      </c>
      <c r="C1468" t="s">
        <v>0</v>
      </c>
      <c r="D1468" t="s">
        <v>123</v>
      </c>
      <c r="E1468" t="s">
        <v>160</v>
      </c>
      <c r="F1468" t="s">
        <v>137</v>
      </c>
      <c r="G1468" t="s">
        <v>138</v>
      </c>
      <c r="H1468" t="s">
        <v>136</v>
      </c>
      <c r="I1468" t="s">
        <v>140</v>
      </c>
      <c r="J1468" t="s">
        <v>136</v>
      </c>
      <c r="K1468" t="s">
        <v>138</v>
      </c>
      <c r="L1468" t="s">
        <v>141</v>
      </c>
      <c r="M1468">
        <v>2007</v>
      </c>
      <c r="N1468">
        <v>33.441199691555603</v>
      </c>
    </row>
    <row r="1469" spans="1:14">
      <c r="A1469" t="s">
        <v>14</v>
      </c>
      <c r="B1469" t="s">
        <v>112</v>
      </c>
      <c r="C1469" t="s">
        <v>0</v>
      </c>
      <c r="D1469" t="s">
        <v>123</v>
      </c>
      <c r="E1469" t="s">
        <v>160</v>
      </c>
      <c r="F1469" t="s">
        <v>137</v>
      </c>
      <c r="G1469" t="s">
        <v>138</v>
      </c>
      <c r="H1469" t="s">
        <v>136</v>
      </c>
      <c r="I1469" t="s">
        <v>140</v>
      </c>
      <c r="J1469" t="s">
        <v>136</v>
      </c>
      <c r="K1469" t="s">
        <v>138</v>
      </c>
      <c r="L1469" t="s">
        <v>141</v>
      </c>
      <c r="M1469">
        <v>2008</v>
      </c>
      <c r="N1469">
        <v>31.796662153</v>
      </c>
    </row>
    <row r="1470" spans="1:14">
      <c r="A1470" t="s">
        <v>14</v>
      </c>
      <c r="B1470" t="s">
        <v>112</v>
      </c>
      <c r="C1470" t="s">
        <v>0</v>
      </c>
      <c r="D1470" t="s">
        <v>123</v>
      </c>
      <c r="E1470" t="s">
        <v>160</v>
      </c>
      <c r="F1470" t="s">
        <v>137</v>
      </c>
      <c r="G1470" t="s">
        <v>138</v>
      </c>
      <c r="H1470" t="s">
        <v>136</v>
      </c>
      <c r="I1470" t="s">
        <v>140</v>
      </c>
      <c r="J1470" t="s">
        <v>136</v>
      </c>
      <c r="K1470" t="s">
        <v>138</v>
      </c>
      <c r="L1470" t="s">
        <v>141</v>
      </c>
      <c r="M1470">
        <v>2009</v>
      </c>
      <c r="N1470">
        <v>30.152124614444499</v>
      </c>
    </row>
    <row r="1471" spans="1:14">
      <c r="A1471" t="s">
        <v>14</v>
      </c>
      <c r="B1471" t="s">
        <v>112</v>
      </c>
      <c r="C1471" t="s">
        <v>0</v>
      </c>
      <c r="D1471" t="s">
        <v>123</v>
      </c>
      <c r="E1471" t="s">
        <v>160</v>
      </c>
      <c r="F1471" t="s">
        <v>137</v>
      </c>
      <c r="G1471" t="s">
        <v>138</v>
      </c>
      <c r="H1471" t="s">
        <v>136</v>
      </c>
      <c r="I1471" t="s">
        <v>140</v>
      </c>
      <c r="J1471" t="s">
        <v>136</v>
      </c>
      <c r="K1471" t="s">
        <v>138</v>
      </c>
      <c r="L1471" t="s">
        <v>141</v>
      </c>
      <c r="M1471">
        <v>2010</v>
      </c>
      <c r="N1471">
        <v>29.7198746144445</v>
      </c>
    </row>
    <row r="1472" spans="1:14">
      <c r="A1472" t="s">
        <v>14</v>
      </c>
      <c r="B1472" t="s">
        <v>112</v>
      </c>
      <c r="C1472" t="s">
        <v>0</v>
      </c>
      <c r="D1472" t="s">
        <v>123</v>
      </c>
      <c r="E1472" t="s">
        <v>160</v>
      </c>
      <c r="F1472" t="s">
        <v>137</v>
      </c>
      <c r="G1472" t="s">
        <v>138</v>
      </c>
      <c r="H1472" t="s">
        <v>136</v>
      </c>
      <c r="I1472" t="s">
        <v>140</v>
      </c>
      <c r="J1472" t="s">
        <v>136</v>
      </c>
      <c r="K1472" t="s">
        <v>138</v>
      </c>
      <c r="L1472" t="s">
        <v>141</v>
      </c>
      <c r="M1472">
        <v>2011</v>
      </c>
      <c r="N1472">
        <v>29.2876246144445</v>
      </c>
    </row>
    <row r="1473" spans="1:14">
      <c r="A1473" t="s">
        <v>14</v>
      </c>
      <c r="B1473" t="s">
        <v>112</v>
      </c>
      <c r="C1473" t="s">
        <v>0</v>
      </c>
      <c r="D1473" t="s">
        <v>123</v>
      </c>
      <c r="E1473" t="s">
        <v>160</v>
      </c>
      <c r="F1473" t="s">
        <v>137</v>
      </c>
      <c r="G1473" t="s">
        <v>138</v>
      </c>
      <c r="H1473" t="s">
        <v>136</v>
      </c>
      <c r="I1473" t="s">
        <v>140</v>
      </c>
      <c r="J1473" t="s">
        <v>136</v>
      </c>
      <c r="K1473" t="s">
        <v>138</v>
      </c>
      <c r="L1473" t="s">
        <v>141</v>
      </c>
      <c r="M1473">
        <v>2012</v>
      </c>
      <c r="N1473">
        <v>28.8553746144445</v>
      </c>
    </row>
    <row r="1474" spans="1:14">
      <c r="A1474" t="s">
        <v>14</v>
      </c>
      <c r="B1474" t="s">
        <v>112</v>
      </c>
      <c r="C1474" t="s">
        <v>4</v>
      </c>
      <c r="D1474" t="s">
        <v>116</v>
      </c>
      <c r="E1474" t="s">
        <v>150</v>
      </c>
      <c r="F1474" t="s">
        <v>137</v>
      </c>
      <c r="G1474" t="s">
        <v>138</v>
      </c>
      <c r="H1474" t="s">
        <v>151</v>
      </c>
      <c r="I1474" t="s">
        <v>144</v>
      </c>
      <c r="J1474" t="s">
        <v>136</v>
      </c>
      <c r="K1474" t="s">
        <v>138</v>
      </c>
      <c r="L1474" t="s">
        <v>141</v>
      </c>
      <c r="M1474">
        <v>1990</v>
      </c>
      <c r="N1474">
        <v>0.27919474253592802</v>
      </c>
    </row>
    <row r="1475" spans="1:14">
      <c r="A1475" t="s">
        <v>14</v>
      </c>
      <c r="B1475" t="s">
        <v>112</v>
      </c>
      <c r="C1475" t="s">
        <v>4</v>
      </c>
      <c r="D1475" t="s">
        <v>116</v>
      </c>
      <c r="E1475" t="s">
        <v>150</v>
      </c>
      <c r="F1475" t="s">
        <v>137</v>
      </c>
      <c r="G1475" t="s">
        <v>138</v>
      </c>
      <c r="H1475" t="s">
        <v>151</v>
      </c>
      <c r="I1475" t="s">
        <v>144</v>
      </c>
      <c r="J1475" t="s">
        <v>136</v>
      </c>
      <c r="K1475" t="s">
        <v>138</v>
      </c>
      <c r="L1475" t="s">
        <v>141</v>
      </c>
      <c r="M1475">
        <v>1991</v>
      </c>
      <c r="N1475">
        <v>0.29857170618231399</v>
      </c>
    </row>
    <row r="1476" spans="1:14">
      <c r="A1476" t="s">
        <v>14</v>
      </c>
      <c r="B1476" t="s">
        <v>112</v>
      </c>
      <c r="C1476" t="s">
        <v>4</v>
      </c>
      <c r="D1476" t="s">
        <v>116</v>
      </c>
      <c r="E1476" t="s">
        <v>150</v>
      </c>
      <c r="F1476" t="s">
        <v>137</v>
      </c>
      <c r="G1476" t="s">
        <v>138</v>
      </c>
      <c r="H1476" t="s">
        <v>151</v>
      </c>
      <c r="I1476" t="s">
        <v>144</v>
      </c>
      <c r="J1476" t="s">
        <v>136</v>
      </c>
      <c r="K1476" t="s">
        <v>138</v>
      </c>
      <c r="L1476" t="s">
        <v>141</v>
      </c>
      <c r="M1476">
        <v>1992</v>
      </c>
      <c r="N1476">
        <v>0.31528252434847198</v>
      </c>
    </row>
    <row r="1477" spans="1:14">
      <c r="A1477" t="s">
        <v>14</v>
      </c>
      <c r="B1477" t="s">
        <v>112</v>
      </c>
      <c r="C1477" t="s">
        <v>4</v>
      </c>
      <c r="D1477" t="s">
        <v>116</v>
      </c>
      <c r="E1477" t="s">
        <v>150</v>
      </c>
      <c r="F1477" t="s">
        <v>137</v>
      </c>
      <c r="G1477" t="s">
        <v>138</v>
      </c>
      <c r="H1477" t="s">
        <v>151</v>
      </c>
      <c r="I1477" t="s">
        <v>144</v>
      </c>
      <c r="J1477" t="s">
        <v>136</v>
      </c>
      <c r="K1477" t="s">
        <v>138</v>
      </c>
      <c r="L1477" t="s">
        <v>141</v>
      </c>
      <c r="M1477">
        <v>1993</v>
      </c>
      <c r="N1477">
        <v>0.328711110983893</v>
      </c>
    </row>
    <row r="1478" spans="1:14">
      <c r="A1478" t="s">
        <v>14</v>
      </c>
      <c r="B1478" t="s">
        <v>112</v>
      </c>
      <c r="C1478" t="s">
        <v>4</v>
      </c>
      <c r="D1478" t="s">
        <v>116</v>
      </c>
      <c r="E1478" t="s">
        <v>150</v>
      </c>
      <c r="F1478" t="s">
        <v>137</v>
      </c>
      <c r="G1478" t="s">
        <v>138</v>
      </c>
      <c r="H1478" t="s">
        <v>151</v>
      </c>
      <c r="I1478" t="s">
        <v>144</v>
      </c>
      <c r="J1478" t="s">
        <v>136</v>
      </c>
      <c r="K1478" t="s">
        <v>138</v>
      </c>
      <c r="L1478" t="s">
        <v>141</v>
      </c>
      <c r="M1478">
        <v>1994</v>
      </c>
      <c r="N1478">
        <v>0.34322846225112502</v>
      </c>
    </row>
    <row r="1479" spans="1:14">
      <c r="A1479" t="s">
        <v>14</v>
      </c>
      <c r="B1479" t="s">
        <v>112</v>
      </c>
      <c r="C1479" t="s">
        <v>4</v>
      </c>
      <c r="D1479" t="s">
        <v>116</v>
      </c>
      <c r="E1479" t="s">
        <v>150</v>
      </c>
      <c r="F1479" t="s">
        <v>137</v>
      </c>
      <c r="G1479" t="s">
        <v>138</v>
      </c>
      <c r="H1479" t="s">
        <v>151</v>
      </c>
      <c r="I1479" t="s">
        <v>144</v>
      </c>
      <c r="J1479" t="s">
        <v>136</v>
      </c>
      <c r="K1479" t="s">
        <v>138</v>
      </c>
      <c r="L1479" t="s">
        <v>141</v>
      </c>
      <c r="M1479">
        <v>1995</v>
      </c>
      <c r="N1479">
        <v>0.36712365809500902</v>
      </c>
    </row>
    <row r="1480" spans="1:14">
      <c r="A1480" t="s">
        <v>14</v>
      </c>
      <c r="B1480" t="s">
        <v>112</v>
      </c>
      <c r="C1480" t="s">
        <v>4</v>
      </c>
      <c r="D1480" t="s">
        <v>116</v>
      </c>
      <c r="E1480" t="s">
        <v>150</v>
      </c>
      <c r="F1480" t="s">
        <v>137</v>
      </c>
      <c r="G1480" t="s">
        <v>138</v>
      </c>
      <c r="H1480" t="s">
        <v>151</v>
      </c>
      <c r="I1480" t="s">
        <v>144</v>
      </c>
      <c r="J1480" t="s">
        <v>136</v>
      </c>
      <c r="K1480" t="s">
        <v>138</v>
      </c>
      <c r="L1480" t="s">
        <v>141</v>
      </c>
      <c r="M1480">
        <v>1996</v>
      </c>
      <c r="N1480">
        <v>0.40607451468622102</v>
      </c>
    </row>
    <row r="1481" spans="1:14">
      <c r="A1481" t="s">
        <v>14</v>
      </c>
      <c r="B1481" t="s">
        <v>112</v>
      </c>
      <c r="C1481" t="s">
        <v>4</v>
      </c>
      <c r="D1481" t="s">
        <v>116</v>
      </c>
      <c r="E1481" t="s">
        <v>150</v>
      </c>
      <c r="F1481" t="s">
        <v>137</v>
      </c>
      <c r="G1481" t="s">
        <v>138</v>
      </c>
      <c r="H1481" t="s">
        <v>151</v>
      </c>
      <c r="I1481" t="s">
        <v>144</v>
      </c>
      <c r="J1481" t="s">
        <v>136</v>
      </c>
      <c r="K1481" t="s">
        <v>138</v>
      </c>
      <c r="L1481" t="s">
        <v>141</v>
      </c>
      <c r="M1481">
        <v>1997</v>
      </c>
      <c r="N1481">
        <v>0.419020527055456</v>
      </c>
    </row>
    <row r="1482" spans="1:14">
      <c r="A1482" t="s">
        <v>14</v>
      </c>
      <c r="B1482" t="s">
        <v>112</v>
      </c>
      <c r="C1482" t="s">
        <v>4</v>
      </c>
      <c r="D1482" t="s">
        <v>116</v>
      </c>
      <c r="E1482" t="s">
        <v>150</v>
      </c>
      <c r="F1482" t="s">
        <v>137</v>
      </c>
      <c r="G1482" t="s">
        <v>138</v>
      </c>
      <c r="H1482" t="s">
        <v>151</v>
      </c>
      <c r="I1482" t="s">
        <v>144</v>
      </c>
      <c r="J1482" t="s">
        <v>136</v>
      </c>
      <c r="K1482" t="s">
        <v>138</v>
      </c>
      <c r="L1482" t="s">
        <v>141</v>
      </c>
      <c r="M1482">
        <v>1998</v>
      </c>
      <c r="N1482">
        <v>0.44811835040888198</v>
      </c>
    </row>
    <row r="1483" spans="1:14">
      <c r="A1483" t="s">
        <v>14</v>
      </c>
      <c r="B1483" t="s">
        <v>112</v>
      </c>
      <c r="C1483" t="s">
        <v>4</v>
      </c>
      <c r="D1483" t="s">
        <v>116</v>
      </c>
      <c r="E1483" t="s">
        <v>150</v>
      </c>
      <c r="F1483" t="s">
        <v>137</v>
      </c>
      <c r="G1483" t="s">
        <v>138</v>
      </c>
      <c r="H1483" t="s">
        <v>151</v>
      </c>
      <c r="I1483" t="s">
        <v>144</v>
      </c>
      <c r="J1483" t="s">
        <v>136</v>
      </c>
      <c r="K1483" t="s">
        <v>138</v>
      </c>
      <c r="L1483" t="s">
        <v>141</v>
      </c>
      <c r="M1483">
        <v>1999</v>
      </c>
      <c r="N1483">
        <v>0.482768878689739</v>
      </c>
    </row>
    <row r="1484" spans="1:14">
      <c r="A1484" t="s">
        <v>14</v>
      </c>
      <c r="B1484" t="s">
        <v>112</v>
      </c>
      <c r="C1484" t="s">
        <v>4</v>
      </c>
      <c r="D1484" t="s">
        <v>116</v>
      </c>
      <c r="E1484" t="s">
        <v>150</v>
      </c>
      <c r="F1484" t="s">
        <v>137</v>
      </c>
      <c r="G1484" t="s">
        <v>138</v>
      </c>
      <c r="H1484" t="s">
        <v>151</v>
      </c>
      <c r="I1484" t="s">
        <v>144</v>
      </c>
      <c r="J1484" t="s">
        <v>136</v>
      </c>
      <c r="K1484" t="s">
        <v>138</v>
      </c>
      <c r="L1484" t="s">
        <v>141</v>
      </c>
      <c r="M1484">
        <v>2000</v>
      </c>
      <c r="N1484">
        <v>0.51570336440894204</v>
      </c>
    </row>
    <row r="1485" spans="1:14">
      <c r="A1485" t="s">
        <v>14</v>
      </c>
      <c r="B1485" t="s">
        <v>112</v>
      </c>
      <c r="C1485" t="s">
        <v>4</v>
      </c>
      <c r="D1485" t="s">
        <v>116</v>
      </c>
      <c r="E1485" t="s">
        <v>150</v>
      </c>
      <c r="F1485" t="s">
        <v>137</v>
      </c>
      <c r="G1485" t="s">
        <v>138</v>
      </c>
      <c r="H1485" t="s">
        <v>151</v>
      </c>
      <c r="I1485" t="s">
        <v>144</v>
      </c>
      <c r="J1485" t="s">
        <v>136</v>
      </c>
      <c r="K1485" t="s">
        <v>138</v>
      </c>
      <c r="L1485" t="s">
        <v>141</v>
      </c>
      <c r="M1485">
        <v>2001</v>
      </c>
      <c r="N1485">
        <v>0.554593925536911</v>
      </c>
    </row>
    <row r="1486" spans="1:14">
      <c r="A1486" t="s">
        <v>14</v>
      </c>
      <c r="B1486" t="s">
        <v>112</v>
      </c>
      <c r="C1486" t="s">
        <v>4</v>
      </c>
      <c r="D1486" t="s">
        <v>116</v>
      </c>
      <c r="E1486" t="s">
        <v>150</v>
      </c>
      <c r="F1486" t="s">
        <v>137</v>
      </c>
      <c r="G1486" t="s">
        <v>138</v>
      </c>
      <c r="H1486" t="s">
        <v>151</v>
      </c>
      <c r="I1486" t="s">
        <v>144</v>
      </c>
      <c r="J1486" t="s">
        <v>136</v>
      </c>
      <c r="K1486" t="s">
        <v>138</v>
      </c>
      <c r="L1486" t="s">
        <v>141</v>
      </c>
      <c r="M1486">
        <v>2002</v>
      </c>
      <c r="N1486">
        <v>0.56650578131603802</v>
      </c>
    </row>
    <row r="1487" spans="1:14">
      <c r="A1487" t="s">
        <v>14</v>
      </c>
      <c r="B1487" t="s">
        <v>112</v>
      </c>
      <c r="C1487" t="s">
        <v>4</v>
      </c>
      <c r="D1487" t="s">
        <v>116</v>
      </c>
      <c r="E1487" t="s">
        <v>150</v>
      </c>
      <c r="F1487" t="s">
        <v>137</v>
      </c>
      <c r="G1487" t="s">
        <v>138</v>
      </c>
      <c r="H1487" t="s">
        <v>151</v>
      </c>
      <c r="I1487" t="s">
        <v>144</v>
      </c>
      <c r="J1487" t="s">
        <v>136</v>
      </c>
      <c r="K1487" t="s">
        <v>138</v>
      </c>
      <c r="L1487" t="s">
        <v>141</v>
      </c>
      <c r="M1487">
        <v>2003</v>
      </c>
      <c r="N1487">
        <v>0.57703082946865303</v>
      </c>
    </row>
    <row r="1488" spans="1:14">
      <c r="A1488" t="s">
        <v>14</v>
      </c>
      <c r="B1488" t="s">
        <v>112</v>
      </c>
      <c r="C1488" t="s">
        <v>4</v>
      </c>
      <c r="D1488" t="s">
        <v>116</v>
      </c>
      <c r="E1488" t="s">
        <v>150</v>
      </c>
      <c r="F1488" t="s">
        <v>137</v>
      </c>
      <c r="G1488" t="s">
        <v>138</v>
      </c>
      <c r="H1488" t="s">
        <v>151</v>
      </c>
      <c r="I1488" t="s">
        <v>144</v>
      </c>
      <c r="J1488" t="s">
        <v>136</v>
      </c>
      <c r="K1488" t="s">
        <v>138</v>
      </c>
      <c r="L1488" t="s">
        <v>141</v>
      </c>
      <c r="M1488">
        <v>2004</v>
      </c>
      <c r="N1488">
        <v>0.59445083607418503</v>
      </c>
    </row>
    <row r="1489" spans="1:14">
      <c r="A1489" t="s">
        <v>14</v>
      </c>
      <c r="B1489" t="s">
        <v>112</v>
      </c>
      <c r="C1489" t="s">
        <v>4</v>
      </c>
      <c r="D1489" t="s">
        <v>116</v>
      </c>
      <c r="E1489" t="s">
        <v>150</v>
      </c>
      <c r="F1489" t="s">
        <v>137</v>
      </c>
      <c r="G1489" t="s">
        <v>138</v>
      </c>
      <c r="H1489" t="s">
        <v>151</v>
      </c>
      <c r="I1489" t="s">
        <v>144</v>
      </c>
      <c r="J1489" t="s">
        <v>136</v>
      </c>
      <c r="K1489" t="s">
        <v>138</v>
      </c>
      <c r="L1489" t="s">
        <v>141</v>
      </c>
      <c r="M1489">
        <v>2005</v>
      </c>
      <c r="N1489">
        <v>0.631515353243155</v>
      </c>
    </row>
    <row r="1490" spans="1:14">
      <c r="A1490" t="s">
        <v>14</v>
      </c>
      <c r="B1490" t="s">
        <v>112</v>
      </c>
      <c r="C1490" t="s">
        <v>4</v>
      </c>
      <c r="D1490" t="s">
        <v>116</v>
      </c>
      <c r="E1490" t="s">
        <v>150</v>
      </c>
      <c r="F1490" t="s">
        <v>137</v>
      </c>
      <c r="G1490" t="s">
        <v>138</v>
      </c>
      <c r="H1490" t="s">
        <v>151</v>
      </c>
      <c r="I1490" t="s">
        <v>144</v>
      </c>
      <c r="J1490" t="s">
        <v>136</v>
      </c>
      <c r="K1490" t="s">
        <v>138</v>
      </c>
      <c r="L1490" t="s">
        <v>141</v>
      </c>
      <c r="M1490">
        <v>2006</v>
      </c>
      <c r="N1490">
        <v>0.68000489800781805</v>
      </c>
    </row>
    <row r="1491" spans="1:14">
      <c r="A1491" t="s">
        <v>14</v>
      </c>
      <c r="B1491" t="s">
        <v>112</v>
      </c>
      <c r="C1491" t="s">
        <v>4</v>
      </c>
      <c r="D1491" t="s">
        <v>116</v>
      </c>
      <c r="E1491" t="s">
        <v>150</v>
      </c>
      <c r="F1491" t="s">
        <v>137</v>
      </c>
      <c r="G1491" t="s">
        <v>138</v>
      </c>
      <c r="H1491" t="s">
        <v>151</v>
      </c>
      <c r="I1491" t="s">
        <v>144</v>
      </c>
      <c r="J1491" t="s">
        <v>136</v>
      </c>
      <c r="K1491" t="s">
        <v>138</v>
      </c>
      <c r="L1491" t="s">
        <v>141</v>
      </c>
      <c r="M1491">
        <v>2007</v>
      </c>
      <c r="N1491">
        <v>0.71228634257058998</v>
      </c>
    </row>
    <row r="1492" spans="1:14">
      <c r="A1492" t="s">
        <v>14</v>
      </c>
      <c r="B1492" t="s">
        <v>112</v>
      </c>
      <c r="C1492" t="s">
        <v>4</v>
      </c>
      <c r="D1492" t="s">
        <v>116</v>
      </c>
      <c r="E1492" t="s">
        <v>150</v>
      </c>
      <c r="F1492" t="s">
        <v>137</v>
      </c>
      <c r="G1492" t="s">
        <v>138</v>
      </c>
      <c r="H1492" t="s">
        <v>151</v>
      </c>
      <c r="I1492" t="s">
        <v>144</v>
      </c>
      <c r="J1492" t="s">
        <v>136</v>
      </c>
      <c r="K1492" t="s">
        <v>138</v>
      </c>
      <c r="L1492" t="s">
        <v>141</v>
      </c>
      <c r="M1492">
        <v>2008</v>
      </c>
      <c r="N1492">
        <v>0.70707363651087896</v>
      </c>
    </row>
    <row r="1493" spans="1:14">
      <c r="A1493" t="s">
        <v>14</v>
      </c>
      <c r="B1493" t="s">
        <v>112</v>
      </c>
      <c r="C1493" t="s">
        <v>4</v>
      </c>
      <c r="D1493" t="s">
        <v>116</v>
      </c>
      <c r="E1493" t="s">
        <v>150</v>
      </c>
      <c r="F1493" t="s">
        <v>137</v>
      </c>
      <c r="G1493" t="s">
        <v>138</v>
      </c>
      <c r="H1493" t="s">
        <v>151</v>
      </c>
      <c r="I1493" t="s">
        <v>144</v>
      </c>
      <c r="J1493" t="s">
        <v>136</v>
      </c>
      <c r="K1493" t="s">
        <v>138</v>
      </c>
      <c r="L1493" t="s">
        <v>141</v>
      </c>
      <c r="M1493">
        <v>2009</v>
      </c>
      <c r="N1493">
        <v>0.70930762558504601</v>
      </c>
    </row>
    <row r="1494" spans="1:14">
      <c r="A1494" t="s">
        <v>14</v>
      </c>
      <c r="B1494" t="s">
        <v>112</v>
      </c>
      <c r="C1494" t="s">
        <v>4</v>
      </c>
      <c r="D1494" t="s">
        <v>116</v>
      </c>
      <c r="E1494" t="s">
        <v>150</v>
      </c>
      <c r="F1494" t="s">
        <v>137</v>
      </c>
      <c r="G1494" t="s">
        <v>138</v>
      </c>
      <c r="H1494" t="s">
        <v>151</v>
      </c>
      <c r="I1494" t="s">
        <v>144</v>
      </c>
      <c r="J1494" t="s">
        <v>136</v>
      </c>
      <c r="K1494" t="s">
        <v>138</v>
      </c>
      <c r="L1494" t="s">
        <v>141</v>
      </c>
      <c r="M1494">
        <v>2010</v>
      </c>
      <c r="N1494">
        <v>0.73502591279158502</v>
      </c>
    </row>
    <row r="1495" spans="1:14">
      <c r="A1495" t="s">
        <v>14</v>
      </c>
      <c r="B1495" t="s">
        <v>112</v>
      </c>
      <c r="C1495" t="s">
        <v>4</v>
      </c>
      <c r="D1495" t="s">
        <v>116</v>
      </c>
      <c r="E1495" t="s">
        <v>150</v>
      </c>
      <c r="F1495" t="s">
        <v>137</v>
      </c>
      <c r="G1495" t="s">
        <v>138</v>
      </c>
      <c r="H1495" t="s">
        <v>151</v>
      </c>
      <c r="I1495" t="s">
        <v>144</v>
      </c>
      <c r="J1495" t="s">
        <v>136</v>
      </c>
      <c r="K1495" t="s">
        <v>138</v>
      </c>
      <c r="L1495" t="s">
        <v>141</v>
      </c>
      <c r="M1495">
        <v>2011</v>
      </c>
      <c r="N1495">
        <v>0.72729928819048395</v>
      </c>
    </row>
    <row r="1496" spans="1:14">
      <c r="A1496" t="s">
        <v>14</v>
      </c>
      <c r="B1496" t="s">
        <v>112</v>
      </c>
      <c r="C1496" t="s">
        <v>4</v>
      </c>
      <c r="D1496" t="s">
        <v>116</v>
      </c>
      <c r="E1496" t="s">
        <v>150</v>
      </c>
      <c r="F1496" t="s">
        <v>137</v>
      </c>
      <c r="G1496" t="s">
        <v>138</v>
      </c>
      <c r="H1496" t="s">
        <v>151</v>
      </c>
      <c r="I1496" t="s">
        <v>144</v>
      </c>
      <c r="J1496" t="s">
        <v>136</v>
      </c>
      <c r="K1496" t="s">
        <v>138</v>
      </c>
      <c r="L1496" t="s">
        <v>141</v>
      </c>
      <c r="M1496">
        <v>2012</v>
      </c>
      <c r="N1496">
        <v>0.76533305757025505</v>
      </c>
    </row>
    <row r="1497" spans="1:14">
      <c r="A1497" t="s">
        <v>14</v>
      </c>
      <c r="B1497" t="s">
        <v>112</v>
      </c>
      <c r="C1497" t="s">
        <v>4</v>
      </c>
      <c r="D1497" t="s">
        <v>115</v>
      </c>
      <c r="E1497" t="s">
        <v>136</v>
      </c>
      <c r="F1497" t="s">
        <v>137</v>
      </c>
      <c r="G1497" t="s">
        <v>138</v>
      </c>
      <c r="H1497" t="s">
        <v>136</v>
      </c>
      <c r="I1497" t="s">
        <v>145</v>
      </c>
      <c r="J1497" t="s">
        <v>136</v>
      </c>
      <c r="K1497" t="s">
        <v>138</v>
      </c>
      <c r="L1497" t="s">
        <v>141</v>
      </c>
      <c r="M1497">
        <v>1990</v>
      </c>
      <c r="N1497">
        <v>240.33223105920001</v>
      </c>
    </row>
    <row r="1498" spans="1:14">
      <c r="A1498" t="s">
        <v>14</v>
      </c>
      <c r="B1498" t="s">
        <v>112</v>
      </c>
      <c r="C1498" t="s">
        <v>4</v>
      </c>
      <c r="D1498" t="s">
        <v>115</v>
      </c>
      <c r="E1498" t="s">
        <v>136</v>
      </c>
      <c r="F1498" t="s">
        <v>137</v>
      </c>
      <c r="G1498" t="s">
        <v>138</v>
      </c>
      <c r="H1498" t="s">
        <v>136</v>
      </c>
      <c r="I1498" t="s">
        <v>145</v>
      </c>
      <c r="J1498" t="s">
        <v>136</v>
      </c>
      <c r="K1498" t="s">
        <v>138</v>
      </c>
      <c r="L1498" t="s">
        <v>141</v>
      </c>
      <c r="M1498">
        <v>1991</v>
      </c>
      <c r="N1498">
        <v>243.97741636064501</v>
      </c>
    </row>
    <row r="1499" spans="1:14">
      <c r="A1499" t="s">
        <v>14</v>
      </c>
      <c r="B1499" t="s">
        <v>112</v>
      </c>
      <c r="C1499" t="s">
        <v>4</v>
      </c>
      <c r="D1499" t="s">
        <v>115</v>
      </c>
      <c r="E1499" t="s">
        <v>136</v>
      </c>
      <c r="F1499" t="s">
        <v>137</v>
      </c>
      <c r="G1499" t="s">
        <v>138</v>
      </c>
      <c r="H1499" t="s">
        <v>136</v>
      </c>
      <c r="I1499" t="s">
        <v>145</v>
      </c>
      <c r="J1499" t="s">
        <v>136</v>
      </c>
      <c r="K1499" t="s">
        <v>138</v>
      </c>
      <c r="L1499" t="s">
        <v>141</v>
      </c>
      <c r="M1499">
        <v>1992</v>
      </c>
      <c r="N1499">
        <v>247.15260167609</v>
      </c>
    </row>
    <row r="1500" spans="1:14">
      <c r="A1500" t="s">
        <v>14</v>
      </c>
      <c r="B1500" t="s">
        <v>112</v>
      </c>
      <c r="C1500" t="s">
        <v>4</v>
      </c>
      <c r="D1500" t="s">
        <v>115</v>
      </c>
      <c r="E1500" t="s">
        <v>136</v>
      </c>
      <c r="F1500" t="s">
        <v>137</v>
      </c>
      <c r="G1500" t="s">
        <v>138</v>
      </c>
      <c r="H1500" t="s">
        <v>136</v>
      </c>
      <c r="I1500" t="s">
        <v>145</v>
      </c>
      <c r="J1500" t="s">
        <v>136</v>
      </c>
      <c r="K1500" t="s">
        <v>138</v>
      </c>
      <c r="L1500" t="s">
        <v>141</v>
      </c>
      <c r="M1500">
        <v>1993</v>
      </c>
      <c r="N1500">
        <v>249.91278700453501</v>
      </c>
    </row>
    <row r="1501" spans="1:14">
      <c r="A1501" t="s">
        <v>14</v>
      </c>
      <c r="B1501" t="s">
        <v>112</v>
      </c>
      <c r="C1501" t="s">
        <v>4</v>
      </c>
      <c r="D1501" t="s">
        <v>115</v>
      </c>
      <c r="E1501" t="s">
        <v>136</v>
      </c>
      <c r="F1501" t="s">
        <v>137</v>
      </c>
      <c r="G1501" t="s">
        <v>138</v>
      </c>
      <c r="H1501" t="s">
        <v>136</v>
      </c>
      <c r="I1501" t="s">
        <v>145</v>
      </c>
      <c r="J1501" t="s">
        <v>136</v>
      </c>
      <c r="K1501" t="s">
        <v>138</v>
      </c>
      <c r="L1501" t="s">
        <v>141</v>
      </c>
      <c r="M1501">
        <v>1994</v>
      </c>
      <c r="N1501">
        <v>252.60497233298</v>
      </c>
    </row>
    <row r="1502" spans="1:14">
      <c r="A1502" t="s">
        <v>14</v>
      </c>
      <c r="B1502" t="s">
        <v>112</v>
      </c>
      <c r="C1502" t="s">
        <v>4</v>
      </c>
      <c r="D1502" t="s">
        <v>115</v>
      </c>
      <c r="E1502" t="s">
        <v>136</v>
      </c>
      <c r="F1502" t="s">
        <v>137</v>
      </c>
      <c r="G1502" t="s">
        <v>138</v>
      </c>
      <c r="H1502" t="s">
        <v>136</v>
      </c>
      <c r="I1502" t="s">
        <v>145</v>
      </c>
      <c r="J1502" t="s">
        <v>136</v>
      </c>
      <c r="K1502" t="s">
        <v>138</v>
      </c>
      <c r="L1502" t="s">
        <v>141</v>
      </c>
      <c r="M1502">
        <v>1995</v>
      </c>
      <c r="N1502">
        <v>255.192157664425</v>
      </c>
    </row>
    <row r="1503" spans="1:14">
      <c r="A1503" t="s">
        <v>14</v>
      </c>
      <c r="B1503" t="s">
        <v>112</v>
      </c>
      <c r="C1503" t="s">
        <v>4</v>
      </c>
      <c r="D1503" t="s">
        <v>115</v>
      </c>
      <c r="E1503" t="s">
        <v>136</v>
      </c>
      <c r="F1503" t="s">
        <v>137</v>
      </c>
      <c r="G1503" t="s">
        <v>138</v>
      </c>
      <c r="H1503" t="s">
        <v>136</v>
      </c>
      <c r="I1503" t="s">
        <v>145</v>
      </c>
      <c r="J1503" t="s">
        <v>136</v>
      </c>
      <c r="K1503" t="s">
        <v>138</v>
      </c>
      <c r="L1503" t="s">
        <v>141</v>
      </c>
      <c r="M1503">
        <v>1996</v>
      </c>
      <c r="N1503">
        <v>256.68034302686999</v>
      </c>
    </row>
    <row r="1504" spans="1:14">
      <c r="A1504" t="s">
        <v>14</v>
      </c>
      <c r="B1504" t="s">
        <v>112</v>
      </c>
      <c r="C1504" t="s">
        <v>4</v>
      </c>
      <c r="D1504" t="s">
        <v>115</v>
      </c>
      <c r="E1504" t="s">
        <v>136</v>
      </c>
      <c r="F1504" t="s">
        <v>137</v>
      </c>
      <c r="G1504" t="s">
        <v>138</v>
      </c>
      <c r="H1504" t="s">
        <v>136</v>
      </c>
      <c r="I1504" t="s">
        <v>145</v>
      </c>
      <c r="J1504" t="s">
        <v>136</v>
      </c>
      <c r="K1504" t="s">
        <v>138</v>
      </c>
      <c r="L1504" t="s">
        <v>141</v>
      </c>
      <c r="M1504">
        <v>1997</v>
      </c>
      <c r="N1504">
        <v>258.43452838231502</v>
      </c>
    </row>
    <row r="1505" spans="1:14">
      <c r="A1505" t="s">
        <v>14</v>
      </c>
      <c r="B1505" t="s">
        <v>112</v>
      </c>
      <c r="C1505" t="s">
        <v>4</v>
      </c>
      <c r="D1505" t="s">
        <v>115</v>
      </c>
      <c r="E1505" t="s">
        <v>136</v>
      </c>
      <c r="F1505" t="s">
        <v>137</v>
      </c>
      <c r="G1505" t="s">
        <v>138</v>
      </c>
      <c r="H1505" t="s">
        <v>136</v>
      </c>
      <c r="I1505" t="s">
        <v>145</v>
      </c>
      <c r="J1505" t="s">
        <v>136</v>
      </c>
      <c r="K1505" t="s">
        <v>138</v>
      </c>
      <c r="L1505" t="s">
        <v>141</v>
      </c>
      <c r="M1505">
        <v>1998</v>
      </c>
      <c r="N1505">
        <v>259.66169569669898</v>
      </c>
    </row>
    <row r="1506" spans="1:14">
      <c r="A1506" t="s">
        <v>14</v>
      </c>
      <c r="B1506" t="s">
        <v>112</v>
      </c>
      <c r="C1506" t="s">
        <v>4</v>
      </c>
      <c r="D1506" t="s">
        <v>115</v>
      </c>
      <c r="E1506" t="s">
        <v>136</v>
      </c>
      <c r="F1506" t="s">
        <v>137</v>
      </c>
      <c r="G1506" t="s">
        <v>138</v>
      </c>
      <c r="H1506" t="s">
        <v>136</v>
      </c>
      <c r="I1506" t="s">
        <v>145</v>
      </c>
      <c r="J1506" t="s">
        <v>136</v>
      </c>
      <c r="K1506" t="s">
        <v>138</v>
      </c>
      <c r="L1506" t="s">
        <v>141</v>
      </c>
      <c r="M1506">
        <v>1999</v>
      </c>
      <c r="N1506">
        <v>260.76077757308201</v>
      </c>
    </row>
    <row r="1507" spans="1:14">
      <c r="A1507" t="s">
        <v>14</v>
      </c>
      <c r="B1507" t="s">
        <v>112</v>
      </c>
      <c r="C1507" t="s">
        <v>4</v>
      </c>
      <c r="D1507" t="s">
        <v>115</v>
      </c>
      <c r="E1507" t="s">
        <v>136</v>
      </c>
      <c r="F1507" t="s">
        <v>137</v>
      </c>
      <c r="G1507" t="s">
        <v>138</v>
      </c>
      <c r="H1507" t="s">
        <v>136</v>
      </c>
      <c r="I1507" t="s">
        <v>145</v>
      </c>
      <c r="J1507" t="s">
        <v>136</v>
      </c>
      <c r="K1507" t="s">
        <v>138</v>
      </c>
      <c r="L1507" t="s">
        <v>141</v>
      </c>
      <c r="M1507">
        <v>2000</v>
      </c>
      <c r="N1507">
        <v>261.99313508806898</v>
      </c>
    </row>
    <row r="1508" spans="1:14">
      <c r="A1508" t="s">
        <v>14</v>
      </c>
      <c r="B1508" t="s">
        <v>112</v>
      </c>
      <c r="C1508" t="s">
        <v>4</v>
      </c>
      <c r="D1508" t="s">
        <v>115</v>
      </c>
      <c r="E1508" t="s">
        <v>136</v>
      </c>
      <c r="F1508" t="s">
        <v>137</v>
      </c>
      <c r="G1508" t="s">
        <v>138</v>
      </c>
      <c r="H1508" t="s">
        <v>136</v>
      </c>
      <c r="I1508" t="s">
        <v>145</v>
      </c>
      <c r="J1508" t="s">
        <v>136</v>
      </c>
      <c r="K1508" t="s">
        <v>138</v>
      </c>
      <c r="L1508" t="s">
        <v>141</v>
      </c>
      <c r="M1508">
        <v>2001</v>
      </c>
      <c r="N1508">
        <v>262.923343779069</v>
      </c>
    </row>
    <row r="1509" spans="1:14">
      <c r="A1509" t="s">
        <v>14</v>
      </c>
      <c r="B1509" t="s">
        <v>112</v>
      </c>
      <c r="C1509" t="s">
        <v>4</v>
      </c>
      <c r="D1509" t="s">
        <v>115</v>
      </c>
      <c r="E1509" t="s">
        <v>136</v>
      </c>
      <c r="F1509" t="s">
        <v>137</v>
      </c>
      <c r="G1509" t="s">
        <v>138</v>
      </c>
      <c r="H1509" t="s">
        <v>136</v>
      </c>
      <c r="I1509" t="s">
        <v>145</v>
      </c>
      <c r="J1509" t="s">
        <v>136</v>
      </c>
      <c r="K1509" t="s">
        <v>138</v>
      </c>
      <c r="L1509" t="s">
        <v>141</v>
      </c>
      <c r="M1509">
        <v>2002</v>
      </c>
      <c r="N1509">
        <v>263.933008815069</v>
      </c>
    </row>
    <row r="1510" spans="1:14">
      <c r="A1510" t="s">
        <v>14</v>
      </c>
      <c r="B1510" t="s">
        <v>112</v>
      </c>
      <c r="C1510" t="s">
        <v>4</v>
      </c>
      <c r="D1510" t="s">
        <v>115</v>
      </c>
      <c r="E1510" t="s">
        <v>136</v>
      </c>
      <c r="F1510" t="s">
        <v>137</v>
      </c>
      <c r="G1510" t="s">
        <v>138</v>
      </c>
      <c r="H1510" t="s">
        <v>136</v>
      </c>
      <c r="I1510" t="s">
        <v>145</v>
      </c>
      <c r="J1510" t="s">
        <v>136</v>
      </c>
      <c r="K1510" t="s">
        <v>138</v>
      </c>
      <c r="L1510" t="s">
        <v>141</v>
      </c>
      <c r="M1510">
        <v>2003</v>
      </c>
      <c r="N1510">
        <v>265.045639118069</v>
      </c>
    </row>
    <row r="1511" spans="1:14">
      <c r="A1511" t="s">
        <v>14</v>
      </c>
      <c r="B1511" t="s">
        <v>112</v>
      </c>
      <c r="C1511" t="s">
        <v>4</v>
      </c>
      <c r="D1511" t="s">
        <v>115</v>
      </c>
      <c r="E1511" t="s">
        <v>136</v>
      </c>
      <c r="F1511" t="s">
        <v>137</v>
      </c>
      <c r="G1511" t="s">
        <v>138</v>
      </c>
      <c r="H1511" t="s">
        <v>136</v>
      </c>
      <c r="I1511" t="s">
        <v>145</v>
      </c>
      <c r="J1511" t="s">
        <v>136</v>
      </c>
      <c r="K1511" t="s">
        <v>138</v>
      </c>
      <c r="L1511" t="s">
        <v>141</v>
      </c>
      <c r="M1511">
        <v>2004</v>
      </c>
      <c r="N1511">
        <v>266.14539193106901</v>
      </c>
    </row>
    <row r="1512" spans="1:14">
      <c r="A1512" t="s">
        <v>14</v>
      </c>
      <c r="B1512" t="s">
        <v>112</v>
      </c>
      <c r="C1512" t="s">
        <v>4</v>
      </c>
      <c r="D1512" t="s">
        <v>115</v>
      </c>
      <c r="E1512" t="s">
        <v>136</v>
      </c>
      <c r="F1512" t="s">
        <v>137</v>
      </c>
      <c r="G1512" t="s">
        <v>138</v>
      </c>
      <c r="H1512" t="s">
        <v>136</v>
      </c>
      <c r="I1512" t="s">
        <v>145</v>
      </c>
      <c r="J1512" t="s">
        <v>136</v>
      </c>
      <c r="K1512" t="s">
        <v>138</v>
      </c>
      <c r="L1512" t="s">
        <v>141</v>
      </c>
      <c r="M1512">
        <v>2005</v>
      </c>
      <c r="N1512">
        <v>266.967332415069</v>
      </c>
    </row>
    <row r="1513" spans="1:14">
      <c r="A1513" t="s">
        <v>14</v>
      </c>
      <c r="B1513" t="s">
        <v>112</v>
      </c>
      <c r="C1513" t="s">
        <v>4</v>
      </c>
      <c r="D1513" t="s">
        <v>115</v>
      </c>
      <c r="E1513" t="s">
        <v>136</v>
      </c>
      <c r="F1513" t="s">
        <v>137</v>
      </c>
      <c r="G1513" t="s">
        <v>138</v>
      </c>
      <c r="H1513" t="s">
        <v>136</v>
      </c>
      <c r="I1513" t="s">
        <v>145</v>
      </c>
      <c r="J1513" t="s">
        <v>136</v>
      </c>
      <c r="K1513" t="s">
        <v>138</v>
      </c>
      <c r="L1513" t="s">
        <v>141</v>
      </c>
      <c r="M1513">
        <v>2006</v>
      </c>
      <c r="N1513">
        <v>267.443591455069</v>
      </c>
    </row>
    <row r="1514" spans="1:14">
      <c r="A1514" t="s">
        <v>14</v>
      </c>
      <c r="B1514" t="s">
        <v>112</v>
      </c>
      <c r="C1514" t="s">
        <v>4</v>
      </c>
      <c r="D1514" t="s">
        <v>115</v>
      </c>
      <c r="E1514" t="s">
        <v>136</v>
      </c>
      <c r="F1514" t="s">
        <v>137</v>
      </c>
      <c r="G1514" t="s">
        <v>138</v>
      </c>
      <c r="H1514" t="s">
        <v>136</v>
      </c>
      <c r="I1514" t="s">
        <v>145</v>
      </c>
      <c r="J1514" t="s">
        <v>136</v>
      </c>
      <c r="K1514" t="s">
        <v>138</v>
      </c>
      <c r="L1514" t="s">
        <v>141</v>
      </c>
      <c r="M1514">
        <v>2007</v>
      </c>
      <c r="N1514">
        <v>268.00604096416902</v>
      </c>
    </row>
    <row r="1515" spans="1:14">
      <c r="A1515" t="s">
        <v>14</v>
      </c>
      <c r="B1515" t="s">
        <v>112</v>
      </c>
      <c r="C1515" t="s">
        <v>4</v>
      </c>
      <c r="D1515" t="s">
        <v>115</v>
      </c>
      <c r="E1515" t="s">
        <v>136</v>
      </c>
      <c r="F1515" t="s">
        <v>137</v>
      </c>
      <c r="G1515" t="s">
        <v>138</v>
      </c>
      <c r="H1515" t="s">
        <v>136</v>
      </c>
      <c r="I1515" t="s">
        <v>145</v>
      </c>
      <c r="J1515" t="s">
        <v>136</v>
      </c>
      <c r="K1515" t="s">
        <v>138</v>
      </c>
      <c r="L1515" t="s">
        <v>141</v>
      </c>
      <c r="M1515">
        <v>2008</v>
      </c>
      <c r="N1515">
        <v>268.839670433869</v>
      </c>
    </row>
    <row r="1516" spans="1:14">
      <c r="A1516" t="s">
        <v>14</v>
      </c>
      <c r="B1516" t="s">
        <v>112</v>
      </c>
      <c r="C1516" t="s">
        <v>4</v>
      </c>
      <c r="D1516" t="s">
        <v>115</v>
      </c>
      <c r="E1516" t="s">
        <v>136</v>
      </c>
      <c r="F1516" t="s">
        <v>137</v>
      </c>
      <c r="G1516" t="s">
        <v>138</v>
      </c>
      <c r="H1516" t="s">
        <v>136</v>
      </c>
      <c r="I1516" t="s">
        <v>145</v>
      </c>
      <c r="J1516" t="s">
        <v>136</v>
      </c>
      <c r="K1516" t="s">
        <v>138</v>
      </c>
      <c r="L1516" t="s">
        <v>141</v>
      </c>
      <c r="M1516">
        <v>2009</v>
      </c>
      <c r="N1516">
        <v>269.46769647126899</v>
      </c>
    </row>
    <row r="1517" spans="1:14">
      <c r="A1517" t="s">
        <v>14</v>
      </c>
      <c r="B1517" t="s">
        <v>112</v>
      </c>
      <c r="C1517" t="s">
        <v>4</v>
      </c>
      <c r="D1517" t="s">
        <v>115</v>
      </c>
      <c r="E1517" t="s">
        <v>136</v>
      </c>
      <c r="F1517" t="s">
        <v>137</v>
      </c>
      <c r="G1517" t="s">
        <v>138</v>
      </c>
      <c r="H1517" t="s">
        <v>136</v>
      </c>
      <c r="I1517" t="s">
        <v>145</v>
      </c>
      <c r="J1517" t="s">
        <v>136</v>
      </c>
      <c r="K1517" t="s">
        <v>138</v>
      </c>
      <c r="L1517" t="s">
        <v>141</v>
      </c>
      <c r="M1517">
        <v>2010</v>
      </c>
      <c r="N1517">
        <v>269.855368787869</v>
      </c>
    </row>
    <row r="1518" spans="1:14">
      <c r="A1518" t="s">
        <v>14</v>
      </c>
      <c r="B1518" t="s">
        <v>112</v>
      </c>
      <c r="C1518" t="s">
        <v>4</v>
      </c>
      <c r="D1518" t="s">
        <v>115</v>
      </c>
      <c r="E1518" t="s">
        <v>136</v>
      </c>
      <c r="F1518" t="s">
        <v>137</v>
      </c>
      <c r="G1518" t="s">
        <v>138</v>
      </c>
      <c r="H1518" t="s">
        <v>136</v>
      </c>
      <c r="I1518" t="s">
        <v>145</v>
      </c>
      <c r="J1518" t="s">
        <v>136</v>
      </c>
      <c r="K1518" t="s">
        <v>138</v>
      </c>
      <c r="L1518" t="s">
        <v>141</v>
      </c>
      <c r="M1518">
        <v>2011</v>
      </c>
      <c r="N1518">
        <v>270.05761305866901</v>
      </c>
    </row>
    <row r="1519" spans="1:14">
      <c r="A1519" t="s">
        <v>14</v>
      </c>
      <c r="B1519" t="s">
        <v>112</v>
      </c>
      <c r="C1519" t="s">
        <v>4</v>
      </c>
      <c r="D1519" t="s">
        <v>115</v>
      </c>
      <c r="E1519" t="s">
        <v>136</v>
      </c>
      <c r="F1519" t="s">
        <v>137</v>
      </c>
      <c r="G1519" t="s">
        <v>138</v>
      </c>
      <c r="H1519" t="s">
        <v>136</v>
      </c>
      <c r="I1519" t="s">
        <v>145</v>
      </c>
      <c r="J1519" t="s">
        <v>136</v>
      </c>
      <c r="K1519" t="s">
        <v>138</v>
      </c>
      <c r="L1519" t="s">
        <v>141</v>
      </c>
      <c r="M1519">
        <v>2012</v>
      </c>
      <c r="N1519">
        <v>270.20689195136902</v>
      </c>
    </row>
    <row r="1520" spans="1:14">
      <c r="A1520" t="s">
        <v>14</v>
      </c>
      <c r="B1520" t="s">
        <v>112</v>
      </c>
      <c r="C1520" t="s">
        <v>4</v>
      </c>
      <c r="D1520" t="s">
        <v>116</v>
      </c>
      <c r="E1520" t="s">
        <v>142</v>
      </c>
      <c r="F1520" t="s">
        <v>137</v>
      </c>
      <c r="G1520" t="s">
        <v>138</v>
      </c>
      <c r="H1520" t="s">
        <v>146</v>
      </c>
      <c r="I1520" t="s">
        <v>144</v>
      </c>
      <c r="J1520" t="s">
        <v>136</v>
      </c>
      <c r="K1520" t="s">
        <v>138</v>
      </c>
      <c r="L1520" t="s">
        <v>141</v>
      </c>
      <c r="M1520">
        <v>1990</v>
      </c>
      <c r="N1520">
        <v>20.6142966611439</v>
      </c>
    </row>
    <row r="1521" spans="1:14">
      <c r="A1521" t="s">
        <v>14</v>
      </c>
      <c r="B1521" t="s">
        <v>112</v>
      </c>
      <c r="C1521" t="s">
        <v>4</v>
      </c>
      <c r="D1521" t="s">
        <v>116</v>
      </c>
      <c r="E1521" t="s">
        <v>142</v>
      </c>
      <c r="F1521" t="s">
        <v>137</v>
      </c>
      <c r="G1521" t="s">
        <v>138</v>
      </c>
      <c r="H1521" t="s">
        <v>146</v>
      </c>
      <c r="I1521" t="s">
        <v>144</v>
      </c>
      <c r="J1521" t="s">
        <v>136</v>
      </c>
      <c r="K1521" t="s">
        <v>138</v>
      </c>
      <c r="L1521" t="s">
        <v>141</v>
      </c>
      <c r="M1521">
        <v>1991</v>
      </c>
      <c r="N1521">
        <v>18.308811658192401</v>
      </c>
    </row>
    <row r="1522" spans="1:14">
      <c r="A1522" t="s">
        <v>14</v>
      </c>
      <c r="B1522" t="s">
        <v>112</v>
      </c>
      <c r="C1522" t="s">
        <v>4</v>
      </c>
      <c r="D1522" t="s">
        <v>116</v>
      </c>
      <c r="E1522" t="s">
        <v>142</v>
      </c>
      <c r="F1522" t="s">
        <v>137</v>
      </c>
      <c r="G1522" t="s">
        <v>138</v>
      </c>
      <c r="H1522" t="s">
        <v>146</v>
      </c>
      <c r="I1522" t="s">
        <v>144</v>
      </c>
      <c r="J1522" t="s">
        <v>136</v>
      </c>
      <c r="K1522" t="s">
        <v>138</v>
      </c>
      <c r="L1522" t="s">
        <v>141</v>
      </c>
      <c r="M1522">
        <v>1992</v>
      </c>
      <c r="N1522">
        <v>16.2106111594087</v>
      </c>
    </row>
    <row r="1523" spans="1:14">
      <c r="A1523" t="s">
        <v>14</v>
      </c>
      <c r="B1523" t="s">
        <v>112</v>
      </c>
      <c r="C1523" t="s">
        <v>4</v>
      </c>
      <c r="D1523" t="s">
        <v>116</v>
      </c>
      <c r="E1523" t="s">
        <v>142</v>
      </c>
      <c r="F1523" t="s">
        <v>137</v>
      </c>
      <c r="G1523" t="s">
        <v>138</v>
      </c>
      <c r="H1523" t="s">
        <v>146</v>
      </c>
      <c r="I1523" t="s">
        <v>144</v>
      </c>
      <c r="J1523" t="s">
        <v>136</v>
      </c>
      <c r="K1523" t="s">
        <v>138</v>
      </c>
      <c r="L1523" t="s">
        <v>141</v>
      </c>
      <c r="M1523">
        <v>1993</v>
      </c>
      <c r="N1523">
        <v>14.419974943647</v>
      </c>
    </row>
    <row r="1524" spans="1:14">
      <c r="A1524" t="s">
        <v>14</v>
      </c>
      <c r="B1524" t="s">
        <v>112</v>
      </c>
      <c r="C1524" t="s">
        <v>4</v>
      </c>
      <c r="D1524" t="s">
        <v>116</v>
      </c>
      <c r="E1524" t="s">
        <v>142</v>
      </c>
      <c r="F1524" t="s">
        <v>137</v>
      </c>
      <c r="G1524" t="s">
        <v>138</v>
      </c>
      <c r="H1524" t="s">
        <v>146</v>
      </c>
      <c r="I1524" t="s">
        <v>144</v>
      </c>
      <c r="J1524" t="s">
        <v>136</v>
      </c>
      <c r="K1524" t="s">
        <v>138</v>
      </c>
      <c r="L1524" t="s">
        <v>141</v>
      </c>
      <c r="M1524">
        <v>1994</v>
      </c>
      <c r="N1524">
        <v>12.8416149949676</v>
      </c>
    </row>
    <row r="1525" spans="1:14">
      <c r="A1525" t="s">
        <v>14</v>
      </c>
      <c r="B1525" t="s">
        <v>112</v>
      </c>
      <c r="C1525" t="s">
        <v>4</v>
      </c>
      <c r="D1525" t="s">
        <v>116</v>
      </c>
      <c r="E1525" t="s">
        <v>142</v>
      </c>
      <c r="F1525" t="s">
        <v>137</v>
      </c>
      <c r="G1525" t="s">
        <v>138</v>
      </c>
      <c r="H1525" t="s">
        <v>146</v>
      </c>
      <c r="I1525" t="s">
        <v>144</v>
      </c>
      <c r="J1525" t="s">
        <v>136</v>
      </c>
      <c r="K1525" t="s">
        <v>138</v>
      </c>
      <c r="L1525" t="s">
        <v>141</v>
      </c>
      <c r="M1525">
        <v>1995</v>
      </c>
      <c r="N1525">
        <v>11.286700102203501</v>
      </c>
    </row>
    <row r="1526" spans="1:14">
      <c r="A1526" t="s">
        <v>14</v>
      </c>
      <c r="B1526" t="s">
        <v>112</v>
      </c>
      <c r="C1526" t="s">
        <v>4</v>
      </c>
      <c r="D1526" t="s">
        <v>116</v>
      </c>
      <c r="E1526" t="s">
        <v>142</v>
      </c>
      <c r="F1526" t="s">
        <v>137</v>
      </c>
      <c r="G1526" t="s">
        <v>138</v>
      </c>
      <c r="H1526" t="s">
        <v>146</v>
      </c>
      <c r="I1526" t="s">
        <v>144</v>
      </c>
      <c r="J1526" t="s">
        <v>136</v>
      </c>
      <c r="K1526" t="s">
        <v>138</v>
      </c>
      <c r="L1526" t="s">
        <v>141</v>
      </c>
      <c r="M1526">
        <v>1996</v>
      </c>
      <c r="N1526">
        <v>10.2546215475084</v>
      </c>
    </row>
    <row r="1527" spans="1:14">
      <c r="A1527" t="s">
        <v>14</v>
      </c>
      <c r="B1527" t="s">
        <v>112</v>
      </c>
      <c r="C1527" t="s">
        <v>4</v>
      </c>
      <c r="D1527" t="s">
        <v>116</v>
      </c>
      <c r="E1527" t="s">
        <v>142</v>
      </c>
      <c r="F1527" t="s">
        <v>137</v>
      </c>
      <c r="G1527" t="s">
        <v>138</v>
      </c>
      <c r="H1527" t="s">
        <v>146</v>
      </c>
      <c r="I1527" t="s">
        <v>144</v>
      </c>
      <c r="J1527" t="s">
        <v>136</v>
      </c>
      <c r="K1527" t="s">
        <v>138</v>
      </c>
      <c r="L1527" t="s">
        <v>141</v>
      </c>
      <c r="M1527">
        <v>1997</v>
      </c>
      <c r="N1527">
        <v>9.2521906969476007</v>
      </c>
    </row>
    <row r="1528" spans="1:14">
      <c r="A1528" t="s">
        <v>14</v>
      </c>
      <c r="B1528" t="s">
        <v>112</v>
      </c>
      <c r="C1528" t="s">
        <v>4</v>
      </c>
      <c r="D1528" t="s">
        <v>116</v>
      </c>
      <c r="E1528" t="s">
        <v>142</v>
      </c>
      <c r="F1528" t="s">
        <v>137</v>
      </c>
      <c r="G1528" t="s">
        <v>138</v>
      </c>
      <c r="H1528" t="s">
        <v>146</v>
      </c>
      <c r="I1528" t="s">
        <v>144</v>
      </c>
      <c r="J1528" t="s">
        <v>136</v>
      </c>
      <c r="K1528" t="s">
        <v>138</v>
      </c>
      <c r="L1528" t="s">
        <v>141</v>
      </c>
      <c r="M1528">
        <v>1998</v>
      </c>
      <c r="N1528">
        <v>8.4634836796375801</v>
      </c>
    </row>
    <row r="1529" spans="1:14">
      <c r="A1529" t="s">
        <v>14</v>
      </c>
      <c r="B1529" t="s">
        <v>112</v>
      </c>
      <c r="C1529" t="s">
        <v>4</v>
      </c>
      <c r="D1529" t="s">
        <v>116</v>
      </c>
      <c r="E1529" t="s">
        <v>142</v>
      </c>
      <c r="F1529" t="s">
        <v>137</v>
      </c>
      <c r="G1529" t="s">
        <v>138</v>
      </c>
      <c r="H1529" t="s">
        <v>146</v>
      </c>
      <c r="I1529" t="s">
        <v>144</v>
      </c>
      <c r="J1529" t="s">
        <v>136</v>
      </c>
      <c r="K1529" t="s">
        <v>138</v>
      </c>
      <c r="L1529" t="s">
        <v>141</v>
      </c>
      <c r="M1529">
        <v>1999</v>
      </c>
      <c r="N1529">
        <v>7.9365564230604999</v>
      </c>
    </row>
    <row r="1530" spans="1:14">
      <c r="A1530" t="s">
        <v>14</v>
      </c>
      <c r="B1530" t="s">
        <v>112</v>
      </c>
      <c r="C1530" t="s">
        <v>4</v>
      </c>
      <c r="D1530" t="s">
        <v>116</v>
      </c>
      <c r="E1530" t="s">
        <v>142</v>
      </c>
      <c r="F1530" t="s">
        <v>137</v>
      </c>
      <c r="G1530" t="s">
        <v>138</v>
      </c>
      <c r="H1530" t="s">
        <v>146</v>
      </c>
      <c r="I1530" t="s">
        <v>144</v>
      </c>
      <c r="J1530" t="s">
        <v>136</v>
      </c>
      <c r="K1530" t="s">
        <v>138</v>
      </c>
      <c r="L1530" t="s">
        <v>141</v>
      </c>
      <c r="M1530">
        <v>2000</v>
      </c>
      <c r="N1530">
        <v>7.4102718099788998</v>
      </c>
    </row>
    <row r="1531" spans="1:14">
      <c r="A1531" t="s">
        <v>14</v>
      </c>
      <c r="B1531" t="s">
        <v>112</v>
      </c>
      <c r="C1531" t="s">
        <v>4</v>
      </c>
      <c r="D1531" t="s">
        <v>116</v>
      </c>
      <c r="E1531" t="s">
        <v>142</v>
      </c>
      <c r="F1531" t="s">
        <v>137</v>
      </c>
      <c r="G1531" t="s">
        <v>138</v>
      </c>
      <c r="H1531" t="s">
        <v>146</v>
      </c>
      <c r="I1531" t="s">
        <v>144</v>
      </c>
      <c r="J1531" t="s">
        <v>136</v>
      </c>
      <c r="K1531" t="s">
        <v>138</v>
      </c>
      <c r="L1531" t="s">
        <v>141</v>
      </c>
      <c r="M1531">
        <v>2001</v>
      </c>
      <c r="N1531">
        <v>7.2741664071411201</v>
      </c>
    </row>
    <row r="1532" spans="1:14">
      <c r="A1532" t="s">
        <v>14</v>
      </c>
      <c r="B1532" t="s">
        <v>112</v>
      </c>
      <c r="C1532" t="s">
        <v>4</v>
      </c>
      <c r="D1532" t="s">
        <v>116</v>
      </c>
      <c r="E1532" t="s">
        <v>142</v>
      </c>
      <c r="F1532" t="s">
        <v>137</v>
      </c>
      <c r="G1532" t="s">
        <v>138</v>
      </c>
      <c r="H1532" t="s">
        <v>146</v>
      </c>
      <c r="I1532" t="s">
        <v>144</v>
      </c>
      <c r="J1532" t="s">
        <v>136</v>
      </c>
      <c r="K1532" t="s">
        <v>138</v>
      </c>
      <c r="L1532" t="s">
        <v>141</v>
      </c>
      <c r="M1532">
        <v>2002</v>
      </c>
      <c r="N1532">
        <v>6.9615798241747804</v>
      </c>
    </row>
    <row r="1533" spans="1:14">
      <c r="A1533" t="s">
        <v>14</v>
      </c>
      <c r="B1533" t="s">
        <v>112</v>
      </c>
      <c r="C1533" t="s">
        <v>4</v>
      </c>
      <c r="D1533" t="s">
        <v>116</v>
      </c>
      <c r="E1533" t="s">
        <v>142</v>
      </c>
      <c r="F1533" t="s">
        <v>137</v>
      </c>
      <c r="G1533" t="s">
        <v>138</v>
      </c>
      <c r="H1533" t="s">
        <v>146</v>
      </c>
      <c r="I1533" t="s">
        <v>144</v>
      </c>
      <c r="J1533" t="s">
        <v>136</v>
      </c>
      <c r="K1533" t="s">
        <v>138</v>
      </c>
      <c r="L1533" t="s">
        <v>141</v>
      </c>
      <c r="M1533">
        <v>2003</v>
      </c>
      <c r="N1533">
        <v>6.6779302938949803</v>
      </c>
    </row>
    <row r="1534" spans="1:14">
      <c r="A1534" t="s">
        <v>14</v>
      </c>
      <c r="B1534" t="s">
        <v>112</v>
      </c>
      <c r="C1534" t="s">
        <v>4</v>
      </c>
      <c r="D1534" t="s">
        <v>116</v>
      </c>
      <c r="E1534" t="s">
        <v>142</v>
      </c>
      <c r="F1534" t="s">
        <v>137</v>
      </c>
      <c r="G1534" t="s">
        <v>138</v>
      </c>
      <c r="H1534" t="s">
        <v>146</v>
      </c>
      <c r="I1534" t="s">
        <v>144</v>
      </c>
      <c r="J1534" t="s">
        <v>136</v>
      </c>
      <c r="K1534" t="s">
        <v>138</v>
      </c>
      <c r="L1534" t="s">
        <v>141</v>
      </c>
      <c r="M1534">
        <v>2004</v>
      </c>
      <c r="N1534">
        <v>6.4178350569563403</v>
      </c>
    </row>
    <row r="1535" spans="1:14">
      <c r="A1535" t="s">
        <v>14</v>
      </c>
      <c r="B1535" t="s">
        <v>112</v>
      </c>
      <c r="C1535" t="s">
        <v>4</v>
      </c>
      <c r="D1535" t="s">
        <v>116</v>
      </c>
      <c r="E1535" t="s">
        <v>142</v>
      </c>
      <c r="F1535" t="s">
        <v>137</v>
      </c>
      <c r="G1535" t="s">
        <v>138</v>
      </c>
      <c r="H1535" t="s">
        <v>146</v>
      </c>
      <c r="I1535" t="s">
        <v>144</v>
      </c>
      <c r="J1535" t="s">
        <v>136</v>
      </c>
      <c r="K1535" t="s">
        <v>138</v>
      </c>
      <c r="L1535" t="s">
        <v>141</v>
      </c>
      <c r="M1535">
        <v>2005</v>
      </c>
      <c r="N1535">
        <v>6.3719818155658903</v>
      </c>
    </row>
    <row r="1536" spans="1:14">
      <c r="A1536" t="s">
        <v>14</v>
      </c>
      <c r="B1536" t="s">
        <v>112</v>
      </c>
      <c r="C1536" t="s">
        <v>4</v>
      </c>
      <c r="D1536" t="s">
        <v>116</v>
      </c>
      <c r="E1536" t="s">
        <v>142</v>
      </c>
      <c r="F1536" t="s">
        <v>137</v>
      </c>
      <c r="G1536" t="s">
        <v>138</v>
      </c>
      <c r="H1536" t="s">
        <v>146</v>
      </c>
      <c r="I1536" t="s">
        <v>144</v>
      </c>
      <c r="J1536" t="s">
        <v>136</v>
      </c>
      <c r="K1536" t="s">
        <v>138</v>
      </c>
      <c r="L1536" t="s">
        <v>141</v>
      </c>
      <c r="M1536">
        <v>2006</v>
      </c>
      <c r="N1536">
        <v>6.4522000239350099</v>
      </c>
    </row>
    <row r="1537" spans="1:14">
      <c r="A1537" t="s">
        <v>14</v>
      </c>
      <c r="B1537" t="s">
        <v>112</v>
      </c>
      <c r="C1537" t="s">
        <v>4</v>
      </c>
      <c r="D1537" t="s">
        <v>116</v>
      </c>
      <c r="E1537" t="s">
        <v>142</v>
      </c>
      <c r="F1537" t="s">
        <v>137</v>
      </c>
      <c r="G1537" t="s">
        <v>138</v>
      </c>
      <c r="H1537" t="s">
        <v>146</v>
      </c>
      <c r="I1537" t="s">
        <v>144</v>
      </c>
      <c r="J1537" t="s">
        <v>136</v>
      </c>
      <c r="K1537" t="s">
        <v>138</v>
      </c>
      <c r="L1537" t="s">
        <v>141</v>
      </c>
      <c r="M1537">
        <v>2007</v>
      </c>
      <c r="N1537">
        <v>6.4593636340973397</v>
      </c>
    </row>
    <row r="1538" spans="1:14">
      <c r="A1538" t="s">
        <v>14</v>
      </c>
      <c r="B1538" t="s">
        <v>112</v>
      </c>
      <c r="C1538" t="s">
        <v>4</v>
      </c>
      <c r="D1538" t="s">
        <v>116</v>
      </c>
      <c r="E1538" t="s">
        <v>142</v>
      </c>
      <c r="F1538" t="s">
        <v>137</v>
      </c>
      <c r="G1538" t="s">
        <v>138</v>
      </c>
      <c r="H1538" t="s">
        <v>146</v>
      </c>
      <c r="I1538" t="s">
        <v>144</v>
      </c>
      <c r="J1538" t="s">
        <v>136</v>
      </c>
      <c r="K1538" t="s">
        <v>138</v>
      </c>
      <c r="L1538" t="s">
        <v>141</v>
      </c>
      <c r="M1538">
        <v>2008</v>
      </c>
      <c r="N1538">
        <v>6.1288447343085997</v>
      </c>
    </row>
    <row r="1539" spans="1:14">
      <c r="A1539" t="s">
        <v>14</v>
      </c>
      <c r="B1539" t="s">
        <v>112</v>
      </c>
      <c r="C1539" t="s">
        <v>4</v>
      </c>
      <c r="D1539" t="s">
        <v>116</v>
      </c>
      <c r="E1539" t="s">
        <v>142</v>
      </c>
      <c r="F1539" t="s">
        <v>137</v>
      </c>
      <c r="G1539" t="s">
        <v>138</v>
      </c>
      <c r="H1539" t="s">
        <v>146</v>
      </c>
      <c r="I1539" t="s">
        <v>144</v>
      </c>
      <c r="J1539" t="s">
        <v>136</v>
      </c>
      <c r="K1539" t="s">
        <v>138</v>
      </c>
      <c r="L1539" t="s">
        <v>141</v>
      </c>
      <c r="M1539">
        <v>2009</v>
      </c>
      <c r="N1539">
        <v>5.8453509539811099</v>
      </c>
    </row>
    <row r="1540" spans="1:14">
      <c r="A1540" t="s">
        <v>14</v>
      </c>
      <c r="B1540" t="s">
        <v>112</v>
      </c>
      <c r="C1540" t="s">
        <v>4</v>
      </c>
      <c r="D1540" t="s">
        <v>116</v>
      </c>
      <c r="E1540" t="s">
        <v>142</v>
      </c>
      <c r="F1540" t="s">
        <v>137</v>
      </c>
      <c r="G1540" t="s">
        <v>138</v>
      </c>
      <c r="H1540" t="s">
        <v>146</v>
      </c>
      <c r="I1540" t="s">
        <v>144</v>
      </c>
      <c r="J1540" t="s">
        <v>136</v>
      </c>
      <c r="K1540" t="s">
        <v>138</v>
      </c>
      <c r="L1540" t="s">
        <v>141</v>
      </c>
      <c r="M1540">
        <v>2010</v>
      </c>
      <c r="N1540">
        <v>5.7769237548280801</v>
      </c>
    </row>
    <row r="1541" spans="1:14">
      <c r="A1541" t="s">
        <v>14</v>
      </c>
      <c r="B1541" t="s">
        <v>112</v>
      </c>
      <c r="C1541" t="s">
        <v>4</v>
      </c>
      <c r="D1541" t="s">
        <v>116</v>
      </c>
      <c r="E1541" t="s">
        <v>142</v>
      </c>
      <c r="F1541" t="s">
        <v>137</v>
      </c>
      <c r="G1541" t="s">
        <v>138</v>
      </c>
      <c r="H1541" t="s">
        <v>146</v>
      </c>
      <c r="I1541" t="s">
        <v>144</v>
      </c>
      <c r="J1541" t="s">
        <v>136</v>
      </c>
      <c r="K1541" t="s">
        <v>138</v>
      </c>
      <c r="L1541" t="s">
        <v>141</v>
      </c>
      <c r="M1541">
        <v>2011</v>
      </c>
      <c r="N1541">
        <v>5.7017400837426502</v>
      </c>
    </row>
    <row r="1542" spans="1:14">
      <c r="A1542" t="s">
        <v>14</v>
      </c>
      <c r="B1542" t="s">
        <v>112</v>
      </c>
      <c r="C1542" t="s">
        <v>4</v>
      </c>
      <c r="D1542" t="s">
        <v>116</v>
      </c>
      <c r="E1542" t="s">
        <v>142</v>
      </c>
      <c r="F1542" t="s">
        <v>137</v>
      </c>
      <c r="G1542" t="s">
        <v>138</v>
      </c>
      <c r="H1542" t="s">
        <v>146</v>
      </c>
      <c r="I1542" t="s">
        <v>144</v>
      </c>
      <c r="J1542" t="s">
        <v>136</v>
      </c>
      <c r="K1542" t="s">
        <v>138</v>
      </c>
      <c r="L1542" t="s">
        <v>141</v>
      </c>
      <c r="M1542">
        <v>2012</v>
      </c>
      <c r="N1542">
        <v>5.9848963544713998</v>
      </c>
    </row>
    <row r="1543" spans="1:14">
      <c r="A1543" t="s">
        <v>14</v>
      </c>
      <c r="B1543" t="s">
        <v>112</v>
      </c>
      <c r="C1543" t="s">
        <v>2</v>
      </c>
      <c r="D1543" t="s">
        <v>120</v>
      </c>
      <c r="E1543" t="s">
        <v>158</v>
      </c>
      <c r="F1543" t="s">
        <v>137</v>
      </c>
      <c r="G1543" t="s">
        <v>138</v>
      </c>
      <c r="H1543" t="s">
        <v>159</v>
      </c>
      <c r="I1543" t="s">
        <v>136</v>
      </c>
      <c r="J1543" t="s">
        <v>136</v>
      </c>
      <c r="K1543" t="s">
        <v>138</v>
      </c>
      <c r="L1543" t="s">
        <v>141</v>
      </c>
      <c r="M1543">
        <v>1990</v>
      </c>
      <c r="N1543">
        <v>0</v>
      </c>
    </row>
    <row r="1544" spans="1:14">
      <c r="A1544" t="s">
        <v>14</v>
      </c>
      <c r="B1544" t="s">
        <v>112</v>
      </c>
      <c r="C1544" t="s">
        <v>2</v>
      </c>
      <c r="D1544" t="s">
        <v>120</v>
      </c>
      <c r="E1544" t="s">
        <v>158</v>
      </c>
      <c r="F1544" t="s">
        <v>137</v>
      </c>
      <c r="G1544" t="s">
        <v>138</v>
      </c>
      <c r="H1544" t="s">
        <v>159</v>
      </c>
      <c r="I1544" t="s">
        <v>136</v>
      </c>
      <c r="J1544" t="s">
        <v>136</v>
      </c>
      <c r="K1544" t="s">
        <v>138</v>
      </c>
      <c r="L1544" t="s">
        <v>141</v>
      </c>
      <c r="M1544">
        <v>1991</v>
      </c>
      <c r="N1544">
        <v>0</v>
      </c>
    </row>
    <row r="1545" spans="1:14">
      <c r="A1545" t="s">
        <v>14</v>
      </c>
      <c r="B1545" t="s">
        <v>112</v>
      </c>
      <c r="C1545" t="s">
        <v>2</v>
      </c>
      <c r="D1545" t="s">
        <v>120</v>
      </c>
      <c r="E1545" t="s">
        <v>158</v>
      </c>
      <c r="F1545" t="s">
        <v>137</v>
      </c>
      <c r="G1545" t="s">
        <v>138</v>
      </c>
      <c r="H1545" t="s">
        <v>159</v>
      </c>
      <c r="I1545" t="s">
        <v>136</v>
      </c>
      <c r="J1545" t="s">
        <v>136</v>
      </c>
      <c r="K1545" t="s">
        <v>138</v>
      </c>
      <c r="L1545" t="s">
        <v>141</v>
      </c>
      <c r="M1545">
        <v>1992</v>
      </c>
      <c r="N1545">
        <v>0</v>
      </c>
    </row>
    <row r="1546" spans="1:14">
      <c r="A1546" t="s">
        <v>14</v>
      </c>
      <c r="B1546" t="s">
        <v>112</v>
      </c>
      <c r="C1546" t="s">
        <v>2</v>
      </c>
      <c r="D1546" t="s">
        <v>120</v>
      </c>
      <c r="E1546" t="s">
        <v>158</v>
      </c>
      <c r="F1546" t="s">
        <v>137</v>
      </c>
      <c r="G1546" t="s">
        <v>138</v>
      </c>
      <c r="H1546" t="s">
        <v>159</v>
      </c>
      <c r="I1546" t="s">
        <v>136</v>
      </c>
      <c r="J1546" t="s">
        <v>136</v>
      </c>
      <c r="K1546" t="s">
        <v>138</v>
      </c>
      <c r="L1546" t="s">
        <v>141</v>
      </c>
      <c r="M1546">
        <v>1993</v>
      </c>
      <c r="N1546">
        <v>0</v>
      </c>
    </row>
    <row r="1547" spans="1:14">
      <c r="A1547" t="s">
        <v>14</v>
      </c>
      <c r="B1547" t="s">
        <v>112</v>
      </c>
      <c r="C1547" t="s">
        <v>2</v>
      </c>
      <c r="D1547" t="s">
        <v>120</v>
      </c>
      <c r="E1547" t="s">
        <v>158</v>
      </c>
      <c r="F1547" t="s">
        <v>137</v>
      </c>
      <c r="G1547" t="s">
        <v>138</v>
      </c>
      <c r="H1547" t="s">
        <v>159</v>
      </c>
      <c r="I1547" t="s">
        <v>136</v>
      </c>
      <c r="J1547" t="s">
        <v>136</v>
      </c>
      <c r="K1547" t="s">
        <v>138</v>
      </c>
      <c r="L1547" t="s">
        <v>141</v>
      </c>
      <c r="M1547">
        <v>1994</v>
      </c>
      <c r="N1547">
        <v>0</v>
      </c>
    </row>
    <row r="1548" spans="1:14">
      <c r="A1548" t="s">
        <v>14</v>
      </c>
      <c r="B1548" t="s">
        <v>112</v>
      </c>
      <c r="C1548" t="s">
        <v>2</v>
      </c>
      <c r="D1548" t="s">
        <v>120</v>
      </c>
      <c r="E1548" t="s">
        <v>158</v>
      </c>
      <c r="F1548" t="s">
        <v>137</v>
      </c>
      <c r="G1548" t="s">
        <v>138</v>
      </c>
      <c r="H1548" t="s">
        <v>159</v>
      </c>
      <c r="I1548" t="s">
        <v>136</v>
      </c>
      <c r="J1548" t="s">
        <v>136</v>
      </c>
      <c r="K1548" t="s">
        <v>138</v>
      </c>
      <c r="L1548" t="s">
        <v>141</v>
      </c>
      <c r="M1548">
        <v>1995</v>
      </c>
      <c r="N1548">
        <v>0</v>
      </c>
    </row>
    <row r="1549" spans="1:14">
      <c r="A1549" t="s">
        <v>14</v>
      </c>
      <c r="B1549" t="s">
        <v>112</v>
      </c>
      <c r="C1549" t="s">
        <v>2</v>
      </c>
      <c r="D1549" t="s">
        <v>120</v>
      </c>
      <c r="E1549" t="s">
        <v>158</v>
      </c>
      <c r="F1549" t="s">
        <v>137</v>
      </c>
      <c r="G1549" t="s">
        <v>138</v>
      </c>
      <c r="H1549" t="s">
        <v>159</v>
      </c>
      <c r="I1549" t="s">
        <v>136</v>
      </c>
      <c r="J1549" t="s">
        <v>136</v>
      </c>
      <c r="K1549" t="s">
        <v>138</v>
      </c>
      <c r="L1549" t="s">
        <v>141</v>
      </c>
      <c r="M1549">
        <v>1996</v>
      </c>
      <c r="N1549">
        <v>0</v>
      </c>
    </row>
    <row r="1550" spans="1:14">
      <c r="A1550" t="s">
        <v>14</v>
      </c>
      <c r="B1550" t="s">
        <v>112</v>
      </c>
      <c r="C1550" t="s">
        <v>2</v>
      </c>
      <c r="D1550" t="s">
        <v>120</v>
      </c>
      <c r="E1550" t="s">
        <v>158</v>
      </c>
      <c r="F1550" t="s">
        <v>137</v>
      </c>
      <c r="G1550" t="s">
        <v>138</v>
      </c>
      <c r="H1550" t="s">
        <v>159</v>
      </c>
      <c r="I1550" t="s">
        <v>136</v>
      </c>
      <c r="J1550" t="s">
        <v>136</v>
      </c>
      <c r="K1550" t="s">
        <v>138</v>
      </c>
      <c r="L1550" t="s">
        <v>141</v>
      </c>
      <c r="M1550">
        <v>1997</v>
      </c>
      <c r="N1550">
        <v>0</v>
      </c>
    </row>
    <row r="1551" spans="1:14">
      <c r="A1551" t="s">
        <v>14</v>
      </c>
      <c r="B1551" t="s">
        <v>112</v>
      </c>
      <c r="C1551" t="s">
        <v>2</v>
      </c>
      <c r="D1551" t="s">
        <v>120</v>
      </c>
      <c r="E1551" t="s">
        <v>158</v>
      </c>
      <c r="F1551" t="s">
        <v>137</v>
      </c>
      <c r="G1551" t="s">
        <v>138</v>
      </c>
      <c r="H1551" t="s">
        <v>159</v>
      </c>
      <c r="I1551" t="s">
        <v>136</v>
      </c>
      <c r="J1551" t="s">
        <v>136</v>
      </c>
      <c r="K1551" t="s">
        <v>138</v>
      </c>
      <c r="L1551" t="s">
        <v>141</v>
      </c>
      <c r="M1551">
        <v>1998</v>
      </c>
      <c r="N1551">
        <v>0</v>
      </c>
    </row>
    <row r="1552" spans="1:14">
      <c r="A1552" t="s">
        <v>14</v>
      </c>
      <c r="B1552" t="s">
        <v>112</v>
      </c>
      <c r="C1552" t="s">
        <v>2</v>
      </c>
      <c r="D1552" t="s">
        <v>120</v>
      </c>
      <c r="E1552" t="s">
        <v>158</v>
      </c>
      <c r="F1552" t="s">
        <v>137</v>
      </c>
      <c r="G1552" t="s">
        <v>138</v>
      </c>
      <c r="H1552" t="s">
        <v>159</v>
      </c>
      <c r="I1552" t="s">
        <v>136</v>
      </c>
      <c r="J1552" t="s">
        <v>136</v>
      </c>
      <c r="K1552" t="s">
        <v>138</v>
      </c>
      <c r="L1552" t="s">
        <v>141</v>
      </c>
      <c r="M1552">
        <v>1999</v>
      </c>
      <c r="N1552">
        <v>0</v>
      </c>
    </row>
    <row r="1553" spans="1:14">
      <c r="A1553" t="s">
        <v>14</v>
      </c>
      <c r="B1553" t="s">
        <v>112</v>
      </c>
      <c r="C1553" t="s">
        <v>2</v>
      </c>
      <c r="D1553" t="s">
        <v>120</v>
      </c>
      <c r="E1553" t="s">
        <v>158</v>
      </c>
      <c r="F1553" t="s">
        <v>137</v>
      </c>
      <c r="G1553" t="s">
        <v>138</v>
      </c>
      <c r="H1553" t="s">
        <v>159</v>
      </c>
      <c r="I1553" t="s">
        <v>136</v>
      </c>
      <c r="J1553" t="s">
        <v>136</v>
      </c>
      <c r="K1553" t="s">
        <v>138</v>
      </c>
      <c r="L1553" t="s">
        <v>141</v>
      </c>
      <c r="M1553">
        <v>2000</v>
      </c>
      <c r="N1553">
        <v>0</v>
      </c>
    </row>
    <row r="1554" spans="1:14">
      <c r="A1554" t="s">
        <v>14</v>
      </c>
      <c r="B1554" t="s">
        <v>112</v>
      </c>
      <c r="C1554" t="s">
        <v>2</v>
      </c>
      <c r="D1554" t="s">
        <v>120</v>
      </c>
      <c r="E1554" t="s">
        <v>158</v>
      </c>
      <c r="F1554" t="s">
        <v>137</v>
      </c>
      <c r="G1554" t="s">
        <v>138</v>
      </c>
      <c r="H1554" t="s">
        <v>159</v>
      </c>
      <c r="I1554" t="s">
        <v>136</v>
      </c>
      <c r="J1554" t="s">
        <v>136</v>
      </c>
      <c r="K1554" t="s">
        <v>138</v>
      </c>
      <c r="L1554" t="s">
        <v>141</v>
      </c>
      <c r="M1554">
        <v>2001</v>
      </c>
      <c r="N1554">
        <v>0</v>
      </c>
    </row>
    <row r="1555" spans="1:14">
      <c r="A1555" t="s">
        <v>14</v>
      </c>
      <c r="B1555" t="s">
        <v>112</v>
      </c>
      <c r="C1555" t="s">
        <v>2</v>
      </c>
      <c r="D1555" t="s">
        <v>120</v>
      </c>
      <c r="E1555" t="s">
        <v>158</v>
      </c>
      <c r="F1555" t="s">
        <v>137</v>
      </c>
      <c r="G1555" t="s">
        <v>138</v>
      </c>
      <c r="H1555" t="s">
        <v>159</v>
      </c>
      <c r="I1555" t="s">
        <v>136</v>
      </c>
      <c r="J1555" t="s">
        <v>136</v>
      </c>
      <c r="K1555" t="s">
        <v>138</v>
      </c>
      <c r="L1555" t="s">
        <v>141</v>
      </c>
      <c r="M1555">
        <v>2002</v>
      </c>
      <c r="N1555">
        <v>0</v>
      </c>
    </row>
    <row r="1556" spans="1:14">
      <c r="A1556" t="s">
        <v>14</v>
      </c>
      <c r="B1556" t="s">
        <v>112</v>
      </c>
      <c r="C1556" t="s">
        <v>2</v>
      </c>
      <c r="D1556" t="s">
        <v>120</v>
      </c>
      <c r="E1556" t="s">
        <v>158</v>
      </c>
      <c r="F1556" t="s">
        <v>137</v>
      </c>
      <c r="G1556" t="s">
        <v>138</v>
      </c>
      <c r="H1556" t="s">
        <v>159</v>
      </c>
      <c r="I1556" t="s">
        <v>136</v>
      </c>
      <c r="J1556" t="s">
        <v>136</v>
      </c>
      <c r="K1556" t="s">
        <v>138</v>
      </c>
      <c r="L1556" t="s">
        <v>141</v>
      </c>
      <c r="M1556">
        <v>2003</v>
      </c>
      <c r="N1556">
        <v>0</v>
      </c>
    </row>
    <row r="1557" spans="1:14">
      <c r="A1557" t="s">
        <v>14</v>
      </c>
      <c r="B1557" t="s">
        <v>112</v>
      </c>
      <c r="C1557" t="s">
        <v>2</v>
      </c>
      <c r="D1557" t="s">
        <v>120</v>
      </c>
      <c r="E1557" t="s">
        <v>158</v>
      </c>
      <c r="F1557" t="s">
        <v>137</v>
      </c>
      <c r="G1557" t="s">
        <v>138</v>
      </c>
      <c r="H1557" t="s">
        <v>159</v>
      </c>
      <c r="I1557" t="s">
        <v>136</v>
      </c>
      <c r="J1557" t="s">
        <v>136</v>
      </c>
      <c r="K1557" t="s">
        <v>138</v>
      </c>
      <c r="L1557" t="s">
        <v>141</v>
      </c>
      <c r="M1557">
        <v>2004</v>
      </c>
      <c r="N1557">
        <v>0</v>
      </c>
    </row>
    <row r="1558" spans="1:14">
      <c r="A1558" t="s">
        <v>14</v>
      </c>
      <c r="B1558" t="s">
        <v>112</v>
      </c>
      <c r="C1558" t="s">
        <v>2</v>
      </c>
      <c r="D1558" t="s">
        <v>120</v>
      </c>
      <c r="E1558" t="s">
        <v>158</v>
      </c>
      <c r="F1558" t="s">
        <v>137</v>
      </c>
      <c r="G1558" t="s">
        <v>138</v>
      </c>
      <c r="H1558" t="s">
        <v>159</v>
      </c>
      <c r="I1558" t="s">
        <v>136</v>
      </c>
      <c r="J1558" t="s">
        <v>136</v>
      </c>
      <c r="K1558" t="s">
        <v>138</v>
      </c>
      <c r="L1558" t="s">
        <v>141</v>
      </c>
      <c r="M1558">
        <v>2005</v>
      </c>
      <c r="N1558">
        <v>0</v>
      </c>
    </row>
    <row r="1559" spans="1:14">
      <c r="A1559" t="s">
        <v>14</v>
      </c>
      <c r="B1559" t="s">
        <v>112</v>
      </c>
      <c r="C1559" t="s">
        <v>2</v>
      </c>
      <c r="D1559" t="s">
        <v>120</v>
      </c>
      <c r="E1559" t="s">
        <v>158</v>
      </c>
      <c r="F1559" t="s">
        <v>137</v>
      </c>
      <c r="G1559" t="s">
        <v>138</v>
      </c>
      <c r="H1559" t="s">
        <v>159</v>
      </c>
      <c r="I1559" t="s">
        <v>136</v>
      </c>
      <c r="J1559" t="s">
        <v>136</v>
      </c>
      <c r="K1559" t="s">
        <v>138</v>
      </c>
      <c r="L1559" t="s">
        <v>141</v>
      </c>
      <c r="M1559">
        <v>2006</v>
      </c>
      <c r="N1559">
        <v>0</v>
      </c>
    </row>
    <row r="1560" spans="1:14">
      <c r="A1560" t="s">
        <v>14</v>
      </c>
      <c r="B1560" t="s">
        <v>112</v>
      </c>
      <c r="C1560" t="s">
        <v>2</v>
      </c>
      <c r="D1560" t="s">
        <v>120</v>
      </c>
      <c r="E1560" t="s">
        <v>158</v>
      </c>
      <c r="F1560" t="s">
        <v>137</v>
      </c>
      <c r="G1560" t="s">
        <v>138</v>
      </c>
      <c r="H1560" t="s">
        <v>159</v>
      </c>
      <c r="I1560" t="s">
        <v>136</v>
      </c>
      <c r="J1560" t="s">
        <v>136</v>
      </c>
      <c r="K1560" t="s">
        <v>138</v>
      </c>
      <c r="L1560" t="s">
        <v>141</v>
      </c>
      <c r="M1560">
        <v>2007</v>
      </c>
      <c r="N1560">
        <v>0</v>
      </c>
    </row>
    <row r="1561" spans="1:14">
      <c r="A1561" t="s">
        <v>14</v>
      </c>
      <c r="B1561" t="s">
        <v>112</v>
      </c>
      <c r="C1561" t="s">
        <v>2</v>
      </c>
      <c r="D1561" t="s">
        <v>120</v>
      </c>
      <c r="E1561" t="s">
        <v>158</v>
      </c>
      <c r="F1561" t="s">
        <v>137</v>
      </c>
      <c r="G1561" t="s">
        <v>138</v>
      </c>
      <c r="H1561" t="s">
        <v>159</v>
      </c>
      <c r="I1561" t="s">
        <v>136</v>
      </c>
      <c r="J1561" t="s">
        <v>136</v>
      </c>
      <c r="K1561" t="s">
        <v>138</v>
      </c>
      <c r="L1561" t="s">
        <v>141</v>
      </c>
      <c r="M1561">
        <v>2008</v>
      </c>
      <c r="N1561">
        <v>0</v>
      </c>
    </row>
    <row r="1562" spans="1:14">
      <c r="A1562" t="s">
        <v>14</v>
      </c>
      <c r="B1562" t="s">
        <v>112</v>
      </c>
      <c r="C1562" t="s">
        <v>2</v>
      </c>
      <c r="D1562" t="s">
        <v>120</v>
      </c>
      <c r="E1562" t="s">
        <v>158</v>
      </c>
      <c r="F1562" t="s">
        <v>137</v>
      </c>
      <c r="G1562" t="s">
        <v>138</v>
      </c>
      <c r="H1562" t="s">
        <v>159</v>
      </c>
      <c r="I1562" t="s">
        <v>136</v>
      </c>
      <c r="J1562" t="s">
        <v>136</v>
      </c>
      <c r="K1562" t="s">
        <v>138</v>
      </c>
      <c r="L1562" t="s">
        <v>141</v>
      </c>
      <c r="M1562">
        <v>2009</v>
      </c>
      <c r="N1562">
        <v>0</v>
      </c>
    </row>
    <row r="1563" spans="1:14">
      <c r="A1563" t="s">
        <v>14</v>
      </c>
      <c r="B1563" t="s">
        <v>112</v>
      </c>
      <c r="C1563" t="s">
        <v>2</v>
      </c>
      <c r="D1563" t="s">
        <v>120</v>
      </c>
      <c r="E1563" t="s">
        <v>158</v>
      </c>
      <c r="F1563" t="s">
        <v>137</v>
      </c>
      <c r="G1563" t="s">
        <v>138</v>
      </c>
      <c r="H1563" t="s">
        <v>159</v>
      </c>
      <c r="I1563" t="s">
        <v>136</v>
      </c>
      <c r="J1563" t="s">
        <v>136</v>
      </c>
      <c r="K1563" t="s">
        <v>138</v>
      </c>
      <c r="L1563" t="s">
        <v>141</v>
      </c>
      <c r="M1563">
        <v>2010</v>
      </c>
      <c r="N1563">
        <v>0</v>
      </c>
    </row>
    <row r="1564" spans="1:14">
      <c r="A1564" t="s">
        <v>14</v>
      </c>
      <c r="B1564" t="s">
        <v>112</v>
      </c>
      <c r="C1564" t="s">
        <v>2</v>
      </c>
      <c r="D1564" t="s">
        <v>120</v>
      </c>
      <c r="E1564" t="s">
        <v>158</v>
      </c>
      <c r="F1564" t="s">
        <v>137</v>
      </c>
      <c r="G1564" t="s">
        <v>138</v>
      </c>
      <c r="H1564" t="s">
        <v>159</v>
      </c>
      <c r="I1564" t="s">
        <v>136</v>
      </c>
      <c r="J1564" t="s">
        <v>136</v>
      </c>
      <c r="K1564" t="s">
        <v>138</v>
      </c>
      <c r="L1564" t="s">
        <v>141</v>
      </c>
      <c r="M1564">
        <v>2011</v>
      </c>
      <c r="N1564">
        <v>0</v>
      </c>
    </row>
    <row r="1565" spans="1:14">
      <c r="A1565" t="s">
        <v>14</v>
      </c>
      <c r="B1565" t="s">
        <v>112</v>
      </c>
      <c r="C1565" t="s">
        <v>2</v>
      </c>
      <c r="D1565" t="s">
        <v>120</v>
      </c>
      <c r="E1565" t="s">
        <v>158</v>
      </c>
      <c r="F1565" t="s">
        <v>137</v>
      </c>
      <c r="G1565" t="s">
        <v>138</v>
      </c>
      <c r="H1565" t="s">
        <v>159</v>
      </c>
      <c r="I1565" t="s">
        <v>136</v>
      </c>
      <c r="J1565" t="s">
        <v>136</v>
      </c>
      <c r="K1565" t="s">
        <v>138</v>
      </c>
      <c r="L1565" t="s">
        <v>141</v>
      </c>
      <c r="M1565">
        <v>2012</v>
      </c>
      <c r="N1565">
        <v>0</v>
      </c>
    </row>
    <row r="1566" spans="1:14">
      <c r="A1566" t="s">
        <v>14</v>
      </c>
      <c r="B1566" t="s">
        <v>112</v>
      </c>
      <c r="C1566" t="s">
        <v>0</v>
      </c>
      <c r="D1566" t="s">
        <v>166</v>
      </c>
      <c r="E1566" t="s">
        <v>136</v>
      </c>
      <c r="F1566" t="s">
        <v>137</v>
      </c>
      <c r="G1566" t="s">
        <v>138</v>
      </c>
      <c r="H1566" t="s">
        <v>139</v>
      </c>
      <c r="I1566" t="s">
        <v>140</v>
      </c>
      <c r="J1566" t="s">
        <v>136</v>
      </c>
      <c r="K1566" t="s">
        <v>138</v>
      </c>
      <c r="L1566" t="s">
        <v>141</v>
      </c>
      <c r="M1566">
        <v>1990</v>
      </c>
      <c r="N1566">
        <f t="array" ref="N1566:N1588">TRANSPOSE('[1]Wales CRF'!$D$39:$BL$39)</f>
        <v>33.336306643777725</v>
      </c>
    </row>
    <row r="1567" spans="1:14">
      <c r="A1567" t="s">
        <v>14</v>
      </c>
      <c r="B1567" t="s">
        <v>112</v>
      </c>
      <c r="C1567" t="s">
        <v>0</v>
      </c>
      <c r="D1567" t="s">
        <v>166</v>
      </c>
      <c r="E1567" t="s">
        <v>136</v>
      </c>
      <c r="F1567" t="s">
        <v>137</v>
      </c>
      <c r="G1567" t="s">
        <v>138</v>
      </c>
      <c r="H1567" t="s">
        <v>139</v>
      </c>
      <c r="I1567" t="s">
        <v>140</v>
      </c>
      <c r="J1567" t="s">
        <v>136</v>
      </c>
      <c r="K1567" t="s">
        <v>138</v>
      </c>
      <c r="L1567" t="s">
        <v>141</v>
      </c>
      <c r="M1567">
        <v>1991</v>
      </c>
      <c r="N1567">
        <v>34.923749817290947</v>
      </c>
    </row>
    <row r="1568" spans="1:14">
      <c r="A1568" t="s">
        <v>14</v>
      </c>
      <c r="B1568" t="s">
        <v>112</v>
      </c>
      <c r="C1568" t="s">
        <v>0</v>
      </c>
      <c r="D1568" t="s">
        <v>166</v>
      </c>
      <c r="E1568" t="s">
        <v>136</v>
      </c>
      <c r="F1568" t="s">
        <v>137</v>
      </c>
      <c r="G1568" t="s">
        <v>138</v>
      </c>
      <c r="H1568" t="s">
        <v>139</v>
      </c>
      <c r="I1568" t="s">
        <v>140</v>
      </c>
      <c r="J1568" t="s">
        <v>136</v>
      </c>
      <c r="K1568" t="s">
        <v>138</v>
      </c>
      <c r="L1568" t="s">
        <v>141</v>
      </c>
      <c r="M1568">
        <v>1992</v>
      </c>
      <c r="N1568">
        <v>36.511192990804169</v>
      </c>
    </row>
    <row r="1569" spans="1:14">
      <c r="A1569" t="s">
        <v>14</v>
      </c>
      <c r="B1569" t="s">
        <v>112</v>
      </c>
      <c r="C1569" t="s">
        <v>0</v>
      </c>
      <c r="D1569" t="s">
        <v>166</v>
      </c>
      <c r="E1569" t="s">
        <v>136</v>
      </c>
      <c r="F1569" t="s">
        <v>137</v>
      </c>
      <c r="G1569" t="s">
        <v>138</v>
      </c>
      <c r="H1569" t="s">
        <v>139</v>
      </c>
      <c r="I1569" t="s">
        <v>140</v>
      </c>
      <c r="J1569" t="s">
        <v>136</v>
      </c>
      <c r="K1569" t="s">
        <v>138</v>
      </c>
      <c r="L1569" t="s">
        <v>141</v>
      </c>
      <c r="M1569">
        <v>1993</v>
      </c>
      <c r="N1569">
        <v>38.098636164317398</v>
      </c>
    </row>
    <row r="1570" spans="1:14">
      <c r="A1570" t="s">
        <v>14</v>
      </c>
      <c r="B1570" t="s">
        <v>112</v>
      </c>
      <c r="C1570" t="s">
        <v>0</v>
      </c>
      <c r="D1570" t="s">
        <v>166</v>
      </c>
      <c r="E1570" t="s">
        <v>136</v>
      </c>
      <c r="F1570" t="s">
        <v>137</v>
      </c>
      <c r="G1570" t="s">
        <v>138</v>
      </c>
      <c r="H1570" t="s">
        <v>139</v>
      </c>
      <c r="I1570" t="s">
        <v>140</v>
      </c>
      <c r="J1570" t="s">
        <v>136</v>
      </c>
      <c r="K1570" t="s">
        <v>138</v>
      </c>
      <c r="L1570" t="s">
        <v>141</v>
      </c>
      <c r="M1570">
        <v>1994</v>
      </c>
      <c r="N1570">
        <v>39.68607933783062</v>
      </c>
    </row>
    <row r="1571" spans="1:14">
      <c r="A1571" t="s">
        <v>14</v>
      </c>
      <c r="B1571" t="s">
        <v>112</v>
      </c>
      <c r="C1571" t="s">
        <v>0</v>
      </c>
      <c r="D1571" t="s">
        <v>166</v>
      </c>
      <c r="E1571" t="s">
        <v>136</v>
      </c>
      <c r="F1571" t="s">
        <v>137</v>
      </c>
      <c r="G1571" t="s">
        <v>138</v>
      </c>
      <c r="H1571" t="s">
        <v>139</v>
      </c>
      <c r="I1571" t="s">
        <v>140</v>
      </c>
      <c r="J1571" t="s">
        <v>136</v>
      </c>
      <c r="K1571" t="s">
        <v>138</v>
      </c>
      <c r="L1571" t="s">
        <v>141</v>
      </c>
      <c r="M1571">
        <v>1995</v>
      </c>
      <c r="N1571">
        <v>41.273522511343842</v>
      </c>
    </row>
    <row r="1572" spans="1:14">
      <c r="A1572" t="s">
        <v>14</v>
      </c>
      <c r="B1572" t="s">
        <v>112</v>
      </c>
      <c r="C1572" t="s">
        <v>0</v>
      </c>
      <c r="D1572" t="s">
        <v>166</v>
      </c>
      <c r="E1572" t="s">
        <v>136</v>
      </c>
      <c r="F1572" t="s">
        <v>137</v>
      </c>
      <c r="G1572" t="s">
        <v>138</v>
      </c>
      <c r="H1572" t="s">
        <v>139</v>
      </c>
      <c r="I1572" t="s">
        <v>140</v>
      </c>
      <c r="J1572" t="s">
        <v>136</v>
      </c>
      <c r="K1572" t="s">
        <v>138</v>
      </c>
      <c r="L1572" t="s">
        <v>141</v>
      </c>
      <c r="M1572">
        <v>1996</v>
      </c>
      <c r="N1572">
        <v>42.860965684857071</v>
      </c>
    </row>
    <row r="1573" spans="1:14">
      <c r="A1573" t="s">
        <v>14</v>
      </c>
      <c r="B1573" t="s">
        <v>112</v>
      </c>
      <c r="C1573" t="s">
        <v>0</v>
      </c>
      <c r="D1573" t="s">
        <v>166</v>
      </c>
      <c r="E1573" t="s">
        <v>136</v>
      </c>
      <c r="F1573" t="s">
        <v>137</v>
      </c>
      <c r="G1573" t="s">
        <v>138</v>
      </c>
      <c r="H1573" t="s">
        <v>139</v>
      </c>
      <c r="I1573" t="s">
        <v>140</v>
      </c>
      <c r="J1573" t="s">
        <v>136</v>
      </c>
      <c r="K1573" t="s">
        <v>138</v>
      </c>
      <c r="L1573" t="s">
        <v>141</v>
      </c>
      <c r="M1573">
        <v>1997</v>
      </c>
      <c r="N1573">
        <v>44.448408858370293</v>
      </c>
    </row>
    <row r="1574" spans="1:14">
      <c r="A1574" t="s">
        <v>14</v>
      </c>
      <c r="B1574" t="s">
        <v>112</v>
      </c>
      <c r="C1574" t="s">
        <v>0</v>
      </c>
      <c r="D1574" t="s">
        <v>166</v>
      </c>
      <c r="E1574" t="s">
        <v>136</v>
      </c>
      <c r="F1574" t="s">
        <v>137</v>
      </c>
      <c r="G1574" t="s">
        <v>138</v>
      </c>
      <c r="H1574" t="s">
        <v>139</v>
      </c>
      <c r="I1574" t="s">
        <v>140</v>
      </c>
      <c r="J1574" t="s">
        <v>136</v>
      </c>
      <c r="K1574" t="s">
        <v>138</v>
      </c>
      <c r="L1574" t="s">
        <v>141</v>
      </c>
      <c r="M1574">
        <v>1998</v>
      </c>
      <c r="N1574">
        <v>46.035852031883522</v>
      </c>
    </row>
    <row r="1575" spans="1:14">
      <c r="A1575" t="s">
        <v>14</v>
      </c>
      <c r="B1575" t="s">
        <v>112</v>
      </c>
      <c r="C1575" t="s">
        <v>0</v>
      </c>
      <c r="D1575" t="s">
        <v>166</v>
      </c>
      <c r="E1575" t="s">
        <v>136</v>
      </c>
      <c r="F1575" t="s">
        <v>137</v>
      </c>
      <c r="G1575" t="s">
        <v>138</v>
      </c>
      <c r="H1575" t="s">
        <v>139</v>
      </c>
      <c r="I1575" t="s">
        <v>140</v>
      </c>
      <c r="J1575" t="s">
        <v>136</v>
      </c>
      <c r="K1575" t="s">
        <v>138</v>
      </c>
      <c r="L1575" t="s">
        <v>141</v>
      </c>
      <c r="M1575">
        <v>1999</v>
      </c>
      <c r="N1575">
        <v>47.623295205396744</v>
      </c>
    </row>
    <row r="1576" spans="1:14">
      <c r="A1576" t="s">
        <v>14</v>
      </c>
      <c r="B1576" t="s">
        <v>112</v>
      </c>
      <c r="C1576" t="s">
        <v>0</v>
      </c>
      <c r="D1576" t="s">
        <v>166</v>
      </c>
      <c r="E1576" t="s">
        <v>136</v>
      </c>
      <c r="F1576" t="s">
        <v>137</v>
      </c>
      <c r="G1576" t="s">
        <v>138</v>
      </c>
      <c r="H1576" t="s">
        <v>139</v>
      </c>
      <c r="I1576" t="s">
        <v>140</v>
      </c>
      <c r="J1576" t="s">
        <v>136</v>
      </c>
      <c r="K1576" t="s">
        <v>138</v>
      </c>
      <c r="L1576" t="s">
        <v>141</v>
      </c>
      <c r="M1576">
        <v>2000</v>
      </c>
      <c r="N1576">
        <v>50.847617171806618</v>
      </c>
    </row>
    <row r="1577" spans="1:14">
      <c r="A1577" t="s">
        <v>14</v>
      </c>
      <c r="B1577" t="s">
        <v>112</v>
      </c>
      <c r="C1577" t="s">
        <v>0</v>
      </c>
      <c r="D1577" t="s">
        <v>166</v>
      </c>
      <c r="E1577" t="s">
        <v>136</v>
      </c>
      <c r="F1577" t="s">
        <v>137</v>
      </c>
      <c r="G1577" t="s">
        <v>138</v>
      </c>
      <c r="H1577" t="s">
        <v>139</v>
      </c>
      <c r="I1577" t="s">
        <v>140</v>
      </c>
      <c r="J1577" t="s">
        <v>136</v>
      </c>
      <c r="K1577" t="s">
        <v>138</v>
      </c>
      <c r="L1577" t="s">
        <v>141</v>
      </c>
      <c r="M1577">
        <v>2001</v>
      </c>
      <c r="N1577">
        <v>54.071939138216486</v>
      </c>
    </row>
    <row r="1578" spans="1:14">
      <c r="A1578" t="s">
        <v>14</v>
      </c>
      <c r="B1578" t="s">
        <v>112</v>
      </c>
      <c r="C1578" t="s">
        <v>0</v>
      </c>
      <c r="D1578" t="s">
        <v>166</v>
      </c>
      <c r="E1578" t="s">
        <v>136</v>
      </c>
      <c r="F1578" t="s">
        <v>137</v>
      </c>
      <c r="G1578" t="s">
        <v>138</v>
      </c>
      <c r="H1578" t="s">
        <v>139</v>
      </c>
      <c r="I1578" t="s">
        <v>140</v>
      </c>
      <c r="J1578" t="s">
        <v>136</v>
      </c>
      <c r="K1578" t="s">
        <v>138</v>
      </c>
      <c r="L1578" t="s">
        <v>141</v>
      </c>
      <c r="M1578">
        <v>2002</v>
      </c>
      <c r="N1578">
        <v>57.296261104626346</v>
      </c>
    </row>
    <row r="1579" spans="1:14">
      <c r="A1579" t="s">
        <v>14</v>
      </c>
      <c r="B1579" t="s">
        <v>112</v>
      </c>
      <c r="C1579" t="s">
        <v>0</v>
      </c>
      <c r="D1579" t="s">
        <v>166</v>
      </c>
      <c r="E1579" t="s">
        <v>136</v>
      </c>
      <c r="F1579" t="s">
        <v>137</v>
      </c>
      <c r="G1579" t="s">
        <v>138</v>
      </c>
      <c r="H1579" t="s">
        <v>139</v>
      </c>
      <c r="I1579" t="s">
        <v>140</v>
      </c>
      <c r="J1579" t="s">
        <v>136</v>
      </c>
      <c r="K1579" t="s">
        <v>138</v>
      </c>
      <c r="L1579" t="s">
        <v>141</v>
      </c>
      <c r="M1579">
        <v>2003</v>
      </c>
      <c r="N1579">
        <v>60.520583071036214</v>
      </c>
    </row>
    <row r="1580" spans="1:14">
      <c r="A1580" t="s">
        <v>14</v>
      </c>
      <c r="B1580" t="s">
        <v>112</v>
      </c>
      <c r="C1580" t="s">
        <v>0</v>
      </c>
      <c r="D1580" t="s">
        <v>166</v>
      </c>
      <c r="E1580" t="s">
        <v>136</v>
      </c>
      <c r="F1580" t="s">
        <v>137</v>
      </c>
      <c r="G1580" t="s">
        <v>138</v>
      </c>
      <c r="H1580" t="s">
        <v>139</v>
      </c>
      <c r="I1580" t="s">
        <v>140</v>
      </c>
      <c r="J1580" t="s">
        <v>136</v>
      </c>
      <c r="K1580" t="s">
        <v>138</v>
      </c>
      <c r="L1580" t="s">
        <v>141</v>
      </c>
      <c r="M1580">
        <v>2004</v>
      </c>
      <c r="N1580">
        <v>63.744905037446088</v>
      </c>
    </row>
    <row r="1581" spans="1:14">
      <c r="A1581" t="s">
        <v>14</v>
      </c>
      <c r="B1581" t="s">
        <v>112</v>
      </c>
      <c r="C1581" t="s">
        <v>0</v>
      </c>
      <c r="D1581" t="s">
        <v>166</v>
      </c>
      <c r="E1581" t="s">
        <v>136</v>
      </c>
      <c r="F1581" t="s">
        <v>137</v>
      </c>
      <c r="G1581" t="s">
        <v>138</v>
      </c>
      <c r="H1581" t="s">
        <v>139</v>
      </c>
      <c r="I1581" t="s">
        <v>140</v>
      </c>
      <c r="J1581" t="s">
        <v>136</v>
      </c>
      <c r="K1581" t="s">
        <v>138</v>
      </c>
      <c r="L1581" t="s">
        <v>141</v>
      </c>
      <c r="M1581">
        <v>2005</v>
      </c>
      <c r="N1581">
        <v>66.969227003855949</v>
      </c>
    </row>
    <row r="1582" spans="1:14">
      <c r="A1582" t="s">
        <v>14</v>
      </c>
      <c r="B1582" t="s">
        <v>112</v>
      </c>
      <c r="C1582" t="s">
        <v>0</v>
      </c>
      <c r="D1582" t="s">
        <v>166</v>
      </c>
      <c r="E1582" t="s">
        <v>136</v>
      </c>
      <c r="F1582" t="s">
        <v>137</v>
      </c>
      <c r="G1582" t="s">
        <v>138</v>
      </c>
      <c r="H1582" t="s">
        <v>139</v>
      </c>
      <c r="I1582" t="s">
        <v>140</v>
      </c>
      <c r="J1582" t="s">
        <v>136</v>
      </c>
      <c r="K1582" t="s">
        <v>138</v>
      </c>
      <c r="L1582" t="s">
        <v>141</v>
      </c>
      <c r="M1582">
        <v>2006</v>
      </c>
      <c r="N1582">
        <v>70.193548970265823</v>
      </c>
    </row>
    <row r="1583" spans="1:14">
      <c r="A1583" t="s">
        <v>14</v>
      </c>
      <c r="B1583" t="s">
        <v>112</v>
      </c>
      <c r="C1583" t="s">
        <v>0</v>
      </c>
      <c r="D1583" t="s">
        <v>166</v>
      </c>
      <c r="E1583" t="s">
        <v>136</v>
      </c>
      <c r="F1583" t="s">
        <v>137</v>
      </c>
      <c r="G1583" t="s">
        <v>138</v>
      </c>
      <c r="H1583" t="s">
        <v>139</v>
      </c>
      <c r="I1583" t="s">
        <v>140</v>
      </c>
      <c r="J1583" t="s">
        <v>136</v>
      </c>
      <c r="K1583" t="s">
        <v>138</v>
      </c>
      <c r="L1583" t="s">
        <v>141</v>
      </c>
      <c r="M1583">
        <v>2007</v>
      </c>
      <c r="N1583">
        <v>73.417870936675698</v>
      </c>
    </row>
    <row r="1584" spans="1:14">
      <c r="A1584" t="s">
        <v>14</v>
      </c>
      <c r="B1584" t="s">
        <v>112</v>
      </c>
      <c r="C1584" t="s">
        <v>0</v>
      </c>
      <c r="D1584" t="s">
        <v>166</v>
      </c>
      <c r="E1584" t="s">
        <v>136</v>
      </c>
      <c r="F1584" t="s">
        <v>137</v>
      </c>
      <c r="G1584" t="s">
        <v>138</v>
      </c>
      <c r="H1584" t="s">
        <v>139</v>
      </c>
      <c r="I1584" t="s">
        <v>140</v>
      </c>
      <c r="J1584" t="s">
        <v>136</v>
      </c>
      <c r="K1584" t="s">
        <v>138</v>
      </c>
      <c r="L1584" t="s">
        <v>141</v>
      </c>
      <c r="M1584">
        <v>2008</v>
      </c>
      <c r="N1584">
        <v>76.642192903085558</v>
      </c>
    </row>
    <row r="1585" spans="1:14">
      <c r="A1585" t="s">
        <v>14</v>
      </c>
      <c r="B1585" t="s">
        <v>112</v>
      </c>
      <c r="C1585" t="s">
        <v>0</v>
      </c>
      <c r="D1585" t="s">
        <v>166</v>
      </c>
      <c r="E1585" t="s">
        <v>136</v>
      </c>
      <c r="F1585" t="s">
        <v>137</v>
      </c>
      <c r="G1585" t="s">
        <v>138</v>
      </c>
      <c r="H1585" t="s">
        <v>139</v>
      </c>
      <c r="I1585" t="s">
        <v>140</v>
      </c>
      <c r="J1585" t="s">
        <v>136</v>
      </c>
      <c r="K1585" t="s">
        <v>138</v>
      </c>
      <c r="L1585" t="s">
        <v>141</v>
      </c>
      <c r="M1585">
        <v>2009</v>
      </c>
      <c r="N1585">
        <v>79.866514869495433</v>
      </c>
    </row>
    <row r="1586" spans="1:14">
      <c r="A1586" t="s">
        <v>14</v>
      </c>
      <c r="B1586" t="s">
        <v>112</v>
      </c>
      <c r="C1586" t="s">
        <v>0</v>
      </c>
      <c r="D1586" t="s">
        <v>166</v>
      </c>
      <c r="E1586" t="s">
        <v>136</v>
      </c>
      <c r="F1586" t="s">
        <v>137</v>
      </c>
      <c r="G1586" t="s">
        <v>138</v>
      </c>
      <c r="H1586" t="s">
        <v>139</v>
      </c>
      <c r="I1586" t="s">
        <v>140</v>
      </c>
      <c r="J1586" t="s">
        <v>136</v>
      </c>
      <c r="K1586" t="s">
        <v>138</v>
      </c>
      <c r="L1586" t="s">
        <v>141</v>
      </c>
      <c r="M1586">
        <v>2010</v>
      </c>
      <c r="N1586">
        <v>81.877741084112159</v>
      </c>
    </row>
    <row r="1587" spans="1:14">
      <c r="A1587" t="s">
        <v>14</v>
      </c>
      <c r="B1587" t="s">
        <v>112</v>
      </c>
      <c r="C1587" t="s">
        <v>0</v>
      </c>
      <c r="D1587" t="s">
        <v>166</v>
      </c>
      <c r="E1587" t="s">
        <v>136</v>
      </c>
      <c r="F1587" t="s">
        <v>137</v>
      </c>
      <c r="G1587" t="s">
        <v>138</v>
      </c>
      <c r="H1587" t="s">
        <v>139</v>
      </c>
      <c r="I1587" t="s">
        <v>140</v>
      </c>
      <c r="J1587" t="s">
        <v>136</v>
      </c>
      <c r="K1587" t="s">
        <v>138</v>
      </c>
      <c r="L1587" t="s">
        <v>141</v>
      </c>
      <c r="M1587">
        <v>2011</v>
      </c>
      <c r="N1587">
        <v>83.888967298728886</v>
      </c>
    </row>
    <row r="1588" spans="1:14">
      <c r="A1588" t="s">
        <v>14</v>
      </c>
      <c r="B1588" t="s">
        <v>112</v>
      </c>
      <c r="C1588" t="s">
        <v>0</v>
      </c>
      <c r="D1588" t="s">
        <v>166</v>
      </c>
      <c r="E1588" t="s">
        <v>136</v>
      </c>
      <c r="F1588" t="s">
        <v>137</v>
      </c>
      <c r="G1588" t="s">
        <v>138</v>
      </c>
      <c r="H1588" t="s">
        <v>139</v>
      </c>
      <c r="I1588" t="s">
        <v>140</v>
      </c>
      <c r="J1588" t="s">
        <v>136</v>
      </c>
      <c r="K1588" t="s">
        <v>138</v>
      </c>
      <c r="L1588" t="s">
        <v>141</v>
      </c>
      <c r="M1588">
        <v>2012</v>
      </c>
      <c r="N1588">
        <v>85.900193513345613</v>
      </c>
    </row>
    <row r="1589" spans="1:14">
      <c r="A1589" t="s">
        <v>14</v>
      </c>
      <c r="B1589" t="s">
        <v>112</v>
      </c>
      <c r="C1589" t="s">
        <v>0</v>
      </c>
      <c r="D1589" t="s">
        <v>166</v>
      </c>
      <c r="E1589" t="s">
        <v>136</v>
      </c>
      <c r="F1589" t="s">
        <v>137</v>
      </c>
      <c r="G1589" t="s">
        <v>138</v>
      </c>
      <c r="H1589" t="s">
        <v>167</v>
      </c>
      <c r="I1589" t="s">
        <v>140</v>
      </c>
      <c r="J1589" t="s">
        <v>136</v>
      </c>
      <c r="K1589" t="s">
        <v>138</v>
      </c>
      <c r="L1589" t="s">
        <v>141</v>
      </c>
      <c r="M1589">
        <v>1990</v>
      </c>
      <c r="N1589">
        <f t="array" ref="N1589:N1611">TRANSPOSE('[1]Wales CRF'!$D$40:$BL$40)</f>
        <v>50.122258915887841</v>
      </c>
    </row>
    <row r="1590" spans="1:14">
      <c r="A1590" t="s">
        <v>14</v>
      </c>
      <c r="B1590" t="s">
        <v>112</v>
      </c>
      <c r="C1590" t="s">
        <v>0</v>
      </c>
      <c r="D1590" t="s">
        <v>166</v>
      </c>
      <c r="E1590" t="s">
        <v>136</v>
      </c>
      <c r="F1590" t="s">
        <v>137</v>
      </c>
      <c r="G1590" t="s">
        <v>138</v>
      </c>
      <c r="H1590" t="s">
        <v>167</v>
      </c>
      <c r="I1590" t="s">
        <v>140</v>
      </c>
      <c r="J1590" t="s">
        <v>136</v>
      </c>
      <c r="K1590" t="s">
        <v>138</v>
      </c>
      <c r="L1590" t="s">
        <v>141</v>
      </c>
      <c r="M1590">
        <v>1991</v>
      </c>
      <c r="N1590">
        <v>49.111032701271135</v>
      </c>
    </row>
    <row r="1591" spans="1:14">
      <c r="A1591" t="s">
        <v>14</v>
      </c>
      <c r="B1591" t="s">
        <v>112</v>
      </c>
      <c r="C1591" t="s">
        <v>0</v>
      </c>
      <c r="D1591" t="s">
        <v>166</v>
      </c>
      <c r="E1591" t="s">
        <v>136</v>
      </c>
      <c r="F1591" t="s">
        <v>137</v>
      </c>
      <c r="G1591" t="s">
        <v>138</v>
      </c>
      <c r="H1591" t="s">
        <v>167</v>
      </c>
      <c r="I1591" t="s">
        <v>140</v>
      </c>
      <c r="J1591" t="s">
        <v>136</v>
      </c>
      <c r="K1591" t="s">
        <v>138</v>
      </c>
      <c r="L1591" t="s">
        <v>141</v>
      </c>
      <c r="M1591">
        <v>1992</v>
      </c>
      <c r="N1591">
        <v>48.099806486654387</v>
      </c>
    </row>
    <row r="1592" spans="1:14">
      <c r="A1592" t="s">
        <v>14</v>
      </c>
      <c r="B1592" t="s">
        <v>112</v>
      </c>
      <c r="C1592" t="s">
        <v>0</v>
      </c>
      <c r="D1592" t="s">
        <v>166</v>
      </c>
      <c r="E1592" t="s">
        <v>136</v>
      </c>
      <c r="F1592" t="s">
        <v>137</v>
      </c>
      <c r="G1592" t="s">
        <v>138</v>
      </c>
      <c r="H1592" t="s">
        <v>167</v>
      </c>
      <c r="I1592" t="s">
        <v>140</v>
      </c>
      <c r="J1592" t="s">
        <v>136</v>
      </c>
      <c r="K1592" t="s">
        <v>138</v>
      </c>
      <c r="L1592" t="s">
        <v>141</v>
      </c>
      <c r="M1592">
        <v>1993</v>
      </c>
      <c r="N1592">
        <v>47.088580272037674</v>
      </c>
    </row>
    <row r="1593" spans="1:14">
      <c r="A1593" t="s">
        <v>14</v>
      </c>
      <c r="B1593" t="s">
        <v>112</v>
      </c>
      <c r="C1593" t="s">
        <v>0</v>
      </c>
      <c r="D1593" t="s">
        <v>166</v>
      </c>
      <c r="E1593" t="s">
        <v>136</v>
      </c>
      <c r="F1593" t="s">
        <v>137</v>
      </c>
      <c r="G1593" t="s">
        <v>138</v>
      </c>
      <c r="H1593" t="s">
        <v>167</v>
      </c>
      <c r="I1593" t="s">
        <v>140</v>
      </c>
      <c r="J1593" t="s">
        <v>136</v>
      </c>
      <c r="K1593" t="s">
        <v>138</v>
      </c>
      <c r="L1593" t="s">
        <v>141</v>
      </c>
      <c r="M1593">
        <v>1994</v>
      </c>
      <c r="N1593">
        <v>46.077354057420955</v>
      </c>
    </row>
    <row r="1594" spans="1:14">
      <c r="A1594" t="s">
        <v>14</v>
      </c>
      <c r="B1594" t="s">
        <v>112</v>
      </c>
      <c r="C1594" t="s">
        <v>0</v>
      </c>
      <c r="D1594" t="s">
        <v>166</v>
      </c>
      <c r="E1594" t="s">
        <v>136</v>
      </c>
      <c r="F1594" t="s">
        <v>137</v>
      </c>
      <c r="G1594" t="s">
        <v>138</v>
      </c>
      <c r="H1594" t="s">
        <v>167</v>
      </c>
      <c r="I1594" t="s">
        <v>140</v>
      </c>
      <c r="J1594" t="s">
        <v>136</v>
      </c>
      <c r="K1594" t="s">
        <v>138</v>
      </c>
      <c r="L1594" t="s">
        <v>141</v>
      </c>
      <c r="M1594">
        <v>1995</v>
      </c>
      <c r="N1594">
        <v>45.066127842804235</v>
      </c>
    </row>
    <row r="1595" spans="1:14">
      <c r="A1595" t="s">
        <v>14</v>
      </c>
      <c r="B1595" t="s">
        <v>112</v>
      </c>
      <c r="C1595" t="s">
        <v>0</v>
      </c>
      <c r="D1595" t="s">
        <v>166</v>
      </c>
      <c r="E1595" t="s">
        <v>136</v>
      </c>
      <c r="F1595" t="s">
        <v>137</v>
      </c>
      <c r="G1595" t="s">
        <v>138</v>
      </c>
      <c r="H1595" t="s">
        <v>167</v>
      </c>
      <c r="I1595" t="s">
        <v>140</v>
      </c>
      <c r="J1595" t="s">
        <v>136</v>
      </c>
      <c r="K1595" t="s">
        <v>138</v>
      </c>
      <c r="L1595" t="s">
        <v>141</v>
      </c>
      <c r="M1595">
        <v>1996</v>
      </c>
      <c r="N1595">
        <v>44.054901628187523</v>
      </c>
    </row>
    <row r="1596" spans="1:14">
      <c r="A1596" t="s">
        <v>14</v>
      </c>
      <c r="B1596" t="s">
        <v>112</v>
      </c>
      <c r="C1596" t="s">
        <v>0</v>
      </c>
      <c r="D1596" t="s">
        <v>166</v>
      </c>
      <c r="E1596" t="s">
        <v>136</v>
      </c>
      <c r="F1596" t="s">
        <v>137</v>
      </c>
      <c r="G1596" t="s">
        <v>138</v>
      </c>
      <c r="H1596" t="s">
        <v>167</v>
      </c>
      <c r="I1596" t="s">
        <v>140</v>
      </c>
      <c r="J1596" t="s">
        <v>136</v>
      </c>
      <c r="K1596" t="s">
        <v>138</v>
      </c>
      <c r="L1596" t="s">
        <v>141</v>
      </c>
      <c r="M1596">
        <v>1997</v>
      </c>
      <c r="N1596">
        <v>43.043675413570789</v>
      </c>
    </row>
    <row r="1597" spans="1:14">
      <c r="A1597" t="s">
        <v>14</v>
      </c>
      <c r="B1597" t="s">
        <v>112</v>
      </c>
      <c r="C1597" t="s">
        <v>0</v>
      </c>
      <c r="D1597" t="s">
        <v>166</v>
      </c>
      <c r="E1597" t="s">
        <v>136</v>
      </c>
      <c r="F1597" t="s">
        <v>137</v>
      </c>
      <c r="G1597" t="s">
        <v>138</v>
      </c>
      <c r="H1597" t="s">
        <v>167</v>
      </c>
      <c r="I1597" t="s">
        <v>140</v>
      </c>
      <c r="J1597" t="s">
        <v>136</v>
      </c>
      <c r="K1597" t="s">
        <v>138</v>
      </c>
      <c r="L1597" t="s">
        <v>141</v>
      </c>
      <c r="M1597">
        <v>1998</v>
      </c>
      <c r="N1597">
        <v>42.032449198954062</v>
      </c>
    </row>
    <row r="1598" spans="1:14">
      <c r="A1598" t="s">
        <v>14</v>
      </c>
      <c r="B1598" t="s">
        <v>112</v>
      </c>
      <c r="C1598" t="s">
        <v>0</v>
      </c>
      <c r="D1598" t="s">
        <v>166</v>
      </c>
      <c r="E1598" t="s">
        <v>136</v>
      </c>
      <c r="F1598" t="s">
        <v>137</v>
      </c>
      <c r="G1598" t="s">
        <v>138</v>
      </c>
      <c r="H1598" t="s">
        <v>167</v>
      </c>
      <c r="I1598" t="s">
        <v>140</v>
      </c>
      <c r="J1598" t="s">
        <v>136</v>
      </c>
      <c r="K1598" t="s">
        <v>138</v>
      </c>
      <c r="L1598" t="s">
        <v>141</v>
      </c>
      <c r="M1598">
        <v>1999</v>
      </c>
      <c r="N1598">
        <v>40.940777203941273</v>
      </c>
    </row>
    <row r="1599" spans="1:14">
      <c r="A1599" t="s">
        <v>14</v>
      </c>
      <c r="B1599" t="s">
        <v>112</v>
      </c>
      <c r="C1599" t="s">
        <v>0</v>
      </c>
      <c r="D1599" t="s">
        <v>166</v>
      </c>
      <c r="E1599" t="s">
        <v>136</v>
      </c>
      <c r="F1599" t="s">
        <v>137</v>
      </c>
      <c r="G1599" t="s">
        <v>138</v>
      </c>
      <c r="H1599" t="s">
        <v>167</v>
      </c>
      <c r="I1599" t="s">
        <v>140</v>
      </c>
      <c r="J1599" t="s">
        <v>136</v>
      </c>
      <c r="K1599" t="s">
        <v>138</v>
      </c>
      <c r="L1599" t="s">
        <v>141</v>
      </c>
      <c r="M1599">
        <v>2000</v>
      </c>
      <c r="N1599">
        <v>40.542760998150683</v>
      </c>
    </row>
    <row r="1600" spans="1:14">
      <c r="A1600" t="s">
        <v>14</v>
      </c>
      <c r="B1600" t="s">
        <v>112</v>
      </c>
      <c r="C1600" t="s">
        <v>0</v>
      </c>
      <c r="D1600" t="s">
        <v>166</v>
      </c>
      <c r="E1600" t="s">
        <v>136</v>
      </c>
      <c r="F1600" t="s">
        <v>137</v>
      </c>
      <c r="G1600" t="s">
        <v>138</v>
      </c>
      <c r="H1600" t="s">
        <v>167</v>
      </c>
      <c r="I1600" t="s">
        <v>140</v>
      </c>
      <c r="J1600" t="s">
        <v>136</v>
      </c>
      <c r="K1600" t="s">
        <v>138</v>
      </c>
      <c r="L1600" t="s">
        <v>141</v>
      </c>
      <c r="M1600">
        <v>2001</v>
      </c>
      <c r="N1600">
        <v>40.144744792360108</v>
      </c>
    </row>
    <row r="1601" spans="1:14">
      <c r="A1601" t="s">
        <v>14</v>
      </c>
      <c r="B1601" t="s">
        <v>112</v>
      </c>
      <c r="C1601" t="s">
        <v>0</v>
      </c>
      <c r="D1601" t="s">
        <v>166</v>
      </c>
      <c r="E1601" t="s">
        <v>136</v>
      </c>
      <c r="F1601" t="s">
        <v>137</v>
      </c>
      <c r="G1601" t="s">
        <v>138</v>
      </c>
      <c r="H1601" t="s">
        <v>167</v>
      </c>
      <c r="I1601" t="s">
        <v>140</v>
      </c>
      <c r="J1601" t="s">
        <v>136</v>
      </c>
      <c r="K1601" t="s">
        <v>138</v>
      </c>
      <c r="L1601" t="s">
        <v>141</v>
      </c>
      <c r="M1601">
        <v>2002</v>
      </c>
      <c r="N1601">
        <v>39.746728586569539</v>
      </c>
    </row>
    <row r="1602" spans="1:14">
      <c r="A1602" t="s">
        <v>14</v>
      </c>
      <c r="B1602" t="s">
        <v>112</v>
      </c>
      <c r="C1602" t="s">
        <v>0</v>
      </c>
      <c r="D1602" t="s">
        <v>166</v>
      </c>
      <c r="E1602" t="s">
        <v>136</v>
      </c>
      <c r="F1602" t="s">
        <v>137</v>
      </c>
      <c r="G1602" t="s">
        <v>138</v>
      </c>
      <c r="H1602" t="s">
        <v>167</v>
      </c>
      <c r="I1602" t="s">
        <v>140</v>
      </c>
      <c r="J1602" t="s">
        <v>136</v>
      </c>
      <c r="K1602" t="s">
        <v>138</v>
      </c>
      <c r="L1602" t="s">
        <v>141</v>
      </c>
      <c r="M1602">
        <v>2003</v>
      </c>
      <c r="N1602">
        <v>39.348712380778977</v>
      </c>
    </row>
    <row r="1603" spans="1:14">
      <c r="A1603" t="s">
        <v>14</v>
      </c>
      <c r="B1603" t="s">
        <v>112</v>
      </c>
      <c r="C1603" t="s">
        <v>0</v>
      </c>
      <c r="D1603" t="s">
        <v>166</v>
      </c>
      <c r="E1603" t="s">
        <v>136</v>
      </c>
      <c r="F1603" t="s">
        <v>137</v>
      </c>
      <c r="G1603" t="s">
        <v>138</v>
      </c>
      <c r="H1603" t="s">
        <v>167</v>
      </c>
      <c r="I1603" t="s">
        <v>140</v>
      </c>
      <c r="J1603" t="s">
        <v>136</v>
      </c>
      <c r="K1603" t="s">
        <v>138</v>
      </c>
      <c r="L1603" t="s">
        <v>141</v>
      </c>
      <c r="M1603">
        <v>2004</v>
      </c>
      <c r="N1603">
        <v>38.950696174988394</v>
      </c>
    </row>
    <row r="1604" spans="1:14">
      <c r="A1604" t="s">
        <v>14</v>
      </c>
      <c r="B1604" t="s">
        <v>112</v>
      </c>
      <c r="C1604" t="s">
        <v>0</v>
      </c>
      <c r="D1604" t="s">
        <v>166</v>
      </c>
      <c r="E1604" t="s">
        <v>136</v>
      </c>
      <c r="F1604" t="s">
        <v>137</v>
      </c>
      <c r="G1604" t="s">
        <v>138</v>
      </c>
      <c r="H1604" t="s">
        <v>167</v>
      </c>
      <c r="I1604" t="s">
        <v>140</v>
      </c>
      <c r="J1604" t="s">
        <v>136</v>
      </c>
      <c r="K1604" t="s">
        <v>138</v>
      </c>
      <c r="L1604" t="s">
        <v>141</v>
      </c>
      <c r="M1604">
        <v>2005</v>
      </c>
      <c r="N1604">
        <v>38.55267996919784</v>
      </c>
    </row>
    <row r="1605" spans="1:14">
      <c r="A1605" t="s">
        <v>14</v>
      </c>
      <c r="B1605" t="s">
        <v>112</v>
      </c>
      <c r="C1605" t="s">
        <v>0</v>
      </c>
      <c r="D1605" t="s">
        <v>166</v>
      </c>
      <c r="E1605" t="s">
        <v>136</v>
      </c>
      <c r="F1605" t="s">
        <v>137</v>
      </c>
      <c r="G1605" t="s">
        <v>138</v>
      </c>
      <c r="H1605" t="s">
        <v>167</v>
      </c>
      <c r="I1605" t="s">
        <v>140</v>
      </c>
      <c r="J1605" t="s">
        <v>136</v>
      </c>
      <c r="K1605" t="s">
        <v>138</v>
      </c>
      <c r="L1605" t="s">
        <v>141</v>
      </c>
      <c r="M1605">
        <v>2006</v>
      </c>
      <c r="N1605">
        <v>38.154663763407257</v>
      </c>
    </row>
    <row r="1606" spans="1:14">
      <c r="A1606" t="s">
        <v>14</v>
      </c>
      <c r="B1606" t="s">
        <v>112</v>
      </c>
      <c r="C1606" t="s">
        <v>0</v>
      </c>
      <c r="D1606" t="s">
        <v>166</v>
      </c>
      <c r="E1606" t="s">
        <v>136</v>
      </c>
      <c r="F1606" t="s">
        <v>137</v>
      </c>
      <c r="G1606" t="s">
        <v>138</v>
      </c>
      <c r="H1606" t="s">
        <v>167</v>
      </c>
      <c r="I1606" t="s">
        <v>140</v>
      </c>
      <c r="J1606" t="s">
        <v>136</v>
      </c>
      <c r="K1606" t="s">
        <v>138</v>
      </c>
      <c r="L1606" t="s">
        <v>141</v>
      </c>
      <c r="M1606">
        <v>2007</v>
      </c>
      <c r="N1606">
        <v>37.756647557616688</v>
      </c>
    </row>
    <row r="1607" spans="1:14">
      <c r="A1607" t="s">
        <v>14</v>
      </c>
      <c r="B1607" t="s">
        <v>112</v>
      </c>
      <c r="C1607" t="s">
        <v>0</v>
      </c>
      <c r="D1607" t="s">
        <v>166</v>
      </c>
      <c r="E1607" t="s">
        <v>136</v>
      </c>
      <c r="F1607" t="s">
        <v>137</v>
      </c>
      <c r="G1607" t="s">
        <v>138</v>
      </c>
      <c r="H1607" t="s">
        <v>167</v>
      </c>
      <c r="I1607" t="s">
        <v>140</v>
      </c>
      <c r="J1607" t="s">
        <v>136</v>
      </c>
      <c r="K1607" t="s">
        <v>138</v>
      </c>
      <c r="L1607" t="s">
        <v>141</v>
      </c>
      <c r="M1607">
        <v>2008</v>
      </c>
      <c r="N1607">
        <v>37.358631351826126</v>
      </c>
    </row>
    <row r="1608" spans="1:14">
      <c r="A1608" t="s">
        <v>14</v>
      </c>
      <c r="B1608" t="s">
        <v>112</v>
      </c>
      <c r="C1608" t="s">
        <v>0</v>
      </c>
      <c r="D1608" t="s">
        <v>166</v>
      </c>
      <c r="E1608" t="s">
        <v>136</v>
      </c>
      <c r="F1608" t="s">
        <v>137</v>
      </c>
      <c r="G1608" t="s">
        <v>138</v>
      </c>
      <c r="H1608" t="s">
        <v>167</v>
      </c>
      <c r="I1608" t="s">
        <v>140</v>
      </c>
      <c r="J1608" t="s">
        <v>136</v>
      </c>
      <c r="K1608" t="s">
        <v>138</v>
      </c>
      <c r="L1608" t="s">
        <v>141</v>
      </c>
      <c r="M1608">
        <v>2009</v>
      </c>
      <c r="N1608">
        <v>36.293948479368865</v>
      </c>
    </row>
    <row r="1609" spans="1:14">
      <c r="A1609" t="s">
        <v>14</v>
      </c>
      <c r="B1609" t="s">
        <v>112</v>
      </c>
      <c r="C1609" t="s">
        <v>0</v>
      </c>
      <c r="D1609" t="s">
        <v>166</v>
      </c>
      <c r="E1609" t="s">
        <v>136</v>
      </c>
      <c r="F1609" t="s">
        <v>137</v>
      </c>
      <c r="G1609" t="s">
        <v>138</v>
      </c>
      <c r="H1609" t="s">
        <v>167</v>
      </c>
      <c r="I1609" t="s">
        <v>140</v>
      </c>
      <c r="J1609" t="s">
        <v>136</v>
      </c>
      <c r="K1609" t="s">
        <v>138</v>
      </c>
      <c r="L1609" t="s">
        <v>141</v>
      </c>
      <c r="M1609">
        <v>2010</v>
      </c>
      <c r="N1609">
        <v>36.483818151022732</v>
      </c>
    </row>
    <row r="1610" spans="1:14">
      <c r="A1610" t="s">
        <v>14</v>
      </c>
      <c r="B1610" t="s">
        <v>112</v>
      </c>
      <c r="C1610" t="s">
        <v>0</v>
      </c>
      <c r="D1610" t="s">
        <v>166</v>
      </c>
      <c r="E1610" t="s">
        <v>136</v>
      </c>
      <c r="F1610" t="s">
        <v>137</v>
      </c>
      <c r="G1610" t="s">
        <v>138</v>
      </c>
      <c r="H1610" t="s">
        <v>167</v>
      </c>
      <c r="I1610" t="s">
        <v>140</v>
      </c>
      <c r="J1610" t="s">
        <v>136</v>
      </c>
      <c r="K1610" t="s">
        <v>138</v>
      </c>
      <c r="L1610" t="s">
        <v>141</v>
      </c>
      <c r="M1610">
        <v>2011</v>
      </c>
      <c r="N1610">
        <v>36.483818151022732</v>
      </c>
    </row>
    <row r="1611" spans="1:14">
      <c r="A1611" t="s">
        <v>14</v>
      </c>
      <c r="B1611" t="s">
        <v>112</v>
      </c>
      <c r="C1611" t="s">
        <v>0</v>
      </c>
      <c r="D1611" t="s">
        <v>166</v>
      </c>
      <c r="E1611" t="s">
        <v>136</v>
      </c>
      <c r="F1611" t="s">
        <v>137</v>
      </c>
      <c r="G1611" t="s">
        <v>138</v>
      </c>
      <c r="H1611" t="s">
        <v>167</v>
      </c>
      <c r="I1611" t="s">
        <v>140</v>
      </c>
      <c r="J1611" t="s">
        <v>136</v>
      </c>
      <c r="K1611" t="s">
        <v>138</v>
      </c>
      <c r="L1611" t="s">
        <v>141</v>
      </c>
      <c r="M1611">
        <v>2012</v>
      </c>
      <c r="N1611">
        <v>36.483818151022732</v>
      </c>
    </row>
    <row r="1612" spans="1:14">
      <c r="A1612" t="s">
        <v>14</v>
      </c>
      <c r="B1612" t="s">
        <v>112</v>
      </c>
      <c r="C1612" t="s">
        <v>169</v>
      </c>
      <c r="D1612" t="s">
        <v>168</v>
      </c>
      <c r="E1612" t="s">
        <v>136</v>
      </c>
      <c r="F1612" t="s">
        <v>137</v>
      </c>
      <c r="G1612" t="s">
        <v>138</v>
      </c>
      <c r="H1612" t="s">
        <v>136</v>
      </c>
      <c r="I1612" t="s">
        <v>136</v>
      </c>
      <c r="J1612" t="s">
        <v>136</v>
      </c>
      <c r="K1612" t="s">
        <v>138</v>
      </c>
      <c r="L1612" t="s">
        <v>141</v>
      </c>
      <c r="M1612">
        <v>1990</v>
      </c>
      <c r="N1612">
        <f t="array" ref="N1612:N1634">TRANSPOSE('[1]Wales CRF'!$D$48:$BL$48)</f>
        <v>14.420736333772091</v>
      </c>
    </row>
    <row r="1613" spans="1:14">
      <c r="A1613" t="s">
        <v>14</v>
      </c>
      <c r="B1613" t="s">
        <v>112</v>
      </c>
      <c r="C1613" t="s">
        <v>169</v>
      </c>
      <c r="D1613" t="s">
        <v>168</v>
      </c>
      <c r="E1613" t="s">
        <v>136</v>
      </c>
      <c r="F1613" t="s">
        <v>137</v>
      </c>
      <c r="G1613" t="s">
        <v>138</v>
      </c>
      <c r="H1613" t="s">
        <v>136</v>
      </c>
      <c r="I1613" t="s">
        <v>136</v>
      </c>
      <c r="J1613" t="s">
        <v>136</v>
      </c>
      <c r="K1613" t="s">
        <v>138</v>
      </c>
      <c r="L1613" t="s">
        <v>141</v>
      </c>
      <c r="M1613">
        <v>1991</v>
      </c>
      <c r="N1613">
        <v>14.408465495822872</v>
      </c>
    </row>
    <row r="1614" spans="1:14">
      <c r="A1614" t="s">
        <v>14</v>
      </c>
      <c r="B1614" t="s">
        <v>112</v>
      </c>
      <c r="C1614" t="s">
        <v>169</v>
      </c>
      <c r="D1614" t="s">
        <v>168</v>
      </c>
      <c r="E1614" t="s">
        <v>136</v>
      </c>
      <c r="F1614" t="s">
        <v>137</v>
      </c>
      <c r="G1614" t="s">
        <v>138</v>
      </c>
      <c r="H1614" t="s">
        <v>136</v>
      </c>
      <c r="I1614" t="s">
        <v>136</v>
      </c>
      <c r="J1614" t="s">
        <v>136</v>
      </c>
      <c r="K1614" t="s">
        <v>138</v>
      </c>
      <c r="L1614" t="s">
        <v>141</v>
      </c>
      <c r="M1614">
        <v>1992</v>
      </c>
      <c r="N1614">
        <v>14.398508478939812</v>
      </c>
    </row>
    <row r="1615" spans="1:14">
      <c r="A1615" t="s">
        <v>14</v>
      </c>
      <c r="B1615" t="s">
        <v>112</v>
      </c>
      <c r="C1615" t="s">
        <v>169</v>
      </c>
      <c r="D1615" t="s">
        <v>168</v>
      </c>
      <c r="E1615" t="s">
        <v>136</v>
      </c>
      <c r="F1615" t="s">
        <v>137</v>
      </c>
      <c r="G1615" t="s">
        <v>138</v>
      </c>
      <c r="H1615" t="s">
        <v>136</v>
      </c>
      <c r="I1615" t="s">
        <v>136</v>
      </c>
      <c r="J1615" t="s">
        <v>136</v>
      </c>
      <c r="K1615" t="s">
        <v>138</v>
      </c>
      <c r="L1615" t="s">
        <v>141</v>
      </c>
      <c r="M1615">
        <v>1993</v>
      </c>
      <c r="N1615">
        <v>14.39071355715136</v>
      </c>
    </row>
    <row r="1616" spans="1:14">
      <c r="A1616" t="s">
        <v>14</v>
      </c>
      <c r="B1616" t="s">
        <v>112</v>
      </c>
      <c r="C1616" t="s">
        <v>169</v>
      </c>
      <c r="D1616" t="s">
        <v>168</v>
      </c>
      <c r="E1616" t="s">
        <v>136</v>
      </c>
      <c r="F1616" t="s">
        <v>137</v>
      </c>
      <c r="G1616" t="s">
        <v>138</v>
      </c>
      <c r="H1616" t="s">
        <v>136</v>
      </c>
      <c r="I1616" t="s">
        <v>136</v>
      </c>
      <c r="J1616" t="s">
        <v>136</v>
      </c>
      <c r="K1616" t="s">
        <v>138</v>
      </c>
      <c r="L1616" t="s">
        <v>141</v>
      </c>
      <c r="M1616">
        <v>1994</v>
      </c>
      <c r="N1616">
        <v>14.382577251926918</v>
      </c>
    </row>
    <row r="1617" spans="1:14">
      <c r="A1617" t="s">
        <v>14</v>
      </c>
      <c r="B1617" t="s">
        <v>112</v>
      </c>
      <c r="C1617" t="s">
        <v>169</v>
      </c>
      <c r="D1617" t="s">
        <v>168</v>
      </c>
      <c r="E1617" t="s">
        <v>136</v>
      </c>
      <c r="F1617" t="s">
        <v>137</v>
      </c>
      <c r="G1617" t="s">
        <v>138</v>
      </c>
      <c r="H1617" t="s">
        <v>136</v>
      </c>
      <c r="I1617" t="s">
        <v>136</v>
      </c>
      <c r="J1617" t="s">
        <v>136</v>
      </c>
      <c r="K1617" t="s">
        <v>138</v>
      </c>
      <c r="L1617" t="s">
        <v>141</v>
      </c>
      <c r="M1617">
        <v>1995</v>
      </c>
      <c r="N1617">
        <v>14.370704694653021</v>
      </c>
    </row>
    <row r="1618" spans="1:14">
      <c r="A1618" t="s">
        <v>14</v>
      </c>
      <c r="B1618" t="s">
        <v>112</v>
      </c>
      <c r="C1618" t="s">
        <v>169</v>
      </c>
      <c r="D1618" t="s">
        <v>168</v>
      </c>
      <c r="E1618" t="s">
        <v>136</v>
      </c>
      <c r="F1618" t="s">
        <v>137</v>
      </c>
      <c r="G1618" t="s">
        <v>138</v>
      </c>
      <c r="H1618" t="s">
        <v>136</v>
      </c>
      <c r="I1618" t="s">
        <v>136</v>
      </c>
      <c r="J1618" t="s">
        <v>136</v>
      </c>
      <c r="K1618" t="s">
        <v>138</v>
      </c>
      <c r="L1618" t="s">
        <v>141</v>
      </c>
      <c r="M1618">
        <v>1996</v>
      </c>
      <c r="N1618">
        <v>14.360197671123089</v>
      </c>
    </row>
    <row r="1619" spans="1:14">
      <c r="A1619" t="s">
        <v>14</v>
      </c>
      <c r="B1619" t="s">
        <v>112</v>
      </c>
      <c r="C1619" t="s">
        <v>169</v>
      </c>
      <c r="D1619" t="s">
        <v>168</v>
      </c>
      <c r="E1619" t="s">
        <v>136</v>
      </c>
      <c r="F1619" t="s">
        <v>137</v>
      </c>
      <c r="G1619" t="s">
        <v>138</v>
      </c>
      <c r="H1619" t="s">
        <v>136</v>
      </c>
      <c r="I1619" t="s">
        <v>136</v>
      </c>
      <c r="J1619" t="s">
        <v>136</v>
      </c>
      <c r="K1619" t="s">
        <v>138</v>
      </c>
      <c r="L1619" t="s">
        <v>141</v>
      </c>
      <c r="M1619">
        <v>1997</v>
      </c>
      <c r="N1619">
        <v>14.351814811194876</v>
      </c>
    </row>
    <row r="1620" spans="1:14">
      <c r="A1620" t="s">
        <v>14</v>
      </c>
      <c r="B1620" t="s">
        <v>112</v>
      </c>
      <c r="C1620" t="s">
        <v>169</v>
      </c>
      <c r="D1620" t="s">
        <v>168</v>
      </c>
      <c r="E1620" t="s">
        <v>136</v>
      </c>
      <c r="F1620" t="s">
        <v>137</v>
      </c>
      <c r="G1620" t="s">
        <v>138</v>
      </c>
      <c r="H1620" t="s">
        <v>136</v>
      </c>
      <c r="I1620" t="s">
        <v>136</v>
      </c>
      <c r="J1620" t="s">
        <v>136</v>
      </c>
      <c r="K1620" t="s">
        <v>138</v>
      </c>
      <c r="L1620" t="s">
        <v>141</v>
      </c>
      <c r="M1620">
        <v>1998</v>
      </c>
      <c r="N1620">
        <v>14.344019889406423</v>
      </c>
    </row>
    <row r="1621" spans="1:14">
      <c r="A1621" t="s">
        <v>14</v>
      </c>
      <c r="B1621" t="s">
        <v>112</v>
      </c>
      <c r="C1621" t="s">
        <v>169</v>
      </c>
      <c r="D1621" t="s">
        <v>168</v>
      </c>
      <c r="E1621" t="s">
        <v>136</v>
      </c>
      <c r="F1621" t="s">
        <v>137</v>
      </c>
      <c r="G1621" t="s">
        <v>138</v>
      </c>
      <c r="H1621" t="s">
        <v>136</v>
      </c>
      <c r="I1621" t="s">
        <v>136</v>
      </c>
      <c r="J1621" t="s">
        <v>136</v>
      </c>
      <c r="K1621" t="s">
        <v>138</v>
      </c>
      <c r="L1621" t="s">
        <v>141</v>
      </c>
      <c r="M1621">
        <v>1999</v>
      </c>
      <c r="N1621">
        <v>14.33457494767735</v>
      </c>
    </row>
    <row r="1622" spans="1:14">
      <c r="A1622" t="s">
        <v>14</v>
      </c>
      <c r="B1622" t="s">
        <v>112</v>
      </c>
      <c r="C1622" t="s">
        <v>169</v>
      </c>
      <c r="D1622" t="s">
        <v>168</v>
      </c>
      <c r="E1622" t="s">
        <v>136</v>
      </c>
      <c r="F1622" t="s">
        <v>137</v>
      </c>
      <c r="G1622" t="s">
        <v>138</v>
      </c>
      <c r="H1622" t="s">
        <v>136</v>
      </c>
      <c r="I1622" t="s">
        <v>136</v>
      </c>
      <c r="J1622" t="s">
        <v>136</v>
      </c>
      <c r="K1622" t="s">
        <v>138</v>
      </c>
      <c r="L1622" t="s">
        <v>141</v>
      </c>
      <c r="M1622">
        <v>2000</v>
      </c>
      <c r="N1622">
        <v>14.322323075474575</v>
      </c>
    </row>
    <row r="1623" spans="1:14">
      <c r="A1623" t="s">
        <v>14</v>
      </c>
      <c r="B1623" t="s">
        <v>112</v>
      </c>
      <c r="C1623" t="s">
        <v>169</v>
      </c>
      <c r="D1623" t="s">
        <v>168</v>
      </c>
      <c r="E1623" t="s">
        <v>136</v>
      </c>
      <c r="F1623" t="s">
        <v>137</v>
      </c>
      <c r="G1623" t="s">
        <v>138</v>
      </c>
      <c r="H1623" t="s">
        <v>136</v>
      </c>
      <c r="I1623" t="s">
        <v>136</v>
      </c>
      <c r="J1623" t="s">
        <v>136</v>
      </c>
      <c r="K1623" t="s">
        <v>138</v>
      </c>
      <c r="L1623" t="s">
        <v>141</v>
      </c>
      <c r="M1623">
        <v>2001</v>
      </c>
      <c r="N1623">
        <v>14.309219161402655</v>
      </c>
    </row>
    <row r="1624" spans="1:14">
      <c r="A1624" t="s">
        <v>14</v>
      </c>
      <c r="B1624" t="s">
        <v>112</v>
      </c>
      <c r="C1624" t="s">
        <v>169</v>
      </c>
      <c r="D1624" t="s">
        <v>168</v>
      </c>
      <c r="E1624" t="s">
        <v>136</v>
      </c>
      <c r="F1624" t="s">
        <v>137</v>
      </c>
      <c r="G1624" t="s">
        <v>138</v>
      </c>
      <c r="H1624" t="s">
        <v>136</v>
      </c>
      <c r="I1624" t="s">
        <v>136</v>
      </c>
      <c r="J1624" t="s">
        <v>136</v>
      </c>
      <c r="K1624" t="s">
        <v>138</v>
      </c>
      <c r="L1624" t="s">
        <v>141</v>
      </c>
      <c r="M1624">
        <v>2002</v>
      </c>
      <c r="N1624">
        <v>14.301099666258629</v>
      </c>
    </row>
    <row r="1625" spans="1:14">
      <c r="A1625" t="s">
        <v>14</v>
      </c>
      <c r="B1625" t="s">
        <v>112</v>
      </c>
      <c r="C1625" t="s">
        <v>169</v>
      </c>
      <c r="D1625" t="s">
        <v>168</v>
      </c>
      <c r="E1625" t="s">
        <v>136</v>
      </c>
      <c r="F1625" t="s">
        <v>137</v>
      </c>
      <c r="G1625" t="s">
        <v>138</v>
      </c>
      <c r="H1625" t="s">
        <v>136</v>
      </c>
      <c r="I1625" t="s">
        <v>136</v>
      </c>
      <c r="J1625" t="s">
        <v>136</v>
      </c>
      <c r="K1625" t="s">
        <v>138</v>
      </c>
      <c r="L1625" t="s">
        <v>141</v>
      </c>
      <c r="M1625">
        <v>2003</v>
      </c>
      <c r="N1625">
        <v>14.295481186972417</v>
      </c>
    </row>
    <row r="1626" spans="1:14">
      <c r="A1626" t="s">
        <v>14</v>
      </c>
      <c r="B1626" t="s">
        <v>112</v>
      </c>
      <c r="C1626" t="s">
        <v>169</v>
      </c>
      <c r="D1626" t="s">
        <v>168</v>
      </c>
      <c r="E1626" t="s">
        <v>136</v>
      </c>
      <c r="F1626" t="s">
        <v>137</v>
      </c>
      <c r="G1626" t="s">
        <v>138</v>
      </c>
      <c r="H1626" t="s">
        <v>136</v>
      </c>
      <c r="I1626" t="s">
        <v>136</v>
      </c>
      <c r="J1626" t="s">
        <v>136</v>
      </c>
      <c r="K1626" t="s">
        <v>138</v>
      </c>
      <c r="L1626" t="s">
        <v>141</v>
      </c>
      <c r="M1626">
        <v>2004</v>
      </c>
      <c r="N1626">
        <v>14.287097500012425</v>
      </c>
    </row>
    <row r="1627" spans="1:14">
      <c r="A1627" t="s">
        <v>14</v>
      </c>
      <c r="B1627" t="s">
        <v>112</v>
      </c>
      <c r="C1627" t="s">
        <v>169</v>
      </c>
      <c r="D1627" t="s">
        <v>168</v>
      </c>
      <c r="E1627" t="s">
        <v>136</v>
      </c>
      <c r="F1627" t="s">
        <v>137</v>
      </c>
      <c r="G1627" t="s">
        <v>138</v>
      </c>
      <c r="H1627" t="s">
        <v>136</v>
      </c>
      <c r="I1627" t="s">
        <v>136</v>
      </c>
      <c r="J1627" t="s">
        <v>136</v>
      </c>
      <c r="K1627" t="s">
        <v>138</v>
      </c>
      <c r="L1627" t="s">
        <v>141</v>
      </c>
      <c r="M1627">
        <v>2005</v>
      </c>
      <c r="N1627">
        <v>14.279347873410753</v>
      </c>
    </row>
    <row r="1628" spans="1:14">
      <c r="A1628" t="s">
        <v>14</v>
      </c>
      <c r="B1628" t="s">
        <v>112</v>
      </c>
      <c r="C1628" t="s">
        <v>169</v>
      </c>
      <c r="D1628" t="s">
        <v>168</v>
      </c>
      <c r="E1628" t="s">
        <v>136</v>
      </c>
      <c r="F1628" t="s">
        <v>137</v>
      </c>
      <c r="G1628" t="s">
        <v>138</v>
      </c>
      <c r="H1628" t="s">
        <v>136</v>
      </c>
      <c r="I1628" t="s">
        <v>136</v>
      </c>
      <c r="J1628" t="s">
        <v>136</v>
      </c>
      <c r="K1628" t="s">
        <v>138</v>
      </c>
      <c r="L1628" t="s">
        <v>141</v>
      </c>
      <c r="M1628">
        <v>2006</v>
      </c>
      <c r="N1628">
        <v>14.268815426347569</v>
      </c>
    </row>
    <row r="1629" spans="1:14">
      <c r="A1629" t="s">
        <v>14</v>
      </c>
      <c r="B1629" t="s">
        <v>112</v>
      </c>
      <c r="C1629" t="s">
        <v>169</v>
      </c>
      <c r="D1629" t="s">
        <v>168</v>
      </c>
      <c r="E1629" t="s">
        <v>136</v>
      </c>
      <c r="F1629" t="s">
        <v>137</v>
      </c>
      <c r="G1629" t="s">
        <v>138</v>
      </c>
      <c r="H1629" t="s">
        <v>136</v>
      </c>
      <c r="I1629" t="s">
        <v>136</v>
      </c>
      <c r="J1629" t="s">
        <v>136</v>
      </c>
      <c r="K1629" t="s">
        <v>138</v>
      </c>
      <c r="L1629" t="s">
        <v>141</v>
      </c>
      <c r="M1629">
        <v>2007</v>
      </c>
      <c r="N1629">
        <v>14.259181231458671</v>
      </c>
    </row>
    <row r="1630" spans="1:14">
      <c r="A1630" t="s">
        <v>14</v>
      </c>
      <c r="B1630" t="s">
        <v>112</v>
      </c>
      <c r="C1630" t="s">
        <v>169</v>
      </c>
      <c r="D1630" t="s">
        <v>168</v>
      </c>
      <c r="E1630" t="s">
        <v>136</v>
      </c>
      <c r="F1630" t="s">
        <v>137</v>
      </c>
      <c r="G1630" t="s">
        <v>138</v>
      </c>
      <c r="H1630" t="s">
        <v>136</v>
      </c>
      <c r="I1630" t="s">
        <v>136</v>
      </c>
      <c r="J1630" t="s">
        <v>136</v>
      </c>
      <c r="K1630" t="s">
        <v>138</v>
      </c>
      <c r="L1630" t="s">
        <v>141</v>
      </c>
      <c r="M1630">
        <v>2008</v>
      </c>
      <c r="N1630">
        <v>14.24910055240079</v>
      </c>
    </row>
    <row r="1631" spans="1:14">
      <c r="A1631" t="s">
        <v>14</v>
      </c>
      <c r="B1631" t="s">
        <v>112</v>
      </c>
      <c r="C1631" t="s">
        <v>169</v>
      </c>
      <c r="D1631" t="s">
        <v>168</v>
      </c>
      <c r="E1631" t="s">
        <v>136</v>
      </c>
      <c r="F1631" t="s">
        <v>137</v>
      </c>
      <c r="G1631" t="s">
        <v>138</v>
      </c>
      <c r="H1631" t="s">
        <v>136</v>
      </c>
      <c r="I1631" t="s">
        <v>136</v>
      </c>
      <c r="J1631" t="s">
        <v>136</v>
      </c>
      <c r="K1631" t="s">
        <v>138</v>
      </c>
      <c r="L1631" t="s">
        <v>141</v>
      </c>
      <c r="M1631">
        <v>2009</v>
      </c>
      <c r="N1631">
        <v>14.245692477974828</v>
      </c>
    </row>
    <row r="1632" spans="1:14">
      <c r="A1632" t="s">
        <v>14</v>
      </c>
      <c r="B1632" t="s">
        <v>112</v>
      </c>
      <c r="C1632" t="s">
        <v>169</v>
      </c>
      <c r="D1632" t="s">
        <v>168</v>
      </c>
      <c r="E1632" t="s">
        <v>136</v>
      </c>
      <c r="F1632" t="s">
        <v>137</v>
      </c>
      <c r="G1632" t="s">
        <v>138</v>
      </c>
      <c r="H1632" t="s">
        <v>136</v>
      </c>
      <c r="I1632" t="s">
        <v>136</v>
      </c>
      <c r="J1632" t="s">
        <v>136</v>
      </c>
      <c r="K1632" t="s">
        <v>138</v>
      </c>
      <c r="L1632" t="s">
        <v>141</v>
      </c>
      <c r="M1632">
        <v>2010</v>
      </c>
      <c r="N1632">
        <v>14.242362956582145</v>
      </c>
    </row>
    <row r="1633" spans="1:14">
      <c r="A1633" t="s">
        <v>14</v>
      </c>
      <c r="B1633" t="s">
        <v>112</v>
      </c>
      <c r="C1633" t="s">
        <v>169</v>
      </c>
      <c r="D1633" t="s">
        <v>168</v>
      </c>
      <c r="E1633" t="s">
        <v>136</v>
      </c>
      <c r="F1633" t="s">
        <v>137</v>
      </c>
      <c r="G1633" t="s">
        <v>138</v>
      </c>
      <c r="H1633" t="s">
        <v>136</v>
      </c>
      <c r="I1633" t="s">
        <v>136</v>
      </c>
      <c r="J1633" t="s">
        <v>136</v>
      </c>
      <c r="K1633" t="s">
        <v>138</v>
      </c>
      <c r="L1633" t="s">
        <v>141</v>
      </c>
      <c r="M1633">
        <v>2011</v>
      </c>
      <c r="N1633">
        <v>14.238532703634268</v>
      </c>
    </row>
    <row r="1634" spans="1:14">
      <c r="A1634" t="s">
        <v>14</v>
      </c>
      <c r="B1634" t="s">
        <v>112</v>
      </c>
      <c r="C1634" t="s">
        <v>169</v>
      </c>
      <c r="D1634" t="s">
        <v>168</v>
      </c>
      <c r="E1634" t="s">
        <v>136</v>
      </c>
      <c r="F1634" t="s">
        <v>137</v>
      </c>
      <c r="G1634" t="s">
        <v>138</v>
      </c>
      <c r="H1634" t="s">
        <v>136</v>
      </c>
      <c r="I1634" t="s">
        <v>136</v>
      </c>
      <c r="J1634" t="s">
        <v>136</v>
      </c>
      <c r="K1634" t="s">
        <v>138</v>
      </c>
      <c r="L1634" t="s">
        <v>141</v>
      </c>
      <c r="M1634">
        <v>2012</v>
      </c>
      <c r="N1634">
        <v>14.233284092890408</v>
      </c>
    </row>
    <row r="1635" spans="1:14">
      <c r="A1635" t="s">
        <v>14</v>
      </c>
      <c r="B1635" t="s">
        <v>113</v>
      </c>
      <c r="C1635" t="s">
        <v>4</v>
      </c>
      <c r="D1635" t="s">
        <v>116</v>
      </c>
      <c r="E1635" t="s">
        <v>152</v>
      </c>
      <c r="F1635" t="s">
        <v>137</v>
      </c>
      <c r="G1635" t="s">
        <v>138</v>
      </c>
      <c r="H1635" t="s">
        <v>151</v>
      </c>
      <c r="I1635" t="s">
        <v>144</v>
      </c>
      <c r="J1635" t="s">
        <v>136</v>
      </c>
      <c r="K1635" t="s">
        <v>138</v>
      </c>
      <c r="L1635" t="s">
        <v>141</v>
      </c>
      <c r="M1635">
        <v>1990</v>
      </c>
      <c r="N1635" s="45">
        <v>6.6949364810151402E-2</v>
      </c>
    </row>
    <row r="1636" spans="1:14">
      <c r="A1636" t="s">
        <v>14</v>
      </c>
      <c r="B1636" t="s">
        <v>113</v>
      </c>
      <c r="C1636" t="s">
        <v>4</v>
      </c>
      <c r="D1636" t="s">
        <v>116</v>
      </c>
      <c r="E1636" t="s">
        <v>152</v>
      </c>
      <c r="F1636" t="s">
        <v>137</v>
      </c>
      <c r="G1636" t="s">
        <v>138</v>
      </c>
      <c r="H1636" t="s">
        <v>151</v>
      </c>
      <c r="I1636" t="s">
        <v>144</v>
      </c>
      <c r="J1636" t="s">
        <v>136</v>
      </c>
      <c r="K1636" t="s">
        <v>138</v>
      </c>
      <c r="L1636" t="s">
        <v>141</v>
      </c>
      <c r="M1636">
        <v>1991</v>
      </c>
      <c r="N1636" s="45">
        <v>6.3072597730145202E-2</v>
      </c>
    </row>
    <row r="1637" spans="1:14">
      <c r="A1637" t="s">
        <v>14</v>
      </c>
      <c r="B1637" t="s">
        <v>113</v>
      </c>
      <c r="C1637" t="s">
        <v>4</v>
      </c>
      <c r="D1637" t="s">
        <v>116</v>
      </c>
      <c r="E1637" t="s">
        <v>152</v>
      </c>
      <c r="F1637" t="s">
        <v>137</v>
      </c>
      <c r="G1637" t="s">
        <v>138</v>
      </c>
      <c r="H1637" t="s">
        <v>151</v>
      </c>
      <c r="I1637" t="s">
        <v>144</v>
      </c>
      <c r="J1637" t="s">
        <v>136</v>
      </c>
      <c r="K1637" t="s">
        <v>138</v>
      </c>
      <c r="L1637" t="s">
        <v>141</v>
      </c>
      <c r="M1637">
        <v>1992</v>
      </c>
      <c r="N1637" s="45">
        <v>5.8304070246226303E-2</v>
      </c>
    </row>
    <row r="1638" spans="1:14">
      <c r="A1638" t="s">
        <v>14</v>
      </c>
      <c r="B1638" t="s">
        <v>113</v>
      </c>
      <c r="C1638" t="s">
        <v>4</v>
      </c>
      <c r="D1638" t="s">
        <v>116</v>
      </c>
      <c r="E1638" t="s">
        <v>152</v>
      </c>
      <c r="F1638" t="s">
        <v>137</v>
      </c>
      <c r="G1638" t="s">
        <v>138</v>
      </c>
      <c r="H1638" t="s">
        <v>151</v>
      </c>
      <c r="I1638" t="s">
        <v>144</v>
      </c>
      <c r="J1638" t="s">
        <v>136</v>
      </c>
      <c r="K1638" t="s">
        <v>138</v>
      </c>
      <c r="L1638" t="s">
        <v>141</v>
      </c>
      <c r="M1638">
        <v>1993</v>
      </c>
      <c r="N1638" s="45">
        <v>5.5839161997254999E-2</v>
      </c>
    </row>
    <row r="1639" spans="1:14">
      <c r="A1639" t="s">
        <v>14</v>
      </c>
      <c r="B1639" t="s">
        <v>113</v>
      </c>
      <c r="C1639" t="s">
        <v>4</v>
      </c>
      <c r="D1639" t="s">
        <v>116</v>
      </c>
      <c r="E1639" t="s">
        <v>152</v>
      </c>
      <c r="F1639" t="s">
        <v>137</v>
      </c>
      <c r="G1639" t="s">
        <v>138</v>
      </c>
      <c r="H1639" t="s">
        <v>151</v>
      </c>
      <c r="I1639" t="s">
        <v>144</v>
      </c>
      <c r="J1639" t="s">
        <v>136</v>
      </c>
      <c r="K1639" t="s">
        <v>138</v>
      </c>
      <c r="L1639" t="s">
        <v>141</v>
      </c>
      <c r="M1639">
        <v>1994</v>
      </c>
      <c r="N1639" s="45">
        <v>5.2921073538611502E-2</v>
      </c>
    </row>
    <row r="1640" spans="1:14">
      <c r="A1640" t="s">
        <v>14</v>
      </c>
      <c r="B1640" t="s">
        <v>113</v>
      </c>
      <c r="C1640" t="s">
        <v>4</v>
      </c>
      <c r="D1640" t="s">
        <v>116</v>
      </c>
      <c r="E1640" t="s">
        <v>152</v>
      </c>
      <c r="F1640" t="s">
        <v>137</v>
      </c>
      <c r="G1640" t="s">
        <v>138</v>
      </c>
      <c r="H1640" t="s">
        <v>151</v>
      </c>
      <c r="I1640" t="s">
        <v>144</v>
      </c>
      <c r="J1640" t="s">
        <v>136</v>
      </c>
      <c r="K1640" t="s">
        <v>138</v>
      </c>
      <c r="L1640" t="s">
        <v>141</v>
      </c>
      <c r="M1640">
        <v>1995</v>
      </c>
      <c r="N1640" s="45">
        <v>5.0351131462258197E-2</v>
      </c>
    </row>
    <row r="1641" spans="1:14">
      <c r="A1641" t="s">
        <v>14</v>
      </c>
      <c r="B1641" t="s">
        <v>113</v>
      </c>
      <c r="C1641" t="s">
        <v>4</v>
      </c>
      <c r="D1641" t="s">
        <v>116</v>
      </c>
      <c r="E1641" t="s">
        <v>152</v>
      </c>
      <c r="F1641" t="s">
        <v>137</v>
      </c>
      <c r="G1641" t="s">
        <v>138</v>
      </c>
      <c r="H1641" t="s">
        <v>151</v>
      </c>
      <c r="I1641" t="s">
        <v>144</v>
      </c>
      <c r="J1641" t="s">
        <v>136</v>
      </c>
      <c r="K1641" t="s">
        <v>138</v>
      </c>
      <c r="L1641" t="s">
        <v>141</v>
      </c>
      <c r="M1641">
        <v>1996</v>
      </c>
      <c r="N1641" s="45">
        <v>4.8744341710731401E-2</v>
      </c>
    </row>
    <row r="1642" spans="1:14">
      <c r="A1642" t="s">
        <v>14</v>
      </c>
      <c r="B1642" t="s">
        <v>113</v>
      </c>
      <c r="C1642" t="s">
        <v>4</v>
      </c>
      <c r="D1642" t="s">
        <v>116</v>
      </c>
      <c r="E1642" t="s">
        <v>152</v>
      </c>
      <c r="F1642" t="s">
        <v>137</v>
      </c>
      <c r="G1642" t="s">
        <v>138</v>
      </c>
      <c r="H1642" t="s">
        <v>151</v>
      </c>
      <c r="I1642" t="s">
        <v>144</v>
      </c>
      <c r="J1642" t="s">
        <v>136</v>
      </c>
      <c r="K1642" t="s">
        <v>138</v>
      </c>
      <c r="L1642" t="s">
        <v>141</v>
      </c>
      <c r="M1642">
        <v>1997</v>
      </c>
      <c r="N1642" s="45">
        <v>4.6742559849942598E-2</v>
      </c>
    </row>
    <row r="1643" spans="1:14">
      <c r="A1643" t="s">
        <v>14</v>
      </c>
      <c r="B1643" t="s">
        <v>113</v>
      </c>
      <c r="C1643" t="s">
        <v>4</v>
      </c>
      <c r="D1643" t="s">
        <v>116</v>
      </c>
      <c r="E1643" t="s">
        <v>152</v>
      </c>
      <c r="F1643" t="s">
        <v>137</v>
      </c>
      <c r="G1643" t="s">
        <v>138</v>
      </c>
      <c r="H1643" t="s">
        <v>151</v>
      </c>
      <c r="I1643" t="s">
        <v>144</v>
      </c>
      <c r="J1643" t="s">
        <v>136</v>
      </c>
      <c r="K1643" t="s">
        <v>138</v>
      </c>
      <c r="L1643" t="s">
        <v>141</v>
      </c>
      <c r="M1643">
        <v>1998</v>
      </c>
      <c r="N1643" s="45">
        <v>4.4734465214806701E-2</v>
      </c>
    </row>
    <row r="1644" spans="1:14">
      <c r="A1644" t="s">
        <v>14</v>
      </c>
      <c r="B1644" t="s">
        <v>113</v>
      </c>
      <c r="C1644" t="s">
        <v>4</v>
      </c>
      <c r="D1644" t="s">
        <v>116</v>
      </c>
      <c r="E1644" t="s">
        <v>152</v>
      </c>
      <c r="F1644" t="s">
        <v>137</v>
      </c>
      <c r="G1644" t="s">
        <v>138</v>
      </c>
      <c r="H1644" t="s">
        <v>151</v>
      </c>
      <c r="I1644" t="s">
        <v>144</v>
      </c>
      <c r="J1644" t="s">
        <v>136</v>
      </c>
      <c r="K1644" t="s">
        <v>138</v>
      </c>
      <c r="L1644" t="s">
        <v>141</v>
      </c>
      <c r="M1644">
        <v>1999</v>
      </c>
      <c r="N1644" s="45">
        <v>4.30725191533756E-2</v>
      </c>
    </row>
    <row r="1645" spans="1:14">
      <c r="A1645" t="s">
        <v>14</v>
      </c>
      <c r="B1645" t="s">
        <v>113</v>
      </c>
      <c r="C1645" t="s">
        <v>4</v>
      </c>
      <c r="D1645" t="s">
        <v>116</v>
      </c>
      <c r="E1645" t="s">
        <v>152</v>
      </c>
      <c r="F1645" t="s">
        <v>137</v>
      </c>
      <c r="G1645" t="s">
        <v>138</v>
      </c>
      <c r="H1645" t="s">
        <v>151</v>
      </c>
      <c r="I1645" t="s">
        <v>144</v>
      </c>
      <c r="J1645" t="s">
        <v>136</v>
      </c>
      <c r="K1645" t="s">
        <v>138</v>
      </c>
      <c r="L1645" t="s">
        <v>141</v>
      </c>
      <c r="M1645">
        <v>2000</v>
      </c>
      <c r="N1645" s="45">
        <v>4.2384844439083698E-2</v>
      </c>
    </row>
    <row r="1646" spans="1:14">
      <c r="A1646" t="s">
        <v>14</v>
      </c>
      <c r="B1646" t="s">
        <v>113</v>
      </c>
      <c r="C1646" t="s">
        <v>4</v>
      </c>
      <c r="D1646" t="s">
        <v>116</v>
      </c>
      <c r="E1646" t="s">
        <v>152</v>
      </c>
      <c r="F1646" t="s">
        <v>137</v>
      </c>
      <c r="G1646" t="s">
        <v>138</v>
      </c>
      <c r="H1646" t="s">
        <v>151</v>
      </c>
      <c r="I1646" t="s">
        <v>144</v>
      </c>
      <c r="J1646" t="s">
        <v>136</v>
      </c>
      <c r="K1646" t="s">
        <v>138</v>
      </c>
      <c r="L1646" t="s">
        <v>141</v>
      </c>
      <c r="M1646">
        <v>2001</v>
      </c>
      <c r="N1646" s="45">
        <v>4.1922585683550402E-2</v>
      </c>
    </row>
    <row r="1647" spans="1:14">
      <c r="A1647" t="s">
        <v>14</v>
      </c>
      <c r="B1647" t="s">
        <v>113</v>
      </c>
      <c r="C1647" t="s">
        <v>4</v>
      </c>
      <c r="D1647" t="s">
        <v>116</v>
      </c>
      <c r="E1647" t="s">
        <v>152</v>
      </c>
      <c r="F1647" t="s">
        <v>137</v>
      </c>
      <c r="G1647" t="s">
        <v>138</v>
      </c>
      <c r="H1647" t="s">
        <v>151</v>
      </c>
      <c r="I1647" t="s">
        <v>144</v>
      </c>
      <c r="J1647" t="s">
        <v>136</v>
      </c>
      <c r="K1647" t="s">
        <v>138</v>
      </c>
      <c r="L1647" t="s">
        <v>141</v>
      </c>
      <c r="M1647">
        <v>2002</v>
      </c>
      <c r="N1647" s="45">
        <v>4.1158110938750603E-2</v>
      </c>
    </row>
    <row r="1648" spans="1:14">
      <c r="A1648" t="s">
        <v>14</v>
      </c>
      <c r="B1648" t="s">
        <v>113</v>
      </c>
      <c r="C1648" t="s">
        <v>4</v>
      </c>
      <c r="D1648" t="s">
        <v>116</v>
      </c>
      <c r="E1648" t="s">
        <v>152</v>
      </c>
      <c r="F1648" t="s">
        <v>137</v>
      </c>
      <c r="G1648" t="s">
        <v>138</v>
      </c>
      <c r="H1648" t="s">
        <v>151</v>
      </c>
      <c r="I1648" t="s">
        <v>144</v>
      </c>
      <c r="J1648" t="s">
        <v>136</v>
      </c>
      <c r="K1648" t="s">
        <v>138</v>
      </c>
      <c r="L1648" t="s">
        <v>141</v>
      </c>
      <c r="M1648">
        <v>2003</v>
      </c>
      <c r="N1648" s="45">
        <v>4.0663278681753699E-2</v>
      </c>
    </row>
    <row r="1649" spans="1:14">
      <c r="A1649" t="s">
        <v>14</v>
      </c>
      <c r="B1649" t="s">
        <v>113</v>
      </c>
      <c r="C1649" t="s">
        <v>4</v>
      </c>
      <c r="D1649" t="s">
        <v>116</v>
      </c>
      <c r="E1649" t="s">
        <v>152</v>
      </c>
      <c r="F1649" t="s">
        <v>137</v>
      </c>
      <c r="G1649" t="s">
        <v>138</v>
      </c>
      <c r="H1649" t="s">
        <v>151</v>
      </c>
      <c r="I1649" t="s">
        <v>144</v>
      </c>
      <c r="J1649" t="s">
        <v>136</v>
      </c>
      <c r="K1649" t="s">
        <v>138</v>
      </c>
      <c r="L1649" t="s">
        <v>141</v>
      </c>
      <c r="M1649">
        <v>2004</v>
      </c>
      <c r="N1649" s="45">
        <v>3.9996596092018902E-2</v>
      </c>
    </row>
    <row r="1650" spans="1:14">
      <c r="A1650" t="s">
        <v>14</v>
      </c>
      <c r="B1650" t="s">
        <v>113</v>
      </c>
      <c r="C1650" t="s">
        <v>4</v>
      </c>
      <c r="D1650" t="s">
        <v>116</v>
      </c>
      <c r="E1650" t="s">
        <v>152</v>
      </c>
      <c r="F1650" t="s">
        <v>137</v>
      </c>
      <c r="G1650" t="s">
        <v>138</v>
      </c>
      <c r="H1650" t="s">
        <v>151</v>
      </c>
      <c r="I1650" t="s">
        <v>144</v>
      </c>
      <c r="J1650" t="s">
        <v>136</v>
      </c>
      <c r="K1650" t="s">
        <v>138</v>
      </c>
      <c r="L1650" t="s">
        <v>141</v>
      </c>
      <c r="M1650">
        <v>2005</v>
      </c>
      <c r="N1650" s="45">
        <v>3.8735692340191197E-2</v>
      </c>
    </row>
    <row r="1651" spans="1:14">
      <c r="A1651" t="s">
        <v>14</v>
      </c>
      <c r="B1651" t="s">
        <v>113</v>
      </c>
      <c r="C1651" t="s">
        <v>4</v>
      </c>
      <c r="D1651" t="s">
        <v>116</v>
      </c>
      <c r="E1651" t="s">
        <v>152</v>
      </c>
      <c r="F1651" t="s">
        <v>137</v>
      </c>
      <c r="G1651" t="s">
        <v>138</v>
      </c>
      <c r="H1651" t="s">
        <v>151</v>
      </c>
      <c r="I1651" t="s">
        <v>144</v>
      </c>
      <c r="J1651" t="s">
        <v>136</v>
      </c>
      <c r="K1651" t="s">
        <v>138</v>
      </c>
      <c r="L1651" t="s">
        <v>141</v>
      </c>
      <c r="M1651">
        <v>2006</v>
      </c>
      <c r="N1651" s="45">
        <v>3.8220939694375303E-2</v>
      </c>
    </row>
    <row r="1652" spans="1:14">
      <c r="A1652" t="s">
        <v>14</v>
      </c>
      <c r="B1652" t="s">
        <v>113</v>
      </c>
      <c r="C1652" t="s">
        <v>4</v>
      </c>
      <c r="D1652" t="s">
        <v>116</v>
      </c>
      <c r="E1652" t="s">
        <v>152</v>
      </c>
      <c r="F1652" t="s">
        <v>137</v>
      </c>
      <c r="G1652" t="s">
        <v>138</v>
      </c>
      <c r="H1652" t="s">
        <v>151</v>
      </c>
      <c r="I1652" t="s">
        <v>144</v>
      </c>
      <c r="J1652" t="s">
        <v>136</v>
      </c>
      <c r="K1652" t="s">
        <v>138</v>
      </c>
      <c r="L1652" t="s">
        <v>141</v>
      </c>
      <c r="M1652">
        <v>2007</v>
      </c>
      <c r="N1652" s="45">
        <v>3.7201456552643397E-2</v>
      </c>
    </row>
    <row r="1653" spans="1:14">
      <c r="A1653" t="s">
        <v>14</v>
      </c>
      <c r="B1653" t="s">
        <v>113</v>
      </c>
      <c r="C1653" t="s">
        <v>4</v>
      </c>
      <c r="D1653" t="s">
        <v>116</v>
      </c>
      <c r="E1653" t="s">
        <v>152</v>
      </c>
      <c r="F1653" t="s">
        <v>137</v>
      </c>
      <c r="G1653" t="s">
        <v>138</v>
      </c>
      <c r="H1653" t="s">
        <v>151</v>
      </c>
      <c r="I1653" t="s">
        <v>144</v>
      </c>
      <c r="J1653" t="s">
        <v>136</v>
      </c>
      <c r="K1653" t="s">
        <v>138</v>
      </c>
      <c r="L1653" t="s">
        <v>141</v>
      </c>
      <c r="M1653">
        <v>2008</v>
      </c>
      <c r="N1653" s="45">
        <v>3.6080754197249897E-2</v>
      </c>
    </row>
    <row r="1654" spans="1:14">
      <c r="A1654" t="s">
        <v>14</v>
      </c>
      <c r="B1654" t="s">
        <v>113</v>
      </c>
      <c r="C1654" t="s">
        <v>4</v>
      </c>
      <c r="D1654" t="s">
        <v>116</v>
      </c>
      <c r="E1654" t="s">
        <v>152</v>
      </c>
      <c r="F1654" t="s">
        <v>137</v>
      </c>
      <c r="G1654" t="s">
        <v>138</v>
      </c>
      <c r="H1654" t="s">
        <v>151</v>
      </c>
      <c r="I1654" t="s">
        <v>144</v>
      </c>
      <c r="J1654" t="s">
        <v>136</v>
      </c>
      <c r="K1654" t="s">
        <v>138</v>
      </c>
      <c r="L1654" t="s">
        <v>141</v>
      </c>
      <c r="M1654">
        <v>2009</v>
      </c>
      <c r="N1654" s="45">
        <v>3.4689091130003097E-2</v>
      </c>
    </row>
    <row r="1655" spans="1:14">
      <c r="A1655" t="s">
        <v>14</v>
      </c>
      <c r="B1655" t="s">
        <v>113</v>
      </c>
      <c r="C1655" t="s">
        <v>4</v>
      </c>
      <c r="D1655" t="s">
        <v>116</v>
      </c>
      <c r="E1655" t="s">
        <v>152</v>
      </c>
      <c r="F1655" t="s">
        <v>137</v>
      </c>
      <c r="G1655" t="s">
        <v>138</v>
      </c>
      <c r="H1655" t="s">
        <v>151</v>
      </c>
      <c r="I1655" t="s">
        <v>144</v>
      </c>
      <c r="J1655" t="s">
        <v>136</v>
      </c>
      <c r="K1655" t="s">
        <v>138</v>
      </c>
      <c r="L1655" t="s">
        <v>141</v>
      </c>
      <c r="M1655">
        <v>2010</v>
      </c>
      <c r="N1655" s="45">
        <v>3.1303048153947799E-2</v>
      </c>
    </row>
    <row r="1656" spans="1:14">
      <c r="A1656" t="s">
        <v>14</v>
      </c>
      <c r="B1656" t="s">
        <v>113</v>
      </c>
      <c r="C1656" t="s">
        <v>4</v>
      </c>
      <c r="D1656" t="s">
        <v>116</v>
      </c>
      <c r="E1656" t="s">
        <v>152</v>
      </c>
      <c r="F1656" t="s">
        <v>137</v>
      </c>
      <c r="G1656" t="s">
        <v>138</v>
      </c>
      <c r="H1656" t="s">
        <v>151</v>
      </c>
      <c r="I1656" t="s">
        <v>144</v>
      </c>
      <c r="J1656" t="s">
        <v>136</v>
      </c>
      <c r="K1656" t="s">
        <v>138</v>
      </c>
      <c r="L1656" t="s">
        <v>141</v>
      </c>
      <c r="M1656">
        <v>2011</v>
      </c>
      <c r="N1656" s="45">
        <v>2.9383684541219601E-2</v>
      </c>
    </row>
    <row r="1657" spans="1:14">
      <c r="A1657" t="s">
        <v>14</v>
      </c>
      <c r="B1657" t="s">
        <v>113</v>
      </c>
      <c r="C1657" t="s">
        <v>4</v>
      </c>
      <c r="D1657" t="s">
        <v>116</v>
      </c>
      <c r="E1657" t="s">
        <v>152</v>
      </c>
      <c r="F1657" t="s">
        <v>137</v>
      </c>
      <c r="G1657" t="s">
        <v>138</v>
      </c>
      <c r="H1657" t="s">
        <v>151</v>
      </c>
      <c r="I1657" t="s">
        <v>144</v>
      </c>
      <c r="J1657" t="s">
        <v>136</v>
      </c>
      <c r="K1657" t="s">
        <v>138</v>
      </c>
      <c r="L1657" t="s">
        <v>141</v>
      </c>
      <c r="M1657">
        <v>2012</v>
      </c>
      <c r="N1657" s="45">
        <v>2.8285497535786699E-2</v>
      </c>
    </row>
    <row r="1658" spans="1:14">
      <c r="A1658" t="s">
        <v>14</v>
      </c>
      <c r="B1658" t="s">
        <v>113</v>
      </c>
      <c r="C1658" t="s">
        <v>3</v>
      </c>
      <c r="D1658" t="s">
        <v>118</v>
      </c>
      <c r="E1658" t="s">
        <v>165</v>
      </c>
      <c r="F1658" t="s">
        <v>137</v>
      </c>
      <c r="G1658" t="s">
        <v>138</v>
      </c>
      <c r="H1658" t="s">
        <v>136</v>
      </c>
      <c r="I1658" t="s">
        <v>140</v>
      </c>
      <c r="J1658" t="s">
        <v>136</v>
      </c>
      <c r="K1658" t="s">
        <v>138</v>
      </c>
      <c r="L1658" t="s">
        <v>141</v>
      </c>
      <c r="M1658">
        <v>1990</v>
      </c>
      <c r="N1658" s="45">
        <v>105.047499787335</v>
      </c>
    </row>
    <row r="1659" spans="1:14">
      <c r="A1659" t="s">
        <v>14</v>
      </c>
      <c r="B1659" t="s">
        <v>113</v>
      </c>
      <c r="C1659" t="s">
        <v>3</v>
      </c>
      <c r="D1659" t="s">
        <v>118</v>
      </c>
      <c r="E1659" t="s">
        <v>165</v>
      </c>
      <c r="F1659" t="s">
        <v>137</v>
      </c>
      <c r="G1659" t="s">
        <v>138</v>
      </c>
      <c r="H1659" t="s">
        <v>136</v>
      </c>
      <c r="I1659" t="s">
        <v>140</v>
      </c>
      <c r="J1659" t="s">
        <v>136</v>
      </c>
      <c r="K1659" t="s">
        <v>138</v>
      </c>
      <c r="L1659" t="s">
        <v>141</v>
      </c>
      <c r="M1659">
        <v>1991</v>
      </c>
      <c r="N1659" s="45">
        <v>103.436121419229</v>
      </c>
    </row>
    <row r="1660" spans="1:14">
      <c r="A1660" t="s">
        <v>14</v>
      </c>
      <c r="B1660" t="s">
        <v>113</v>
      </c>
      <c r="C1660" t="s">
        <v>3</v>
      </c>
      <c r="D1660" t="s">
        <v>118</v>
      </c>
      <c r="E1660" t="s">
        <v>165</v>
      </c>
      <c r="F1660" t="s">
        <v>137</v>
      </c>
      <c r="G1660" t="s">
        <v>138</v>
      </c>
      <c r="H1660" t="s">
        <v>136</v>
      </c>
      <c r="I1660" t="s">
        <v>140</v>
      </c>
      <c r="J1660" t="s">
        <v>136</v>
      </c>
      <c r="K1660" t="s">
        <v>138</v>
      </c>
      <c r="L1660" t="s">
        <v>141</v>
      </c>
      <c r="M1660">
        <v>1992</v>
      </c>
      <c r="N1660" s="45">
        <v>101.824743051124</v>
      </c>
    </row>
    <row r="1661" spans="1:14">
      <c r="A1661" t="s">
        <v>14</v>
      </c>
      <c r="B1661" t="s">
        <v>113</v>
      </c>
      <c r="C1661" t="s">
        <v>3</v>
      </c>
      <c r="D1661" t="s">
        <v>118</v>
      </c>
      <c r="E1661" t="s">
        <v>165</v>
      </c>
      <c r="F1661" t="s">
        <v>137</v>
      </c>
      <c r="G1661" t="s">
        <v>138</v>
      </c>
      <c r="H1661" t="s">
        <v>136</v>
      </c>
      <c r="I1661" t="s">
        <v>140</v>
      </c>
      <c r="J1661" t="s">
        <v>136</v>
      </c>
      <c r="K1661" t="s">
        <v>138</v>
      </c>
      <c r="L1661" t="s">
        <v>141</v>
      </c>
      <c r="M1661">
        <v>1993</v>
      </c>
      <c r="N1661" s="45">
        <v>100.21336468301899</v>
      </c>
    </row>
    <row r="1662" spans="1:14">
      <c r="A1662" t="s">
        <v>14</v>
      </c>
      <c r="B1662" t="s">
        <v>113</v>
      </c>
      <c r="C1662" t="s">
        <v>3</v>
      </c>
      <c r="D1662" t="s">
        <v>118</v>
      </c>
      <c r="E1662" t="s">
        <v>165</v>
      </c>
      <c r="F1662" t="s">
        <v>137</v>
      </c>
      <c r="G1662" t="s">
        <v>138</v>
      </c>
      <c r="H1662" t="s">
        <v>136</v>
      </c>
      <c r="I1662" t="s">
        <v>140</v>
      </c>
      <c r="J1662" t="s">
        <v>136</v>
      </c>
      <c r="K1662" t="s">
        <v>138</v>
      </c>
      <c r="L1662" t="s">
        <v>141</v>
      </c>
      <c r="M1662">
        <v>1994</v>
      </c>
      <c r="N1662" s="45">
        <v>98.601986314914299</v>
      </c>
    </row>
    <row r="1663" spans="1:14">
      <c r="A1663" t="s">
        <v>14</v>
      </c>
      <c r="B1663" t="s">
        <v>113</v>
      </c>
      <c r="C1663" t="s">
        <v>3</v>
      </c>
      <c r="D1663" t="s">
        <v>118</v>
      </c>
      <c r="E1663" t="s">
        <v>165</v>
      </c>
      <c r="F1663" t="s">
        <v>137</v>
      </c>
      <c r="G1663" t="s">
        <v>138</v>
      </c>
      <c r="H1663" t="s">
        <v>136</v>
      </c>
      <c r="I1663" t="s">
        <v>140</v>
      </c>
      <c r="J1663" t="s">
        <v>136</v>
      </c>
      <c r="K1663" t="s">
        <v>138</v>
      </c>
      <c r="L1663" t="s">
        <v>141</v>
      </c>
      <c r="M1663">
        <v>1995</v>
      </c>
      <c r="N1663" s="45">
        <v>96.990607946809305</v>
      </c>
    </row>
    <row r="1664" spans="1:14">
      <c r="A1664" t="s">
        <v>14</v>
      </c>
      <c r="B1664" t="s">
        <v>113</v>
      </c>
      <c r="C1664" t="s">
        <v>3</v>
      </c>
      <c r="D1664" t="s">
        <v>118</v>
      </c>
      <c r="E1664" t="s">
        <v>165</v>
      </c>
      <c r="F1664" t="s">
        <v>137</v>
      </c>
      <c r="G1664" t="s">
        <v>138</v>
      </c>
      <c r="H1664" t="s">
        <v>136</v>
      </c>
      <c r="I1664" t="s">
        <v>140</v>
      </c>
      <c r="J1664" t="s">
        <v>136</v>
      </c>
      <c r="K1664" t="s">
        <v>138</v>
      </c>
      <c r="L1664" t="s">
        <v>141</v>
      </c>
      <c r="M1664">
        <v>1996</v>
      </c>
      <c r="N1664" s="45">
        <v>95.379229578704198</v>
      </c>
    </row>
    <row r="1665" spans="1:14">
      <c r="A1665" t="s">
        <v>14</v>
      </c>
      <c r="B1665" t="s">
        <v>113</v>
      </c>
      <c r="C1665" t="s">
        <v>3</v>
      </c>
      <c r="D1665" t="s">
        <v>118</v>
      </c>
      <c r="E1665" t="s">
        <v>165</v>
      </c>
      <c r="F1665" t="s">
        <v>137</v>
      </c>
      <c r="G1665" t="s">
        <v>138</v>
      </c>
      <c r="H1665" t="s">
        <v>136</v>
      </c>
      <c r="I1665" t="s">
        <v>140</v>
      </c>
      <c r="J1665" t="s">
        <v>136</v>
      </c>
      <c r="K1665" t="s">
        <v>138</v>
      </c>
      <c r="L1665" t="s">
        <v>141</v>
      </c>
      <c r="M1665">
        <v>1997</v>
      </c>
      <c r="N1665" s="45">
        <v>93.767851210599204</v>
      </c>
    </row>
    <row r="1666" spans="1:14">
      <c r="A1666" t="s">
        <v>14</v>
      </c>
      <c r="B1666" t="s">
        <v>113</v>
      </c>
      <c r="C1666" t="s">
        <v>3</v>
      </c>
      <c r="D1666" t="s">
        <v>118</v>
      </c>
      <c r="E1666" t="s">
        <v>165</v>
      </c>
      <c r="F1666" t="s">
        <v>137</v>
      </c>
      <c r="G1666" t="s">
        <v>138</v>
      </c>
      <c r="H1666" t="s">
        <v>136</v>
      </c>
      <c r="I1666" t="s">
        <v>140</v>
      </c>
      <c r="J1666" t="s">
        <v>136</v>
      </c>
      <c r="K1666" t="s">
        <v>138</v>
      </c>
      <c r="L1666" t="s">
        <v>141</v>
      </c>
      <c r="M1666">
        <v>1998</v>
      </c>
      <c r="N1666" s="45">
        <v>92.156472842494196</v>
      </c>
    </row>
    <row r="1667" spans="1:14">
      <c r="A1667" t="s">
        <v>14</v>
      </c>
      <c r="B1667" t="s">
        <v>113</v>
      </c>
      <c r="C1667" t="s">
        <v>3</v>
      </c>
      <c r="D1667" t="s">
        <v>118</v>
      </c>
      <c r="E1667" t="s">
        <v>165</v>
      </c>
      <c r="F1667" t="s">
        <v>137</v>
      </c>
      <c r="G1667" t="s">
        <v>138</v>
      </c>
      <c r="H1667" t="s">
        <v>136</v>
      </c>
      <c r="I1667" t="s">
        <v>140</v>
      </c>
      <c r="J1667" t="s">
        <v>136</v>
      </c>
      <c r="K1667" t="s">
        <v>138</v>
      </c>
      <c r="L1667" t="s">
        <v>141</v>
      </c>
      <c r="M1667">
        <v>1999</v>
      </c>
      <c r="N1667" s="45">
        <v>90.545094474389103</v>
      </c>
    </row>
    <row r="1668" spans="1:14">
      <c r="A1668" t="s">
        <v>14</v>
      </c>
      <c r="B1668" t="s">
        <v>113</v>
      </c>
      <c r="C1668" t="s">
        <v>3</v>
      </c>
      <c r="D1668" t="s">
        <v>118</v>
      </c>
      <c r="E1668" t="s">
        <v>165</v>
      </c>
      <c r="F1668" t="s">
        <v>137</v>
      </c>
      <c r="G1668" t="s">
        <v>138</v>
      </c>
      <c r="H1668" t="s">
        <v>136</v>
      </c>
      <c r="I1668" t="s">
        <v>140</v>
      </c>
      <c r="J1668" t="s">
        <v>136</v>
      </c>
      <c r="K1668" t="s">
        <v>138</v>
      </c>
      <c r="L1668" t="s">
        <v>141</v>
      </c>
      <c r="M1668">
        <v>2000</v>
      </c>
      <c r="N1668" s="45">
        <v>88.356029471394706</v>
      </c>
    </row>
    <row r="1669" spans="1:14">
      <c r="A1669" t="s">
        <v>14</v>
      </c>
      <c r="B1669" t="s">
        <v>113</v>
      </c>
      <c r="C1669" t="s">
        <v>3</v>
      </c>
      <c r="D1669" t="s">
        <v>118</v>
      </c>
      <c r="E1669" t="s">
        <v>165</v>
      </c>
      <c r="F1669" t="s">
        <v>137</v>
      </c>
      <c r="G1669" t="s">
        <v>138</v>
      </c>
      <c r="H1669" t="s">
        <v>136</v>
      </c>
      <c r="I1669" t="s">
        <v>140</v>
      </c>
      <c r="J1669" t="s">
        <v>136</v>
      </c>
      <c r="K1669" t="s">
        <v>138</v>
      </c>
      <c r="L1669" t="s">
        <v>141</v>
      </c>
      <c r="M1669">
        <v>2001</v>
      </c>
      <c r="N1669" s="45">
        <v>86.166964468400195</v>
      </c>
    </row>
    <row r="1670" spans="1:14">
      <c r="A1670" t="s">
        <v>14</v>
      </c>
      <c r="B1670" t="s">
        <v>113</v>
      </c>
      <c r="C1670" t="s">
        <v>3</v>
      </c>
      <c r="D1670" t="s">
        <v>118</v>
      </c>
      <c r="E1670" t="s">
        <v>165</v>
      </c>
      <c r="F1670" t="s">
        <v>137</v>
      </c>
      <c r="G1670" t="s">
        <v>138</v>
      </c>
      <c r="H1670" t="s">
        <v>136</v>
      </c>
      <c r="I1670" t="s">
        <v>140</v>
      </c>
      <c r="J1670" t="s">
        <v>136</v>
      </c>
      <c r="K1670" t="s">
        <v>138</v>
      </c>
      <c r="L1670" t="s">
        <v>141</v>
      </c>
      <c r="M1670">
        <v>2002</v>
      </c>
      <c r="N1670" s="45">
        <v>83.977899465405699</v>
      </c>
    </row>
    <row r="1671" spans="1:14">
      <c r="A1671" t="s">
        <v>14</v>
      </c>
      <c r="B1671" t="s">
        <v>113</v>
      </c>
      <c r="C1671" t="s">
        <v>3</v>
      </c>
      <c r="D1671" t="s">
        <v>118</v>
      </c>
      <c r="E1671" t="s">
        <v>165</v>
      </c>
      <c r="F1671" t="s">
        <v>137</v>
      </c>
      <c r="G1671" t="s">
        <v>138</v>
      </c>
      <c r="H1671" t="s">
        <v>136</v>
      </c>
      <c r="I1671" t="s">
        <v>140</v>
      </c>
      <c r="J1671" t="s">
        <v>136</v>
      </c>
      <c r="K1671" t="s">
        <v>138</v>
      </c>
      <c r="L1671" t="s">
        <v>141</v>
      </c>
      <c r="M1671">
        <v>2003</v>
      </c>
      <c r="N1671" s="45">
        <v>81.788834462411302</v>
      </c>
    </row>
    <row r="1672" spans="1:14">
      <c r="A1672" t="s">
        <v>14</v>
      </c>
      <c r="B1672" t="s">
        <v>113</v>
      </c>
      <c r="C1672" t="s">
        <v>3</v>
      </c>
      <c r="D1672" t="s">
        <v>118</v>
      </c>
      <c r="E1672" t="s">
        <v>165</v>
      </c>
      <c r="F1672" t="s">
        <v>137</v>
      </c>
      <c r="G1672" t="s">
        <v>138</v>
      </c>
      <c r="H1672" t="s">
        <v>136</v>
      </c>
      <c r="I1672" t="s">
        <v>140</v>
      </c>
      <c r="J1672" t="s">
        <v>136</v>
      </c>
      <c r="K1672" t="s">
        <v>138</v>
      </c>
      <c r="L1672" t="s">
        <v>141</v>
      </c>
      <c r="M1672">
        <v>2004</v>
      </c>
      <c r="N1672" s="45">
        <v>79.599769459416805</v>
      </c>
    </row>
    <row r="1673" spans="1:14">
      <c r="A1673" t="s">
        <v>14</v>
      </c>
      <c r="B1673" t="s">
        <v>113</v>
      </c>
      <c r="C1673" t="s">
        <v>3</v>
      </c>
      <c r="D1673" t="s">
        <v>118</v>
      </c>
      <c r="E1673" t="s">
        <v>165</v>
      </c>
      <c r="F1673" t="s">
        <v>137</v>
      </c>
      <c r="G1673" t="s">
        <v>138</v>
      </c>
      <c r="H1673" t="s">
        <v>136</v>
      </c>
      <c r="I1673" t="s">
        <v>140</v>
      </c>
      <c r="J1673" t="s">
        <v>136</v>
      </c>
      <c r="K1673" t="s">
        <v>138</v>
      </c>
      <c r="L1673" t="s">
        <v>141</v>
      </c>
      <c r="M1673">
        <v>2005</v>
      </c>
      <c r="N1673" s="45">
        <v>77.410704456422295</v>
      </c>
    </row>
    <row r="1674" spans="1:14">
      <c r="A1674" t="s">
        <v>14</v>
      </c>
      <c r="B1674" t="s">
        <v>113</v>
      </c>
      <c r="C1674" t="s">
        <v>3</v>
      </c>
      <c r="D1674" t="s">
        <v>118</v>
      </c>
      <c r="E1674" t="s">
        <v>165</v>
      </c>
      <c r="F1674" t="s">
        <v>137</v>
      </c>
      <c r="G1674" t="s">
        <v>138</v>
      </c>
      <c r="H1674" t="s">
        <v>136</v>
      </c>
      <c r="I1674" t="s">
        <v>140</v>
      </c>
      <c r="J1674" t="s">
        <v>136</v>
      </c>
      <c r="K1674" t="s">
        <v>138</v>
      </c>
      <c r="L1674" t="s">
        <v>141</v>
      </c>
      <c r="M1674">
        <v>2006</v>
      </c>
      <c r="N1674" s="45">
        <v>75.221639453427898</v>
      </c>
    </row>
    <row r="1675" spans="1:14">
      <c r="A1675" t="s">
        <v>14</v>
      </c>
      <c r="B1675" t="s">
        <v>113</v>
      </c>
      <c r="C1675" t="s">
        <v>3</v>
      </c>
      <c r="D1675" t="s">
        <v>118</v>
      </c>
      <c r="E1675" t="s">
        <v>165</v>
      </c>
      <c r="F1675" t="s">
        <v>137</v>
      </c>
      <c r="G1675" t="s">
        <v>138</v>
      </c>
      <c r="H1675" t="s">
        <v>136</v>
      </c>
      <c r="I1675" t="s">
        <v>140</v>
      </c>
      <c r="J1675" t="s">
        <v>136</v>
      </c>
      <c r="K1675" t="s">
        <v>138</v>
      </c>
      <c r="L1675" t="s">
        <v>141</v>
      </c>
      <c r="M1675">
        <v>2007</v>
      </c>
      <c r="N1675" s="45">
        <v>73.032574450433401</v>
      </c>
    </row>
    <row r="1676" spans="1:14">
      <c r="A1676" t="s">
        <v>14</v>
      </c>
      <c r="B1676" t="s">
        <v>113</v>
      </c>
      <c r="C1676" t="s">
        <v>3</v>
      </c>
      <c r="D1676" t="s">
        <v>118</v>
      </c>
      <c r="E1676" t="s">
        <v>165</v>
      </c>
      <c r="F1676" t="s">
        <v>137</v>
      </c>
      <c r="G1676" t="s">
        <v>138</v>
      </c>
      <c r="H1676" t="s">
        <v>136</v>
      </c>
      <c r="I1676" t="s">
        <v>140</v>
      </c>
      <c r="J1676" t="s">
        <v>136</v>
      </c>
      <c r="K1676" t="s">
        <v>138</v>
      </c>
      <c r="L1676" t="s">
        <v>141</v>
      </c>
      <c r="M1676">
        <v>2008</v>
      </c>
      <c r="N1676" s="45">
        <v>70.843509447438905</v>
      </c>
    </row>
    <row r="1677" spans="1:14">
      <c r="A1677" t="s">
        <v>14</v>
      </c>
      <c r="B1677" t="s">
        <v>113</v>
      </c>
      <c r="C1677" t="s">
        <v>3</v>
      </c>
      <c r="D1677" t="s">
        <v>118</v>
      </c>
      <c r="E1677" t="s">
        <v>165</v>
      </c>
      <c r="F1677" t="s">
        <v>137</v>
      </c>
      <c r="G1677" t="s">
        <v>138</v>
      </c>
      <c r="H1677" t="s">
        <v>136</v>
      </c>
      <c r="I1677" t="s">
        <v>140</v>
      </c>
      <c r="J1677" t="s">
        <v>136</v>
      </c>
      <c r="K1677" t="s">
        <v>138</v>
      </c>
      <c r="L1677" t="s">
        <v>141</v>
      </c>
      <c r="M1677">
        <v>2009</v>
      </c>
      <c r="N1677" s="45">
        <v>68.654444444444394</v>
      </c>
    </row>
    <row r="1678" spans="1:14">
      <c r="A1678" t="s">
        <v>14</v>
      </c>
      <c r="B1678" t="s">
        <v>113</v>
      </c>
      <c r="C1678" t="s">
        <v>3</v>
      </c>
      <c r="D1678" t="s">
        <v>118</v>
      </c>
      <c r="E1678" t="s">
        <v>165</v>
      </c>
      <c r="F1678" t="s">
        <v>137</v>
      </c>
      <c r="G1678" t="s">
        <v>138</v>
      </c>
      <c r="H1678" t="s">
        <v>136</v>
      </c>
      <c r="I1678" t="s">
        <v>140</v>
      </c>
      <c r="J1678" t="s">
        <v>136</v>
      </c>
      <c r="K1678" t="s">
        <v>138</v>
      </c>
      <c r="L1678" t="s">
        <v>141</v>
      </c>
      <c r="M1678">
        <v>2010</v>
      </c>
      <c r="N1678" s="45">
        <v>64.939888888888902</v>
      </c>
    </row>
    <row r="1679" spans="1:14">
      <c r="A1679" t="s">
        <v>14</v>
      </c>
      <c r="B1679" t="s">
        <v>113</v>
      </c>
      <c r="C1679" t="s">
        <v>3</v>
      </c>
      <c r="D1679" t="s">
        <v>118</v>
      </c>
      <c r="E1679" t="s">
        <v>165</v>
      </c>
      <c r="F1679" t="s">
        <v>137</v>
      </c>
      <c r="G1679" t="s">
        <v>138</v>
      </c>
      <c r="H1679" t="s">
        <v>136</v>
      </c>
      <c r="I1679" t="s">
        <v>140</v>
      </c>
      <c r="J1679" t="s">
        <v>136</v>
      </c>
      <c r="K1679" t="s">
        <v>138</v>
      </c>
      <c r="L1679" t="s">
        <v>141</v>
      </c>
      <c r="M1679">
        <v>2011</v>
      </c>
      <c r="N1679" s="45">
        <v>61.225333333333303</v>
      </c>
    </row>
    <row r="1680" spans="1:14">
      <c r="A1680" t="s">
        <v>14</v>
      </c>
      <c r="B1680" t="s">
        <v>113</v>
      </c>
      <c r="C1680" t="s">
        <v>3</v>
      </c>
      <c r="D1680" t="s">
        <v>118</v>
      </c>
      <c r="E1680" t="s">
        <v>165</v>
      </c>
      <c r="F1680" t="s">
        <v>137</v>
      </c>
      <c r="G1680" t="s">
        <v>138</v>
      </c>
      <c r="H1680" t="s">
        <v>136</v>
      </c>
      <c r="I1680" t="s">
        <v>140</v>
      </c>
      <c r="J1680" t="s">
        <v>136</v>
      </c>
      <c r="K1680" t="s">
        <v>138</v>
      </c>
      <c r="L1680" t="s">
        <v>141</v>
      </c>
      <c r="M1680">
        <v>2012</v>
      </c>
      <c r="N1680" s="45">
        <v>57.510777777777797</v>
      </c>
    </row>
    <row r="1681" spans="1:14">
      <c r="A1681" t="s">
        <v>14</v>
      </c>
      <c r="B1681" t="s">
        <v>113</v>
      </c>
      <c r="C1681" t="s">
        <v>3</v>
      </c>
      <c r="D1681" t="s">
        <v>117</v>
      </c>
      <c r="E1681" t="s">
        <v>136</v>
      </c>
      <c r="F1681" t="s">
        <v>137</v>
      </c>
      <c r="G1681" t="s">
        <v>138</v>
      </c>
      <c r="H1681" t="s">
        <v>139</v>
      </c>
      <c r="I1681" t="s">
        <v>140</v>
      </c>
      <c r="J1681" t="s">
        <v>136</v>
      </c>
      <c r="K1681" t="s">
        <v>138</v>
      </c>
      <c r="L1681" t="s">
        <v>141</v>
      </c>
      <c r="M1681">
        <v>1990</v>
      </c>
      <c r="N1681">
        <v>107.089994423083</v>
      </c>
    </row>
    <row r="1682" spans="1:14">
      <c r="A1682" t="s">
        <v>14</v>
      </c>
      <c r="B1682" t="s">
        <v>113</v>
      </c>
      <c r="C1682" t="s">
        <v>3</v>
      </c>
      <c r="D1682" t="s">
        <v>117</v>
      </c>
      <c r="E1682" t="s">
        <v>136</v>
      </c>
      <c r="F1682" t="s">
        <v>137</v>
      </c>
      <c r="G1682" t="s">
        <v>138</v>
      </c>
      <c r="H1682" t="s">
        <v>139</v>
      </c>
      <c r="I1682" t="s">
        <v>140</v>
      </c>
      <c r="J1682" t="s">
        <v>136</v>
      </c>
      <c r="K1682" t="s">
        <v>138</v>
      </c>
      <c r="L1682" t="s">
        <v>141</v>
      </c>
      <c r="M1682">
        <v>1991</v>
      </c>
      <c r="N1682">
        <v>112.41599747938</v>
      </c>
    </row>
    <row r="1683" spans="1:14">
      <c r="A1683" t="s">
        <v>14</v>
      </c>
      <c r="B1683" t="s">
        <v>113</v>
      </c>
      <c r="C1683" t="s">
        <v>3</v>
      </c>
      <c r="D1683" t="s">
        <v>117</v>
      </c>
      <c r="E1683" t="s">
        <v>136</v>
      </c>
      <c r="F1683" t="s">
        <v>137</v>
      </c>
      <c r="G1683" t="s">
        <v>138</v>
      </c>
      <c r="H1683" t="s">
        <v>139</v>
      </c>
      <c r="I1683" t="s">
        <v>140</v>
      </c>
      <c r="J1683" t="s">
        <v>136</v>
      </c>
      <c r="K1683" t="s">
        <v>138</v>
      </c>
      <c r="L1683" t="s">
        <v>141</v>
      </c>
      <c r="M1683">
        <v>1992</v>
      </c>
      <c r="N1683">
        <v>117.742000535678</v>
      </c>
    </row>
    <row r="1684" spans="1:14">
      <c r="A1684" t="s">
        <v>14</v>
      </c>
      <c r="B1684" t="s">
        <v>113</v>
      </c>
      <c r="C1684" t="s">
        <v>3</v>
      </c>
      <c r="D1684" t="s">
        <v>117</v>
      </c>
      <c r="E1684" t="s">
        <v>136</v>
      </c>
      <c r="F1684" t="s">
        <v>137</v>
      </c>
      <c r="G1684" t="s">
        <v>138</v>
      </c>
      <c r="H1684" t="s">
        <v>139</v>
      </c>
      <c r="I1684" t="s">
        <v>140</v>
      </c>
      <c r="J1684" t="s">
        <v>136</v>
      </c>
      <c r="K1684" t="s">
        <v>138</v>
      </c>
      <c r="L1684" t="s">
        <v>141</v>
      </c>
      <c r="M1684">
        <v>1993</v>
      </c>
      <c r="N1684">
        <v>123.06800359197599</v>
      </c>
    </row>
    <row r="1685" spans="1:14">
      <c r="A1685" t="s">
        <v>14</v>
      </c>
      <c r="B1685" t="s">
        <v>113</v>
      </c>
      <c r="C1685" t="s">
        <v>3</v>
      </c>
      <c r="D1685" t="s">
        <v>117</v>
      </c>
      <c r="E1685" t="s">
        <v>136</v>
      </c>
      <c r="F1685" t="s">
        <v>137</v>
      </c>
      <c r="G1685" t="s">
        <v>138</v>
      </c>
      <c r="H1685" t="s">
        <v>139</v>
      </c>
      <c r="I1685" t="s">
        <v>140</v>
      </c>
      <c r="J1685" t="s">
        <v>136</v>
      </c>
      <c r="K1685" t="s">
        <v>138</v>
      </c>
      <c r="L1685" t="s">
        <v>141</v>
      </c>
      <c r="M1685">
        <v>1994</v>
      </c>
      <c r="N1685">
        <v>128.394006648274</v>
      </c>
    </row>
    <row r="1686" spans="1:14">
      <c r="A1686" t="s">
        <v>14</v>
      </c>
      <c r="B1686" t="s">
        <v>113</v>
      </c>
      <c r="C1686" t="s">
        <v>3</v>
      </c>
      <c r="D1686" t="s">
        <v>117</v>
      </c>
      <c r="E1686" t="s">
        <v>136</v>
      </c>
      <c r="F1686" t="s">
        <v>137</v>
      </c>
      <c r="G1686" t="s">
        <v>138</v>
      </c>
      <c r="H1686" t="s">
        <v>139</v>
      </c>
      <c r="I1686" t="s">
        <v>140</v>
      </c>
      <c r="J1686" t="s">
        <v>136</v>
      </c>
      <c r="K1686" t="s">
        <v>138</v>
      </c>
      <c r="L1686" t="s">
        <v>141</v>
      </c>
      <c r="M1686">
        <v>1995</v>
      </c>
      <c r="N1686">
        <v>133.72000970457199</v>
      </c>
    </row>
    <row r="1687" spans="1:14">
      <c r="A1687" t="s">
        <v>14</v>
      </c>
      <c r="B1687" t="s">
        <v>113</v>
      </c>
      <c r="C1687" t="s">
        <v>3</v>
      </c>
      <c r="D1687" t="s">
        <v>117</v>
      </c>
      <c r="E1687" t="s">
        <v>136</v>
      </c>
      <c r="F1687" t="s">
        <v>137</v>
      </c>
      <c r="G1687" t="s">
        <v>138</v>
      </c>
      <c r="H1687" t="s">
        <v>139</v>
      </c>
      <c r="I1687" t="s">
        <v>140</v>
      </c>
      <c r="J1687" t="s">
        <v>136</v>
      </c>
      <c r="K1687" t="s">
        <v>138</v>
      </c>
      <c r="L1687" t="s">
        <v>141</v>
      </c>
      <c r="M1687">
        <v>1996</v>
      </c>
      <c r="N1687">
        <v>139.04601276087001</v>
      </c>
    </row>
    <row r="1688" spans="1:14">
      <c r="A1688" t="s">
        <v>14</v>
      </c>
      <c r="B1688" t="s">
        <v>113</v>
      </c>
      <c r="C1688" t="s">
        <v>3</v>
      </c>
      <c r="D1688" t="s">
        <v>117</v>
      </c>
      <c r="E1688" t="s">
        <v>136</v>
      </c>
      <c r="F1688" t="s">
        <v>137</v>
      </c>
      <c r="G1688" t="s">
        <v>138</v>
      </c>
      <c r="H1688" t="s">
        <v>139</v>
      </c>
      <c r="I1688" t="s">
        <v>140</v>
      </c>
      <c r="J1688" t="s">
        <v>136</v>
      </c>
      <c r="K1688" t="s">
        <v>138</v>
      </c>
      <c r="L1688" t="s">
        <v>141</v>
      </c>
      <c r="M1688">
        <v>1997</v>
      </c>
      <c r="N1688">
        <v>144.37201581716701</v>
      </c>
    </row>
    <row r="1689" spans="1:14">
      <c r="A1689" t="s">
        <v>14</v>
      </c>
      <c r="B1689" t="s">
        <v>113</v>
      </c>
      <c r="C1689" t="s">
        <v>3</v>
      </c>
      <c r="D1689" t="s">
        <v>117</v>
      </c>
      <c r="E1689" t="s">
        <v>136</v>
      </c>
      <c r="F1689" t="s">
        <v>137</v>
      </c>
      <c r="G1689" t="s">
        <v>138</v>
      </c>
      <c r="H1689" t="s">
        <v>139</v>
      </c>
      <c r="I1689" t="s">
        <v>140</v>
      </c>
      <c r="J1689" t="s">
        <v>136</v>
      </c>
      <c r="K1689" t="s">
        <v>138</v>
      </c>
      <c r="L1689" t="s">
        <v>141</v>
      </c>
      <c r="M1689">
        <v>1998</v>
      </c>
      <c r="N1689">
        <v>149.698018873465</v>
      </c>
    </row>
    <row r="1690" spans="1:14">
      <c r="A1690" t="s">
        <v>14</v>
      </c>
      <c r="B1690" t="s">
        <v>113</v>
      </c>
      <c r="C1690" t="s">
        <v>3</v>
      </c>
      <c r="D1690" t="s">
        <v>117</v>
      </c>
      <c r="E1690" t="s">
        <v>136</v>
      </c>
      <c r="F1690" t="s">
        <v>137</v>
      </c>
      <c r="G1690" t="s">
        <v>138</v>
      </c>
      <c r="H1690" t="s">
        <v>139</v>
      </c>
      <c r="I1690" t="s">
        <v>140</v>
      </c>
      <c r="J1690" t="s">
        <v>136</v>
      </c>
      <c r="K1690" t="s">
        <v>138</v>
      </c>
      <c r="L1690" t="s">
        <v>141</v>
      </c>
      <c r="M1690">
        <v>1999</v>
      </c>
      <c r="N1690">
        <v>155.02402192976299</v>
      </c>
    </row>
    <row r="1691" spans="1:14">
      <c r="A1691" t="s">
        <v>14</v>
      </c>
      <c r="B1691" t="s">
        <v>113</v>
      </c>
      <c r="C1691" t="s">
        <v>3</v>
      </c>
      <c r="D1691" t="s">
        <v>117</v>
      </c>
      <c r="E1691" t="s">
        <v>136</v>
      </c>
      <c r="F1691" t="s">
        <v>137</v>
      </c>
      <c r="G1691" t="s">
        <v>138</v>
      </c>
      <c r="H1691" t="s">
        <v>139</v>
      </c>
      <c r="I1691" t="s">
        <v>140</v>
      </c>
      <c r="J1691" t="s">
        <v>136</v>
      </c>
      <c r="K1691" t="s">
        <v>138</v>
      </c>
      <c r="L1691" t="s">
        <v>141</v>
      </c>
      <c r="M1691">
        <v>2000</v>
      </c>
      <c r="N1691">
        <v>160.36406536731499</v>
      </c>
    </row>
    <row r="1692" spans="1:14">
      <c r="A1692" t="s">
        <v>14</v>
      </c>
      <c r="B1692" t="s">
        <v>113</v>
      </c>
      <c r="C1692" t="s">
        <v>3</v>
      </c>
      <c r="D1692" t="s">
        <v>117</v>
      </c>
      <c r="E1692" t="s">
        <v>136</v>
      </c>
      <c r="F1692" t="s">
        <v>137</v>
      </c>
      <c r="G1692" t="s">
        <v>138</v>
      </c>
      <c r="H1692" t="s">
        <v>139</v>
      </c>
      <c r="I1692" t="s">
        <v>140</v>
      </c>
      <c r="J1692" t="s">
        <v>136</v>
      </c>
      <c r="K1692" t="s">
        <v>138</v>
      </c>
      <c r="L1692" t="s">
        <v>141</v>
      </c>
      <c r="M1692">
        <v>2001</v>
      </c>
      <c r="N1692">
        <v>165.70410880486699</v>
      </c>
    </row>
    <row r="1693" spans="1:14">
      <c r="A1693" t="s">
        <v>14</v>
      </c>
      <c r="B1693" t="s">
        <v>113</v>
      </c>
      <c r="C1693" t="s">
        <v>3</v>
      </c>
      <c r="D1693" t="s">
        <v>117</v>
      </c>
      <c r="E1693" t="s">
        <v>136</v>
      </c>
      <c r="F1693" t="s">
        <v>137</v>
      </c>
      <c r="G1693" t="s">
        <v>138</v>
      </c>
      <c r="H1693" t="s">
        <v>139</v>
      </c>
      <c r="I1693" t="s">
        <v>140</v>
      </c>
      <c r="J1693" t="s">
        <v>136</v>
      </c>
      <c r="K1693" t="s">
        <v>138</v>
      </c>
      <c r="L1693" t="s">
        <v>141</v>
      </c>
      <c r="M1693">
        <v>2002</v>
      </c>
      <c r="N1693">
        <v>171.04415224241899</v>
      </c>
    </row>
    <row r="1694" spans="1:14">
      <c r="A1694" t="s">
        <v>14</v>
      </c>
      <c r="B1694" t="s">
        <v>113</v>
      </c>
      <c r="C1694" t="s">
        <v>3</v>
      </c>
      <c r="D1694" t="s">
        <v>117</v>
      </c>
      <c r="E1694" t="s">
        <v>136</v>
      </c>
      <c r="F1694" t="s">
        <v>137</v>
      </c>
      <c r="G1694" t="s">
        <v>138</v>
      </c>
      <c r="H1694" t="s">
        <v>139</v>
      </c>
      <c r="I1694" t="s">
        <v>140</v>
      </c>
      <c r="J1694" t="s">
        <v>136</v>
      </c>
      <c r="K1694" t="s">
        <v>138</v>
      </c>
      <c r="L1694" t="s">
        <v>141</v>
      </c>
      <c r="M1694">
        <v>2003</v>
      </c>
      <c r="N1694">
        <v>176.38419567997099</v>
      </c>
    </row>
    <row r="1695" spans="1:14">
      <c r="A1695" t="s">
        <v>14</v>
      </c>
      <c r="B1695" t="s">
        <v>113</v>
      </c>
      <c r="C1695" t="s">
        <v>3</v>
      </c>
      <c r="D1695" t="s">
        <v>117</v>
      </c>
      <c r="E1695" t="s">
        <v>136</v>
      </c>
      <c r="F1695" t="s">
        <v>137</v>
      </c>
      <c r="G1695" t="s">
        <v>138</v>
      </c>
      <c r="H1695" t="s">
        <v>139</v>
      </c>
      <c r="I1695" t="s">
        <v>140</v>
      </c>
      <c r="J1695" t="s">
        <v>136</v>
      </c>
      <c r="K1695" t="s">
        <v>138</v>
      </c>
      <c r="L1695" t="s">
        <v>141</v>
      </c>
      <c r="M1695">
        <v>2004</v>
      </c>
      <c r="N1695">
        <v>181.72423911752301</v>
      </c>
    </row>
    <row r="1696" spans="1:14">
      <c r="A1696" t="s">
        <v>14</v>
      </c>
      <c r="B1696" t="s">
        <v>113</v>
      </c>
      <c r="C1696" t="s">
        <v>3</v>
      </c>
      <c r="D1696" t="s">
        <v>117</v>
      </c>
      <c r="E1696" t="s">
        <v>136</v>
      </c>
      <c r="F1696" t="s">
        <v>137</v>
      </c>
      <c r="G1696" t="s">
        <v>138</v>
      </c>
      <c r="H1696" t="s">
        <v>139</v>
      </c>
      <c r="I1696" t="s">
        <v>140</v>
      </c>
      <c r="J1696" t="s">
        <v>136</v>
      </c>
      <c r="K1696" t="s">
        <v>138</v>
      </c>
      <c r="L1696" t="s">
        <v>141</v>
      </c>
      <c r="M1696">
        <v>2005</v>
      </c>
      <c r="N1696">
        <v>187.06428255507501</v>
      </c>
    </row>
    <row r="1697" spans="1:14">
      <c r="A1697" t="s">
        <v>14</v>
      </c>
      <c r="B1697" t="s">
        <v>113</v>
      </c>
      <c r="C1697" t="s">
        <v>3</v>
      </c>
      <c r="D1697" t="s">
        <v>117</v>
      </c>
      <c r="E1697" t="s">
        <v>136</v>
      </c>
      <c r="F1697" t="s">
        <v>137</v>
      </c>
      <c r="G1697" t="s">
        <v>138</v>
      </c>
      <c r="H1697" t="s">
        <v>139</v>
      </c>
      <c r="I1697" t="s">
        <v>140</v>
      </c>
      <c r="J1697" t="s">
        <v>136</v>
      </c>
      <c r="K1697" t="s">
        <v>138</v>
      </c>
      <c r="L1697" t="s">
        <v>141</v>
      </c>
      <c r="M1697">
        <v>2006</v>
      </c>
      <c r="N1697">
        <v>192.40432599262701</v>
      </c>
    </row>
    <row r="1698" spans="1:14">
      <c r="A1698" t="s">
        <v>14</v>
      </c>
      <c r="B1698" t="s">
        <v>113</v>
      </c>
      <c r="C1698" t="s">
        <v>3</v>
      </c>
      <c r="D1698" t="s">
        <v>117</v>
      </c>
      <c r="E1698" t="s">
        <v>136</v>
      </c>
      <c r="F1698" t="s">
        <v>137</v>
      </c>
      <c r="G1698" t="s">
        <v>138</v>
      </c>
      <c r="H1698" t="s">
        <v>139</v>
      </c>
      <c r="I1698" t="s">
        <v>140</v>
      </c>
      <c r="J1698" t="s">
        <v>136</v>
      </c>
      <c r="K1698" t="s">
        <v>138</v>
      </c>
      <c r="L1698" t="s">
        <v>141</v>
      </c>
      <c r="M1698">
        <v>2007</v>
      </c>
      <c r="N1698">
        <v>197.74436943017901</v>
      </c>
    </row>
    <row r="1699" spans="1:14">
      <c r="A1699" t="s">
        <v>14</v>
      </c>
      <c r="B1699" t="s">
        <v>113</v>
      </c>
      <c r="C1699" t="s">
        <v>3</v>
      </c>
      <c r="D1699" t="s">
        <v>117</v>
      </c>
      <c r="E1699" t="s">
        <v>136</v>
      </c>
      <c r="F1699" t="s">
        <v>137</v>
      </c>
      <c r="G1699" t="s">
        <v>138</v>
      </c>
      <c r="H1699" t="s">
        <v>139</v>
      </c>
      <c r="I1699" t="s">
        <v>140</v>
      </c>
      <c r="J1699" t="s">
        <v>136</v>
      </c>
      <c r="K1699" t="s">
        <v>138</v>
      </c>
      <c r="L1699" t="s">
        <v>141</v>
      </c>
      <c r="M1699">
        <v>2008</v>
      </c>
      <c r="N1699">
        <v>203.084412867731</v>
      </c>
    </row>
    <row r="1700" spans="1:14">
      <c r="A1700" t="s">
        <v>14</v>
      </c>
      <c r="B1700" t="s">
        <v>113</v>
      </c>
      <c r="C1700" t="s">
        <v>3</v>
      </c>
      <c r="D1700" t="s">
        <v>117</v>
      </c>
      <c r="E1700" t="s">
        <v>136</v>
      </c>
      <c r="F1700" t="s">
        <v>137</v>
      </c>
      <c r="G1700" t="s">
        <v>138</v>
      </c>
      <c r="H1700" t="s">
        <v>139</v>
      </c>
      <c r="I1700" t="s">
        <v>140</v>
      </c>
      <c r="J1700" t="s">
        <v>136</v>
      </c>
      <c r="K1700" t="s">
        <v>138</v>
      </c>
      <c r="L1700" t="s">
        <v>141</v>
      </c>
      <c r="M1700">
        <v>2009</v>
      </c>
      <c r="N1700">
        <v>208.424456305283</v>
      </c>
    </row>
    <row r="1701" spans="1:14">
      <c r="A1701" t="s">
        <v>14</v>
      </c>
      <c r="B1701" t="s">
        <v>113</v>
      </c>
      <c r="C1701" t="s">
        <v>3</v>
      </c>
      <c r="D1701" t="s">
        <v>117</v>
      </c>
      <c r="E1701" t="s">
        <v>136</v>
      </c>
      <c r="F1701" t="s">
        <v>137</v>
      </c>
      <c r="G1701" t="s">
        <v>138</v>
      </c>
      <c r="H1701" t="s">
        <v>139</v>
      </c>
      <c r="I1701" t="s">
        <v>140</v>
      </c>
      <c r="J1701" t="s">
        <v>136</v>
      </c>
      <c r="K1701" t="s">
        <v>138</v>
      </c>
      <c r="L1701" t="s">
        <v>141</v>
      </c>
      <c r="M1701">
        <v>2010</v>
      </c>
      <c r="N1701">
        <v>212.139011860838</v>
      </c>
    </row>
    <row r="1702" spans="1:14">
      <c r="A1702" t="s">
        <v>14</v>
      </c>
      <c r="B1702" t="s">
        <v>113</v>
      </c>
      <c r="C1702" t="s">
        <v>3</v>
      </c>
      <c r="D1702" t="s">
        <v>117</v>
      </c>
      <c r="E1702" t="s">
        <v>136</v>
      </c>
      <c r="F1702" t="s">
        <v>137</v>
      </c>
      <c r="G1702" t="s">
        <v>138</v>
      </c>
      <c r="H1702" t="s">
        <v>139</v>
      </c>
      <c r="I1702" t="s">
        <v>140</v>
      </c>
      <c r="J1702" t="s">
        <v>136</v>
      </c>
      <c r="K1702" t="s">
        <v>138</v>
      </c>
      <c r="L1702" t="s">
        <v>141</v>
      </c>
      <c r="M1702">
        <v>2011</v>
      </c>
      <c r="N1702">
        <v>215.85356741639399</v>
      </c>
    </row>
    <row r="1703" spans="1:14">
      <c r="A1703" t="s">
        <v>14</v>
      </c>
      <c r="B1703" t="s">
        <v>113</v>
      </c>
      <c r="C1703" t="s">
        <v>3</v>
      </c>
      <c r="D1703" t="s">
        <v>117</v>
      </c>
      <c r="E1703" t="s">
        <v>136</v>
      </c>
      <c r="F1703" t="s">
        <v>137</v>
      </c>
      <c r="G1703" t="s">
        <v>138</v>
      </c>
      <c r="H1703" t="s">
        <v>139</v>
      </c>
      <c r="I1703" t="s">
        <v>140</v>
      </c>
      <c r="J1703" t="s">
        <v>136</v>
      </c>
      <c r="K1703" t="s">
        <v>138</v>
      </c>
      <c r="L1703" t="s">
        <v>141</v>
      </c>
      <c r="M1703">
        <v>2012</v>
      </c>
      <c r="N1703">
        <v>219.56812297194901</v>
      </c>
    </row>
    <row r="1704" spans="1:14">
      <c r="A1704" t="s">
        <v>14</v>
      </c>
      <c r="B1704" t="s">
        <v>113</v>
      </c>
      <c r="C1704" t="s">
        <v>1</v>
      </c>
      <c r="D1704" t="s">
        <v>121</v>
      </c>
      <c r="E1704" t="s">
        <v>136</v>
      </c>
      <c r="F1704" t="s">
        <v>137</v>
      </c>
      <c r="G1704" t="s">
        <v>138</v>
      </c>
      <c r="H1704" t="s">
        <v>136</v>
      </c>
      <c r="I1704" t="s">
        <v>153</v>
      </c>
      <c r="J1704" t="s">
        <v>154</v>
      </c>
      <c r="K1704" t="s">
        <v>138</v>
      </c>
      <c r="L1704" t="s">
        <v>141</v>
      </c>
      <c r="M1704">
        <v>1990</v>
      </c>
      <c r="N1704">
        <v>4.5380000000000003</v>
      </c>
    </row>
    <row r="1705" spans="1:14">
      <c r="A1705" t="s">
        <v>14</v>
      </c>
      <c r="B1705" t="s">
        <v>113</v>
      </c>
      <c r="C1705" t="s">
        <v>1</v>
      </c>
      <c r="D1705" t="s">
        <v>121</v>
      </c>
      <c r="E1705" t="s">
        <v>136</v>
      </c>
      <c r="F1705" t="s">
        <v>137</v>
      </c>
      <c r="G1705" t="s">
        <v>138</v>
      </c>
      <c r="H1705" t="s">
        <v>136</v>
      </c>
      <c r="I1705" t="s">
        <v>153</v>
      </c>
      <c r="J1705" t="s">
        <v>154</v>
      </c>
      <c r="K1705" t="s">
        <v>138</v>
      </c>
      <c r="L1705" t="s">
        <v>141</v>
      </c>
      <c r="M1705">
        <v>1991</v>
      </c>
      <c r="N1705">
        <v>4.5380000000000003</v>
      </c>
    </row>
    <row r="1706" spans="1:14">
      <c r="A1706" t="s">
        <v>14</v>
      </c>
      <c r="B1706" t="s">
        <v>113</v>
      </c>
      <c r="C1706" t="s">
        <v>1</v>
      </c>
      <c r="D1706" t="s">
        <v>121</v>
      </c>
      <c r="E1706" t="s">
        <v>136</v>
      </c>
      <c r="F1706" t="s">
        <v>137</v>
      </c>
      <c r="G1706" t="s">
        <v>138</v>
      </c>
      <c r="H1706" t="s">
        <v>136</v>
      </c>
      <c r="I1706" t="s">
        <v>153</v>
      </c>
      <c r="J1706" t="s">
        <v>154</v>
      </c>
      <c r="K1706" t="s">
        <v>138</v>
      </c>
      <c r="L1706" t="s">
        <v>141</v>
      </c>
      <c r="M1706">
        <v>1992</v>
      </c>
      <c r="N1706">
        <v>4.311947</v>
      </c>
    </row>
    <row r="1707" spans="1:14">
      <c r="A1707" t="s">
        <v>14</v>
      </c>
      <c r="B1707" t="s">
        <v>113</v>
      </c>
      <c r="C1707" t="s">
        <v>1</v>
      </c>
      <c r="D1707" t="s">
        <v>121</v>
      </c>
      <c r="E1707" t="s">
        <v>136</v>
      </c>
      <c r="F1707" t="s">
        <v>137</v>
      </c>
      <c r="G1707" t="s">
        <v>138</v>
      </c>
      <c r="H1707" t="s">
        <v>136</v>
      </c>
      <c r="I1707" t="s">
        <v>153</v>
      </c>
      <c r="J1707" t="s">
        <v>154</v>
      </c>
      <c r="K1707" t="s">
        <v>138</v>
      </c>
      <c r="L1707" t="s">
        <v>141</v>
      </c>
      <c r="M1707">
        <v>1993</v>
      </c>
      <c r="N1707">
        <v>4.0858939999999997</v>
      </c>
    </row>
    <row r="1708" spans="1:14">
      <c r="A1708" t="s">
        <v>14</v>
      </c>
      <c r="B1708" t="s">
        <v>113</v>
      </c>
      <c r="C1708" t="s">
        <v>1</v>
      </c>
      <c r="D1708" t="s">
        <v>121</v>
      </c>
      <c r="E1708" t="s">
        <v>136</v>
      </c>
      <c r="F1708" t="s">
        <v>137</v>
      </c>
      <c r="G1708" t="s">
        <v>138</v>
      </c>
      <c r="H1708" t="s">
        <v>136</v>
      </c>
      <c r="I1708" t="s">
        <v>153</v>
      </c>
      <c r="J1708" t="s">
        <v>154</v>
      </c>
      <c r="K1708" t="s">
        <v>138</v>
      </c>
      <c r="L1708" t="s">
        <v>141</v>
      </c>
      <c r="M1708">
        <v>1994</v>
      </c>
      <c r="N1708">
        <v>3.8598409999999999</v>
      </c>
    </row>
    <row r="1709" spans="1:14">
      <c r="A1709" t="s">
        <v>14</v>
      </c>
      <c r="B1709" t="s">
        <v>113</v>
      </c>
      <c r="C1709" t="s">
        <v>1</v>
      </c>
      <c r="D1709" t="s">
        <v>121</v>
      </c>
      <c r="E1709" t="s">
        <v>136</v>
      </c>
      <c r="F1709" t="s">
        <v>137</v>
      </c>
      <c r="G1709" t="s">
        <v>138</v>
      </c>
      <c r="H1709" t="s">
        <v>136</v>
      </c>
      <c r="I1709" t="s">
        <v>153</v>
      </c>
      <c r="J1709" t="s">
        <v>154</v>
      </c>
      <c r="K1709" t="s">
        <v>138</v>
      </c>
      <c r="L1709" t="s">
        <v>141</v>
      </c>
      <c r="M1709">
        <v>1995</v>
      </c>
      <c r="N1709">
        <v>3.633788</v>
      </c>
    </row>
    <row r="1710" spans="1:14">
      <c r="A1710" t="s">
        <v>14</v>
      </c>
      <c r="B1710" t="s">
        <v>113</v>
      </c>
      <c r="C1710" t="s">
        <v>1</v>
      </c>
      <c r="D1710" t="s">
        <v>121</v>
      </c>
      <c r="E1710" t="s">
        <v>136</v>
      </c>
      <c r="F1710" t="s">
        <v>137</v>
      </c>
      <c r="G1710" t="s">
        <v>138</v>
      </c>
      <c r="H1710" t="s">
        <v>136</v>
      </c>
      <c r="I1710" t="s">
        <v>153</v>
      </c>
      <c r="J1710" t="s">
        <v>154</v>
      </c>
      <c r="K1710" t="s">
        <v>138</v>
      </c>
      <c r="L1710" t="s">
        <v>141</v>
      </c>
      <c r="M1710">
        <v>1996</v>
      </c>
      <c r="N1710">
        <v>3.4077350000000002</v>
      </c>
    </row>
    <row r="1711" spans="1:14">
      <c r="A1711" t="s">
        <v>14</v>
      </c>
      <c r="B1711" t="s">
        <v>113</v>
      </c>
      <c r="C1711" t="s">
        <v>1</v>
      </c>
      <c r="D1711" t="s">
        <v>121</v>
      </c>
      <c r="E1711" t="s">
        <v>136</v>
      </c>
      <c r="F1711" t="s">
        <v>137</v>
      </c>
      <c r="G1711" t="s">
        <v>138</v>
      </c>
      <c r="H1711" t="s">
        <v>136</v>
      </c>
      <c r="I1711" t="s">
        <v>153</v>
      </c>
      <c r="J1711" t="s">
        <v>154</v>
      </c>
      <c r="K1711" t="s">
        <v>138</v>
      </c>
      <c r="L1711" t="s">
        <v>141</v>
      </c>
      <c r="M1711">
        <v>1997</v>
      </c>
      <c r="N1711">
        <v>3.1887444999999999</v>
      </c>
    </row>
    <row r="1712" spans="1:14">
      <c r="A1712" t="s">
        <v>14</v>
      </c>
      <c r="B1712" t="s">
        <v>113</v>
      </c>
      <c r="C1712" t="s">
        <v>1</v>
      </c>
      <c r="D1712" t="s">
        <v>121</v>
      </c>
      <c r="E1712" t="s">
        <v>136</v>
      </c>
      <c r="F1712" t="s">
        <v>137</v>
      </c>
      <c r="G1712" t="s">
        <v>138</v>
      </c>
      <c r="H1712" t="s">
        <v>136</v>
      </c>
      <c r="I1712" t="s">
        <v>153</v>
      </c>
      <c r="J1712" t="s">
        <v>154</v>
      </c>
      <c r="K1712" t="s">
        <v>138</v>
      </c>
      <c r="L1712" t="s">
        <v>141</v>
      </c>
      <c r="M1712">
        <v>1998</v>
      </c>
      <c r="N1712">
        <v>2.969754</v>
      </c>
    </row>
    <row r="1713" spans="1:14">
      <c r="A1713" t="s">
        <v>14</v>
      </c>
      <c r="B1713" t="s">
        <v>113</v>
      </c>
      <c r="C1713" t="s">
        <v>1</v>
      </c>
      <c r="D1713" t="s">
        <v>121</v>
      </c>
      <c r="E1713" t="s">
        <v>136</v>
      </c>
      <c r="F1713" t="s">
        <v>137</v>
      </c>
      <c r="G1713" t="s">
        <v>138</v>
      </c>
      <c r="H1713" t="s">
        <v>136</v>
      </c>
      <c r="I1713" t="s">
        <v>153</v>
      </c>
      <c r="J1713" t="s">
        <v>154</v>
      </c>
      <c r="K1713" t="s">
        <v>138</v>
      </c>
      <c r="L1713" t="s">
        <v>141</v>
      </c>
      <c r="M1713">
        <v>1999</v>
      </c>
      <c r="N1713">
        <v>2.7507635000000001</v>
      </c>
    </row>
    <row r="1714" spans="1:14">
      <c r="A1714" t="s">
        <v>14</v>
      </c>
      <c r="B1714" t="s">
        <v>113</v>
      </c>
      <c r="C1714" t="s">
        <v>1</v>
      </c>
      <c r="D1714" t="s">
        <v>121</v>
      </c>
      <c r="E1714" t="s">
        <v>136</v>
      </c>
      <c r="F1714" t="s">
        <v>137</v>
      </c>
      <c r="G1714" t="s">
        <v>138</v>
      </c>
      <c r="H1714" t="s">
        <v>136</v>
      </c>
      <c r="I1714" t="s">
        <v>153</v>
      </c>
      <c r="J1714" t="s">
        <v>154</v>
      </c>
      <c r="K1714" t="s">
        <v>138</v>
      </c>
      <c r="L1714" t="s">
        <v>141</v>
      </c>
      <c r="M1714">
        <v>2000</v>
      </c>
      <c r="N1714">
        <v>2.5317729999999998</v>
      </c>
    </row>
    <row r="1715" spans="1:14">
      <c r="A1715" t="s">
        <v>14</v>
      </c>
      <c r="B1715" t="s">
        <v>113</v>
      </c>
      <c r="C1715" t="s">
        <v>1</v>
      </c>
      <c r="D1715" t="s">
        <v>121</v>
      </c>
      <c r="E1715" t="s">
        <v>136</v>
      </c>
      <c r="F1715" t="s">
        <v>137</v>
      </c>
      <c r="G1715" t="s">
        <v>138</v>
      </c>
      <c r="H1715" t="s">
        <v>136</v>
      </c>
      <c r="I1715" t="s">
        <v>153</v>
      </c>
      <c r="J1715" t="s">
        <v>154</v>
      </c>
      <c r="K1715" t="s">
        <v>138</v>
      </c>
      <c r="L1715" t="s">
        <v>141</v>
      </c>
      <c r="M1715">
        <v>2001</v>
      </c>
      <c r="N1715">
        <v>2.3127825</v>
      </c>
    </row>
    <row r="1716" spans="1:14">
      <c r="A1716" t="s">
        <v>14</v>
      </c>
      <c r="B1716" t="s">
        <v>113</v>
      </c>
      <c r="C1716" t="s">
        <v>1</v>
      </c>
      <c r="D1716" t="s">
        <v>121</v>
      </c>
      <c r="E1716" t="s">
        <v>136</v>
      </c>
      <c r="F1716" t="s">
        <v>137</v>
      </c>
      <c r="G1716" t="s">
        <v>138</v>
      </c>
      <c r="H1716" t="s">
        <v>136</v>
      </c>
      <c r="I1716" t="s">
        <v>153</v>
      </c>
      <c r="J1716" t="s">
        <v>154</v>
      </c>
      <c r="K1716" t="s">
        <v>138</v>
      </c>
      <c r="L1716" t="s">
        <v>141</v>
      </c>
      <c r="M1716">
        <v>2002</v>
      </c>
      <c r="N1716">
        <v>2.0937920000000001</v>
      </c>
    </row>
    <row r="1717" spans="1:14">
      <c r="A1717" t="s">
        <v>14</v>
      </c>
      <c r="B1717" t="s">
        <v>113</v>
      </c>
      <c r="C1717" t="s">
        <v>1</v>
      </c>
      <c r="D1717" t="s">
        <v>121</v>
      </c>
      <c r="E1717" t="s">
        <v>136</v>
      </c>
      <c r="F1717" t="s">
        <v>137</v>
      </c>
      <c r="G1717" t="s">
        <v>138</v>
      </c>
      <c r="H1717" t="s">
        <v>136</v>
      </c>
      <c r="I1717" t="s">
        <v>153</v>
      </c>
      <c r="J1717" t="s">
        <v>154</v>
      </c>
      <c r="K1717" t="s">
        <v>138</v>
      </c>
      <c r="L1717" t="s">
        <v>141</v>
      </c>
      <c r="M1717">
        <v>2003</v>
      </c>
      <c r="N1717">
        <v>1.8748015</v>
      </c>
    </row>
    <row r="1718" spans="1:14">
      <c r="A1718" t="s">
        <v>14</v>
      </c>
      <c r="B1718" t="s">
        <v>113</v>
      </c>
      <c r="C1718" t="s">
        <v>1</v>
      </c>
      <c r="D1718" t="s">
        <v>121</v>
      </c>
      <c r="E1718" t="s">
        <v>136</v>
      </c>
      <c r="F1718" t="s">
        <v>137</v>
      </c>
      <c r="G1718" t="s">
        <v>138</v>
      </c>
      <c r="H1718" t="s">
        <v>136</v>
      </c>
      <c r="I1718" t="s">
        <v>153</v>
      </c>
      <c r="J1718" t="s">
        <v>154</v>
      </c>
      <c r="K1718" t="s">
        <v>138</v>
      </c>
      <c r="L1718" t="s">
        <v>141</v>
      </c>
      <c r="M1718">
        <v>2004</v>
      </c>
      <c r="N1718">
        <v>1.6558109999999999</v>
      </c>
    </row>
    <row r="1719" spans="1:14">
      <c r="A1719" t="s">
        <v>14</v>
      </c>
      <c r="B1719" t="s">
        <v>113</v>
      </c>
      <c r="C1719" t="s">
        <v>1</v>
      </c>
      <c r="D1719" t="s">
        <v>121</v>
      </c>
      <c r="E1719" t="s">
        <v>136</v>
      </c>
      <c r="F1719" t="s">
        <v>137</v>
      </c>
      <c r="G1719" t="s">
        <v>138</v>
      </c>
      <c r="H1719" t="s">
        <v>136</v>
      </c>
      <c r="I1719" t="s">
        <v>153</v>
      </c>
      <c r="J1719" t="s">
        <v>154</v>
      </c>
      <c r="K1719" t="s">
        <v>138</v>
      </c>
      <c r="L1719" t="s">
        <v>141</v>
      </c>
      <c r="M1719">
        <v>2005</v>
      </c>
      <c r="N1719">
        <v>1.4368205000000001</v>
      </c>
    </row>
    <row r="1720" spans="1:14">
      <c r="A1720" t="s">
        <v>14</v>
      </c>
      <c r="B1720" t="s">
        <v>113</v>
      </c>
      <c r="C1720" t="s">
        <v>1</v>
      </c>
      <c r="D1720" t="s">
        <v>121</v>
      </c>
      <c r="E1720" t="s">
        <v>136</v>
      </c>
      <c r="F1720" t="s">
        <v>137</v>
      </c>
      <c r="G1720" t="s">
        <v>138</v>
      </c>
      <c r="H1720" t="s">
        <v>136</v>
      </c>
      <c r="I1720" t="s">
        <v>153</v>
      </c>
      <c r="J1720" t="s">
        <v>154</v>
      </c>
      <c r="K1720" t="s">
        <v>138</v>
      </c>
      <c r="L1720" t="s">
        <v>141</v>
      </c>
      <c r="M1720">
        <v>2006</v>
      </c>
      <c r="N1720">
        <v>1.21783</v>
      </c>
    </row>
    <row r="1721" spans="1:14">
      <c r="A1721" t="s">
        <v>14</v>
      </c>
      <c r="B1721" t="s">
        <v>113</v>
      </c>
      <c r="C1721" t="s">
        <v>1</v>
      </c>
      <c r="D1721" t="s">
        <v>121</v>
      </c>
      <c r="E1721" t="s">
        <v>136</v>
      </c>
      <c r="F1721" t="s">
        <v>137</v>
      </c>
      <c r="G1721" t="s">
        <v>138</v>
      </c>
      <c r="H1721" t="s">
        <v>136</v>
      </c>
      <c r="I1721" t="s">
        <v>153</v>
      </c>
      <c r="J1721" t="s">
        <v>154</v>
      </c>
      <c r="K1721" t="s">
        <v>138</v>
      </c>
      <c r="L1721" t="s">
        <v>141</v>
      </c>
      <c r="M1721">
        <v>2007</v>
      </c>
      <c r="N1721">
        <v>0.99883750000000004</v>
      </c>
    </row>
    <row r="1722" spans="1:14">
      <c r="A1722" t="s">
        <v>14</v>
      </c>
      <c r="B1722" t="s">
        <v>113</v>
      </c>
      <c r="C1722" t="s">
        <v>1</v>
      </c>
      <c r="D1722" t="s">
        <v>121</v>
      </c>
      <c r="E1722" t="s">
        <v>136</v>
      </c>
      <c r="F1722" t="s">
        <v>137</v>
      </c>
      <c r="G1722" t="s">
        <v>138</v>
      </c>
      <c r="H1722" t="s">
        <v>136</v>
      </c>
      <c r="I1722" t="s">
        <v>153</v>
      </c>
      <c r="J1722" t="s">
        <v>154</v>
      </c>
      <c r="K1722" t="s">
        <v>138</v>
      </c>
      <c r="L1722" t="s">
        <v>141</v>
      </c>
      <c r="M1722">
        <v>2008</v>
      </c>
      <c r="N1722">
        <v>1.0059</v>
      </c>
    </row>
    <row r="1723" spans="1:14">
      <c r="A1723" t="s">
        <v>14</v>
      </c>
      <c r="B1723" t="s">
        <v>113</v>
      </c>
      <c r="C1723" t="s">
        <v>1</v>
      </c>
      <c r="D1723" t="s">
        <v>121</v>
      </c>
      <c r="E1723" t="s">
        <v>136</v>
      </c>
      <c r="F1723" t="s">
        <v>137</v>
      </c>
      <c r="G1723" t="s">
        <v>138</v>
      </c>
      <c r="H1723" t="s">
        <v>136</v>
      </c>
      <c r="I1723" t="s">
        <v>153</v>
      </c>
      <c r="J1723" t="s">
        <v>154</v>
      </c>
      <c r="K1723" t="s">
        <v>138</v>
      </c>
      <c r="L1723" t="s">
        <v>141</v>
      </c>
      <c r="M1723">
        <v>2009</v>
      </c>
      <c r="N1723">
        <v>1.0129625</v>
      </c>
    </row>
    <row r="1724" spans="1:14">
      <c r="A1724" t="s">
        <v>14</v>
      </c>
      <c r="B1724" t="s">
        <v>113</v>
      </c>
      <c r="C1724" t="s">
        <v>1</v>
      </c>
      <c r="D1724" t="s">
        <v>121</v>
      </c>
      <c r="E1724" t="s">
        <v>136</v>
      </c>
      <c r="F1724" t="s">
        <v>137</v>
      </c>
      <c r="G1724" t="s">
        <v>138</v>
      </c>
      <c r="H1724" t="s">
        <v>136</v>
      </c>
      <c r="I1724" t="s">
        <v>153</v>
      </c>
      <c r="J1724" t="s">
        <v>154</v>
      </c>
      <c r="K1724" t="s">
        <v>138</v>
      </c>
      <c r="L1724" t="s">
        <v>141</v>
      </c>
      <c r="M1724">
        <v>2010</v>
      </c>
      <c r="N1724">
        <v>1.020025</v>
      </c>
    </row>
    <row r="1725" spans="1:14">
      <c r="A1725" t="s">
        <v>14</v>
      </c>
      <c r="B1725" t="s">
        <v>113</v>
      </c>
      <c r="C1725" t="s">
        <v>1</v>
      </c>
      <c r="D1725" t="s">
        <v>121</v>
      </c>
      <c r="E1725" t="s">
        <v>136</v>
      </c>
      <c r="F1725" t="s">
        <v>137</v>
      </c>
      <c r="G1725" t="s">
        <v>138</v>
      </c>
      <c r="H1725" t="s">
        <v>136</v>
      </c>
      <c r="I1725" t="s">
        <v>153</v>
      </c>
      <c r="J1725" t="s">
        <v>154</v>
      </c>
      <c r="K1725" t="s">
        <v>138</v>
      </c>
      <c r="L1725" t="s">
        <v>141</v>
      </c>
      <c r="M1725">
        <v>2011</v>
      </c>
      <c r="N1725">
        <v>1.0270874999999999</v>
      </c>
    </row>
    <row r="1726" spans="1:14">
      <c r="A1726" t="s">
        <v>14</v>
      </c>
      <c r="B1726" t="s">
        <v>113</v>
      </c>
      <c r="C1726" t="s">
        <v>1</v>
      </c>
      <c r="D1726" t="s">
        <v>121</v>
      </c>
      <c r="E1726" t="s">
        <v>136</v>
      </c>
      <c r="F1726" t="s">
        <v>137</v>
      </c>
      <c r="G1726" t="s">
        <v>138</v>
      </c>
      <c r="H1726" t="s">
        <v>136</v>
      </c>
      <c r="I1726" t="s">
        <v>153</v>
      </c>
      <c r="J1726" t="s">
        <v>154</v>
      </c>
      <c r="K1726" t="s">
        <v>138</v>
      </c>
      <c r="L1726" t="s">
        <v>141</v>
      </c>
      <c r="M1726">
        <v>2012</v>
      </c>
      <c r="N1726">
        <v>1.0341499999999999</v>
      </c>
    </row>
    <row r="1727" spans="1:14">
      <c r="A1727" t="s">
        <v>14</v>
      </c>
      <c r="B1727" t="s">
        <v>113</v>
      </c>
      <c r="C1727" t="s">
        <v>3</v>
      </c>
      <c r="D1727" t="s">
        <v>118</v>
      </c>
      <c r="E1727" t="s">
        <v>147</v>
      </c>
      <c r="F1727" t="s">
        <v>137</v>
      </c>
      <c r="G1727" t="s">
        <v>138</v>
      </c>
      <c r="H1727" t="s">
        <v>136</v>
      </c>
      <c r="I1727" t="s">
        <v>140</v>
      </c>
      <c r="J1727" t="s">
        <v>136</v>
      </c>
      <c r="K1727" t="s">
        <v>138</v>
      </c>
      <c r="L1727" t="s">
        <v>141</v>
      </c>
      <c r="M1727">
        <v>1990</v>
      </c>
      <c r="N1727">
        <v>1.5176504209717999E-3</v>
      </c>
    </row>
    <row r="1728" spans="1:14">
      <c r="A1728" t="s">
        <v>14</v>
      </c>
      <c r="B1728" t="s">
        <v>113</v>
      </c>
      <c r="C1728" t="s">
        <v>3</v>
      </c>
      <c r="D1728" t="s">
        <v>118</v>
      </c>
      <c r="E1728" t="s">
        <v>147</v>
      </c>
      <c r="F1728" t="s">
        <v>137</v>
      </c>
      <c r="G1728" t="s">
        <v>138</v>
      </c>
      <c r="H1728" t="s">
        <v>136</v>
      </c>
      <c r="I1728" t="s">
        <v>140</v>
      </c>
      <c r="J1728" t="s">
        <v>136</v>
      </c>
      <c r="K1728" t="s">
        <v>138</v>
      </c>
      <c r="L1728" t="s">
        <v>141</v>
      </c>
      <c r="M1728">
        <v>1991</v>
      </c>
      <c r="N1728">
        <v>1.4485177837298599E-3</v>
      </c>
    </row>
    <row r="1729" spans="1:14">
      <c r="A1729" t="s">
        <v>14</v>
      </c>
      <c r="B1729" t="s">
        <v>113</v>
      </c>
      <c r="C1729" t="s">
        <v>3</v>
      </c>
      <c r="D1729" t="s">
        <v>118</v>
      </c>
      <c r="E1729" t="s">
        <v>147</v>
      </c>
      <c r="F1729" t="s">
        <v>137</v>
      </c>
      <c r="G1729" t="s">
        <v>138</v>
      </c>
      <c r="H1729" t="s">
        <v>136</v>
      </c>
      <c r="I1729" t="s">
        <v>140</v>
      </c>
      <c r="J1729" t="s">
        <v>136</v>
      </c>
      <c r="K1729" t="s">
        <v>138</v>
      </c>
      <c r="L1729" t="s">
        <v>141</v>
      </c>
      <c r="M1729">
        <v>1992</v>
      </c>
      <c r="N1729">
        <v>1.37938514648791E-3</v>
      </c>
    </row>
    <row r="1730" spans="1:14">
      <c r="A1730" t="s">
        <v>14</v>
      </c>
      <c r="B1730" t="s">
        <v>113</v>
      </c>
      <c r="C1730" t="s">
        <v>3</v>
      </c>
      <c r="D1730" t="s">
        <v>118</v>
      </c>
      <c r="E1730" t="s">
        <v>147</v>
      </c>
      <c r="F1730" t="s">
        <v>137</v>
      </c>
      <c r="G1730" t="s">
        <v>138</v>
      </c>
      <c r="H1730" t="s">
        <v>136</v>
      </c>
      <c r="I1730" t="s">
        <v>140</v>
      </c>
      <c r="J1730" t="s">
        <v>136</v>
      </c>
      <c r="K1730" t="s">
        <v>138</v>
      </c>
      <c r="L1730" t="s">
        <v>141</v>
      </c>
      <c r="M1730">
        <v>1993</v>
      </c>
      <c r="N1730">
        <v>1.3102525092459701E-3</v>
      </c>
    </row>
    <row r="1731" spans="1:14">
      <c r="A1731" t="s">
        <v>14</v>
      </c>
      <c r="B1731" t="s">
        <v>113</v>
      </c>
      <c r="C1731" t="s">
        <v>3</v>
      </c>
      <c r="D1731" t="s">
        <v>118</v>
      </c>
      <c r="E1731" t="s">
        <v>147</v>
      </c>
      <c r="F1731" t="s">
        <v>137</v>
      </c>
      <c r="G1731" t="s">
        <v>138</v>
      </c>
      <c r="H1731" t="s">
        <v>136</v>
      </c>
      <c r="I1731" t="s">
        <v>140</v>
      </c>
      <c r="J1731" t="s">
        <v>136</v>
      </c>
      <c r="K1731" t="s">
        <v>138</v>
      </c>
      <c r="L1731" t="s">
        <v>141</v>
      </c>
      <c r="M1731">
        <v>1994</v>
      </c>
      <c r="N1731">
        <v>1.2411198720040199E-3</v>
      </c>
    </row>
    <row r="1732" spans="1:14">
      <c r="A1732" t="s">
        <v>14</v>
      </c>
      <c r="B1732" t="s">
        <v>113</v>
      </c>
      <c r="C1732" t="s">
        <v>3</v>
      </c>
      <c r="D1732" t="s">
        <v>118</v>
      </c>
      <c r="E1732" t="s">
        <v>147</v>
      </c>
      <c r="F1732" t="s">
        <v>137</v>
      </c>
      <c r="G1732" t="s">
        <v>138</v>
      </c>
      <c r="H1732" t="s">
        <v>136</v>
      </c>
      <c r="I1732" t="s">
        <v>140</v>
      </c>
      <c r="J1732" t="s">
        <v>136</v>
      </c>
      <c r="K1732" t="s">
        <v>138</v>
      </c>
      <c r="L1732" t="s">
        <v>141</v>
      </c>
      <c r="M1732">
        <v>1995</v>
      </c>
      <c r="N1732">
        <v>1.17198723476208E-3</v>
      </c>
    </row>
    <row r="1733" spans="1:14">
      <c r="A1733" t="s">
        <v>14</v>
      </c>
      <c r="B1733" t="s">
        <v>113</v>
      </c>
      <c r="C1733" t="s">
        <v>3</v>
      </c>
      <c r="D1733" t="s">
        <v>118</v>
      </c>
      <c r="E1733" t="s">
        <v>147</v>
      </c>
      <c r="F1733" t="s">
        <v>137</v>
      </c>
      <c r="G1733" t="s">
        <v>138</v>
      </c>
      <c r="H1733" t="s">
        <v>136</v>
      </c>
      <c r="I1733" t="s">
        <v>140</v>
      </c>
      <c r="J1733" t="s">
        <v>136</v>
      </c>
      <c r="K1733" t="s">
        <v>138</v>
      </c>
      <c r="L1733" t="s">
        <v>141</v>
      </c>
      <c r="M1733">
        <v>1996</v>
      </c>
      <c r="N1733">
        <v>1.1028545975201301E-3</v>
      </c>
    </row>
    <row r="1734" spans="1:14">
      <c r="A1734" t="s">
        <v>14</v>
      </c>
      <c r="B1734" t="s">
        <v>113</v>
      </c>
      <c r="C1734" t="s">
        <v>3</v>
      </c>
      <c r="D1734" t="s">
        <v>118</v>
      </c>
      <c r="E1734" t="s">
        <v>147</v>
      </c>
      <c r="F1734" t="s">
        <v>137</v>
      </c>
      <c r="G1734" t="s">
        <v>138</v>
      </c>
      <c r="H1734" t="s">
        <v>136</v>
      </c>
      <c r="I1734" t="s">
        <v>140</v>
      </c>
      <c r="J1734" t="s">
        <v>136</v>
      </c>
      <c r="K1734" t="s">
        <v>138</v>
      </c>
      <c r="L1734" t="s">
        <v>141</v>
      </c>
      <c r="M1734">
        <v>1997</v>
      </c>
      <c r="N1734">
        <v>1.0337219602781899E-3</v>
      </c>
    </row>
    <row r="1735" spans="1:14">
      <c r="A1735" t="s">
        <v>14</v>
      </c>
      <c r="B1735" t="s">
        <v>113</v>
      </c>
      <c r="C1735" t="s">
        <v>3</v>
      </c>
      <c r="D1735" t="s">
        <v>118</v>
      </c>
      <c r="E1735" t="s">
        <v>147</v>
      </c>
      <c r="F1735" t="s">
        <v>137</v>
      </c>
      <c r="G1735" t="s">
        <v>138</v>
      </c>
      <c r="H1735" t="s">
        <v>136</v>
      </c>
      <c r="I1735" t="s">
        <v>140</v>
      </c>
      <c r="J1735" t="s">
        <v>136</v>
      </c>
      <c r="K1735" t="s">
        <v>138</v>
      </c>
      <c r="L1735" t="s">
        <v>141</v>
      </c>
      <c r="M1735">
        <v>1998</v>
      </c>
      <c r="N1735">
        <v>9.6458932303624398E-4</v>
      </c>
    </row>
    <row r="1736" spans="1:14">
      <c r="A1736" t="s">
        <v>14</v>
      </c>
      <c r="B1736" t="s">
        <v>113</v>
      </c>
      <c r="C1736" t="s">
        <v>3</v>
      </c>
      <c r="D1736" t="s">
        <v>118</v>
      </c>
      <c r="E1736" t="s">
        <v>147</v>
      </c>
      <c r="F1736" t="s">
        <v>137</v>
      </c>
      <c r="G1736" t="s">
        <v>138</v>
      </c>
      <c r="H1736" t="s">
        <v>136</v>
      </c>
      <c r="I1736" t="s">
        <v>140</v>
      </c>
      <c r="J1736" t="s">
        <v>136</v>
      </c>
      <c r="K1736" t="s">
        <v>138</v>
      </c>
      <c r="L1736" t="s">
        <v>141</v>
      </c>
      <c r="M1736">
        <v>1999</v>
      </c>
      <c r="N1736">
        <v>0</v>
      </c>
    </row>
    <row r="1737" spans="1:14">
      <c r="A1737" t="s">
        <v>14</v>
      </c>
      <c r="B1737" t="s">
        <v>113</v>
      </c>
      <c r="C1737" t="s">
        <v>3</v>
      </c>
      <c r="D1737" t="s">
        <v>118</v>
      </c>
      <c r="E1737" t="s">
        <v>147</v>
      </c>
      <c r="F1737" t="s">
        <v>137</v>
      </c>
      <c r="G1737" t="s">
        <v>138</v>
      </c>
      <c r="H1737" t="s">
        <v>136</v>
      </c>
      <c r="I1737" t="s">
        <v>140</v>
      </c>
      <c r="J1737" t="s">
        <v>136</v>
      </c>
      <c r="K1737" t="s">
        <v>138</v>
      </c>
      <c r="L1737" t="s">
        <v>141</v>
      </c>
      <c r="M1737">
        <v>2000</v>
      </c>
      <c r="N1737">
        <v>0</v>
      </c>
    </row>
    <row r="1738" spans="1:14">
      <c r="A1738" t="s">
        <v>14</v>
      </c>
      <c r="B1738" t="s">
        <v>113</v>
      </c>
      <c r="C1738" t="s">
        <v>3</v>
      </c>
      <c r="D1738" t="s">
        <v>118</v>
      </c>
      <c r="E1738" t="s">
        <v>147</v>
      </c>
      <c r="F1738" t="s">
        <v>137</v>
      </c>
      <c r="G1738" t="s">
        <v>138</v>
      </c>
      <c r="H1738" t="s">
        <v>136</v>
      </c>
      <c r="I1738" t="s">
        <v>140</v>
      </c>
      <c r="J1738" t="s">
        <v>136</v>
      </c>
      <c r="K1738" t="s">
        <v>138</v>
      </c>
      <c r="L1738" t="s">
        <v>141</v>
      </c>
      <c r="M1738">
        <v>2001</v>
      </c>
      <c r="N1738">
        <v>0</v>
      </c>
    </row>
    <row r="1739" spans="1:14">
      <c r="A1739" t="s">
        <v>14</v>
      </c>
      <c r="B1739" t="s">
        <v>113</v>
      </c>
      <c r="C1739" t="s">
        <v>3</v>
      </c>
      <c r="D1739" t="s">
        <v>118</v>
      </c>
      <c r="E1739" t="s">
        <v>147</v>
      </c>
      <c r="F1739" t="s">
        <v>137</v>
      </c>
      <c r="G1739" t="s">
        <v>138</v>
      </c>
      <c r="H1739" t="s">
        <v>136</v>
      </c>
      <c r="I1739" t="s">
        <v>140</v>
      </c>
      <c r="J1739" t="s">
        <v>136</v>
      </c>
      <c r="K1739" t="s">
        <v>138</v>
      </c>
      <c r="L1739" t="s">
        <v>141</v>
      </c>
      <c r="M1739">
        <v>2002</v>
      </c>
      <c r="N1739">
        <v>0</v>
      </c>
    </row>
    <row r="1740" spans="1:14">
      <c r="A1740" t="s">
        <v>14</v>
      </c>
      <c r="B1740" t="s">
        <v>113</v>
      </c>
      <c r="C1740" t="s">
        <v>3</v>
      </c>
      <c r="D1740" t="s">
        <v>118</v>
      </c>
      <c r="E1740" t="s">
        <v>147</v>
      </c>
      <c r="F1740" t="s">
        <v>137</v>
      </c>
      <c r="G1740" t="s">
        <v>138</v>
      </c>
      <c r="H1740" t="s">
        <v>136</v>
      </c>
      <c r="I1740" t="s">
        <v>140</v>
      </c>
      <c r="J1740" t="s">
        <v>136</v>
      </c>
      <c r="K1740" t="s">
        <v>138</v>
      </c>
      <c r="L1740" t="s">
        <v>141</v>
      </c>
      <c r="M1740">
        <v>2003</v>
      </c>
      <c r="N1740">
        <v>0</v>
      </c>
    </row>
    <row r="1741" spans="1:14">
      <c r="A1741" t="s">
        <v>14</v>
      </c>
      <c r="B1741" t="s">
        <v>113</v>
      </c>
      <c r="C1741" t="s">
        <v>3</v>
      </c>
      <c r="D1741" t="s">
        <v>118</v>
      </c>
      <c r="E1741" t="s">
        <v>147</v>
      </c>
      <c r="F1741" t="s">
        <v>137</v>
      </c>
      <c r="G1741" t="s">
        <v>138</v>
      </c>
      <c r="H1741" t="s">
        <v>136</v>
      </c>
      <c r="I1741" t="s">
        <v>140</v>
      </c>
      <c r="J1741" t="s">
        <v>136</v>
      </c>
      <c r="K1741" t="s">
        <v>138</v>
      </c>
      <c r="L1741" t="s">
        <v>141</v>
      </c>
      <c r="M1741">
        <v>2004</v>
      </c>
      <c r="N1741">
        <v>0</v>
      </c>
    </row>
    <row r="1742" spans="1:14">
      <c r="A1742" t="s">
        <v>14</v>
      </c>
      <c r="B1742" t="s">
        <v>113</v>
      </c>
      <c r="C1742" t="s">
        <v>3</v>
      </c>
      <c r="D1742" t="s">
        <v>118</v>
      </c>
      <c r="E1742" t="s">
        <v>147</v>
      </c>
      <c r="F1742" t="s">
        <v>137</v>
      </c>
      <c r="G1742" t="s">
        <v>138</v>
      </c>
      <c r="H1742" t="s">
        <v>136</v>
      </c>
      <c r="I1742" t="s">
        <v>140</v>
      </c>
      <c r="J1742" t="s">
        <v>136</v>
      </c>
      <c r="K1742" t="s">
        <v>138</v>
      </c>
      <c r="L1742" t="s">
        <v>141</v>
      </c>
      <c r="M1742">
        <v>2005</v>
      </c>
      <c r="N1742">
        <v>0</v>
      </c>
    </row>
    <row r="1743" spans="1:14">
      <c r="A1743" t="s">
        <v>14</v>
      </c>
      <c r="B1743" t="s">
        <v>113</v>
      </c>
      <c r="C1743" t="s">
        <v>3</v>
      </c>
      <c r="D1743" t="s">
        <v>118</v>
      </c>
      <c r="E1743" t="s">
        <v>147</v>
      </c>
      <c r="F1743" t="s">
        <v>137</v>
      </c>
      <c r="G1743" t="s">
        <v>138</v>
      </c>
      <c r="H1743" t="s">
        <v>136</v>
      </c>
      <c r="I1743" t="s">
        <v>140</v>
      </c>
      <c r="J1743" t="s">
        <v>136</v>
      </c>
      <c r="K1743" t="s">
        <v>138</v>
      </c>
      <c r="L1743" t="s">
        <v>141</v>
      </c>
      <c r="M1743">
        <v>2006</v>
      </c>
      <c r="N1743">
        <v>0</v>
      </c>
    </row>
    <row r="1744" spans="1:14">
      <c r="A1744" t="s">
        <v>14</v>
      </c>
      <c r="B1744" t="s">
        <v>113</v>
      </c>
      <c r="C1744" t="s">
        <v>3</v>
      </c>
      <c r="D1744" t="s">
        <v>118</v>
      </c>
      <c r="E1744" t="s">
        <v>147</v>
      </c>
      <c r="F1744" t="s">
        <v>137</v>
      </c>
      <c r="G1744" t="s">
        <v>138</v>
      </c>
      <c r="H1744" t="s">
        <v>136</v>
      </c>
      <c r="I1744" t="s">
        <v>140</v>
      </c>
      <c r="J1744" t="s">
        <v>136</v>
      </c>
      <c r="K1744" t="s">
        <v>138</v>
      </c>
      <c r="L1744" t="s">
        <v>141</v>
      </c>
      <c r="M1744">
        <v>2007</v>
      </c>
      <c r="N1744">
        <v>0</v>
      </c>
    </row>
    <row r="1745" spans="1:14">
      <c r="A1745" t="s">
        <v>14</v>
      </c>
      <c r="B1745" t="s">
        <v>113</v>
      </c>
      <c r="C1745" t="s">
        <v>3</v>
      </c>
      <c r="D1745" t="s">
        <v>118</v>
      </c>
      <c r="E1745" t="s">
        <v>147</v>
      </c>
      <c r="F1745" t="s">
        <v>137</v>
      </c>
      <c r="G1745" t="s">
        <v>138</v>
      </c>
      <c r="H1745" t="s">
        <v>136</v>
      </c>
      <c r="I1745" t="s">
        <v>140</v>
      </c>
      <c r="J1745" t="s">
        <v>136</v>
      </c>
      <c r="K1745" t="s">
        <v>138</v>
      </c>
      <c r="L1745" t="s">
        <v>141</v>
      </c>
      <c r="M1745">
        <v>2008</v>
      </c>
      <c r="N1745">
        <v>0</v>
      </c>
    </row>
    <row r="1746" spans="1:14">
      <c r="A1746" t="s">
        <v>14</v>
      </c>
      <c r="B1746" t="s">
        <v>113</v>
      </c>
      <c r="C1746" t="s">
        <v>3</v>
      </c>
      <c r="D1746" t="s">
        <v>118</v>
      </c>
      <c r="E1746" t="s">
        <v>147</v>
      </c>
      <c r="F1746" t="s">
        <v>137</v>
      </c>
      <c r="G1746" t="s">
        <v>138</v>
      </c>
      <c r="H1746" t="s">
        <v>136</v>
      </c>
      <c r="I1746" t="s">
        <v>140</v>
      </c>
      <c r="J1746" t="s">
        <v>136</v>
      </c>
      <c r="K1746" t="s">
        <v>138</v>
      </c>
      <c r="L1746" t="s">
        <v>141</v>
      </c>
      <c r="M1746">
        <v>2009</v>
      </c>
      <c r="N1746">
        <v>0</v>
      </c>
    </row>
    <row r="1747" spans="1:14">
      <c r="A1747" t="s">
        <v>14</v>
      </c>
      <c r="B1747" t="s">
        <v>113</v>
      </c>
      <c r="C1747" t="s">
        <v>3</v>
      </c>
      <c r="D1747" t="s">
        <v>118</v>
      </c>
      <c r="E1747" t="s">
        <v>147</v>
      </c>
      <c r="F1747" t="s">
        <v>137</v>
      </c>
      <c r="G1747" t="s">
        <v>138</v>
      </c>
      <c r="H1747" t="s">
        <v>136</v>
      </c>
      <c r="I1747" t="s">
        <v>140</v>
      </c>
      <c r="J1747" t="s">
        <v>136</v>
      </c>
      <c r="K1747" t="s">
        <v>138</v>
      </c>
      <c r="L1747" t="s">
        <v>141</v>
      </c>
      <c r="M1747">
        <v>2010</v>
      </c>
      <c r="N1747">
        <v>0</v>
      </c>
    </row>
    <row r="1748" spans="1:14">
      <c r="A1748" t="s">
        <v>14</v>
      </c>
      <c r="B1748" t="s">
        <v>113</v>
      </c>
      <c r="C1748" t="s">
        <v>3</v>
      </c>
      <c r="D1748" t="s">
        <v>118</v>
      </c>
      <c r="E1748" t="s">
        <v>147</v>
      </c>
      <c r="F1748" t="s">
        <v>137</v>
      </c>
      <c r="G1748" t="s">
        <v>138</v>
      </c>
      <c r="H1748" t="s">
        <v>136</v>
      </c>
      <c r="I1748" t="s">
        <v>140</v>
      </c>
      <c r="J1748" t="s">
        <v>136</v>
      </c>
      <c r="K1748" t="s">
        <v>138</v>
      </c>
      <c r="L1748" t="s">
        <v>141</v>
      </c>
      <c r="M1748">
        <v>2011</v>
      </c>
      <c r="N1748">
        <v>0</v>
      </c>
    </row>
    <row r="1749" spans="1:14">
      <c r="A1749" t="s">
        <v>14</v>
      </c>
      <c r="B1749" t="s">
        <v>113</v>
      </c>
      <c r="C1749" t="s">
        <v>3</v>
      </c>
      <c r="D1749" t="s">
        <v>118</v>
      </c>
      <c r="E1749" t="s">
        <v>147</v>
      </c>
      <c r="F1749" t="s">
        <v>137</v>
      </c>
      <c r="G1749" t="s">
        <v>138</v>
      </c>
      <c r="H1749" t="s">
        <v>136</v>
      </c>
      <c r="I1749" t="s">
        <v>140</v>
      </c>
      <c r="J1749" t="s">
        <v>136</v>
      </c>
      <c r="K1749" t="s">
        <v>138</v>
      </c>
      <c r="L1749" t="s">
        <v>141</v>
      </c>
      <c r="M1749">
        <v>2012</v>
      </c>
      <c r="N1749">
        <v>0</v>
      </c>
    </row>
    <row r="1750" spans="1:14">
      <c r="A1750" t="s">
        <v>14</v>
      </c>
      <c r="B1750" t="s">
        <v>113</v>
      </c>
      <c r="C1750" t="s">
        <v>4</v>
      </c>
      <c r="D1750" t="s">
        <v>116</v>
      </c>
      <c r="E1750" t="s">
        <v>142</v>
      </c>
      <c r="F1750" t="s">
        <v>137</v>
      </c>
      <c r="G1750" t="s">
        <v>138</v>
      </c>
      <c r="H1750" t="s">
        <v>146</v>
      </c>
      <c r="I1750" t="s">
        <v>144</v>
      </c>
      <c r="J1750" t="s">
        <v>136</v>
      </c>
      <c r="K1750" t="s">
        <v>138</v>
      </c>
      <c r="L1750" t="s">
        <v>141</v>
      </c>
      <c r="M1750">
        <v>1990</v>
      </c>
      <c r="N1750">
        <v>15.933893730470899</v>
      </c>
    </row>
    <row r="1751" spans="1:14">
      <c r="A1751" t="s">
        <v>14</v>
      </c>
      <c r="B1751" t="s">
        <v>113</v>
      </c>
      <c r="C1751" t="s">
        <v>4</v>
      </c>
      <c r="D1751" t="s">
        <v>116</v>
      </c>
      <c r="E1751" t="s">
        <v>142</v>
      </c>
      <c r="F1751" t="s">
        <v>137</v>
      </c>
      <c r="G1751" t="s">
        <v>138</v>
      </c>
      <c r="H1751" t="s">
        <v>146</v>
      </c>
      <c r="I1751" t="s">
        <v>144</v>
      </c>
      <c r="J1751" t="s">
        <v>136</v>
      </c>
      <c r="K1751" t="s">
        <v>138</v>
      </c>
      <c r="L1751" t="s">
        <v>141</v>
      </c>
      <c r="M1751">
        <v>1991</v>
      </c>
      <c r="N1751">
        <v>15.7259216344519</v>
      </c>
    </row>
    <row r="1752" spans="1:14">
      <c r="A1752" t="s">
        <v>14</v>
      </c>
      <c r="B1752" t="s">
        <v>113</v>
      </c>
      <c r="C1752" t="s">
        <v>4</v>
      </c>
      <c r="D1752" t="s">
        <v>116</v>
      </c>
      <c r="E1752" t="s">
        <v>142</v>
      </c>
      <c r="F1752" t="s">
        <v>137</v>
      </c>
      <c r="G1752" t="s">
        <v>138</v>
      </c>
      <c r="H1752" t="s">
        <v>146</v>
      </c>
      <c r="I1752" t="s">
        <v>144</v>
      </c>
      <c r="J1752" t="s">
        <v>136</v>
      </c>
      <c r="K1752" t="s">
        <v>138</v>
      </c>
      <c r="L1752" t="s">
        <v>141</v>
      </c>
      <c r="M1752">
        <v>1992</v>
      </c>
      <c r="N1752">
        <v>15.1161551722998</v>
      </c>
    </row>
    <row r="1753" spans="1:14">
      <c r="A1753" t="s">
        <v>14</v>
      </c>
      <c r="B1753" t="s">
        <v>113</v>
      </c>
      <c r="C1753" t="s">
        <v>4</v>
      </c>
      <c r="D1753" t="s">
        <v>116</v>
      </c>
      <c r="E1753" t="s">
        <v>142</v>
      </c>
      <c r="F1753" t="s">
        <v>137</v>
      </c>
      <c r="G1753" t="s">
        <v>138</v>
      </c>
      <c r="H1753" t="s">
        <v>146</v>
      </c>
      <c r="I1753" t="s">
        <v>144</v>
      </c>
      <c r="J1753" t="s">
        <v>136</v>
      </c>
      <c r="K1753" t="s">
        <v>138</v>
      </c>
      <c r="L1753" t="s">
        <v>141</v>
      </c>
      <c r="M1753">
        <v>1993</v>
      </c>
      <c r="N1753">
        <v>15.0146721086015</v>
      </c>
    </row>
    <row r="1754" spans="1:14">
      <c r="A1754" t="s">
        <v>14</v>
      </c>
      <c r="B1754" t="s">
        <v>113</v>
      </c>
      <c r="C1754" t="s">
        <v>4</v>
      </c>
      <c r="D1754" t="s">
        <v>116</v>
      </c>
      <c r="E1754" t="s">
        <v>142</v>
      </c>
      <c r="F1754" t="s">
        <v>137</v>
      </c>
      <c r="G1754" t="s">
        <v>138</v>
      </c>
      <c r="H1754" t="s">
        <v>146</v>
      </c>
      <c r="I1754" t="s">
        <v>144</v>
      </c>
      <c r="J1754" t="s">
        <v>136</v>
      </c>
      <c r="K1754" t="s">
        <v>138</v>
      </c>
      <c r="L1754" t="s">
        <v>141</v>
      </c>
      <c r="M1754">
        <v>1994</v>
      </c>
      <c r="N1754">
        <v>14.894022116836799</v>
      </c>
    </row>
    <row r="1755" spans="1:14">
      <c r="A1755" t="s">
        <v>14</v>
      </c>
      <c r="B1755" t="s">
        <v>113</v>
      </c>
      <c r="C1755" t="s">
        <v>4</v>
      </c>
      <c r="D1755" t="s">
        <v>116</v>
      </c>
      <c r="E1755" t="s">
        <v>142</v>
      </c>
      <c r="F1755" t="s">
        <v>137</v>
      </c>
      <c r="G1755" t="s">
        <v>138</v>
      </c>
      <c r="H1755" t="s">
        <v>146</v>
      </c>
      <c r="I1755" t="s">
        <v>144</v>
      </c>
      <c r="J1755" t="s">
        <v>136</v>
      </c>
      <c r="K1755" t="s">
        <v>138</v>
      </c>
      <c r="L1755" t="s">
        <v>141</v>
      </c>
      <c r="M1755">
        <v>1995</v>
      </c>
      <c r="N1755">
        <v>14.874202355422</v>
      </c>
    </row>
    <row r="1756" spans="1:14">
      <c r="A1756" t="s">
        <v>14</v>
      </c>
      <c r="B1756" t="s">
        <v>113</v>
      </c>
      <c r="C1756" t="s">
        <v>4</v>
      </c>
      <c r="D1756" t="s">
        <v>116</v>
      </c>
      <c r="E1756" t="s">
        <v>142</v>
      </c>
      <c r="F1756" t="s">
        <v>137</v>
      </c>
      <c r="G1756" t="s">
        <v>138</v>
      </c>
      <c r="H1756" t="s">
        <v>146</v>
      </c>
      <c r="I1756" t="s">
        <v>144</v>
      </c>
      <c r="J1756" t="s">
        <v>136</v>
      </c>
      <c r="K1756" t="s">
        <v>138</v>
      </c>
      <c r="L1756" t="s">
        <v>141</v>
      </c>
      <c r="M1756">
        <v>1996</v>
      </c>
      <c r="N1756">
        <v>14.926507550934099</v>
      </c>
    </row>
    <row r="1757" spans="1:14">
      <c r="A1757" t="s">
        <v>14</v>
      </c>
      <c r="B1757" t="s">
        <v>113</v>
      </c>
      <c r="C1757" t="s">
        <v>4</v>
      </c>
      <c r="D1757" t="s">
        <v>116</v>
      </c>
      <c r="E1757" t="s">
        <v>142</v>
      </c>
      <c r="F1757" t="s">
        <v>137</v>
      </c>
      <c r="G1757" t="s">
        <v>138</v>
      </c>
      <c r="H1757" t="s">
        <v>146</v>
      </c>
      <c r="I1757" t="s">
        <v>144</v>
      </c>
      <c r="J1757" t="s">
        <v>136</v>
      </c>
      <c r="K1757" t="s">
        <v>138</v>
      </c>
      <c r="L1757" t="s">
        <v>141</v>
      </c>
      <c r="M1757">
        <v>1997</v>
      </c>
      <c r="N1757">
        <v>14.8422527118252</v>
      </c>
    </row>
    <row r="1758" spans="1:14">
      <c r="A1758" t="s">
        <v>14</v>
      </c>
      <c r="B1758" t="s">
        <v>113</v>
      </c>
      <c r="C1758" t="s">
        <v>4</v>
      </c>
      <c r="D1758" t="s">
        <v>116</v>
      </c>
      <c r="E1758" t="s">
        <v>142</v>
      </c>
      <c r="F1758" t="s">
        <v>137</v>
      </c>
      <c r="G1758" t="s">
        <v>138</v>
      </c>
      <c r="H1758" t="s">
        <v>146</v>
      </c>
      <c r="I1758" t="s">
        <v>144</v>
      </c>
      <c r="J1758" t="s">
        <v>136</v>
      </c>
      <c r="K1758" t="s">
        <v>138</v>
      </c>
      <c r="L1758" t="s">
        <v>141</v>
      </c>
      <c r="M1758">
        <v>1998</v>
      </c>
      <c r="N1758">
        <v>14.6736736362458</v>
      </c>
    </row>
    <row r="1759" spans="1:14">
      <c r="A1759" t="s">
        <v>14</v>
      </c>
      <c r="B1759" t="s">
        <v>113</v>
      </c>
      <c r="C1759" t="s">
        <v>4</v>
      </c>
      <c r="D1759" t="s">
        <v>116</v>
      </c>
      <c r="E1759" t="s">
        <v>142</v>
      </c>
      <c r="F1759" t="s">
        <v>137</v>
      </c>
      <c r="G1759" t="s">
        <v>138</v>
      </c>
      <c r="H1759" t="s">
        <v>146</v>
      </c>
      <c r="I1759" t="s">
        <v>144</v>
      </c>
      <c r="J1759" t="s">
        <v>136</v>
      </c>
      <c r="K1759" t="s">
        <v>138</v>
      </c>
      <c r="L1759" t="s">
        <v>141</v>
      </c>
      <c r="M1759">
        <v>1999</v>
      </c>
      <c r="N1759">
        <v>14.5947351304726</v>
      </c>
    </row>
    <row r="1760" spans="1:14">
      <c r="A1760" t="s">
        <v>14</v>
      </c>
      <c r="B1760" t="s">
        <v>113</v>
      </c>
      <c r="C1760" t="s">
        <v>4</v>
      </c>
      <c r="D1760" t="s">
        <v>116</v>
      </c>
      <c r="E1760" t="s">
        <v>142</v>
      </c>
      <c r="F1760" t="s">
        <v>137</v>
      </c>
      <c r="G1760" t="s">
        <v>138</v>
      </c>
      <c r="H1760" t="s">
        <v>146</v>
      </c>
      <c r="I1760" t="s">
        <v>144</v>
      </c>
      <c r="J1760" t="s">
        <v>136</v>
      </c>
      <c r="K1760" t="s">
        <v>138</v>
      </c>
      <c r="L1760" t="s">
        <v>141</v>
      </c>
      <c r="M1760">
        <v>2000</v>
      </c>
      <c r="N1760">
        <v>14.772447839080399</v>
      </c>
    </row>
    <row r="1761" spans="1:14">
      <c r="A1761" t="s">
        <v>14</v>
      </c>
      <c r="B1761" t="s">
        <v>113</v>
      </c>
      <c r="C1761" t="s">
        <v>4</v>
      </c>
      <c r="D1761" t="s">
        <v>116</v>
      </c>
      <c r="E1761" t="s">
        <v>142</v>
      </c>
      <c r="F1761" t="s">
        <v>137</v>
      </c>
      <c r="G1761" t="s">
        <v>138</v>
      </c>
      <c r="H1761" t="s">
        <v>146</v>
      </c>
      <c r="I1761" t="s">
        <v>144</v>
      </c>
      <c r="J1761" t="s">
        <v>136</v>
      </c>
      <c r="K1761" t="s">
        <v>138</v>
      </c>
      <c r="L1761" t="s">
        <v>141</v>
      </c>
      <c r="M1761">
        <v>2001</v>
      </c>
      <c r="N1761">
        <v>14.7455937948626</v>
      </c>
    </row>
    <row r="1762" spans="1:14">
      <c r="A1762" t="s">
        <v>14</v>
      </c>
      <c r="B1762" t="s">
        <v>113</v>
      </c>
      <c r="C1762" t="s">
        <v>4</v>
      </c>
      <c r="D1762" t="s">
        <v>116</v>
      </c>
      <c r="E1762" t="s">
        <v>142</v>
      </c>
      <c r="F1762" t="s">
        <v>137</v>
      </c>
      <c r="G1762" t="s">
        <v>138</v>
      </c>
      <c r="H1762" t="s">
        <v>146</v>
      </c>
      <c r="I1762" t="s">
        <v>144</v>
      </c>
      <c r="J1762" t="s">
        <v>136</v>
      </c>
      <c r="K1762" t="s">
        <v>138</v>
      </c>
      <c r="L1762" t="s">
        <v>141</v>
      </c>
      <c r="M1762">
        <v>2002</v>
      </c>
      <c r="N1762">
        <v>14.619128395188699</v>
      </c>
    </row>
    <row r="1763" spans="1:14">
      <c r="A1763" t="s">
        <v>14</v>
      </c>
      <c r="B1763" t="s">
        <v>113</v>
      </c>
      <c r="C1763" t="s">
        <v>4</v>
      </c>
      <c r="D1763" t="s">
        <v>116</v>
      </c>
      <c r="E1763" t="s">
        <v>142</v>
      </c>
      <c r="F1763" t="s">
        <v>137</v>
      </c>
      <c r="G1763" t="s">
        <v>138</v>
      </c>
      <c r="H1763" t="s">
        <v>146</v>
      </c>
      <c r="I1763" t="s">
        <v>144</v>
      </c>
      <c r="J1763" t="s">
        <v>136</v>
      </c>
      <c r="K1763" t="s">
        <v>138</v>
      </c>
      <c r="L1763" t="s">
        <v>141</v>
      </c>
      <c r="M1763">
        <v>2003</v>
      </c>
      <c r="N1763">
        <v>14.620164445261301</v>
      </c>
    </row>
    <row r="1764" spans="1:14">
      <c r="A1764" t="s">
        <v>14</v>
      </c>
      <c r="B1764" t="s">
        <v>113</v>
      </c>
      <c r="C1764" t="s">
        <v>4</v>
      </c>
      <c r="D1764" t="s">
        <v>116</v>
      </c>
      <c r="E1764" t="s">
        <v>142</v>
      </c>
      <c r="F1764" t="s">
        <v>137</v>
      </c>
      <c r="G1764" t="s">
        <v>138</v>
      </c>
      <c r="H1764" t="s">
        <v>146</v>
      </c>
      <c r="I1764" t="s">
        <v>144</v>
      </c>
      <c r="J1764" t="s">
        <v>136</v>
      </c>
      <c r="K1764" t="s">
        <v>138</v>
      </c>
      <c r="L1764" t="s">
        <v>141</v>
      </c>
      <c r="M1764">
        <v>2004</v>
      </c>
      <c r="N1764">
        <v>14.508543937480001</v>
      </c>
    </row>
    <row r="1765" spans="1:14">
      <c r="A1765" t="s">
        <v>14</v>
      </c>
      <c r="B1765" t="s">
        <v>113</v>
      </c>
      <c r="C1765" t="s">
        <v>4</v>
      </c>
      <c r="D1765" t="s">
        <v>116</v>
      </c>
      <c r="E1765" t="s">
        <v>142</v>
      </c>
      <c r="F1765" t="s">
        <v>137</v>
      </c>
      <c r="G1765" t="s">
        <v>138</v>
      </c>
      <c r="H1765" t="s">
        <v>146</v>
      </c>
      <c r="I1765" t="s">
        <v>144</v>
      </c>
      <c r="J1765" t="s">
        <v>136</v>
      </c>
      <c r="K1765" t="s">
        <v>138</v>
      </c>
      <c r="L1765" t="s">
        <v>141</v>
      </c>
      <c r="M1765">
        <v>2005</v>
      </c>
      <c r="N1765">
        <v>14.1893004822408</v>
      </c>
    </row>
    <row r="1766" spans="1:14">
      <c r="A1766" t="s">
        <v>14</v>
      </c>
      <c r="B1766" t="s">
        <v>113</v>
      </c>
      <c r="C1766" t="s">
        <v>4</v>
      </c>
      <c r="D1766" t="s">
        <v>116</v>
      </c>
      <c r="E1766" t="s">
        <v>142</v>
      </c>
      <c r="F1766" t="s">
        <v>137</v>
      </c>
      <c r="G1766" t="s">
        <v>138</v>
      </c>
      <c r="H1766" t="s">
        <v>146</v>
      </c>
      <c r="I1766" t="s">
        <v>144</v>
      </c>
      <c r="J1766" t="s">
        <v>136</v>
      </c>
      <c r="K1766" t="s">
        <v>138</v>
      </c>
      <c r="L1766" t="s">
        <v>141</v>
      </c>
      <c r="M1766">
        <v>2006</v>
      </c>
      <c r="N1766">
        <v>14.181406571985001</v>
      </c>
    </row>
    <row r="1767" spans="1:14">
      <c r="A1767" t="s">
        <v>14</v>
      </c>
      <c r="B1767" t="s">
        <v>113</v>
      </c>
      <c r="C1767" t="s">
        <v>4</v>
      </c>
      <c r="D1767" t="s">
        <v>116</v>
      </c>
      <c r="E1767" t="s">
        <v>142</v>
      </c>
      <c r="F1767" t="s">
        <v>137</v>
      </c>
      <c r="G1767" t="s">
        <v>138</v>
      </c>
      <c r="H1767" t="s">
        <v>146</v>
      </c>
      <c r="I1767" t="s">
        <v>144</v>
      </c>
      <c r="J1767" t="s">
        <v>136</v>
      </c>
      <c r="K1767" t="s">
        <v>138</v>
      </c>
      <c r="L1767" t="s">
        <v>141</v>
      </c>
      <c r="M1767">
        <v>2007</v>
      </c>
      <c r="N1767">
        <v>13.940889895213401</v>
      </c>
    </row>
    <row r="1768" spans="1:14">
      <c r="A1768" t="s">
        <v>14</v>
      </c>
      <c r="B1768" t="s">
        <v>113</v>
      </c>
      <c r="C1768" t="s">
        <v>4</v>
      </c>
      <c r="D1768" t="s">
        <v>116</v>
      </c>
      <c r="E1768" t="s">
        <v>142</v>
      </c>
      <c r="F1768" t="s">
        <v>137</v>
      </c>
      <c r="G1768" t="s">
        <v>138</v>
      </c>
      <c r="H1768" t="s">
        <v>146</v>
      </c>
      <c r="I1768" t="s">
        <v>144</v>
      </c>
      <c r="J1768" t="s">
        <v>136</v>
      </c>
      <c r="K1768" t="s">
        <v>138</v>
      </c>
      <c r="L1768" t="s">
        <v>141</v>
      </c>
      <c r="M1768">
        <v>2008</v>
      </c>
      <c r="N1768">
        <v>13.7065558684408</v>
      </c>
    </row>
    <row r="1769" spans="1:14">
      <c r="A1769" t="s">
        <v>14</v>
      </c>
      <c r="B1769" t="s">
        <v>113</v>
      </c>
      <c r="C1769" t="s">
        <v>4</v>
      </c>
      <c r="D1769" t="s">
        <v>116</v>
      </c>
      <c r="E1769" t="s">
        <v>142</v>
      </c>
      <c r="F1769" t="s">
        <v>137</v>
      </c>
      <c r="G1769" t="s">
        <v>138</v>
      </c>
      <c r="H1769" t="s">
        <v>146</v>
      </c>
      <c r="I1769" t="s">
        <v>144</v>
      </c>
      <c r="J1769" t="s">
        <v>136</v>
      </c>
      <c r="K1769" t="s">
        <v>138</v>
      </c>
      <c r="L1769" t="s">
        <v>141</v>
      </c>
      <c r="M1769">
        <v>2009</v>
      </c>
      <c r="N1769">
        <v>13.384468229232301</v>
      </c>
    </row>
    <row r="1770" spans="1:14">
      <c r="A1770" t="s">
        <v>14</v>
      </c>
      <c r="B1770" t="s">
        <v>113</v>
      </c>
      <c r="C1770" t="s">
        <v>4</v>
      </c>
      <c r="D1770" t="s">
        <v>116</v>
      </c>
      <c r="E1770" t="s">
        <v>142</v>
      </c>
      <c r="F1770" t="s">
        <v>137</v>
      </c>
      <c r="G1770" t="s">
        <v>138</v>
      </c>
      <c r="H1770" t="s">
        <v>146</v>
      </c>
      <c r="I1770" t="s">
        <v>144</v>
      </c>
      <c r="J1770" t="s">
        <v>136</v>
      </c>
      <c r="K1770" t="s">
        <v>138</v>
      </c>
      <c r="L1770" t="s">
        <v>141</v>
      </c>
      <c r="M1770">
        <v>2010</v>
      </c>
      <c r="N1770">
        <v>12.262188651491201</v>
      </c>
    </row>
    <row r="1771" spans="1:14">
      <c r="A1771" t="s">
        <v>14</v>
      </c>
      <c r="B1771" t="s">
        <v>113</v>
      </c>
      <c r="C1771" t="s">
        <v>4</v>
      </c>
      <c r="D1771" t="s">
        <v>116</v>
      </c>
      <c r="E1771" t="s">
        <v>142</v>
      </c>
      <c r="F1771" t="s">
        <v>137</v>
      </c>
      <c r="G1771" t="s">
        <v>138</v>
      </c>
      <c r="H1771" t="s">
        <v>146</v>
      </c>
      <c r="I1771" t="s">
        <v>144</v>
      </c>
      <c r="J1771" t="s">
        <v>136</v>
      </c>
      <c r="K1771" t="s">
        <v>138</v>
      </c>
      <c r="L1771" t="s">
        <v>141</v>
      </c>
      <c r="M1771">
        <v>2011</v>
      </c>
      <c r="N1771">
        <v>11.3826751865106</v>
      </c>
    </row>
    <row r="1772" spans="1:14">
      <c r="A1772" t="s">
        <v>14</v>
      </c>
      <c r="B1772" t="s">
        <v>113</v>
      </c>
      <c r="C1772" t="s">
        <v>4</v>
      </c>
      <c r="D1772" t="s">
        <v>116</v>
      </c>
      <c r="E1772" t="s">
        <v>142</v>
      </c>
      <c r="F1772" t="s">
        <v>137</v>
      </c>
      <c r="G1772" t="s">
        <v>138</v>
      </c>
      <c r="H1772" t="s">
        <v>146</v>
      </c>
      <c r="I1772" t="s">
        <v>144</v>
      </c>
      <c r="J1772" t="s">
        <v>136</v>
      </c>
      <c r="K1772" t="s">
        <v>138</v>
      </c>
      <c r="L1772" t="s">
        <v>141</v>
      </c>
      <c r="M1772">
        <v>2012</v>
      </c>
      <c r="N1772">
        <v>10.8400341032205</v>
      </c>
    </row>
    <row r="1773" spans="1:14">
      <c r="A1773" t="s">
        <v>14</v>
      </c>
      <c r="B1773" t="s">
        <v>113</v>
      </c>
      <c r="C1773" t="s">
        <v>0</v>
      </c>
      <c r="D1773" t="s">
        <v>123</v>
      </c>
      <c r="E1773" t="s">
        <v>160</v>
      </c>
      <c r="F1773" t="s">
        <v>137</v>
      </c>
      <c r="G1773" t="s">
        <v>138</v>
      </c>
      <c r="H1773" t="s">
        <v>136</v>
      </c>
      <c r="I1773" t="s">
        <v>140</v>
      </c>
      <c r="J1773" t="s">
        <v>136</v>
      </c>
      <c r="K1773" t="s">
        <v>138</v>
      </c>
      <c r="L1773" t="s">
        <v>141</v>
      </c>
      <c r="M1773">
        <v>1990</v>
      </c>
      <c r="N1773">
        <v>21.825373828203201</v>
      </c>
    </row>
    <row r="1774" spans="1:14">
      <c r="A1774" t="s">
        <v>14</v>
      </c>
      <c r="B1774" t="s">
        <v>113</v>
      </c>
      <c r="C1774" t="s">
        <v>0</v>
      </c>
      <c r="D1774" t="s">
        <v>123</v>
      </c>
      <c r="E1774" t="s">
        <v>160</v>
      </c>
      <c r="F1774" t="s">
        <v>137</v>
      </c>
      <c r="G1774" t="s">
        <v>138</v>
      </c>
      <c r="H1774" t="s">
        <v>136</v>
      </c>
      <c r="I1774" t="s">
        <v>140</v>
      </c>
      <c r="J1774" t="s">
        <v>136</v>
      </c>
      <c r="K1774" t="s">
        <v>138</v>
      </c>
      <c r="L1774" t="s">
        <v>141</v>
      </c>
      <c r="M1774">
        <v>1991</v>
      </c>
      <c r="N1774">
        <v>21.732240356866601</v>
      </c>
    </row>
    <row r="1775" spans="1:14">
      <c r="A1775" t="s">
        <v>14</v>
      </c>
      <c r="B1775" t="s">
        <v>113</v>
      </c>
      <c r="C1775" t="s">
        <v>0</v>
      </c>
      <c r="D1775" t="s">
        <v>123</v>
      </c>
      <c r="E1775" t="s">
        <v>160</v>
      </c>
      <c r="F1775" t="s">
        <v>137</v>
      </c>
      <c r="G1775" t="s">
        <v>138</v>
      </c>
      <c r="H1775" t="s">
        <v>136</v>
      </c>
      <c r="I1775" t="s">
        <v>140</v>
      </c>
      <c r="J1775" t="s">
        <v>136</v>
      </c>
      <c r="K1775" t="s">
        <v>138</v>
      </c>
      <c r="L1775" t="s">
        <v>141</v>
      </c>
      <c r="M1775">
        <v>1992</v>
      </c>
      <c r="N1775">
        <v>21.639106885530001</v>
      </c>
    </row>
    <row r="1776" spans="1:14">
      <c r="A1776" t="s">
        <v>14</v>
      </c>
      <c r="B1776" t="s">
        <v>113</v>
      </c>
      <c r="C1776" t="s">
        <v>0</v>
      </c>
      <c r="D1776" t="s">
        <v>123</v>
      </c>
      <c r="E1776" t="s">
        <v>160</v>
      </c>
      <c r="F1776" t="s">
        <v>137</v>
      </c>
      <c r="G1776" t="s">
        <v>138</v>
      </c>
      <c r="H1776" t="s">
        <v>136</v>
      </c>
      <c r="I1776" t="s">
        <v>140</v>
      </c>
      <c r="J1776" t="s">
        <v>136</v>
      </c>
      <c r="K1776" t="s">
        <v>138</v>
      </c>
      <c r="L1776" t="s">
        <v>141</v>
      </c>
      <c r="M1776">
        <v>1993</v>
      </c>
      <c r="N1776">
        <v>21.545973414193401</v>
      </c>
    </row>
    <row r="1777" spans="1:14">
      <c r="A1777" t="s">
        <v>14</v>
      </c>
      <c r="B1777" t="s">
        <v>113</v>
      </c>
      <c r="C1777" t="s">
        <v>0</v>
      </c>
      <c r="D1777" t="s">
        <v>123</v>
      </c>
      <c r="E1777" t="s">
        <v>160</v>
      </c>
      <c r="F1777" t="s">
        <v>137</v>
      </c>
      <c r="G1777" t="s">
        <v>138</v>
      </c>
      <c r="H1777" t="s">
        <v>136</v>
      </c>
      <c r="I1777" t="s">
        <v>140</v>
      </c>
      <c r="J1777" t="s">
        <v>136</v>
      </c>
      <c r="K1777" t="s">
        <v>138</v>
      </c>
      <c r="L1777" t="s">
        <v>141</v>
      </c>
      <c r="M1777">
        <v>1994</v>
      </c>
      <c r="N1777">
        <v>21.452839942856901</v>
      </c>
    </row>
    <row r="1778" spans="1:14">
      <c r="A1778" t="s">
        <v>14</v>
      </c>
      <c r="B1778" t="s">
        <v>113</v>
      </c>
      <c r="C1778" t="s">
        <v>0</v>
      </c>
      <c r="D1778" t="s">
        <v>123</v>
      </c>
      <c r="E1778" t="s">
        <v>160</v>
      </c>
      <c r="F1778" t="s">
        <v>137</v>
      </c>
      <c r="G1778" t="s">
        <v>138</v>
      </c>
      <c r="H1778" t="s">
        <v>136</v>
      </c>
      <c r="I1778" t="s">
        <v>140</v>
      </c>
      <c r="J1778" t="s">
        <v>136</v>
      </c>
      <c r="K1778" t="s">
        <v>138</v>
      </c>
      <c r="L1778" t="s">
        <v>141</v>
      </c>
      <c r="M1778">
        <v>1995</v>
      </c>
      <c r="N1778">
        <v>21.359706471520301</v>
      </c>
    </row>
    <row r="1779" spans="1:14">
      <c r="A1779" t="s">
        <v>14</v>
      </c>
      <c r="B1779" t="s">
        <v>113</v>
      </c>
      <c r="C1779" t="s">
        <v>0</v>
      </c>
      <c r="D1779" t="s">
        <v>123</v>
      </c>
      <c r="E1779" t="s">
        <v>160</v>
      </c>
      <c r="F1779" t="s">
        <v>137</v>
      </c>
      <c r="G1779" t="s">
        <v>138</v>
      </c>
      <c r="H1779" t="s">
        <v>136</v>
      </c>
      <c r="I1779" t="s">
        <v>140</v>
      </c>
      <c r="J1779" t="s">
        <v>136</v>
      </c>
      <c r="K1779" t="s">
        <v>138</v>
      </c>
      <c r="L1779" t="s">
        <v>141</v>
      </c>
      <c r="M1779">
        <v>1996</v>
      </c>
      <c r="N1779">
        <v>21.266573000183701</v>
      </c>
    </row>
    <row r="1780" spans="1:14">
      <c r="A1780" t="s">
        <v>14</v>
      </c>
      <c r="B1780" t="s">
        <v>113</v>
      </c>
      <c r="C1780" t="s">
        <v>0</v>
      </c>
      <c r="D1780" t="s">
        <v>123</v>
      </c>
      <c r="E1780" t="s">
        <v>160</v>
      </c>
      <c r="F1780" t="s">
        <v>137</v>
      </c>
      <c r="G1780" t="s">
        <v>138</v>
      </c>
      <c r="H1780" t="s">
        <v>136</v>
      </c>
      <c r="I1780" t="s">
        <v>140</v>
      </c>
      <c r="J1780" t="s">
        <v>136</v>
      </c>
      <c r="K1780" t="s">
        <v>138</v>
      </c>
      <c r="L1780" t="s">
        <v>141</v>
      </c>
      <c r="M1780">
        <v>1997</v>
      </c>
      <c r="N1780">
        <v>21.173439528847101</v>
      </c>
    </row>
    <row r="1781" spans="1:14">
      <c r="A1781" t="s">
        <v>14</v>
      </c>
      <c r="B1781" t="s">
        <v>113</v>
      </c>
      <c r="C1781" t="s">
        <v>0</v>
      </c>
      <c r="D1781" t="s">
        <v>123</v>
      </c>
      <c r="E1781" t="s">
        <v>160</v>
      </c>
      <c r="F1781" t="s">
        <v>137</v>
      </c>
      <c r="G1781" t="s">
        <v>138</v>
      </c>
      <c r="H1781" t="s">
        <v>136</v>
      </c>
      <c r="I1781" t="s">
        <v>140</v>
      </c>
      <c r="J1781" t="s">
        <v>136</v>
      </c>
      <c r="K1781" t="s">
        <v>138</v>
      </c>
      <c r="L1781" t="s">
        <v>141</v>
      </c>
      <c r="M1781">
        <v>1998</v>
      </c>
      <c r="N1781">
        <v>21.080306057510501</v>
      </c>
    </row>
    <row r="1782" spans="1:14">
      <c r="A1782" t="s">
        <v>14</v>
      </c>
      <c r="B1782" t="s">
        <v>113</v>
      </c>
      <c r="C1782" t="s">
        <v>0</v>
      </c>
      <c r="D1782" t="s">
        <v>123</v>
      </c>
      <c r="E1782" t="s">
        <v>160</v>
      </c>
      <c r="F1782" t="s">
        <v>137</v>
      </c>
      <c r="G1782" t="s">
        <v>138</v>
      </c>
      <c r="H1782" t="s">
        <v>136</v>
      </c>
      <c r="I1782" t="s">
        <v>140</v>
      </c>
      <c r="J1782" t="s">
        <v>136</v>
      </c>
      <c r="K1782" t="s">
        <v>138</v>
      </c>
      <c r="L1782" t="s">
        <v>141</v>
      </c>
      <c r="M1782">
        <v>1999</v>
      </c>
      <c r="N1782">
        <v>20.987172586173902</v>
      </c>
    </row>
    <row r="1783" spans="1:14">
      <c r="A1783" t="s">
        <v>14</v>
      </c>
      <c r="B1783" t="s">
        <v>113</v>
      </c>
      <c r="C1783" t="s">
        <v>0</v>
      </c>
      <c r="D1783" t="s">
        <v>123</v>
      </c>
      <c r="E1783" t="s">
        <v>160</v>
      </c>
      <c r="F1783" t="s">
        <v>137</v>
      </c>
      <c r="G1783" t="s">
        <v>138</v>
      </c>
      <c r="H1783" t="s">
        <v>136</v>
      </c>
      <c r="I1783" t="s">
        <v>140</v>
      </c>
      <c r="J1783" t="s">
        <v>136</v>
      </c>
      <c r="K1783" t="s">
        <v>138</v>
      </c>
      <c r="L1783" t="s">
        <v>141</v>
      </c>
      <c r="M1783">
        <v>2000</v>
      </c>
      <c r="N1783">
        <v>21.962455327556501</v>
      </c>
    </row>
    <row r="1784" spans="1:14">
      <c r="A1784" t="s">
        <v>14</v>
      </c>
      <c r="B1784" t="s">
        <v>113</v>
      </c>
      <c r="C1784" t="s">
        <v>0</v>
      </c>
      <c r="D1784" t="s">
        <v>123</v>
      </c>
      <c r="E1784" t="s">
        <v>160</v>
      </c>
      <c r="F1784" t="s">
        <v>137</v>
      </c>
      <c r="G1784" t="s">
        <v>138</v>
      </c>
      <c r="H1784" t="s">
        <v>136</v>
      </c>
      <c r="I1784" t="s">
        <v>140</v>
      </c>
      <c r="J1784" t="s">
        <v>136</v>
      </c>
      <c r="K1784" t="s">
        <v>138</v>
      </c>
      <c r="L1784" t="s">
        <v>141</v>
      </c>
      <c r="M1784">
        <v>2001</v>
      </c>
      <c r="N1784">
        <v>22.937738068939101</v>
      </c>
    </row>
    <row r="1785" spans="1:14">
      <c r="A1785" t="s">
        <v>14</v>
      </c>
      <c r="B1785" t="s">
        <v>113</v>
      </c>
      <c r="C1785" t="s">
        <v>0</v>
      </c>
      <c r="D1785" t="s">
        <v>123</v>
      </c>
      <c r="E1785" t="s">
        <v>160</v>
      </c>
      <c r="F1785" t="s">
        <v>137</v>
      </c>
      <c r="G1785" t="s">
        <v>138</v>
      </c>
      <c r="H1785" t="s">
        <v>136</v>
      </c>
      <c r="I1785" t="s">
        <v>140</v>
      </c>
      <c r="J1785" t="s">
        <v>136</v>
      </c>
      <c r="K1785" t="s">
        <v>138</v>
      </c>
      <c r="L1785" t="s">
        <v>141</v>
      </c>
      <c r="M1785">
        <v>2002</v>
      </c>
      <c r="N1785">
        <v>23.913020810321701</v>
      </c>
    </row>
    <row r="1786" spans="1:14">
      <c r="A1786" t="s">
        <v>14</v>
      </c>
      <c r="B1786" t="s">
        <v>113</v>
      </c>
      <c r="C1786" t="s">
        <v>0</v>
      </c>
      <c r="D1786" t="s">
        <v>123</v>
      </c>
      <c r="E1786" t="s">
        <v>160</v>
      </c>
      <c r="F1786" t="s">
        <v>137</v>
      </c>
      <c r="G1786" t="s">
        <v>138</v>
      </c>
      <c r="H1786" t="s">
        <v>136</v>
      </c>
      <c r="I1786" t="s">
        <v>140</v>
      </c>
      <c r="J1786" t="s">
        <v>136</v>
      </c>
      <c r="K1786" t="s">
        <v>138</v>
      </c>
      <c r="L1786" t="s">
        <v>141</v>
      </c>
      <c r="M1786">
        <v>2003</v>
      </c>
      <c r="N1786">
        <v>24.888303551704301</v>
      </c>
    </row>
    <row r="1787" spans="1:14">
      <c r="A1787" t="s">
        <v>14</v>
      </c>
      <c r="B1787" t="s">
        <v>113</v>
      </c>
      <c r="C1787" t="s">
        <v>0</v>
      </c>
      <c r="D1787" t="s">
        <v>123</v>
      </c>
      <c r="E1787" t="s">
        <v>160</v>
      </c>
      <c r="F1787" t="s">
        <v>137</v>
      </c>
      <c r="G1787" t="s">
        <v>138</v>
      </c>
      <c r="H1787" t="s">
        <v>136</v>
      </c>
      <c r="I1787" t="s">
        <v>140</v>
      </c>
      <c r="J1787" t="s">
        <v>136</v>
      </c>
      <c r="K1787" t="s">
        <v>138</v>
      </c>
      <c r="L1787" t="s">
        <v>141</v>
      </c>
      <c r="M1787">
        <v>2004</v>
      </c>
      <c r="N1787">
        <v>25.863586293087</v>
      </c>
    </row>
    <row r="1788" spans="1:14">
      <c r="A1788" t="s">
        <v>14</v>
      </c>
      <c r="B1788" t="s">
        <v>113</v>
      </c>
      <c r="C1788" t="s">
        <v>0</v>
      </c>
      <c r="D1788" t="s">
        <v>123</v>
      </c>
      <c r="E1788" t="s">
        <v>160</v>
      </c>
      <c r="F1788" t="s">
        <v>137</v>
      </c>
      <c r="G1788" t="s">
        <v>138</v>
      </c>
      <c r="H1788" t="s">
        <v>136</v>
      </c>
      <c r="I1788" t="s">
        <v>140</v>
      </c>
      <c r="J1788" t="s">
        <v>136</v>
      </c>
      <c r="K1788" t="s">
        <v>138</v>
      </c>
      <c r="L1788" t="s">
        <v>141</v>
      </c>
      <c r="M1788">
        <v>2005</v>
      </c>
      <c r="N1788">
        <v>26.838869034469599</v>
      </c>
    </row>
    <row r="1789" spans="1:14">
      <c r="A1789" t="s">
        <v>14</v>
      </c>
      <c r="B1789" t="s">
        <v>113</v>
      </c>
      <c r="C1789" t="s">
        <v>0</v>
      </c>
      <c r="D1789" t="s">
        <v>123</v>
      </c>
      <c r="E1789" t="s">
        <v>160</v>
      </c>
      <c r="F1789" t="s">
        <v>137</v>
      </c>
      <c r="G1789" t="s">
        <v>138</v>
      </c>
      <c r="H1789" t="s">
        <v>136</v>
      </c>
      <c r="I1789" t="s">
        <v>140</v>
      </c>
      <c r="J1789" t="s">
        <v>136</v>
      </c>
      <c r="K1789" t="s">
        <v>138</v>
      </c>
      <c r="L1789" t="s">
        <v>141</v>
      </c>
      <c r="M1789">
        <v>2006</v>
      </c>
      <c r="N1789">
        <v>27.814151775852199</v>
      </c>
    </row>
    <row r="1790" spans="1:14">
      <c r="A1790" t="s">
        <v>14</v>
      </c>
      <c r="B1790" t="s">
        <v>113</v>
      </c>
      <c r="C1790" t="s">
        <v>0</v>
      </c>
      <c r="D1790" t="s">
        <v>123</v>
      </c>
      <c r="E1790" t="s">
        <v>160</v>
      </c>
      <c r="F1790" t="s">
        <v>137</v>
      </c>
      <c r="G1790" t="s">
        <v>138</v>
      </c>
      <c r="H1790" t="s">
        <v>136</v>
      </c>
      <c r="I1790" t="s">
        <v>140</v>
      </c>
      <c r="J1790" t="s">
        <v>136</v>
      </c>
      <c r="K1790" t="s">
        <v>138</v>
      </c>
      <c r="L1790" t="s">
        <v>141</v>
      </c>
      <c r="M1790">
        <v>2007</v>
      </c>
      <c r="N1790">
        <v>28.789434517234799</v>
      </c>
    </row>
    <row r="1791" spans="1:14">
      <c r="A1791" t="s">
        <v>14</v>
      </c>
      <c r="B1791" t="s">
        <v>113</v>
      </c>
      <c r="C1791" t="s">
        <v>0</v>
      </c>
      <c r="D1791" t="s">
        <v>123</v>
      </c>
      <c r="E1791" t="s">
        <v>160</v>
      </c>
      <c r="F1791" t="s">
        <v>137</v>
      </c>
      <c r="G1791" t="s">
        <v>138</v>
      </c>
      <c r="H1791" t="s">
        <v>136</v>
      </c>
      <c r="I1791" t="s">
        <v>140</v>
      </c>
      <c r="J1791" t="s">
        <v>136</v>
      </c>
      <c r="K1791" t="s">
        <v>138</v>
      </c>
      <c r="L1791" t="s">
        <v>141</v>
      </c>
      <c r="M1791">
        <v>2008</v>
      </c>
      <c r="N1791">
        <v>29.764717258617399</v>
      </c>
    </row>
    <row r="1792" spans="1:14">
      <c r="A1792" t="s">
        <v>14</v>
      </c>
      <c r="B1792" t="s">
        <v>113</v>
      </c>
      <c r="C1792" t="s">
        <v>0</v>
      </c>
      <c r="D1792" t="s">
        <v>123</v>
      </c>
      <c r="E1792" t="s">
        <v>160</v>
      </c>
      <c r="F1792" t="s">
        <v>137</v>
      </c>
      <c r="G1792" t="s">
        <v>138</v>
      </c>
      <c r="H1792" t="s">
        <v>136</v>
      </c>
      <c r="I1792" t="s">
        <v>140</v>
      </c>
      <c r="J1792" t="s">
        <v>136</v>
      </c>
      <c r="K1792" t="s">
        <v>138</v>
      </c>
      <c r="L1792" t="s">
        <v>141</v>
      </c>
      <c r="M1792">
        <v>2009</v>
      </c>
      <c r="N1792">
        <v>30.74</v>
      </c>
    </row>
    <row r="1793" spans="1:14">
      <c r="A1793" t="s">
        <v>14</v>
      </c>
      <c r="B1793" t="s">
        <v>113</v>
      </c>
      <c r="C1793" t="s">
        <v>0</v>
      </c>
      <c r="D1793" t="s">
        <v>123</v>
      </c>
      <c r="E1793" t="s">
        <v>160</v>
      </c>
      <c r="F1793" t="s">
        <v>137</v>
      </c>
      <c r="G1793" t="s">
        <v>138</v>
      </c>
      <c r="H1793" t="s">
        <v>136</v>
      </c>
      <c r="I1793" t="s">
        <v>140</v>
      </c>
      <c r="J1793" t="s">
        <v>136</v>
      </c>
      <c r="K1793" t="s">
        <v>138</v>
      </c>
      <c r="L1793" t="s">
        <v>141</v>
      </c>
      <c r="M1793">
        <v>2010</v>
      </c>
      <c r="N1793">
        <v>30.436222222222199</v>
      </c>
    </row>
    <row r="1794" spans="1:14">
      <c r="A1794" t="s">
        <v>14</v>
      </c>
      <c r="B1794" t="s">
        <v>113</v>
      </c>
      <c r="C1794" t="s">
        <v>0</v>
      </c>
      <c r="D1794" t="s">
        <v>123</v>
      </c>
      <c r="E1794" t="s">
        <v>160</v>
      </c>
      <c r="F1794" t="s">
        <v>137</v>
      </c>
      <c r="G1794" t="s">
        <v>138</v>
      </c>
      <c r="H1794" t="s">
        <v>136</v>
      </c>
      <c r="I1794" t="s">
        <v>140</v>
      </c>
      <c r="J1794" t="s">
        <v>136</v>
      </c>
      <c r="K1794" t="s">
        <v>138</v>
      </c>
      <c r="L1794" t="s">
        <v>141</v>
      </c>
      <c r="M1794">
        <v>2011</v>
      </c>
      <c r="N1794">
        <v>30.132444444444399</v>
      </c>
    </row>
    <row r="1795" spans="1:14">
      <c r="A1795" t="s">
        <v>14</v>
      </c>
      <c r="B1795" t="s">
        <v>113</v>
      </c>
      <c r="C1795" t="s">
        <v>0</v>
      </c>
      <c r="D1795" t="s">
        <v>123</v>
      </c>
      <c r="E1795" t="s">
        <v>160</v>
      </c>
      <c r="F1795" t="s">
        <v>137</v>
      </c>
      <c r="G1795" t="s">
        <v>138</v>
      </c>
      <c r="H1795" t="s">
        <v>136</v>
      </c>
      <c r="I1795" t="s">
        <v>140</v>
      </c>
      <c r="J1795" t="s">
        <v>136</v>
      </c>
      <c r="K1795" t="s">
        <v>138</v>
      </c>
      <c r="L1795" t="s">
        <v>141</v>
      </c>
      <c r="M1795">
        <v>2012</v>
      </c>
      <c r="N1795">
        <v>29.828666666666699</v>
      </c>
    </row>
    <row r="1796" spans="1:14">
      <c r="A1796" t="s">
        <v>14</v>
      </c>
      <c r="B1796" t="s">
        <v>113</v>
      </c>
      <c r="C1796" t="s">
        <v>4</v>
      </c>
      <c r="D1796" t="s">
        <v>115</v>
      </c>
      <c r="E1796" t="s">
        <v>136</v>
      </c>
      <c r="F1796" t="s">
        <v>137</v>
      </c>
      <c r="G1796" t="s">
        <v>138</v>
      </c>
      <c r="H1796" t="s">
        <v>136</v>
      </c>
      <c r="I1796" t="s">
        <v>171</v>
      </c>
      <c r="J1796" t="s">
        <v>136</v>
      </c>
      <c r="K1796" t="s">
        <v>138</v>
      </c>
      <c r="L1796" t="s">
        <v>141</v>
      </c>
      <c r="M1796">
        <v>1990</v>
      </c>
      <c r="N1796">
        <v>46.0479989094</v>
      </c>
    </row>
    <row r="1797" spans="1:14">
      <c r="A1797" t="s">
        <v>14</v>
      </c>
      <c r="B1797" t="s">
        <v>113</v>
      </c>
      <c r="C1797" t="s">
        <v>4</v>
      </c>
      <c r="D1797" t="s">
        <v>115</v>
      </c>
      <c r="E1797" t="s">
        <v>136</v>
      </c>
      <c r="F1797" t="s">
        <v>137</v>
      </c>
      <c r="G1797" t="s">
        <v>138</v>
      </c>
      <c r="H1797" t="s">
        <v>136</v>
      </c>
      <c r="I1797" t="s">
        <v>171</v>
      </c>
      <c r="J1797" t="s">
        <v>136</v>
      </c>
      <c r="K1797" t="s">
        <v>138</v>
      </c>
      <c r="L1797" t="s">
        <v>141</v>
      </c>
      <c r="M1797">
        <v>1991</v>
      </c>
      <c r="N1797">
        <v>47.8547864694319</v>
      </c>
    </row>
    <row r="1798" spans="1:14">
      <c r="A1798" t="s">
        <v>14</v>
      </c>
      <c r="B1798" t="s">
        <v>113</v>
      </c>
      <c r="C1798" t="s">
        <v>4</v>
      </c>
      <c r="D1798" t="s">
        <v>115</v>
      </c>
      <c r="E1798" t="s">
        <v>136</v>
      </c>
      <c r="F1798" t="s">
        <v>137</v>
      </c>
      <c r="G1798" t="s">
        <v>138</v>
      </c>
      <c r="H1798" t="s">
        <v>136</v>
      </c>
      <c r="I1798" t="s">
        <v>171</v>
      </c>
      <c r="J1798" t="s">
        <v>136</v>
      </c>
      <c r="K1798" t="s">
        <v>138</v>
      </c>
      <c r="L1798" t="s">
        <v>141</v>
      </c>
      <c r="M1798">
        <v>1992</v>
      </c>
      <c r="N1798">
        <v>49.789574026463903</v>
      </c>
    </row>
    <row r="1799" spans="1:14">
      <c r="A1799" t="s">
        <v>14</v>
      </c>
      <c r="B1799" t="s">
        <v>113</v>
      </c>
      <c r="C1799" t="s">
        <v>4</v>
      </c>
      <c r="D1799" t="s">
        <v>115</v>
      </c>
      <c r="E1799" t="s">
        <v>136</v>
      </c>
      <c r="F1799" t="s">
        <v>137</v>
      </c>
      <c r="G1799" t="s">
        <v>138</v>
      </c>
      <c r="H1799" t="s">
        <v>136</v>
      </c>
      <c r="I1799" t="s">
        <v>171</v>
      </c>
      <c r="J1799" t="s">
        <v>136</v>
      </c>
      <c r="K1799" t="s">
        <v>138</v>
      </c>
      <c r="L1799" t="s">
        <v>141</v>
      </c>
      <c r="M1799">
        <v>1993</v>
      </c>
      <c r="N1799">
        <v>51.406361592495799</v>
      </c>
    </row>
    <row r="1800" spans="1:14">
      <c r="A1800" t="s">
        <v>14</v>
      </c>
      <c r="B1800" t="s">
        <v>113</v>
      </c>
      <c r="C1800" t="s">
        <v>4</v>
      </c>
      <c r="D1800" t="s">
        <v>115</v>
      </c>
      <c r="E1800" t="s">
        <v>136</v>
      </c>
      <c r="F1800" t="s">
        <v>137</v>
      </c>
      <c r="G1800" t="s">
        <v>138</v>
      </c>
      <c r="H1800" t="s">
        <v>136</v>
      </c>
      <c r="I1800" t="s">
        <v>171</v>
      </c>
      <c r="J1800" t="s">
        <v>136</v>
      </c>
      <c r="K1800" t="s">
        <v>138</v>
      </c>
      <c r="L1800" t="s">
        <v>141</v>
      </c>
      <c r="M1800">
        <v>1994</v>
      </c>
      <c r="N1800">
        <v>53.079149157527702</v>
      </c>
    </row>
    <row r="1801" spans="1:14">
      <c r="A1801" t="s">
        <v>14</v>
      </c>
      <c r="B1801" t="s">
        <v>113</v>
      </c>
      <c r="C1801" t="s">
        <v>4</v>
      </c>
      <c r="D1801" t="s">
        <v>115</v>
      </c>
      <c r="E1801" t="s">
        <v>136</v>
      </c>
      <c r="F1801" t="s">
        <v>137</v>
      </c>
      <c r="G1801" t="s">
        <v>138</v>
      </c>
      <c r="H1801" t="s">
        <v>136</v>
      </c>
      <c r="I1801" t="s">
        <v>171</v>
      </c>
      <c r="J1801" t="s">
        <v>136</v>
      </c>
      <c r="K1801" t="s">
        <v>138</v>
      </c>
      <c r="L1801" t="s">
        <v>141</v>
      </c>
      <c r="M1801">
        <v>1995</v>
      </c>
      <c r="N1801">
        <v>54.2409367355596</v>
      </c>
    </row>
    <row r="1802" spans="1:14">
      <c r="A1802" t="s">
        <v>14</v>
      </c>
      <c r="B1802" t="s">
        <v>113</v>
      </c>
      <c r="C1802" t="s">
        <v>4</v>
      </c>
      <c r="D1802" t="s">
        <v>115</v>
      </c>
      <c r="E1802" t="s">
        <v>136</v>
      </c>
      <c r="F1802" t="s">
        <v>137</v>
      </c>
      <c r="G1802" t="s">
        <v>138</v>
      </c>
      <c r="H1802" t="s">
        <v>136</v>
      </c>
      <c r="I1802" t="s">
        <v>171</v>
      </c>
      <c r="J1802" t="s">
        <v>136</v>
      </c>
      <c r="K1802" t="s">
        <v>138</v>
      </c>
      <c r="L1802" t="s">
        <v>141</v>
      </c>
      <c r="M1802">
        <v>1996</v>
      </c>
      <c r="N1802">
        <v>55.306724315591602</v>
      </c>
    </row>
    <row r="1803" spans="1:14">
      <c r="A1803" t="s">
        <v>14</v>
      </c>
      <c r="B1803" t="s">
        <v>113</v>
      </c>
      <c r="C1803" t="s">
        <v>4</v>
      </c>
      <c r="D1803" t="s">
        <v>115</v>
      </c>
      <c r="E1803" t="s">
        <v>136</v>
      </c>
      <c r="F1803" t="s">
        <v>137</v>
      </c>
      <c r="G1803" t="s">
        <v>138</v>
      </c>
      <c r="H1803" t="s">
        <v>136</v>
      </c>
      <c r="I1803" t="s">
        <v>171</v>
      </c>
      <c r="J1803" t="s">
        <v>136</v>
      </c>
      <c r="K1803" t="s">
        <v>138</v>
      </c>
      <c r="L1803" t="s">
        <v>141</v>
      </c>
      <c r="M1803">
        <v>1997</v>
      </c>
      <c r="N1803">
        <v>56.3315118976235</v>
      </c>
    </row>
    <row r="1804" spans="1:14">
      <c r="A1804" t="s">
        <v>14</v>
      </c>
      <c r="B1804" t="s">
        <v>113</v>
      </c>
      <c r="C1804" t="s">
        <v>4</v>
      </c>
      <c r="D1804" t="s">
        <v>115</v>
      </c>
      <c r="E1804" t="s">
        <v>136</v>
      </c>
      <c r="F1804" t="s">
        <v>137</v>
      </c>
      <c r="G1804" t="s">
        <v>138</v>
      </c>
      <c r="H1804" t="s">
        <v>136</v>
      </c>
      <c r="I1804" t="s">
        <v>171</v>
      </c>
      <c r="J1804" t="s">
        <v>136</v>
      </c>
      <c r="K1804" t="s">
        <v>138</v>
      </c>
      <c r="L1804" t="s">
        <v>141</v>
      </c>
      <c r="M1804">
        <v>1998</v>
      </c>
      <c r="N1804">
        <v>57.287299480855403</v>
      </c>
    </row>
    <row r="1805" spans="1:14">
      <c r="A1805" t="s">
        <v>14</v>
      </c>
      <c r="B1805" t="s">
        <v>113</v>
      </c>
      <c r="C1805" t="s">
        <v>4</v>
      </c>
      <c r="D1805" t="s">
        <v>115</v>
      </c>
      <c r="E1805" t="s">
        <v>136</v>
      </c>
      <c r="F1805" t="s">
        <v>137</v>
      </c>
      <c r="G1805" t="s">
        <v>138</v>
      </c>
      <c r="H1805" t="s">
        <v>136</v>
      </c>
      <c r="I1805" t="s">
        <v>171</v>
      </c>
      <c r="J1805" t="s">
        <v>136</v>
      </c>
      <c r="K1805" t="s">
        <v>138</v>
      </c>
      <c r="L1805" t="s">
        <v>141</v>
      </c>
      <c r="M1805">
        <v>1999</v>
      </c>
      <c r="N1805">
        <v>58.2450870644874</v>
      </c>
    </row>
    <row r="1806" spans="1:14">
      <c r="A1806" t="s">
        <v>14</v>
      </c>
      <c r="B1806" t="s">
        <v>113</v>
      </c>
      <c r="C1806" t="s">
        <v>4</v>
      </c>
      <c r="D1806" t="s">
        <v>115</v>
      </c>
      <c r="E1806" t="s">
        <v>136</v>
      </c>
      <c r="F1806" t="s">
        <v>137</v>
      </c>
      <c r="G1806" t="s">
        <v>138</v>
      </c>
      <c r="H1806" t="s">
        <v>136</v>
      </c>
      <c r="I1806" t="s">
        <v>171</v>
      </c>
      <c r="J1806" t="s">
        <v>136</v>
      </c>
      <c r="K1806" t="s">
        <v>138</v>
      </c>
      <c r="L1806" t="s">
        <v>141</v>
      </c>
      <c r="M1806">
        <v>2000</v>
      </c>
      <c r="N1806">
        <v>58.903990889544097</v>
      </c>
    </row>
    <row r="1807" spans="1:14">
      <c r="A1807" t="s">
        <v>14</v>
      </c>
      <c r="B1807" t="s">
        <v>113</v>
      </c>
      <c r="C1807" t="s">
        <v>4</v>
      </c>
      <c r="D1807" t="s">
        <v>115</v>
      </c>
      <c r="E1807" t="s">
        <v>136</v>
      </c>
      <c r="F1807" t="s">
        <v>137</v>
      </c>
      <c r="G1807" t="s">
        <v>138</v>
      </c>
      <c r="H1807" t="s">
        <v>136</v>
      </c>
      <c r="I1807" t="s">
        <v>171</v>
      </c>
      <c r="J1807" t="s">
        <v>136</v>
      </c>
      <c r="K1807" t="s">
        <v>138</v>
      </c>
      <c r="L1807" t="s">
        <v>141</v>
      </c>
      <c r="M1807">
        <v>2001</v>
      </c>
      <c r="N1807">
        <v>59.576894715900899</v>
      </c>
    </row>
    <row r="1808" spans="1:14">
      <c r="A1808" t="s">
        <v>14</v>
      </c>
      <c r="B1808" t="s">
        <v>113</v>
      </c>
      <c r="C1808" t="s">
        <v>4</v>
      </c>
      <c r="D1808" t="s">
        <v>115</v>
      </c>
      <c r="E1808" t="s">
        <v>136</v>
      </c>
      <c r="F1808" t="s">
        <v>137</v>
      </c>
      <c r="G1808" t="s">
        <v>138</v>
      </c>
      <c r="H1808" t="s">
        <v>136</v>
      </c>
      <c r="I1808" t="s">
        <v>171</v>
      </c>
      <c r="J1808" t="s">
        <v>136</v>
      </c>
      <c r="K1808" t="s">
        <v>138</v>
      </c>
      <c r="L1808" t="s">
        <v>141</v>
      </c>
      <c r="M1808">
        <v>2002</v>
      </c>
      <c r="N1808">
        <v>60.393798539457698</v>
      </c>
    </row>
    <row r="1809" spans="1:14">
      <c r="A1809" t="s">
        <v>14</v>
      </c>
      <c r="B1809" t="s">
        <v>113</v>
      </c>
      <c r="C1809" t="s">
        <v>4</v>
      </c>
      <c r="D1809" t="s">
        <v>115</v>
      </c>
      <c r="E1809" t="s">
        <v>136</v>
      </c>
      <c r="F1809" t="s">
        <v>137</v>
      </c>
      <c r="G1809" t="s">
        <v>138</v>
      </c>
      <c r="H1809" t="s">
        <v>136</v>
      </c>
      <c r="I1809" t="s">
        <v>171</v>
      </c>
      <c r="J1809" t="s">
        <v>136</v>
      </c>
      <c r="K1809" t="s">
        <v>138</v>
      </c>
      <c r="L1809" t="s">
        <v>141</v>
      </c>
      <c r="M1809">
        <v>2003</v>
      </c>
      <c r="N1809">
        <v>60.971702366714503</v>
      </c>
    </row>
    <row r="1810" spans="1:14">
      <c r="A1810" t="s">
        <v>14</v>
      </c>
      <c r="B1810" t="s">
        <v>113</v>
      </c>
      <c r="C1810" t="s">
        <v>4</v>
      </c>
      <c r="D1810" t="s">
        <v>115</v>
      </c>
      <c r="E1810" t="s">
        <v>136</v>
      </c>
      <c r="F1810" t="s">
        <v>137</v>
      </c>
      <c r="G1810" t="s">
        <v>138</v>
      </c>
      <c r="H1810" t="s">
        <v>136</v>
      </c>
      <c r="I1810" t="s">
        <v>171</v>
      </c>
      <c r="J1810" t="s">
        <v>136</v>
      </c>
      <c r="K1810" t="s">
        <v>138</v>
      </c>
      <c r="L1810" t="s">
        <v>141</v>
      </c>
      <c r="M1810">
        <v>2004</v>
      </c>
      <c r="N1810">
        <v>61.573606193971202</v>
      </c>
    </row>
    <row r="1811" spans="1:14">
      <c r="A1811" t="s">
        <v>14</v>
      </c>
      <c r="B1811" t="s">
        <v>113</v>
      </c>
      <c r="C1811" t="s">
        <v>4</v>
      </c>
      <c r="D1811" t="s">
        <v>115</v>
      </c>
      <c r="E1811" t="s">
        <v>136</v>
      </c>
      <c r="F1811" t="s">
        <v>137</v>
      </c>
      <c r="G1811" t="s">
        <v>138</v>
      </c>
      <c r="H1811" t="s">
        <v>136</v>
      </c>
      <c r="I1811" t="s">
        <v>171</v>
      </c>
      <c r="J1811" t="s">
        <v>136</v>
      </c>
      <c r="K1811" t="s">
        <v>138</v>
      </c>
      <c r="L1811" t="s">
        <v>141</v>
      </c>
      <c r="M1811">
        <v>2005</v>
      </c>
      <c r="N1811">
        <v>62.284510018828001</v>
      </c>
    </row>
    <row r="1812" spans="1:14">
      <c r="A1812" t="s">
        <v>14</v>
      </c>
      <c r="B1812" t="s">
        <v>113</v>
      </c>
      <c r="C1812" t="s">
        <v>4</v>
      </c>
      <c r="D1812" t="s">
        <v>115</v>
      </c>
      <c r="E1812" t="s">
        <v>136</v>
      </c>
      <c r="F1812" t="s">
        <v>137</v>
      </c>
      <c r="G1812" t="s">
        <v>138</v>
      </c>
      <c r="H1812" t="s">
        <v>136</v>
      </c>
      <c r="I1812" t="s">
        <v>171</v>
      </c>
      <c r="J1812" t="s">
        <v>136</v>
      </c>
      <c r="K1812" t="s">
        <v>138</v>
      </c>
      <c r="L1812" t="s">
        <v>141</v>
      </c>
      <c r="M1812">
        <v>2006</v>
      </c>
      <c r="N1812">
        <v>62.890413846384803</v>
      </c>
    </row>
    <row r="1813" spans="1:14">
      <c r="A1813" t="s">
        <v>14</v>
      </c>
      <c r="B1813" t="s">
        <v>113</v>
      </c>
      <c r="C1813" t="s">
        <v>4</v>
      </c>
      <c r="D1813" t="s">
        <v>115</v>
      </c>
      <c r="E1813" t="s">
        <v>136</v>
      </c>
      <c r="F1813" t="s">
        <v>137</v>
      </c>
      <c r="G1813" t="s">
        <v>138</v>
      </c>
      <c r="H1813" t="s">
        <v>136</v>
      </c>
      <c r="I1813" t="s">
        <v>171</v>
      </c>
      <c r="J1813" t="s">
        <v>136</v>
      </c>
      <c r="K1813" t="s">
        <v>138</v>
      </c>
      <c r="L1813" t="s">
        <v>141</v>
      </c>
      <c r="M1813">
        <v>2007</v>
      </c>
      <c r="N1813">
        <v>63.630317673741601</v>
      </c>
    </row>
    <row r="1814" spans="1:14">
      <c r="A1814" t="s">
        <v>14</v>
      </c>
      <c r="B1814" t="s">
        <v>113</v>
      </c>
      <c r="C1814" t="s">
        <v>4</v>
      </c>
      <c r="D1814" t="s">
        <v>115</v>
      </c>
      <c r="E1814" t="s">
        <v>136</v>
      </c>
      <c r="F1814" t="s">
        <v>137</v>
      </c>
      <c r="G1814" t="s">
        <v>138</v>
      </c>
      <c r="H1814" t="s">
        <v>136</v>
      </c>
      <c r="I1814" t="s">
        <v>171</v>
      </c>
      <c r="J1814" t="s">
        <v>136</v>
      </c>
      <c r="K1814" t="s">
        <v>138</v>
      </c>
      <c r="L1814" t="s">
        <v>141</v>
      </c>
      <c r="M1814">
        <v>2008</v>
      </c>
      <c r="N1814">
        <v>64.452221500398394</v>
      </c>
    </row>
    <row r="1815" spans="1:14">
      <c r="A1815" t="s">
        <v>14</v>
      </c>
      <c r="B1815" t="s">
        <v>113</v>
      </c>
      <c r="C1815" t="s">
        <v>4</v>
      </c>
      <c r="D1815" t="s">
        <v>115</v>
      </c>
      <c r="E1815" t="s">
        <v>136</v>
      </c>
      <c r="F1815" t="s">
        <v>137</v>
      </c>
      <c r="G1815" t="s">
        <v>138</v>
      </c>
      <c r="H1815" t="s">
        <v>136</v>
      </c>
      <c r="I1815" t="s">
        <v>171</v>
      </c>
      <c r="J1815" t="s">
        <v>136</v>
      </c>
      <c r="K1815" t="s">
        <v>138</v>
      </c>
      <c r="L1815" t="s">
        <v>141</v>
      </c>
      <c r="M1815">
        <v>2009</v>
      </c>
      <c r="N1815">
        <v>65.122125327955104</v>
      </c>
    </row>
    <row r="1816" spans="1:14">
      <c r="A1816" t="s">
        <v>14</v>
      </c>
      <c r="B1816" t="s">
        <v>113</v>
      </c>
      <c r="C1816" t="s">
        <v>4</v>
      </c>
      <c r="D1816" t="s">
        <v>115</v>
      </c>
      <c r="E1816" t="s">
        <v>136</v>
      </c>
      <c r="F1816" t="s">
        <v>137</v>
      </c>
      <c r="G1816" t="s">
        <v>138</v>
      </c>
      <c r="H1816" t="s">
        <v>136</v>
      </c>
      <c r="I1816" t="s">
        <v>171</v>
      </c>
      <c r="J1816" t="s">
        <v>136</v>
      </c>
      <c r="K1816" t="s">
        <v>138</v>
      </c>
      <c r="L1816" t="s">
        <v>141</v>
      </c>
      <c r="M1816">
        <v>2010</v>
      </c>
      <c r="N1816">
        <v>66.655029133011894</v>
      </c>
    </row>
    <row r="1817" spans="1:14">
      <c r="A1817" t="s">
        <v>14</v>
      </c>
      <c r="B1817" t="s">
        <v>113</v>
      </c>
      <c r="C1817" t="s">
        <v>4</v>
      </c>
      <c r="D1817" t="s">
        <v>115</v>
      </c>
      <c r="E1817" t="s">
        <v>136</v>
      </c>
      <c r="F1817" t="s">
        <v>137</v>
      </c>
      <c r="G1817" t="s">
        <v>138</v>
      </c>
      <c r="H1817" t="s">
        <v>136</v>
      </c>
      <c r="I1817" t="s">
        <v>171</v>
      </c>
      <c r="J1817" t="s">
        <v>136</v>
      </c>
      <c r="K1817" t="s">
        <v>138</v>
      </c>
      <c r="L1817" t="s">
        <v>141</v>
      </c>
      <c r="M1817">
        <v>2011</v>
      </c>
      <c r="N1817">
        <v>67.781932949068704</v>
      </c>
    </row>
    <row r="1818" spans="1:14">
      <c r="A1818" t="s">
        <v>14</v>
      </c>
      <c r="B1818" t="s">
        <v>113</v>
      </c>
      <c r="C1818" t="s">
        <v>4</v>
      </c>
      <c r="D1818" t="s">
        <v>115</v>
      </c>
      <c r="E1818" t="s">
        <v>136</v>
      </c>
      <c r="F1818" t="s">
        <v>137</v>
      </c>
      <c r="G1818" t="s">
        <v>138</v>
      </c>
      <c r="H1818" t="s">
        <v>136</v>
      </c>
      <c r="I1818" t="s">
        <v>171</v>
      </c>
      <c r="J1818" t="s">
        <v>136</v>
      </c>
      <c r="K1818" t="s">
        <v>138</v>
      </c>
      <c r="L1818" t="s">
        <v>141</v>
      </c>
      <c r="M1818">
        <v>2012</v>
      </c>
      <c r="N1818">
        <v>68.580836774625496</v>
      </c>
    </row>
    <row r="1819" spans="1:14">
      <c r="A1819" t="s">
        <v>14</v>
      </c>
      <c r="B1819" t="s">
        <v>113</v>
      </c>
      <c r="C1819" t="s">
        <v>0</v>
      </c>
      <c r="D1819" t="s">
        <v>123</v>
      </c>
      <c r="E1819" t="s">
        <v>162</v>
      </c>
      <c r="F1819" t="s">
        <v>137</v>
      </c>
      <c r="G1819" t="s">
        <v>138</v>
      </c>
      <c r="H1819" t="s">
        <v>136</v>
      </c>
      <c r="I1819" t="s">
        <v>140</v>
      </c>
      <c r="J1819" t="s">
        <v>136</v>
      </c>
      <c r="K1819" t="s">
        <v>138</v>
      </c>
      <c r="L1819" t="s">
        <v>141</v>
      </c>
      <c r="M1819">
        <v>1990</v>
      </c>
      <c r="N1819">
        <v>0.88380865462473202</v>
      </c>
    </row>
    <row r="1820" spans="1:14">
      <c r="A1820" t="s">
        <v>14</v>
      </c>
      <c r="B1820" t="s">
        <v>113</v>
      </c>
      <c r="C1820" t="s">
        <v>0</v>
      </c>
      <c r="D1820" t="s">
        <v>123</v>
      </c>
      <c r="E1820" t="s">
        <v>162</v>
      </c>
      <c r="F1820" t="s">
        <v>137</v>
      </c>
      <c r="G1820" t="s">
        <v>138</v>
      </c>
      <c r="H1820" t="s">
        <v>136</v>
      </c>
      <c r="I1820" t="s">
        <v>140</v>
      </c>
      <c r="J1820" t="s">
        <v>136</v>
      </c>
      <c r="K1820" t="s">
        <v>138</v>
      </c>
      <c r="L1820" t="s">
        <v>141</v>
      </c>
      <c r="M1820">
        <v>1991</v>
      </c>
      <c r="N1820">
        <v>0.87506733493569899</v>
      </c>
    </row>
    <row r="1821" spans="1:14">
      <c r="A1821" t="s">
        <v>14</v>
      </c>
      <c r="B1821" t="s">
        <v>113</v>
      </c>
      <c r="C1821" t="s">
        <v>0</v>
      </c>
      <c r="D1821" t="s">
        <v>123</v>
      </c>
      <c r="E1821" t="s">
        <v>162</v>
      </c>
      <c r="F1821" t="s">
        <v>137</v>
      </c>
      <c r="G1821" t="s">
        <v>138</v>
      </c>
      <c r="H1821" t="s">
        <v>136</v>
      </c>
      <c r="I1821" t="s">
        <v>140</v>
      </c>
      <c r="J1821" t="s">
        <v>136</v>
      </c>
      <c r="K1821" t="s">
        <v>138</v>
      </c>
      <c r="L1821" t="s">
        <v>141</v>
      </c>
      <c r="M1821">
        <v>1992</v>
      </c>
      <c r="N1821">
        <v>0.86632601524666697</v>
      </c>
    </row>
    <row r="1822" spans="1:14">
      <c r="A1822" t="s">
        <v>14</v>
      </c>
      <c r="B1822" t="s">
        <v>113</v>
      </c>
      <c r="C1822" t="s">
        <v>0</v>
      </c>
      <c r="D1822" t="s">
        <v>123</v>
      </c>
      <c r="E1822" t="s">
        <v>162</v>
      </c>
      <c r="F1822" t="s">
        <v>137</v>
      </c>
      <c r="G1822" t="s">
        <v>138</v>
      </c>
      <c r="H1822" t="s">
        <v>136</v>
      </c>
      <c r="I1822" t="s">
        <v>140</v>
      </c>
      <c r="J1822" t="s">
        <v>136</v>
      </c>
      <c r="K1822" t="s">
        <v>138</v>
      </c>
      <c r="L1822" t="s">
        <v>141</v>
      </c>
      <c r="M1822">
        <v>1993</v>
      </c>
      <c r="N1822">
        <v>0.85758469555763395</v>
      </c>
    </row>
    <row r="1823" spans="1:14">
      <c r="A1823" t="s">
        <v>14</v>
      </c>
      <c r="B1823" t="s">
        <v>113</v>
      </c>
      <c r="C1823" t="s">
        <v>0</v>
      </c>
      <c r="D1823" t="s">
        <v>123</v>
      </c>
      <c r="E1823" t="s">
        <v>162</v>
      </c>
      <c r="F1823" t="s">
        <v>137</v>
      </c>
      <c r="G1823" t="s">
        <v>138</v>
      </c>
      <c r="H1823" t="s">
        <v>136</v>
      </c>
      <c r="I1823" t="s">
        <v>140</v>
      </c>
      <c r="J1823" t="s">
        <v>136</v>
      </c>
      <c r="K1823" t="s">
        <v>138</v>
      </c>
      <c r="L1823" t="s">
        <v>141</v>
      </c>
      <c r="M1823">
        <v>1994</v>
      </c>
      <c r="N1823">
        <v>0.84884337586860104</v>
      </c>
    </row>
    <row r="1824" spans="1:14">
      <c r="A1824" t="s">
        <v>14</v>
      </c>
      <c r="B1824" t="s">
        <v>113</v>
      </c>
      <c r="C1824" t="s">
        <v>0</v>
      </c>
      <c r="D1824" t="s">
        <v>123</v>
      </c>
      <c r="E1824" t="s">
        <v>162</v>
      </c>
      <c r="F1824" t="s">
        <v>137</v>
      </c>
      <c r="G1824" t="s">
        <v>138</v>
      </c>
      <c r="H1824" t="s">
        <v>136</v>
      </c>
      <c r="I1824" t="s">
        <v>140</v>
      </c>
      <c r="J1824" t="s">
        <v>136</v>
      </c>
      <c r="K1824" t="s">
        <v>138</v>
      </c>
      <c r="L1824" t="s">
        <v>141</v>
      </c>
      <c r="M1824">
        <v>1995</v>
      </c>
      <c r="N1824">
        <v>0.84010205617956801</v>
      </c>
    </row>
    <row r="1825" spans="1:14">
      <c r="A1825" t="s">
        <v>14</v>
      </c>
      <c r="B1825" t="s">
        <v>113</v>
      </c>
      <c r="C1825" t="s">
        <v>0</v>
      </c>
      <c r="D1825" t="s">
        <v>123</v>
      </c>
      <c r="E1825" t="s">
        <v>162</v>
      </c>
      <c r="F1825" t="s">
        <v>137</v>
      </c>
      <c r="G1825" t="s">
        <v>138</v>
      </c>
      <c r="H1825" t="s">
        <v>136</v>
      </c>
      <c r="I1825" t="s">
        <v>140</v>
      </c>
      <c r="J1825" t="s">
        <v>136</v>
      </c>
      <c r="K1825" t="s">
        <v>138</v>
      </c>
      <c r="L1825" t="s">
        <v>141</v>
      </c>
      <c r="M1825">
        <v>1996</v>
      </c>
      <c r="N1825">
        <v>0.83136073649053499</v>
      </c>
    </row>
    <row r="1826" spans="1:14">
      <c r="A1826" t="s">
        <v>14</v>
      </c>
      <c r="B1826" t="s">
        <v>113</v>
      </c>
      <c r="C1826" t="s">
        <v>0</v>
      </c>
      <c r="D1826" t="s">
        <v>123</v>
      </c>
      <c r="E1826" t="s">
        <v>162</v>
      </c>
      <c r="F1826" t="s">
        <v>137</v>
      </c>
      <c r="G1826" t="s">
        <v>138</v>
      </c>
      <c r="H1826" t="s">
        <v>136</v>
      </c>
      <c r="I1826" t="s">
        <v>140</v>
      </c>
      <c r="J1826" t="s">
        <v>136</v>
      </c>
      <c r="K1826" t="s">
        <v>138</v>
      </c>
      <c r="L1826" t="s">
        <v>141</v>
      </c>
      <c r="M1826">
        <v>1997</v>
      </c>
      <c r="N1826">
        <v>0.82261941680150197</v>
      </c>
    </row>
    <row r="1827" spans="1:14">
      <c r="A1827" t="s">
        <v>14</v>
      </c>
      <c r="B1827" t="s">
        <v>113</v>
      </c>
      <c r="C1827" t="s">
        <v>0</v>
      </c>
      <c r="D1827" t="s">
        <v>123</v>
      </c>
      <c r="E1827" t="s">
        <v>162</v>
      </c>
      <c r="F1827" t="s">
        <v>137</v>
      </c>
      <c r="G1827" t="s">
        <v>138</v>
      </c>
      <c r="H1827" t="s">
        <v>136</v>
      </c>
      <c r="I1827" t="s">
        <v>140</v>
      </c>
      <c r="J1827" t="s">
        <v>136</v>
      </c>
      <c r="K1827" t="s">
        <v>138</v>
      </c>
      <c r="L1827" t="s">
        <v>141</v>
      </c>
      <c r="M1827">
        <v>1998</v>
      </c>
      <c r="N1827">
        <v>0.81387809711246895</v>
      </c>
    </row>
    <row r="1828" spans="1:14">
      <c r="A1828" t="s">
        <v>14</v>
      </c>
      <c r="B1828" t="s">
        <v>113</v>
      </c>
      <c r="C1828" t="s">
        <v>0</v>
      </c>
      <c r="D1828" t="s">
        <v>123</v>
      </c>
      <c r="E1828" t="s">
        <v>162</v>
      </c>
      <c r="F1828" t="s">
        <v>137</v>
      </c>
      <c r="G1828" t="s">
        <v>138</v>
      </c>
      <c r="H1828" t="s">
        <v>136</v>
      </c>
      <c r="I1828" t="s">
        <v>140</v>
      </c>
      <c r="J1828" t="s">
        <v>136</v>
      </c>
      <c r="K1828" t="s">
        <v>138</v>
      </c>
      <c r="L1828" t="s">
        <v>141</v>
      </c>
      <c r="M1828">
        <v>1999</v>
      </c>
      <c r="N1828">
        <v>0.80513677742343603</v>
      </c>
    </row>
    <row r="1829" spans="1:14">
      <c r="A1829" t="s">
        <v>14</v>
      </c>
      <c r="B1829" t="s">
        <v>113</v>
      </c>
      <c r="C1829" t="s">
        <v>0</v>
      </c>
      <c r="D1829" t="s">
        <v>123</v>
      </c>
      <c r="E1829" t="s">
        <v>162</v>
      </c>
      <c r="F1829" t="s">
        <v>137</v>
      </c>
      <c r="G1829" t="s">
        <v>138</v>
      </c>
      <c r="H1829" t="s">
        <v>136</v>
      </c>
      <c r="I1829" t="s">
        <v>140</v>
      </c>
      <c r="J1829" t="s">
        <v>136</v>
      </c>
      <c r="K1829" t="s">
        <v>138</v>
      </c>
      <c r="L1829" t="s">
        <v>141</v>
      </c>
      <c r="M1829">
        <v>2000</v>
      </c>
      <c r="N1829">
        <v>0.82962309968109205</v>
      </c>
    </row>
    <row r="1830" spans="1:14">
      <c r="A1830" t="s">
        <v>14</v>
      </c>
      <c r="B1830" t="s">
        <v>113</v>
      </c>
      <c r="C1830" t="s">
        <v>0</v>
      </c>
      <c r="D1830" t="s">
        <v>123</v>
      </c>
      <c r="E1830" t="s">
        <v>162</v>
      </c>
      <c r="F1830" t="s">
        <v>137</v>
      </c>
      <c r="G1830" t="s">
        <v>138</v>
      </c>
      <c r="H1830" t="s">
        <v>136</v>
      </c>
      <c r="I1830" t="s">
        <v>140</v>
      </c>
      <c r="J1830" t="s">
        <v>136</v>
      </c>
      <c r="K1830" t="s">
        <v>138</v>
      </c>
      <c r="L1830" t="s">
        <v>141</v>
      </c>
      <c r="M1830">
        <v>2001</v>
      </c>
      <c r="N1830">
        <v>0.85410942193874895</v>
      </c>
    </row>
    <row r="1831" spans="1:14">
      <c r="A1831" t="s">
        <v>14</v>
      </c>
      <c r="B1831" t="s">
        <v>113</v>
      </c>
      <c r="C1831" t="s">
        <v>0</v>
      </c>
      <c r="D1831" t="s">
        <v>123</v>
      </c>
      <c r="E1831" t="s">
        <v>162</v>
      </c>
      <c r="F1831" t="s">
        <v>137</v>
      </c>
      <c r="G1831" t="s">
        <v>138</v>
      </c>
      <c r="H1831" t="s">
        <v>136</v>
      </c>
      <c r="I1831" t="s">
        <v>140</v>
      </c>
      <c r="J1831" t="s">
        <v>136</v>
      </c>
      <c r="K1831" t="s">
        <v>138</v>
      </c>
      <c r="L1831" t="s">
        <v>141</v>
      </c>
      <c r="M1831">
        <v>2002</v>
      </c>
      <c r="N1831">
        <v>0.87859574419640496</v>
      </c>
    </row>
    <row r="1832" spans="1:14">
      <c r="A1832" t="s">
        <v>14</v>
      </c>
      <c r="B1832" t="s">
        <v>113</v>
      </c>
      <c r="C1832" t="s">
        <v>0</v>
      </c>
      <c r="D1832" t="s">
        <v>123</v>
      </c>
      <c r="E1832" t="s">
        <v>162</v>
      </c>
      <c r="F1832" t="s">
        <v>137</v>
      </c>
      <c r="G1832" t="s">
        <v>138</v>
      </c>
      <c r="H1832" t="s">
        <v>136</v>
      </c>
      <c r="I1832" t="s">
        <v>140</v>
      </c>
      <c r="J1832" t="s">
        <v>136</v>
      </c>
      <c r="K1832" t="s">
        <v>138</v>
      </c>
      <c r="L1832" t="s">
        <v>141</v>
      </c>
      <c r="M1832">
        <v>2003</v>
      </c>
      <c r="N1832">
        <v>0.90308206645406097</v>
      </c>
    </row>
    <row r="1833" spans="1:14">
      <c r="A1833" t="s">
        <v>14</v>
      </c>
      <c r="B1833" t="s">
        <v>113</v>
      </c>
      <c r="C1833" t="s">
        <v>0</v>
      </c>
      <c r="D1833" t="s">
        <v>123</v>
      </c>
      <c r="E1833" t="s">
        <v>162</v>
      </c>
      <c r="F1833" t="s">
        <v>137</v>
      </c>
      <c r="G1833" t="s">
        <v>138</v>
      </c>
      <c r="H1833" t="s">
        <v>136</v>
      </c>
      <c r="I1833" t="s">
        <v>140</v>
      </c>
      <c r="J1833" t="s">
        <v>136</v>
      </c>
      <c r="K1833" t="s">
        <v>138</v>
      </c>
      <c r="L1833" t="s">
        <v>141</v>
      </c>
      <c r="M1833">
        <v>2004</v>
      </c>
      <c r="N1833">
        <v>0.92756838871171798</v>
      </c>
    </row>
    <row r="1834" spans="1:14">
      <c r="A1834" t="s">
        <v>14</v>
      </c>
      <c r="B1834" t="s">
        <v>113</v>
      </c>
      <c r="C1834" t="s">
        <v>0</v>
      </c>
      <c r="D1834" t="s">
        <v>123</v>
      </c>
      <c r="E1834" t="s">
        <v>162</v>
      </c>
      <c r="F1834" t="s">
        <v>137</v>
      </c>
      <c r="G1834" t="s">
        <v>138</v>
      </c>
      <c r="H1834" t="s">
        <v>136</v>
      </c>
      <c r="I1834" t="s">
        <v>140</v>
      </c>
      <c r="J1834" t="s">
        <v>136</v>
      </c>
      <c r="K1834" t="s">
        <v>138</v>
      </c>
      <c r="L1834" t="s">
        <v>141</v>
      </c>
      <c r="M1834">
        <v>2005</v>
      </c>
      <c r="N1834">
        <v>0.952054710969374</v>
      </c>
    </row>
    <row r="1835" spans="1:14">
      <c r="A1835" t="s">
        <v>14</v>
      </c>
      <c r="B1835" t="s">
        <v>113</v>
      </c>
      <c r="C1835" t="s">
        <v>0</v>
      </c>
      <c r="D1835" t="s">
        <v>123</v>
      </c>
      <c r="E1835" t="s">
        <v>162</v>
      </c>
      <c r="F1835" t="s">
        <v>137</v>
      </c>
      <c r="G1835" t="s">
        <v>138</v>
      </c>
      <c r="H1835" t="s">
        <v>136</v>
      </c>
      <c r="I1835" t="s">
        <v>140</v>
      </c>
      <c r="J1835" t="s">
        <v>136</v>
      </c>
      <c r="K1835" t="s">
        <v>138</v>
      </c>
      <c r="L1835" t="s">
        <v>141</v>
      </c>
      <c r="M1835">
        <v>2006</v>
      </c>
      <c r="N1835">
        <v>0.97654103322703101</v>
      </c>
    </row>
    <row r="1836" spans="1:14">
      <c r="A1836" t="s">
        <v>14</v>
      </c>
      <c r="B1836" t="s">
        <v>113</v>
      </c>
      <c r="C1836" t="s">
        <v>0</v>
      </c>
      <c r="D1836" t="s">
        <v>123</v>
      </c>
      <c r="E1836" t="s">
        <v>162</v>
      </c>
      <c r="F1836" t="s">
        <v>137</v>
      </c>
      <c r="G1836" t="s">
        <v>138</v>
      </c>
      <c r="H1836" t="s">
        <v>136</v>
      </c>
      <c r="I1836" t="s">
        <v>140</v>
      </c>
      <c r="J1836" t="s">
        <v>136</v>
      </c>
      <c r="K1836" t="s">
        <v>138</v>
      </c>
      <c r="L1836" t="s">
        <v>141</v>
      </c>
      <c r="M1836">
        <v>2007</v>
      </c>
      <c r="N1836">
        <v>1.00102735548469</v>
      </c>
    </row>
    <row r="1837" spans="1:14">
      <c r="A1837" t="s">
        <v>14</v>
      </c>
      <c r="B1837" t="s">
        <v>113</v>
      </c>
      <c r="C1837" t="s">
        <v>0</v>
      </c>
      <c r="D1837" t="s">
        <v>123</v>
      </c>
      <c r="E1837" t="s">
        <v>162</v>
      </c>
      <c r="F1837" t="s">
        <v>137</v>
      </c>
      <c r="G1837" t="s">
        <v>138</v>
      </c>
      <c r="H1837" t="s">
        <v>136</v>
      </c>
      <c r="I1837" t="s">
        <v>140</v>
      </c>
      <c r="J1837" t="s">
        <v>136</v>
      </c>
      <c r="K1837" t="s">
        <v>138</v>
      </c>
      <c r="L1837" t="s">
        <v>141</v>
      </c>
      <c r="M1837">
        <v>2008</v>
      </c>
      <c r="N1837">
        <v>1.0255136777423399</v>
      </c>
    </row>
    <row r="1838" spans="1:14">
      <c r="A1838" t="s">
        <v>14</v>
      </c>
      <c r="B1838" t="s">
        <v>113</v>
      </c>
      <c r="C1838" t="s">
        <v>0</v>
      </c>
      <c r="D1838" t="s">
        <v>123</v>
      </c>
      <c r="E1838" t="s">
        <v>162</v>
      </c>
      <c r="F1838" t="s">
        <v>137</v>
      </c>
      <c r="G1838" t="s">
        <v>138</v>
      </c>
      <c r="H1838" t="s">
        <v>136</v>
      </c>
      <c r="I1838" t="s">
        <v>140</v>
      </c>
      <c r="J1838" t="s">
        <v>136</v>
      </c>
      <c r="K1838" t="s">
        <v>138</v>
      </c>
      <c r="L1838" t="s">
        <v>141</v>
      </c>
      <c r="M1838">
        <v>2009</v>
      </c>
      <c r="N1838">
        <v>1.05</v>
      </c>
    </row>
    <row r="1839" spans="1:14">
      <c r="A1839" t="s">
        <v>14</v>
      </c>
      <c r="B1839" t="s">
        <v>113</v>
      </c>
      <c r="C1839" t="s">
        <v>0</v>
      </c>
      <c r="D1839" t="s">
        <v>123</v>
      </c>
      <c r="E1839" t="s">
        <v>162</v>
      </c>
      <c r="F1839" t="s">
        <v>137</v>
      </c>
      <c r="G1839" t="s">
        <v>138</v>
      </c>
      <c r="H1839" t="s">
        <v>136</v>
      </c>
      <c r="I1839" t="s">
        <v>140</v>
      </c>
      <c r="J1839" t="s">
        <v>136</v>
      </c>
      <c r="K1839" t="s">
        <v>138</v>
      </c>
      <c r="L1839" t="s">
        <v>141</v>
      </c>
      <c r="M1839">
        <v>2010</v>
      </c>
      <c r="N1839">
        <v>1.0094444444444399</v>
      </c>
    </row>
    <row r="1840" spans="1:14">
      <c r="A1840" t="s">
        <v>14</v>
      </c>
      <c r="B1840" t="s">
        <v>113</v>
      </c>
      <c r="C1840" t="s">
        <v>0</v>
      </c>
      <c r="D1840" t="s">
        <v>123</v>
      </c>
      <c r="E1840" t="s">
        <v>162</v>
      </c>
      <c r="F1840" t="s">
        <v>137</v>
      </c>
      <c r="G1840" t="s">
        <v>138</v>
      </c>
      <c r="H1840" t="s">
        <v>136</v>
      </c>
      <c r="I1840" t="s">
        <v>140</v>
      </c>
      <c r="J1840" t="s">
        <v>136</v>
      </c>
      <c r="K1840" t="s">
        <v>138</v>
      </c>
      <c r="L1840" t="s">
        <v>141</v>
      </c>
      <c r="M1840">
        <v>2011</v>
      </c>
      <c r="N1840">
        <v>0.96888888888888902</v>
      </c>
    </row>
    <row r="1841" spans="1:14">
      <c r="A1841" t="s">
        <v>14</v>
      </c>
      <c r="B1841" t="s">
        <v>113</v>
      </c>
      <c r="C1841" t="s">
        <v>0</v>
      </c>
      <c r="D1841" t="s">
        <v>123</v>
      </c>
      <c r="E1841" t="s">
        <v>162</v>
      </c>
      <c r="F1841" t="s">
        <v>137</v>
      </c>
      <c r="G1841" t="s">
        <v>138</v>
      </c>
      <c r="H1841" t="s">
        <v>136</v>
      </c>
      <c r="I1841" t="s">
        <v>140</v>
      </c>
      <c r="J1841" t="s">
        <v>136</v>
      </c>
      <c r="K1841" t="s">
        <v>138</v>
      </c>
      <c r="L1841" t="s">
        <v>141</v>
      </c>
      <c r="M1841">
        <v>2012</v>
      </c>
      <c r="N1841">
        <v>0.92833333333333301</v>
      </c>
    </row>
    <row r="1842" spans="1:14">
      <c r="A1842" t="s">
        <v>14</v>
      </c>
      <c r="B1842" t="s">
        <v>113</v>
      </c>
      <c r="C1842" t="s">
        <v>1</v>
      </c>
      <c r="D1842" t="s">
        <v>121</v>
      </c>
      <c r="E1842" t="s">
        <v>136</v>
      </c>
      <c r="F1842" t="s">
        <v>137</v>
      </c>
      <c r="G1842" t="s">
        <v>138</v>
      </c>
      <c r="H1842" t="s">
        <v>136</v>
      </c>
      <c r="I1842" t="s">
        <v>163</v>
      </c>
      <c r="J1842" t="s">
        <v>136</v>
      </c>
      <c r="K1842" t="s">
        <v>138</v>
      </c>
      <c r="L1842" t="s">
        <v>141</v>
      </c>
      <c r="M1842">
        <v>1990</v>
      </c>
      <c r="N1842">
        <v>56.756340000000002</v>
      </c>
    </row>
    <row r="1843" spans="1:14">
      <c r="A1843" t="s">
        <v>14</v>
      </c>
      <c r="B1843" t="s">
        <v>113</v>
      </c>
      <c r="C1843" t="s">
        <v>1</v>
      </c>
      <c r="D1843" t="s">
        <v>121</v>
      </c>
      <c r="E1843" t="s">
        <v>136</v>
      </c>
      <c r="F1843" t="s">
        <v>137</v>
      </c>
      <c r="G1843" t="s">
        <v>138</v>
      </c>
      <c r="H1843" t="s">
        <v>136</v>
      </c>
      <c r="I1843" t="s">
        <v>163</v>
      </c>
      <c r="J1843" t="s">
        <v>136</v>
      </c>
      <c r="K1843" t="s">
        <v>138</v>
      </c>
      <c r="L1843" t="s">
        <v>141</v>
      </c>
      <c r="M1843">
        <v>1991</v>
      </c>
      <c r="N1843">
        <v>56.756340000000002</v>
      </c>
    </row>
    <row r="1844" spans="1:14">
      <c r="A1844" t="s">
        <v>14</v>
      </c>
      <c r="B1844" t="s">
        <v>113</v>
      </c>
      <c r="C1844" t="s">
        <v>1</v>
      </c>
      <c r="D1844" t="s">
        <v>121</v>
      </c>
      <c r="E1844" t="s">
        <v>136</v>
      </c>
      <c r="F1844" t="s">
        <v>137</v>
      </c>
      <c r="G1844" t="s">
        <v>138</v>
      </c>
      <c r="H1844" t="s">
        <v>136</v>
      </c>
      <c r="I1844" t="s">
        <v>163</v>
      </c>
      <c r="J1844" t="s">
        <v>136</v>
      </c>
      <c r="K1844" t="s">
        <v>138</v>
      </c>
      <c r="L1844" t="s">
        <v>141</v>
      </c>
      <c r="M1844">
        <v>1992</v>
      </c>
      <c r="N1844">
        <v>56.756340000000002</v>
      </c>
    </row>
    <row r="1845" spans="1:14">
      <c r="A1845" t="s">
        <v>14</v>
      </c>
      <c r="B1845" t="s">
        <v>113</v>
      </c>
      <c r="C1845" t="s">
        <v>1</v>
      </c>
      <c r="D1845" t="s">
        <v>121</v>
      </c>
      <c r="E1845" t="s">
        <v>136</v>
      </c>
      <c r="F1845" t="s">
        <v>137</v>
      </c>
      <c r="G1845" t="s">
        <v>138</v>
      </c>
      <c r="H1845" t="s">
        <v>136</v>
      </c>
      <c r="I1845" t="s">
        <v>163</v>
      </c>
      <c r="J1845" t="s">
        <v>136</v>
      </c>
      <c r="K1845" t="s">
        <v>138</v>
      </c>
      <c r="L1845" t="s">
        <v>141</v>
      </c>
      <c r="M1845">
        <v>1993</v>
      </c>
      <c r="N1845">
        <v>56.756340000000002</v>
      </c>
    </row>
    <row r="1846" spans="1:14">
      <c r="A1846" t="s">
        <v>14</v>
      </c>
      <c r="B1846" t="s">
        <v>113</v>
      </c>
      <c r="C1846" t="s">
        <v>1</v>
      </c>
      <c r="D1846" t="s">
        <v>121</v>
      </c>
      <c r="E1846" t="s">
        <v>136</v>
      </c>
      <c r="F1846" t="s">
        <v>137</v>
      </c>
      <c r="G1846" t="s">
        <v>138</v>
      </c>
      <c r="H1846" t="s">
        <v>136</v>
      </c>
      <c r="I1846" t="s">
        <v>163</v>
      </c>
      <c r="J1846" t="s">
        <v>136</v>
      </c>
      <c r="K1846" t="s">
        <v>138</v>
      </c>
      <c r="L1846" t="s">
        <v>141</v>
      </c>
      <c r="M1846">
        <v>1994</v>
      </c>
      <c r="N1846">
        <v>56.756340000000002</v>
      </c>
    </row>
    <row r="1847" spans="1:14">
      <c r="A1847" t="s">
        <v>14</v>
      </c>
      <c r="B1847" t="s">
        <v>113</v>
      </c>
      <c r="C1847" t="s">
        <v>1</v>
      </c>
      <c r="D1847" t="s">
        <v>121</v>
      </c>
      <c r="E1847" t="s">
        <v>136</v>
      </c>
      <c r="F1847" t="s">
        <v>137</v>
      </c>
      <c r="G1847" t="s">
        <v>138</v>
      </c>
      <c r="H1847" t="s">
        <v>136</v>
      </c>
      <c r="I1847" t="s">
        <v>163</v>
      </c>
      <c r="J1847" t="s">
        <v>136</v>
      </c>
      <c r="K1847" t="s">
        <v>138</v>
      </c>
      <c r="L1847" t="s">
        <v>141</v>
      </c>
      <c r="M1847">
        <v>1995</v>
      </c>
      <c r="N1847">
        <v>56.756340000000002</v>
      </c>
    </row>
    <row r="1848" spans="1:14">
      <c r="A1848" t="s">
        <v>14</v>
      </c>
      <c r="B1848" t="s">
        <v>113</v>
      </c>
      <c r="C1848" t="s">
        <v>1</v>
      </c>
      <c r="D1848" t="s">
        <v>121</v>
      </c>
      <c r="E1848" t="s">
        <v>136</v>
      </c>
      <c r="F1848" t="s">
        <v>137</v>
      </c>
      <c r="G1848" t="s">
        <v>138</v>
      </c>
      <c r="H1848" t="s">
        <v>136</v>
      </c>
      <c r="I1848" t="s">
        <v>163</v>
      </c>
      <c r="J1848" t="s">
        <v>136</v>
      </c>
      <c r="K1848" t="s">
        <v>138</v>
      </c>
      <c r="L1848" t="s">
        <v>141</v>
      </c>
      <c r="M1848">
        <v>1996</v>
      </c>
      <c r="N1848">
        <v>56.756340000000002</v>
      </c>
    </row>
    <row r="1849" spans="1:14">
      <c r="A1849" t="s">
        <v>14</v>
      </c>
      <c r="B1849" t="s">
        <v>113</v>
      </c>
      <c r="C1849" t="s">
        <v>1</v>
      </c>
      <c r="D1849" t="s">
        <v>121</v>
      </c>
      <c r="E1849" t="s">
        <v>136</v>
      </c>
      <c r="F1849" t="s">
        <v>137</v>
      </c>
      <c r="G1849" t="s">
        <v>138</v>
      </c>
      <c r="H1849" t="s">
        <v>136</v>
      </c>
      <c r="I1849" t="s">
        <v>163</v>
      </c>
      <c r="J1849" t="s">
        <v>136</v>
      </c>
      <c r="K1849" t="s">
        <v>138</v>
      </c>
      <c r="L1849" t="s">
        <v>141</v>
      </c>
      <c r="M1849">
        <v>1997</v>
      </c>
      <c r="N1849">
        <v>56.756340000000002</v>
      </c>
    </row>
    <row r="1850" spans="1:14">
      <c r="A1850" t="s">
        <v>14</v>
      </c>
      <c r="B1850" t="s">
        <v>113</v>
      </c>
      <c r="C1850" t="s">
        <v>1</v>
      </c>
      <c r="D1850" t="s">
        <v>121</v>
      </c>
      <c r="E1850" t="s">
        <v>136</v>
      </c>
      <c r="F1850" t="s">
        <v>137</v>
      </c>
      <c r="G1850" t="s">
        <v>138</v>
      </c>
      <c r="H1850" t="s">
        <v>136</v>
      </c>
      <c r="I1850" t="s">
        <v>163</v>
      </c>
      <c r="J1850" t="s">
        <v>136</v>
      </c>
      <c r="K1850" t="s">
        <v>138</v>
      </c>
      <c r="L1850" t="s">
        <v>141</v>
      </c>
      <c r="M1850">
        <v>1998</v>
      </c>
      <c r="N1850">
        <v>56.756340000000002</v>
      </c>
    </row>
    <row r="1851" spans="1:14">
      <c r="A1851" t="s">
        <v>14</v>
      </c>
      <c r="B1851" t="s">
        <v>113</v>
      </c>
      <c r="C1851" t="s">
        <v>1</v>
      </c>
      <c r="D1851" t="s">
        <v>121</v>
      </c>
      <c r="E1851" t="s">
        <v>136</v>
      </c>
      <c r="F1851" t="s">
        <v>137</v>
      </c>
      <c r="G1851" t="s">
        <v>138</v>
      </c>
      <c r="H1851" t="s">
        <v>136</v>
      </c>
      <c r="I1851" t="s">
        <v>163</v>
      </c>
      <c r="J1851" t="s">
        <v>136</v>
      </c>
      <c r="K1851" t="s">
        <v>138</v>
      </c>
      <c r="L1851" t="s">
        <v>141</v>
      </c>
      <c r="M1851">
        <v>1999</v>
      </c>
      <c r="N1851">
        <v>56.756340000000002</v>
      </c>
    </row>
    <row r="1852" spans="1:14">
      <c r="A1852" t="s">
        <v>14</v>
      </c>
      <c r="B1852" t="s">
        <v>113</v>
      </c>
      <c r="C1852" t="s">
        <v>1</v>
      </c>
      <c r="D1852" t="s">
        <v>121</v>
      </c>
      <c r="E1852" t="s">
        <v>136</v>
      </c>
      <c r="F1852" t="s">
        <v>137</v>
      </c>
      <c r="G1852" t="s">
        <v>138</v>
      </c>
      <c r="H1852" t="s">
        <v>136</v>
      </c>
      <c r="I1852" t="s">
        <v>163</v>
      </c>
      <c r="J1852" t="s">
        <v>136</v>
      </c>
      <c r="K1852" t="s">
        <v>138</v>
      </c>
      <c r="L1852" t="s">
        <v>141</v>
      </c>
      <c r="M1852">
        <v>2000</v>
      </c>
      <c r="N1852">
        <v>56.756340000000002</v>
      </c>
    </row>
    <row r="1853" spans="1:14">
      <c r="A1853" t="s">
        <v>14</v>
      </c>
      <c r="B1853" t="s">
        <v>113</v>
      </c>
      <c r="C1853" t="s">
        <v>1</v>
      </c>
      <c r="D1853" t="s">
        <v>121</v>
      </c>
      <c r="E1853" t="s">
        <v>136</v>
      </c>
      <c r="F1853" t="s">
        <v>137</v>
      </c>
      <c r="G1853" t="s">
        <v>138</v>
      </c>
      <c r="H1853" t="s">
        <v>136</v>
      </c>
      <c r="I1853" t="s">
        <v>163</v>
      </c>
      <c r="J1853" t="s">
        <v>136</v>
      </c>
      <c r="K1853" t="s">
        <v>138</v>
      </c>
      <c r="L1853" t="s">
        <v>141</v>
      </c>
      <c r="M1853">
        <v>2001</v>
      </c>
      <c r="N1853">
        <v>56.756340000000002</v>
      </c>
    </row>
    <row r="1854" spans="1:14">
      <c r="A1854" t="s">
        <v>14</v>
      </c>
      <c r="B1854" t="s">
        <v>113</v>
      </c>
      <c r="C1854" t="s">
        <v>1</v>
      </c>
      <c r="D1854" t="s">
        <v>121</v>
      </c>
      <c r="E1854" t="s">
        <v>136</v>
      </c>
      <c r="F1854" t="s">
        <v>137</v>
      </c>
      <c r="G1854" t="s">
        <v>138</v>
      </c>
      <c r="H1854" t="s">
        <v>136</v>
      </c>
      <c r="I1854" t="s">
        <v>163</v>
      </c>
      <c r="J1854" t="s">
        <v>136</v>
      </c>
      <c r="K1854" t="s">
        <v>138</v>
      </c>
      <c r="L1854" t="s">
        <v>141</v>
      </c>
      <c r="M1854">
        <v>2002</v>
      </c>
      <c r="N1854">
        <v>56.756340000000002</v>
      </c>
    </row>
    <row r="1855" spans="1:14">
      <c r="A1855" t="s">
        <v>14</v>
      </c>
      <c r="B1855" t="s">
        <v>113</v>
      </c>
      <c r="C1855" t="s">
        <v>1</v>
      </c>
      <c r="D1855" t="s">
        <v>121</v>
      </c>
      <c r="E1855" t="s">
        <v>136</v>
      </c>
      <c r="F1855" t="s">
        <v>137</v>
      </c>
      <c r="G1855" t="s">
        <v>138</v>
      </c>
      <c r="H1855" t="s">
        <v>136</v>
      </c>
      <c r="I1855" t="s">
        <v>163</v>
      </c>
      <c r="J1855" t="s">
        <v>136</v>
      </c>
      <c r="K1855" t="s">
        <v>138</v>
      </c>
      <c r="L1855" t="s">
        <v>141</v>
      </c>
      <c r="M1855">
        <v>2003</v>
      </c>
      <c r="N1855">
        <v>56.756340000000002</v>
      </c>
    </row>
    <row r="1856" spans="1:14">
      <c r="A1856" t="s">
        <v>14</v>
      </c>
      <c r="B1856" t="s">
        <v>113</v>
      </c>
      <c r="C1856" t="s">
        <v>1</v>
      </c>
      <c r="D1856" t="s">
        <v>121</v>
      </c>
      <c r="E1856" t="s">
        <v>136</v>
      </c>
      <c r="F1856" t="s">
        <v>137</v>
      </c>
      <c r="G1856" t="s">
        <v>138</v>
      </c>
      <c r="H1856" t="s">
        <v>136</v>
      </c>
      <c r="I1856" t="s">
        <v>163</v>
      </c>
      <c r="J1856" t="s">
        <v>136</v>
      </c>
      <c r="K1856" t="s">
        <v>138</v>
      </c>
      <c r="L1856" t="s">
        <v>141</v>
      </c>
      <c r="M1856">
        <v>2004</v>
      </c>
      <c r="N1856">
        <v>56.756340000000002</v>
      </c>
    </row>
    <row r="1857" spans="1:14">
      <c r="A1857" t="s">
        <v>14</v>
      </c>
      <c r="B1857" t="s">
        <v>113</v>
      </c>
      <c r="C1857" t="s">
        <v>1</v>
      </c>
      <c r="D1857" t="s">
        <v>121</v>
      </c>
      <c r="E1857" t="s">
        <v>136</v>
      </c>
      <c r="F1857" t="s">
        <v>137</v>
      </c>
      <c r="G1857" t="s">
        <v>138</v>
      </c>
      <c r="H1857" t="s">
        <v>136</v>
      </c>
      <c r="I1857" t="s">
        <v>163</v>
      </c>
      <c r="J1857" t="s">
        <v>136</v>
      </c>
      <c r="K1857" t="s">
        <v>138</v>
      </c>
      <c r="L1857" t="s">
        <v>141</v>
      </c>
      <c r="M1857">
        <v>2005</v>
      </c>
      <c r="N1857">
        <v>56.756340000000002</v>
      </c>
    </row>
    <row r="1858" spans="1:14">
      <c r="A1858" t="s">
        <v>14</v>
      </c>
      <c r="B1858" t="s">
        <v>113</v>
      </c>
      <c r="C1858" t="s">
        <v>1</v>
      </c>
      <c r="D1858" t="s">
        <v>121</v>
      </c>
      <c r="E1858" t="s">
        <v>136</v>
      </c>
      <c r="F1858" t="s">
        <v>137</v>
      </c>
      <c r="G1858" t="s">
        <v>138</v>
      </c>
      <c r="H1858" t="s">
        <v>136</v>
      </c>
      <c r="I1858" t="s">
        <v>163</v>
      </c>
      <c r="J1858" t="s">
        <v>136</v>
      </c>
      <c r="K1858" t="s">
        <v>138</v>
      </c>
      <c r="L1858" t="s">
        <v>141</v>
      </c>
      <c r="M1858">
        <v>2006</v>
      </c>
      <c r="N1858">
        <v>56.756340000000002</v>
      </c>
    </row>
    <row r="1859" spans="1:14">
      <c r="A1859" t="s">
        <v>14</v>
      </c>
      <c r="B1859" t="s">
        <v>113</v>
      </c>
      <c r="C1859" t="s">
        <v>1</v>
      </c>
      <c r="D1859" t="s">
        <v>121</v>
      </c>
      <c r="E1859" t="s">
        <v>136</v>
      </c>
      <c r="F1859" t="s">
        <v>137</v>
      </c>
      <c r="G1859" t="s">
        <v>138</v>
      </c>
      <c r="H1859" t="s">
        <v>136</v>
      </c>
      <c r="I1859" t="s">
        <v>163</v>
      </c>
      <c r="J1859" t="s">
        <v>136</v>
      </c>
      <c r="K1859" t="s">
        <v>138</v>
      </c>
      <c r="L1859" t="s">
        <v>141</v>
      </c>
      <c r="M1859">
        <v>2007</v>
      </c>
      <c r="N1859">
        <v>56.756340000000002</v>
      </c>
    </row>
    <row r="1860" spans="1:14">
      <c r="A1860" t="s">
        <v>14</v>
      </c>
      <c r="B1860" t="s">
        <v>113</v>
      </c>
      <c r="C1860" t="s">
        <v>1</v>
      </c>
      <c r="D1860" t="s">
        <v>121</v>
      </c>
      <c r="E1860" t="s">
        <v>136</v>
      </c>
      <c r="F1860" t="s">
        <v>137</v>
      </c>
      <c r="G1860" t="s">
        <v>138</v>
      </c>
      <c r="H1860" t="s">
        <v>136</v>
      </c>
      <c r="I1860" t="s">
        <v>163</v>
      </c>
      <c r="J1860" t="s">
        <v>136</v>
      </c>
      <c r="K1860" t="s">
        <v>138</v>
      </c>
      <c r="L1860" t="s">
        <v>141</v>
      </c>
      <c r="M1860">
        <v>2008</v>
      </c>
      <c r="N1860">
        <v>56.756340000000002</v>
      </c>
    </row>
    <row r="1861" spans="1:14">
      <c r="A1861" t="s">
        <v>14</v>
      </c>
      <c r="B1861" t="s">
        <v>113</v>
      </c>
      <c r="C1861" t="s">
        <v>1</v>
      </c>
      <c r="D1861" t="s">
        <v>121</v>
      </c>
      <c r="E1861" t="s">
        <v>136</v>
      </c>
      <c r="F1861" t="s">
        <v>137</v>
      </c>
      <c r="G1861" t="s">
        <v>138</v>
      </c>
      <c r="H1861" t="s">
        <v>136</v>
      </c>
      <c r="I1861" t="s">
        <v>163</v>
      </c>
      <c r="J1861" t="s">
        <v>136</v>
      </c>
      <c r="K1861" t="s">
        <v>138</v>
      </c>
      <c r="L1861" t="s">
        <v>141</v>
      </c>
      <c r="M1861">
        <v>2009</v>
      </c>
      <c r="N1861">
        <v>56.756340000000002</v>
      </c>
    </row>
    <row r="1862" spans="1:14">
      <c r="A1862" t="s">
        <v>14</v>
      </c>
      <c r="B1862" t="s">
        <v>113</v>
      </c>
      <c r="C1862" t="s">
        <v>1</v>
      </c>
      <c r="D1862" t="s">
        <v>121</v>
      </c>
      <c r="E1862" t="s">
        <v>136</v>
      </c>
      <c r="F1862" t="s">
        <v>137</v>
      </c>
      <c r="G1862" t="s">
        <v>138</v>
      </c>
      <c r="H1862" t="s">
        <v>136</v>
      </c>
      <c r="I1862" t="s">
        <v>163</v>
      </c>
      <c r="J1862" t="s">
        <v>136</v>
      </c>
      <c r="K1862" t="s">
        <v>138</v>
      </c>
      <c r="L1862" t="s">
        <v>141</v>
      </c>
      <c r="M1862">
        <v>2010</v>
      </c>
      <c r="N1862">
        <v>56.756340000000002</v>
      </c>
    </row>
    <row r="1863" spans="1:14">
      <c r="A1863" t="s">
        <v>14</v>
      </c>
      <c r="B1863" t="s">
        <v>113</v>
      </c>
      <c r="C1863" t="s">
        <v>1</v>
      </c>
      <c r="D1863" t="s">
        <v>121</v>
      </c>
      <c r="E1863" t="s">
        <v>136</v>
      </c>
      <c r="F1863" t="s">
        <v>137</v>
      </c>
      <c r="G1863" t="s">
        <v>138</v>
      </c>
      <c r="H1863" t="s">
        <v>136</v>
      </c>
      <c r="I1863" t="s">
        <v>163</v>
      </c>
      <c r="J1863" t="s">
        <v>136</v>
      </c>
      <c r="K1863" t="s">
        <v>138</v>
      </c>
      <c r="L1863" t="s">
        <v>141</v>
      </c>
      <c r="M1863">
        <v>2011</v>
      </c>
      <c r="N1863">
        <v>56.756340000000002</v>
      </c>
    </row>
    <row r="1864" spans="1:14">
      <c r="A1864" t="s">
        <v>14</v>
      </c>
      <c r="B1864" t="s">
        <v>113</v>
      </c>
      <c r="C1864" t="s">
        <v>1</v>
      </c>
      <c r="D1864" t="s">
        <v>121</v>
      </c>
      <c r="E1864" t="s">
        <v>136</v>
      </c>
      <c r="F1864" t="s">
        <v>137</v>
      </c>
      <c r="G1864" t="s">
        <v>138</v>
      </c>
      <c r="H1864" t="s">
        <v>136</v>
      </c>
      <c r="I1864" t="s">
        <v>163</v>
      </c>
      <c r="J1864" t="s">
        <v>136</v>
      </c>
      <c r="K1864" t="s">
        <v>138</v>
      </c>
      <c r="L1864" t="s">
        <v>141</v>
      </c>
      <c r="M1864">
        <v>2012</v>
      </c>
      <c r="N1864">
        <v>56.756340000000002</v>
      </c>
    </row>
    <row r="1865" spans="1:14">
      <c r="A1865" t="s">
        <v>14</v>
      </c>
      <c r="B1865" t="s">
        <v>113</v>
      </c>
      <c r="C1865" t="s">
        <v>2</v>
      </c>
      <c r="D1865" t="s">
        <v>119</v>
      </c>
      <c r="E1865" t="s">
        <v>136</v>
      </c>
      <c r="F1865" t="s">
        <v>137</v>
      </c>
      <c r="G1865" t="s">
        <v>138</v>
      </c>
      <c r="H1865" t="s">
        <v>157</v>
      </c>
      <c r="I1865" t="s">
        <v>136</v>
      </c>
      <c r="J1865" t="s">
        <v>136</v>
      </c>
      <c r="K1865" t="s">
        <v>138</v>
      </c>
      <c r="L1865" t="s">
        <v>141</v>
      </c>
      <c r="M1865">
        <v>1990</v>
      </c>
      <c r="N1865">
        <v>607.490745914272</v>
      </c>
    </row>
    <row r="1866" spans="1:14">
      <c r="A1866" t="s">
        <v>14</v>
      </c>
      <c r="B1866" t="s">
        <v>113</v>
      </c>
      <c r="C1866" t="s">
        <v>2</v>
      </c>
      <c r="D1866" t="s">
        <v>119</v>
      </c>
      <c r="E1866" t="s">
        <v>136</v>
      </c>
      <c r="F1866" t="s">
        <v>137</v>
      </c>
      <c r="G1866" t="s">
        <v>138</v>
      </c>
      <c r="H1866" t="s">
        <v>157</v>
      </c>
      <c r="I1866" t="s">
        <v>136</v>
      </c>
      <c r="J1866" t="s">
        <v>136</v>
      </c>
      <c r="K1866" t="s">
        <v>138</v>
      </c>
      <c r="L1866" t="s">
        <v>141</v>
      </c>
      <c r="M1866">
        <v>1991</v>
      </c>
      <c r="N1866">
        <v>601.42584369966698</v>
      </c>
    </row>
    <row r="1867" spans="1:14">
      <c r="A1867" t="s">
        <v>14</v>
      </c>
      <c r="B1867" t="s">
        <v>113</v>
      </c>
      <c r="C1867" t="s">
        <v>2</v>
      </c>
      <c r="D1867" t="s">
        <v>119</v>
      </c>
      <c r="E1867" t="s">
        <v>136</v>
      </c>
      <c r="F1867" t="s">
        <v>137</v>
      </c>
      <c r="G1867" t="s">
        <v>138</v>
      </c>
      <c r="H1867" t="s">
        <v>157</v>
      </c>
      <c r="I1867" t="s">
        <v>136</v>
      </c>
      <c r="J1867" t="s">
        <v>136</v>
      </c>
      <c r="K1867" t="s">
        <v>138</v>
      </c>
      <c r="L1867" t="s">
        <v>141</v>
      </c>
      <c r="M1867">
        <v>1992</v>
      </c>
      <c r="N1867">
        <v>595.67481647556099</v>
      </c>
    </row>
    <row r="1868" spans="1:14">
      <c r="A1868" t="s">
        <v>14</v>
      </c>
      <c r="B1868" t="s">
        <v>113</v>
      </c>
      <c r="C1868" t="s">
        <v>2</v>
      </c>
      <c r="D1868" t="s">
        <v>119</v>
      </c>
      <c r="E1868" t="s">
        <v>136</v>
      </c>
      <c r="F1868" t="s">
        <v>137</v>
      </c>
      <c r="G1868" t="s">
        <v>138</v>
      </c>
      <c r="H1868" t="s">
        <v>157</v>
      </c>
      <c r="I1868" t="s">
        <v>136</v>
      </c>
      <c r="J1868" t="s">
        <v>136</v>
      </c>
      <c r="K1868" t="s">
        <v>138</v>
      </c>
      <c r="L1868" t="s">
        <v>141</v>
      </c>
      <c r="M1868">
        <v>1993</v>
      </c>
      <c r="N1868">
        <v>589.51078926195601</v>
      </c>
    </row>
    <row r="1869" spans="1:14">
      <c r="A1869" t="s">
        <v>14</v>
      </c>
      <c r="B1869" t="s">
        <v>113</v>
      </c>
      <c r="C1869" t="s">
        <v>2</v>
      </c>
      <c r="D1869" t="s">
        <v>119</v>
      </c>
      <c r="E1869" t="s">
        <v>136</v>
      </c>
      <c r="F1869" t="s">
        <v>137</v>
      </c>
      <c r="G1869" t="s">
        <v>138</v>
      </c>
      <c r="H1869" t="s">
        <v>157</v>
      </c>
      <c r="I1869" t="s">
        <v>136</v>
      </c>
      <c r="J1869" t="s">
        <v>136</v>
      </c>
      <c r="K1869" t="s">
        <v>138</v>
      </c>
      <c r="L1869" t="s">
        <v>141</v>
      </c>
      <c r="M1869">
        <v>1994</v>
      </c>
      <c r="N1869">
        <v>583.37876204404995</v>
      </c>
    </row>
    <row r="1870" spans="1:14">
      <c r="A1870" t="s">
        <v>14</v>
      </c>
      <c r="B1870" t="s">
        <v>113</v>
      </c>
      <c r="C1870" t="s">
        <v>2</v>
      </c>
      <c r="D1870" t="s">
        <v>119</v>
      </c>
      <c r="E1870" t="s">
        <v>136</v>
      </c>
      <c r="F1870" t="s">
        <v>137</v>
      </c>
      <c r="G1870" t="s">
        <v>138</v>
      </c>
      <c r="H1870" t="s">
        <v>157</v>
      </c>
      <c r="I1870" t="s">
        <v>136</v>
      </c>
      <c r="J1870" t="s">
        <v>136</v>
      </c>
      <c r="K1870" t="s">
        <v>138</v>
      </c>
      <c r="L1870" t="s">
        <v>141</v>
      </c>
      <c r="M1870">
        <v>1995</v>
      </c>
      <c r="N1870">
        <v>577.62473481554503</v>
      </c>
    </row>
    <row r="1871" spans="1:14">
      <c r="A1871" t="s">
        <v>14</v>
      </c>
      <c r="B1871" t="s">
        <v>113</v>
      </c>
      <c r="C1871" t="s">
        <v>2</v>
      </c>
      <c r="D1871" t="s">
        <v>119</v>
      </c>
      <c r="E1871" t="s">
        <v>136</v>
      </c>
      <c r="F1871" t="s">
        <v>137</v>
      </c>
      <c r="G1871" t="s">
        <v>138</v>
      </c>
      <c r="H1871" t="s">
        <v>157</v>
      </c>
      <c r="I1871" t="s">
        <v>136</v>
      </c>
      <c r="J1871" t="s">
        <v>136</v>
      </c>
      <c r="K1871" t="s">
        <v>138</v>
      </c>
      <c r="L1871" t="s">
        <v>141</v>
      </c>
      <c r="M1871">
        <v>1996</v>
      </c>
      <c r="N1871">
        <v>571.795707591839</v>
      </c>
    </row>
    <row r="1872" spans="1:14">
      <c r="A1872" t="s">
        <v>14</v>
      </c>
      <c r="B1872" t="s">
        <v>113</v>
      </c>
      <c r="C1872" t="s">
        <v>2</v>
      </c>
      <c r="D1872" t="s">
        <v>119</v>
      </c>
      <c r="E1872" t="s">
        <v>136</v>
      </c>
      <c r="F1872" t="s">
        <v>137</v>
      </c>
      <c r="G1872" t="s">
        <v>138</v>
      </c>
      <c r="H1872" t="s">
        <v>157</v>
      </c>
      <c r="I1872" t="s">
        <v>136</v>
      </c>
      <c r="J1872" t="s">
        <v>136</v>
      </c>
      <c r="K1872" t="s">
        <v>138</v>
      </c>
      <c r="L1872" t="s">
        <v>141</v>
      </c>
      <c r="M1872">
        <v>1997</v>
      </c>
      <c r="N1872">
        <v>566.18874286193397</v>
      </c>
    </row>
    <row r="1873" spans="1:14">
      <c r="A1873" t="s">
        <v>14</v>
      </c>
      <c r="B1873" t="s">
        <v>113</v>
      </c>
      <c r="C1873" t="s">
        <v>2</v>
      </c>
      <c r="D1873" t="s">
        <v>119</v>
      </c>
      <c r="E1873" t="s">
        <v>136</v>
      </c>
      <c r="F1873" t="s">
        <v>137</v>
      </c>
      <c r="G1873" t="s">
        <v>138</v>
      </c>
      <c r="H1873" t="s">
        <v>157</v>
      </c>
      <c r="I1873" t="s">
        <v>136</v>
      </c>
      <c r="J1873" t="s">
        <v>136</v>
      </c>
      <c r="K1873" t="s">
        <v>138</v>
      </c>
      <c r="L1873" t="s">
        <v>141</v>
      </c>
      <c r="M1873">
        <v>1998</v>
      </c>
      <c r="N1873">
        <v>560.72377812812795</v>
      </c>
    </row>
    <row r="1874" spans="1:14">
      <c r="A1874" t="s">
        <v>14</v>
      </c>
      <c r="B1874" t="s">
        <v>113</v>
      </c>
      <c r="C1874" t="s">
        <v>2</v>
      </c>
      <c r="D1874" t="s">
        <v>119</v>
      </c>
      <c r="E1874" t="s">
        <v>136</v>
      </c>
      <c r="F1874" t="s">
        <v>137</v>
      </c>
      <c r="G1874" t="s">
        <v>138</v>
      </c>
      <c r="H1874" t="s">
        <v>157</v>
      </c>
      <c r="I1874" t="s">
        <v>136</v>
      </c>
      <c r="J1874" t="s">
        <v>136</v>
      </c>
      <c r="K1874" t="s">
        <v>138</v>
      </c>
      <c r="L1874" t="s">
        <v>141</v>
      </c>
      <c r="M1874">
        <v>1999</v>
      </c>
      <c r="N1874">
        <v>555.09104474338096</v>
      </c>
    </row>
    <row r="1875" spans="1:14">
      <c r="A1875" t="s">
        <v>14</v>
      </c>
      <c r="B1875" t="s">
        <v>113</v>
      </c>
      <c r="C1875" t="s">
        <v>2</v>
      </c>
      <c r="D1875" t="s">
        <v>119</v>
      </c>
      <c r="E1875" t="s">
        <v>136</v>
      </c>
      <c r="F1875" t="s">
        <v>137</v>
      </c>
      <c r="G1875" t="s">
        <v>138</v>
      </c>
      <c r="H1875" t="s">
        <v>157</v>
      </c>
      <c r="I1875" t="s">
        <v>136</v>
      </c>
      <c r="J1875" t="s">
        <v>136</v>
      </c>
      <c r="K1875" t="s">
        <v>138</v>
      </c>
      <c r="L1875" t="s">
        <v>141</v>
      </c>
      <c r="M1875">
        <v>2000</v>
      </c>
      <c r="N1875">
        <v>549.03586178987598</v>
      </c>
    </row>
    <row r="1876" spans="1:14">
      <c r="A1876" t="s">
        <v>14</v>
      </c>
      <c r="B1876" t="s">
        <v>113</v>
      </c>
      <c r="C1876" t="s">
        <v>2</v>
      </c>
      <c r="D1876" t="s">
        <v>119</v>
      </c>
      <c r="E1876" t="s">
        <v>136</v>
      </c>
      <c r="F1876" t="s">
        <v>137</v>
      </c>
      <c r="G1876" t="s">
        <v>138</v>
      </c>
      <c r="H1876" t="s">
        <v>157</v>
      </c>
      <c r="I1876" t="s">
        <v>136</v>
      </c>
      <c r="J1876" t="s">
        <v>136</v>
      </c>
      <c r="K1876" t="s">
        <v>138</v>
      </c>
      <c r="L1876" t="s">
        <v>141</v>
      </c>
      <c r="M1876">
        <v>2001</v>
      </c>
      <c r="N1876">
        <v>543.16557722882305</v>
      </c>
    </row>
    <row r="1877" spans="1:14">
      <c r="A1877" t="s">
        <v>14</v>
      </c>
      <c r="B1877" t="s">
        <v>113</v>
      </c>
      <c r="C1877" t="s">
        <v>2</v>
      </c>
      <c r="D1877" t="s">
        <v>119</v>
      </c>
      <c r="E1877" t="s">
        <v>136</v>
      </c>
      <c r="F1877" t="s">
        <v>137</v>
      </c>
      <c r="G1877" t="s">
        <v>138</v>
      </c>
      <c r="H1877" t="s">
        <v>157</v>
      </c>
      <c r="I1877" t="s">
        <v>136</v>
      </c>
      <c r="J1877" t="s">
        <v>136</v>
      </c>
      <c r="K1877" t="s">
        <v>138</v>
      </c>
      <c r="L1877" t="s">
        <v>141</v>
      </c>
      <c r="M1877">
        <v>2002</v>
      </c>
      <c r="N1877">
        <v>537.27435520304596</v>
      </c>
    </row>
    <row r="1878" spans="1:14">
      <c r="A1878" t="s">
        <v>14</v>
      </c>
      <c r="B1878" t="s">
        <v>113</v>
      </c>
      <c r="C1878" t="s">
        <v>2</v>
      </c>
      <c r="D1878" t="s">
        <v>119</v>
      </c>
      <c r="E1878" t="s">
        <v>136</v>
      </c>
      <c r="F1878" t="s">
        <v>137</v>
      </c>
      <c r="G1878" t="s">
        <v>138</v>
      </c>
      <c r="H1878" t="s">
        <v>157</v>
      </c>
      <c r="I1878" t="s">
        <v>136</v>
      </c>
      <c r="J1878" t="s">
        <v>136</v>
      </c>
      <c r="K1878" t="s">
        <v>138</v>
      </c>
      <c r="L1878" t="s">
        <v>141</v>
      </c>
      <c r="M1878">
        <v>2003</v>
      </c>
      <c r="N1878">
        <v>531.48263002861404</v>
      </c>
    </row>
    <row r="1879" spans="1:14">
      <c r="A1879" t="s">
        <v>14</v>
      </c>
      <c r="B1879" t="s">
        <v>113</v>
      </c>
      <c r="C1879" t="s">
        <v>2</v>
      </c>
      <c r="D1879" t="s">
        <v>119</v>
      </c>
      <c r="E1879" t="s">
        <v>136</v>
      </c>
      <c r="F1879" t="s">
        <v>137</v>
      </c>
      <c r="G1879" t="s">
        <v>138</v>
      </c>
      <c r="H1879" t="s">
        <v>157</v>
      </c>
      <c r="I1879" t="s">
        <v>136</v>
      </c>
      <c r="J1879" t="s">
        <v>136</v>
      </c>
      <c r="K1879" t="s">
        <v>138</v>
      </c>
      <c r="L1879" t="s">
        <v>141</v>
      </c>
      <c r="M1879">
        <v>2004</v>
      </c>
      <c r="N1879">
        <v>525.77683058240495</v>
      </c>
    </row>
    <row r="1880" spans="1:14">
      <c r="A1880" t="s">
        <v>14</v>
      </c>
      <c r="B1880" t="s">
        <v>113</v>
      </c>
      <c r="C1880" t="s">
        <v>2</v>
      </c>
      <c r="D1880" t="s">
        <v>119</v>
      </c>
      <c r="E1880" t="s">
        <v>136</v>
      </c>
      <c r="F1880" t="s">
        <v>137</v>
      </c>
      <c r="G1880" t="s">
        <v>138</v>
      </c>
      <c r="H1880" t="s">
        <v>157</v>
      </c>
      <c r="I1880" t="s">
        <v>136</v>
      </c>
      <c r="J1880" t="s">
        <v>136</v>
      </c>
      <c r="K1880" t="s">
        <v>138</v>
      </c>
      <c r="L1880" t="s">
        <v>141</v>
      </c>
      <c r="M1880">
        <v>2005</v>
      </c>
      <c r="N1880">
        <v>520.21626739566</v>
      </c>
    </row>
    <row r="1881" spans="1:14">
      <c r="A1881" t="s">
        <v>14</v>
      </c>
      <c r="B1881" t="s">
        <v>113</v>
      </c>
      <c r="C1881" t="s">
        <v>2</v>
      </c>
      <c r="D1881" t="s">
        <v>119</v>
      </c>
      <c r="E1881" t="s">
        <v>136</v>
      </c>
      <c r="F1881" t="s">
        <v>137</v>
      </c>
      <c r="G1881" t="s">
        <v>138</v>
      </c>
      <c r="H1881" t="s">
        <v>157</v>
      </c>
      <c r="I1881" t="s">
        <v>136</v>
      </c>
      <c r="J1881" t="s">
        <v>136</v>
      </c>
      <c r="K1881" t="s">
        <v>138</v>
      </c>
      <c r="L1881" t="s">
        <v>141</v>
      </c>
      <c r="M1881">
        <v>2006</v>
      </c>
      <c r="N1881">
        <v>514.40010833066594</v>
      </c>
    </row>
    <row r="1882" spans="1:14">
      <c r="A1882" t="s">
        <v>14</v>
      </c>
      <c r="B1882" t="s">
        <v>113</v>
      </c>
      <c r="C1882" t="s">
        <v>2</v>
      </c>
      <c r="D1882" t="s">
        <v>119</v>
      </c>
      <c r="E1882" t="s">
        <v>136</v>
      </c>
      <c r="F1882" t="s">
        <v>137</v>
      </c>
      <c r="G1882" t="s">
        <v>138</v>
      </c>
      <c r="H1882" t="s">
        <v>157</v>
      </c>
      <c r="I1882" t="s">
        <v>136</v>
      </c>
      <c r="J1882" t="s">
        <v>136</v>
      </c>
      <c r="K1882" t="s">
        <v>138</v>
      </c>
      <c r="L1882" t="s">
        <v>141</v>
      </c>
      <c r="M1882">
        <v>2007</v>
      </c>
      <c r="N1882">
        <v>508.71274362703502</v>
      </c>
    </row>
    <row r="1883" spans="1:14">
      <c r="A1883" t="s">
        <v>14</v>
      </c>
      <c r="B1883" t="s">
        <v>113</v>
      </c>
      <c r="C1883" t="s">
        <v>2</v>
      </c>
      <c r="D1883" t="s">
        <v>119</v>
      </c>
      <c r="E1883" t="s">
        <v>136</v>
      </c>
      <c r="F1883" t="s">
        <v>137</v>
      </c>
      <c r="G1883" t="s">
        <v>138</v>
      </c>
      <c r="H1883" t="s">
        <v>157</v>
      </c>
      <c r="I1883" t="s">
        <v>136</v>
      </c>
      <c r="J1883" t="s">
        <v>136</v>
      </c>
      <c r="K1883" t="s">
        <v>138</v>
      </c>
      <c r="L1883" t="s">
        <v>141</v>
      </c>
      <c r="M1883">
        <v>2008</v>
      </c>
      <c r="N1883">
        <v>502.968746482776</v>
      </c>
    </row>
    <row r="1884" spans="1:14">
      <c r="A1884" t="s">
        <v>14</v>
      </c>
      <c r="B1884" t="s">
        <v>113</v>
      </c>
      <c r="C1884" t="s">
        <v>2</v>
      </c>
      <c r="D1884" t="s">
        <v>119</v>
      </c>
      <c r="E1884" t="s">
        <v>136</v>
      </c>
      <c r="F1884" t="s">
        <v>137</v>
      </c>
      <c r="G1884" t="s">
        <v>138</v>
      </c>
      <c r="H1884" t="s">
        <v>157</v>
      </c>
      <c r="I1884" t="s">
        <v>136</v>
      </c>
      <c r="J1884" t="s">
        <v>136</v>
      </c>
      <c r="K1884" t="s">
        <v>138</v>
      </c>
      <c r="L1884" t="s">
        <v>141</v>
      </c>
      <c r="M1884">
        <v>2009</v>
      </c>
      <c r="N1884">
        <v>497.48982990410201</v>
      </c>
    </row>
    <row r="1885" spans="1:14">
      <c r="A1885" t="s">
        <v>14</v>
      </c>
      <c r="B1885" t="s">
        <v>113</v>
      </c>
      <c r="C1885" t="s">
        <v>2</v>
      </c>
      <c r="D1885" t="s">
        <v>119</v>
      </c>
      <c r="E1885" t="s">
        <v>136</v>
      </c>
      <c r="F1885" t="s">
        <v>137</v>
      </c>
      <c r="G1885" t="s">
        <v>138</v>
      </c>
      <c r="H1885" t="s">
        <v>157</v>
      </c>
      <c r="I1885" t="s">
        <v>136</v>
      </c>
      <c r="J1885" t="s">
        <v>136</v>
      </c>
      <c r="K1885" t="s">
        <v>138</v>
      </c>
      <c r="L1885" t="s">
        <v>141</v>
      </c>
      <c r="M1885">
        <v>2010</v>
      </c>
      <c r="N1885">
        <v>496.33963521334499</v>
      </c>
    </row>
    <row r="1886" spans="1:14">
      <c r="A1886" t="s">
        <v>14</v>
      </c>
      <c r="B1886" t="s">
        <v>113</v>
      </c>
      <c r="C1886" t="s">
        <v>2</v>
      </c>
      <c r="D1886" t="s">
        <v>119</v>
      </c>
      <c r="E1886" t="s">
        <v>136</v>
      </c>
      <c r="F1886" t="s">
        <v>137</v>
      </c>
      <c r="G1886" t="s">
        <v>138</v>
      </c>
      <c r="H1886" t="s">
        <v>157</v>
      </c>
      <c r="I1886" t="s">
        <v>136</v>
      </c>
      <c r="J1886" t="s">
        <v>136</v>
      </c>
      <c r="K1886" t="s">
        <v>138</v>
      </c>
      <c r="L1886" t="s">
        <v>141</v>
      </c>
      <c r="M1886">
        <v>2011</v>
      </c>
      <c r="N1886">
        <v>495.34299791187402</v>
      </c>
    </row>
    <row r="1887" spans="1:14">
      <c r="A1887" t="s">
        <v>14</v>
      </c>
      <c r="B1887" t="s">
        <v>113</v>
      </c>
      <c r="C1887" t="s">
        <v>2</v>
      </c>
      <c r="D1887" t="s">
        <v>119</v>
      </c>
      <c r="E1887" t="s">
        <v>136</v>
      </c>
      <c r="F1887" t="s">
        <v>137</v>
      </c>
      <c r="G1887" t="s">
        <v>138</v>
      </c>
      <c r="H1887" t="s">
        <v>157</v>
      </c>
      <c r="I1887" t="s">
        <v>136</v>
      </c>
      <c r="J1887" t="s">
        <v>136</v>
      </c>
      <c r="K1887" t="s">
        <v>138</v>
      </c>
      <c r="L1887" t="s">
        <v>141</v>
      </c>
      <c r="M1887">
        <v>2012</v>
      </c>
      <c r="N1887">
        <v>494.61149438292699</v>
      </c>
    </row>
    <row r="1888" spans="1:14">
      <c r="A1888" t="s">
        <v>14</v>
      </c>
      <c r="B1888" t="s">
        <v>113</v>
      </c>
      <c r="C1888" t="s">
        <v>1</v>
      </c>
      <c r="D1888" t="s">
        <v>122</v>
      </c>
      <c r="E1888" t="s">
        <v>148</v>
      </c>
      <c r="F1888" t="s">
        <v>137</v>
      </c>
      <c r="G1888" t="s">
        <v>138</v>
      </c>
      <c r="H1888" t="s">
        <v>136</v>
      </c>
      <c r="I1888" t="s">
        <v>136</v>
      </c>
      <c r="J1888" t="s">
        <v>136</v>
      </c>
      <c r="K1888" t="s">
        <v>138</v>
      </c>
      <c r="L1888" t="s">
        <v>141</v>
      </c>
      <c r="M1888">
        <v>1990</v>
      </c>
      <c r="N1888">
        <v>0</v>
      </c>
    </row>
    <row r="1889" spans="1:14">
      <c r="A1889" t="s">
        <v>14</v>
      </c>
      <c r="B1889" t="s">
        <v>113</v>
      </c>
      <c r="C1889" t="s">
        <v>1</v>
      </c>
      <c r="D1889" t="s">
        <v>122</v>
      </c>
      <c r="E1889" t="s">
        <v>148</v>
      </c>
      <c r="F1889" t="s">
        <v>137</v>
      </c>
      <c r="G1889" t="s">
        <v>138</v>
      </c>
      <c r="H1889" t="s">
        <v>136</v>
      </c>
      <c r="I1889" t="s">
        <v>136</v>
      </c>
      <c r="J1889" t="s">
        <v>136</v>
      </c>
      <c r="K1889" t="s">
        <v>138</v>
      </c>
      <c r="L1889" t="s">
        <v>141</v>
      </c>
      <c r="M1889">
        <v>1991</v>
      </c>
      <c r="N1889">
        <v>0</v>
      </c>
    </row>
    <row r="1890" spans="1:14">
      <c r="A1890" t="s">
        <v>14</v>
      </c>
      <c r="B1890" t="s">
        <v>113</v>
      </c>
      <c r="C1890" t="s">
        <v>1</v>
      </c>
      <c r="D1890" t="s">
        <v>122</v>
      </c>
      <c r="E1890" t="s">
        <v>148</v>
      </c>
      <c r="F1890" t="s">
        <v>137</v>
      </c>
      <c r="G1890" t="s">
        <v>138</v>
      </c>
      <c r="H1890" t="s">
        <v>136</v>
      </c>
      <c r="I1890" t="s">
        <v>136</v>
      </c>
      <c r="J1890" t="s">
        <v>136</v>
      </c>
      <c r="K1890" t="s">
        <v>138</v>
      </c>
      <c r="L1890" t="s">
        <v>141</v>
      </c>
      <c r="M1890">
        <v>1992</v>
      </c>
      <c r="N1890">
        <v>7.0625000000000002E-3</v>
      </c>
    </row>
    <row r="1891" spans="1:14">
      <c r="A1891" t="s">
        <v>14</v>
      </c>
      <c r="B1891" t="s">
        <v>113</v>
      </c>
      <c r="C1891" t="s">
        <v>1</v>
      </c>
      <c r="D1891" t="s">
        <v>122</v>
      </c>
      <c r="E1891" t="s">
        <v>148</v>
      </c>
      <c r="F1891" t="s">
        <v>137</v>
      </c>
      <c r="G1891" t="s">
        <v>138</v>
      </c>
      <c r="H1891" t="s">
        <v>136</v>
      </c>
      <c r="I1891" t="s">
        <v>136</v>
      </c>
      <c r="J1891" t="s">
        <v>136</v>
      </c>
      <c r="K1891" t="s">
        <v>138</v>
      </c>
      <c r="L1891" t="s">
        <v>141</v>
      </c>
      <c r="M1891">
        <v>1993</v>
      </c>
      <c r="N1891">
        <v>1.4125E-2</v>
      </c>
    </row>
    <row r="1892" spans="1:14">
      <c r="A1892" t="s">
        <v>14</v>
      </c>
      <c r="B1892" t="s">
        <v>113</v>
      </c>
      <c r="C1892" t="s">
        <v>1</v>
      </c>
      <c r="D1892" t="s">
        <v>122</v>
      </c>
      <c r="E1892" t="s">
        <v>148</v>
      </c>
      <c r="F1892" t="s">
        <v>137</v>
      </c>
      <c r="G1892" t="s">
        <v>138</v>
      </c>
      <c r="H1892" t="s">
        <v>136</v>
      </c>
      <c r="I1892" t="s">
        <v>136</v>
      </c>
      <c r="J1892" t="s">
        <v>136</v>
      </c>
      <c r="K1892" t="s">
        <v>138</v>
      </c>
      <c r="L1892" t="s">
        <v>141</v>
      </c>
      <c r="M1892">
        <v>1994</v>
      </c>
      <c r="N1892">
        <v>2.1187500000000001E-2</v>
      </c>
    </row>
    <row r="1893" spans="1:14">
      <c r="A1893" t="s">
        <v>14</v>
      </c>
      <c r="B1893" t="s">
        <v>113</v>
      </c>
      <c r="C1893" t="s">
        <v>1</v>
      </c>
      <c r="D1893" t="s">
        <v>122</v>
      </c>
      <c r="E1893" t="s">
        <v>148</v>
      </c>
      <c r="F1893" t="s">
        <v>137</v>
      </c>
      <c r="G1893" t="s">
        <v>138</v>
      </c>
      <c r="H1893" t="s">
        <v>136</v>
      </c>
      <c r="I1893" t="s">
        <v>136</v>
      </c>
      <c r="J1893" t="s">
        <v>136</v>
      </c>
      <c r="K1893" t="s">
        <v>138</v>
      </c>
      <c r="L1893" t="s">
        <v>141</v>
      </c>
      <c r="M1893">
        <v>1995</v>
      </c>
      <c r="N1893">
        <v>2.8250000000000001E-2</v>
      </c>
    </row>
    <row r="1894" spans="1:14">
      <c r="A1894" t="s">
        <v>14</v>
      </c>
      <c r="B1894" t="s">
        <v>113</v>
      </c>
      <c r="C1894" t="s">
        <v>1</v>
      </c>
      <c r="D1894" t="s">
        <v>122</v>
      </c>
      <c r="E1894" t="s">
        <v>148</v>
      </c>
      <c r="F1894" t="s">
        <v>137</v>
      </c>
      <c r="G1894" t="s">
        <v>138</v>
      </c>
      <c r="H1894" t="s">
        <v>136</v>
      </c>
      <c r="I1894" t="s">
        <v>136</v>
      </c>
      <c r="J1894" t="s">
        <v>136</v>
      </c>
      <c r="K1894" t="s">
        <v>138</v>
      </c>
      <c r="L1894" t="s">
        <v>141</v>
      </c>
      <c r="M1894">
        <v>1996</v>
      </c>
      <c r="N1894">
        <v>3.5312499999999997E-2</v>
      </c>
    </row>
    <row r="1895" spans="1:14">
      <c r="A1895" t="s">
        <v>14</v>
      </c>
      <c r="B1895" t="s">
        <v>113</v>
      </c>
      <c r="C1895" t="s">
        <v>1</v>
      </c>
      <c r="D1895" t="s">
        <v>122</v>
      </c>
      <c r="E1895" t="s">
        <v>148</v>
      </c>
      <c r="F1895" t="s">
        <v>137</v>
      </c>
      <c r="G1895" t="s">
        <v>138</v>
      </c>
      <c r="H1895" t="s">
        <v>136</v>
      </c>
      <c r="I1895" t="s">
        <v>136</v>
      </c>
      <c r="J1895" t="s">
        <v>136</v>
      </c>
      <c r="K1895" t="s">
        <v>138</v>
      </c>
      <c r="L1895" t="s">
        <v>141</v>
      </c>
      <c r="M1895">
        <v>1997</v>
      </c>
      <c r="N1895">
        <v>3.5312499999999997E-2</v>
      </c>
    </row>
    <row r="1896" spans="1:14">
      <c r="A1896" t="s">
        <v>14</v>
      </c>
      <c r="B1896" t="s">
        <v>113</v>
      </c>
      <c r="C1896" t="s">
        <v>1</v>
      </c>
      <c r="D1896" t="s">
        <v>122</v>
      </c>
      <c r="E1896" t="s">
        <v>148</v>
      </c>
      <c r="F1896" t="s">
        <v>137</v>
      </c>
      <c r="G1896" t="s">
        <v>138</v>
      </c>
      <c r="H1896" t="s">
        <v>136</v>
      </c>
      <c r="I1896" t="s">
        <v>136</v>
      </c>
      <c r="J1896" t="s">
        <v>136</v>
      </c>
      <c r="K1896" t="s">
        <v>138</v>
      </c>
      <c r="L1896" t="s">
        <v>141</v>
      </c>
      <c r="M1896">
        <v>1998</v>
      </c>
      <c r="N1896">
        <v>3.5312499999999997E-2</v>
      </c>
    </row>
    <row r="1897" spans="1:14">
      <c r="A1897" t="s">
        <v>14</v>
      </c>
      <c r="B1897" t="s">
        <v>113</v>
      </c>
      <c r="C1897" t="s">
        <v>1</v>
      </c>
      <c r="D1897" t="s">
        <v>122</v>
      </c>
      <c r="E1897" t="s">
        <v>148</v>
      </c>
      <c r="F1897" t="s">
        <v>137</v>
      </c>
      <c r="G1897" t="s">
        <v>138</v>
      </c>
      <c r="H1897" t="s">
        <v>136</v>
      </c>
      <c r="I1897" t="s">
        <v>136</v>
      </c>
      <c r="J1897" t="s">
        <v>136</v>
      </c>
      <c r="K1897" t="s">
        <v>138</v>
      </c>
      <c r="L1897" t="s">
        <v>141</v>
      </c>
      <c r="M1897">
        <v>1999</v>
      </c>
      <c r="N1897">
        <v>3.5312499999999997E-2</v>
      </c>
    </row>
    <row r="1898" spans="1:14">
      <c r="A1898" t="s">
        <v>14</v>
      </c>
      <c r="B1898" t="s">
        <v>113</v>
      </c>
      <c r="C1898" t="s">
        <v>1</v>
      </c>
      <c r="D1898" t="s">
        <v>122</v>
      </c>
      <c r="E1898" t="s">
        <v>148</v>
      </c>
      <c r="F1898" t="s">
        <v>137</v>
      </c>
      <c r="G1898" t="s">
        <v>138</v>
      </c>
      <c r="H1898" t="s">
        <v>136</v>
      </c>
      <c r="I1898" t="s">
        <v>136</v>
      </c>
      <c r="J1898" t="s">
        <v>136</v>
      </c>
      <c r="K1898" t="s">
        <v>138</v>
      </c>
      <c r="L1898" t="s">
        <v>141</v>
      </c>
      <c r="M1898">
        <v>2000</v>
      </c>
      <c r="N1898">
        <v>3.5312499999999997E-2</v>
      </c>
    </row>
    <row r="1899" spans="1:14">
      <c r="A1899" t="s">
        <v>14</v>
      </c>
      <c r="B1899" t="s">
        <v>113</v>
      </c>
      <c r="C1899" t="s">
        <v>1</v>
      </c>
      <c r="D1899" t="s">
        <v>122</v>
      </c>
      <c r="E1899" t="s">
        <v>148</v>
      </c>
      <c r="F1899" t="s">
        <v>137</v>
      </c>
      <c r="G1899" t="s">
        <v>138</v>
      </c>
      <c r="H1899" t="s">
        <v>136</v>
      </c>
      <c r="I1899" t="s">
        <v>136</v>
      </c>
      <c r="J1899" t="s">
        <v>136</v>
      </c>
      <c r="K1899" t="s">
        <v>138</v>
      </c>
      <c r="L1899" t="s">
        <v>141</v>
      </c>
      <c r="M1899">
        <v>2001</v>
      </c>
      <c r="N1899">
        <v>3.5312499999999997E-2</v>
      </c>
    </row>
    <row r="1900" spans="1:14">
      <c r="A1900" t="s">
        <v>14</v>
      </c>
      <c r="B1900" t="s">
        <v>113</v>
      </c>
      <c r="C1900" t="s">
        <v>1</v>
      </c>
      <c r="D1900" t="s">
        <v>122</v>
      </c>
      <c r="E1900" t="s">
        <v>148</v>
      </c>
      <c r="F1900" t="s">
        <v>137</v>
      </c>
      <c r="G1900" t="s">
        <v>138</v>
      </c>
      <c r="H1900" t="s">
        <v>136</v>
      </c>
      <c r="I1900" t="s">
        <v>136</v>
      </c>
      <c r="J1900" t="s">
        <v>136</v>
      </c>
      <c r="K1900" t="s">
        <v>138</v>
      </c>
      <c r="L1900" t="s">
        <v>141</v>
      </c>
      <c r="M1900">
        <v>2002</v>
      </c>
      <c r="N1900">
        <v>3.5312499999999997E-2</v>
      </c>
    </row>
    <row r="1901" spans="1:14">
      <c r="A1901" t="s">
        <v>14</v>
      </c>
      <c r="B1901" t="s">
        <v>113</v>
      </c>
      <c r="C1901" t="s">
        <v>1</v>
      </c>
      <c r="D1901" t="s">
        <v>122</v>
      </c>
      <c r="E1901" t="s">
        <v>148</v>
      </c>
      <c r="F1901" t="s">
        <v>137</v>
      </c>
      <c r="G1901" t="s">
        <v>138</v>
      </c>
      <c r="H1901" t="s">
        <v>136</v>
      </c>
      <c r="I1901" t="s">
        <v>136</v>
      </c>
      <c r="J1901" t="s">
        <v>136</v>
      </c>
      <c r="K1901" t="s">
        <v>138</v>
      </c>
      <c r="L1901" t="s">
        <v>141</v>
      </c>
      <c r="M1901">
        <v>2003</v>
      </c>
      <c r="N1901">
        <v>3.5312499999999997E-2</v>
      </c>
    </row>
    <row r="1902" spans="1:14">
      <c r="A1902" t="s">
        <v>14</v>
      </c>
      <c r="B1902" t="s">
        <v>113</v>
      </c>
      <c r="C1902" t="s">
        <v>1</v>
      </c>
      <c r="D1902" t="s">
        <v>122</v>
      </c>
      <c r="E1902" t="s">
        <v>148</v>
      </c>
      <c r="F1902" t="s">
        <v>137</v>
      </c>
      <c r="G1902" t="s">
        <v>138</v>
      </c>
      <c r="H1902" t="s">
        <v>136</v>
      </c>
      <c r="I1902" t="s">
        <v>136</v>
      </c>
      <c r="J1902" t="s">
        <v>136</v>
      </c>
      <c r="K1902" t="s">
        <v>138</v>
      </c>
      <c r="L1902" t="s">
        <v>141</v>
      </c>
      <c r="M1902">
        <v>2004</v>
      </c>
      <c r="N1902">
        <v>3.5312499999999997E-2</v>
      </c>
    </row>
    <row r="1903" spans="1:14">
      <c r="A1903" t="s">
        <v>14</v>
      </c>
      <c r="B1903" t="s">
        <v>113</v>
      </c>
      <c r="C1903" t="s">
        <v>1</v>
      </c>
      <c r="D1903" t="s">
        <v>122</v>
      </c>
      <c r="E1903" t="s">
        <v>148</v>
      </c>
      <c r="F1903" t="s">
        <v>137</v>
      </c>
      <c r="G1903" t="s">
        <v>138</v>
      </c>
      <c r="H1903" t="s">
        <v>136</v>
      </c>
      <c r="I1903" t="s">
        <v>136</v>
      </c>
      <c r="J1903" t="s">
        <v>136</v>
      </c>
      <c r="K1903" t="s">
        <v>138</v>
      </c>
      <c r="L1903" t="s">
        <v>141</v>
      </c>
      <c r="M1903">
        <v>2005</v>
      </c>
      <c r="N1903">
        <v>3.5312499999999997E-2</v>
      </c>
    </row>
    <row r="1904" spans="1:14">
      <c r="A1904" t="s">
        <v>14</v>
      </c>
      <c r="B1904" t="s">
        <v>113</v>
      </c>
      <c r="C1904" t="s">
        <v>1</v>
      </c>
      <c r="D1904" t="s">
        <v>122</v>
      </c>
      <c r="E1904" t="s">
        <v>148</v>
      </c>
      <c r="F1904" t="s">
        <v>137</v>
      </c>
      <c r="G1904" t="s">
        <v>138</v>
      </c>
      <c r="H1904" t="s">
        <v>136</v>
      </c>
      <c r="I1904" t="s">
        <v>136</v>
      </c>
      <c r="J1904" t="s">
        <v>136</v>
      </c>
      <c r="K1904" t="s">
        <v>138</v>
      </c>
      <c r="L1904" t="s">
        <v>141</v>
      </c>
      <c r="M1904">
        <v>2006</v>
      </c>
      <c r="N1904">
        <v>3.5312499999999997E-2</v>
      </c>
    </row>
    <row r="1905" spans="1:14">
      <c r="A1905" t="s">
        <v>14</v>
      </c>
      <c r="B1905" t="s">
        <v>113</v>
      </c>
      <c r="C1905" t="s">
        <v>1</v>
      </c>
      <c r="D1905" t="s">
        <v>122</v>
      </c>
      <c r="E1905" t="s">
        <v>148</v>
      </c>
      <c r="F1905" t="s">
        <v>137</v>
      </c>
      <c r="G1905" t="s">
        <v>138</v>
      </c>
      <c r="H1905" t="s">
        <v>136</v>
      </c>
      <c r="I1905" t="s">
        <v>136</v>
      </c>
      <c r="J1905" t="s">
        <v>136</v>
      </c>
      <c r="K1905" t="s">
        <v>138</v>
      </c>
      <c r="L1905" t="s">
        <v>141</v>
      </c>
      <c r="M1905">
        <v>2007</v>
      </c>
      <c r="N1905">
        <v>3.5312499999999997E-2</v>
      </c>
    </row>
    <row r="1906" spans="1:14">
      <c r="A1906" t="s">
        <v>14</v>
      </c>
      <c r="B1906" t="s">
        <v>113</v>
      </c>
      <c r="C1906" t="s">
        <v>1</v>
      </c>
      <c r="D1906" t="s">
        <v>122</v>
      </c>
      <c r="E1906" t="s">
        <v>148</v>
      </c>
      <c r="F1906" t="s">
        <v>137</v>
      </c>
      <c r="G1906" t="s">
        <v>138</v>
      </c>
      <c r="H1906" t="s">
        <v>136</v>
      </c>
      <c r="I1906" t="s">
        <v>136</v>
      </c>
      <c r="J1906" t="s">
        <v>136</v>
      </c>
      <c r="K1906" t="s">
        <v>138</v>
      </c>
      <c r="L1906" t="s">
        <v>141</v>
      </c>
      <c r="M1906">
        <v>2008</v>
      </c>
      <c r="N1906">
        <v>2.8250000000000001E-2</v>
      </c>
    </row>
    <row r="1907" spans="1:14">
      <c r="A1907" t="s">
        <v>14</v>
      </c>
      <c r="B1907" t="s">
        <v>113</v>
      </c>
      <c r="C1907" t="s">
        <v>1</v>
      </c>
      <c r="D1907" t="s">
        <v>122</v>
      </c>
      <c r="E1907" t="s">
        <v>148</v>
      </c>
      <c r="F1907" t="s">
        <v>137</v>
      </c>
      <c r="G1907" t="s">
        <v>138</v>
      </c>
      <c r="H1907" t="s">
        <v>136</v>
      </c>
      <c r="I1907" t="s">
        <v>136</v>
      </c>
      <c r="J1907" t="s">
        <v>136</v>
      </c>
      <c r="K1907" t="s">
        <v>138</v>
      </c>
      <c r="L1907" t="s">
        <v>141</v>
      </c>
      <c r="M1907">
        <v>2009</v>
      </c>
      <c r="N1907">
        <v>2.1187500000000001E-2</v>
      </c>
    </row>
    <row r="1908" spans="1:14">
      <c r="A1908" t="s">
        <v>14</v>
      </c>
      <c r="B1908" t="s">
        <v>113</v>
      </c>
      <c r="C1908" t="s">
        <v>1</v>
      </c>
      <c r="D1908" t="s">
        <v>122</v>
      </c>
      <c r="E1908" t="s">
        <v>148</v>
      </c>
      <c r="F1908" t="s">
        <v>137</v>
      </c>
      <c r="G1908" t="s">
        <v>138</v>
      </c>
      <c r="H1908" t="s">
        <v>136</v>
      </c>
      <c r="I1908" t="s">
        <v>136</v>
      </c>
      <c r="J1908" t="s">
        <v>136</v>
      </c>
      <c r="K1908" t="s">
        <v>138</v>
      </c>
      <c r="L1908" t="s">
        <v>141</v>
      </c>
      <c r="M1908">
        <v>2010</v>
      </c>
      <c r="N1908">
        <v>1.4125E-2</v>
      </c>
    </row>
    <row r="1909" spans="1:14">
      <c r="A1909" t="s">
        <v>14</v>
      </c>
      <c r="B1909" t="s">
        <v>113</v>
      </c>
      <c r="C1909" t="s">
        <v>1</v>
      </c>
      <c r="D1909" t="s">
        <v>122</v>
      </c>
      <c r="E1909" t="s">
        <v>148</v>
      </c>
      <c r="F1909" t="s">
        <v>137</v>
      </c>
      <c r="G1909" t="s">
        <v>138</v>
      </c>
      <c r="H1909" t="s">
        <v>136</v>
      </c>
      <c r="I1909" t="s">
        <v>136</v>
      </c>
      <c r="J1909" t="s">
        <v>136</v>
      </c>
      <c r="K1909" t="s">
        <v>138</v>
      </c>
      <c r="L1909" t="s">
        <v>141</v>
      </c>
      <c r="M1909">
        <v>2011</v>
      </c>
      <c r="N1909">
        <v>7.0625000000000002E-3</v>
      </c>
    </row>
    <row r="1910" spans="1:14">
      <c r="A1910" t="s">
        <v>14</v>
      </c>
      <c r="B1910" t="s">
        <v>113</v>
      </c>
      <c r="C1910" t="s">
        <v>1</v>
      </c>
      <c r="D1910" t="s">
        <v>122</v>
      </c>
      <c r="E1910" t="s">
        <v>148</v>
      </c>
      <c r="F1910" t="s">
        <v>137</v>
      </c>
      <c r="G1910" t="s">
        <v>138</v>
      </c>
      <c r="H1910" t="s">
        <v>136</v>
      </c>
      <c r="I1910" t="s">
        <v>136</v>
      </c>
      <c r="J1910" t="s">
        <v>136</v>
      </c>
      <c r="K1910" t="s">
        <v>138</v>
      </c>
      <c r="L1910" t="s">
        <v>141</v>
      </c>
      <c r="M1910">
        <v>2012</v>
      </c>
      <c r="N1910">
        <v>0</v>
      </c>
    </row>
    <row r="1911" spans="1:14">
      <c r="A1911" t="s">
        <v>14</v>
      </c>
      <c r="B1911" t="s">
        <v>113</v>
      </c>
      <c r="C1911" t="s">
        <v>2</v>
      </c>
      <c r="D1911" t="s">
        <v>120</v>
      </c>
      <c r="E1911" t="s">
        <v>156</v>
      </c>
      <c r="F1911" t="s">
        <v>137</v>
      </c>
      <c r="G1911" t="s">
        <v>138</v>
      </c>
      <c r="H1911" t="s">
        <v>136</v>
      </c>
      <c r="I1911" t="s">
        <v>140</v>
      </c>
      <c r="J1911" t="s">
        <v>136</v>
      </c>
      <c r="K1911" t="s">
        <v>138</v>
      </c>
      <c r="L1911" t="s">
        <v>141</v>
      </c>
      <c r="M1911">
        <v>1990</v>
      </c>
      <c r="N1911">
        <v>127.956122041067</v>
      </c>
    </row>
    <row r="1912" spans="1:14">
      <c r="A1912" t="s">
        <v>14</v>
      </c>
      <c r="B1912" t="s">
        <v>113</v>
      </c>
      <c r="C1912" t="s">
        <v>2</v>
      </c>
      <c r="D1912" t="s">
        <v>120</v>
      </c>
      <c r="E1912" t="s">
        <v>156</v>
      </c>
      <c r="F1912" t="s">
        <v>137</v>
      </c>
      <c r="G1912" t="s">
        <v>138</v>
      </c>
      <c r="H1912" t="s">
        <v>136</v>
      </c>
      <c r="I1912" t="s">
        <v>140</v>
      </c>
      <c r="J1912" t="s">
        <v>136</v>
      </c>
      <c r="K1912" t="s">
        <v>138</v>
      </c>
      <c r="L1912" t="s">
        <v>141</v>
      </c>
      <c r="M1912">
        <v>1991</v>
      </c>
      <c r="N1912">
        <v>126.690570540663</v>
      </c>
    </row>
    <row r="1913" spans="1:14">
      <c r="A1913" t="s">
        <v>14</v>
      </c>
      <c r="B1913" t="s">
        <v>113</v>
      </c>
      <c r="C1913" t="s">
        <v>2</v>
      </c>
      <c r="D1913" t="s">
        <v>120</v>
      </c>
      <c r="E1913" t="s">
        <v>156</v>
      </c>
      <c r="F1913" t="s">
        <v>137</v>
      </c>
      <c r="G1913" t="s">
        <v>138</v>
      </c>
      <c r="H1913" t="s">
        <v>136</v>
      </c>
      <c r="I1913" t="s">
        <v>140</v>
      </c>
      <c r="J1913" t="s">
        <v>136</v>
      </c>
      <c r="K1913" t="s">
        <v>138</v>
      </c>
      <c r="L1913" t="s">
        <v>141</v>
      </c>
      <c r="M1913">
        <v>1992</v>
      </c>
      <c r="N1913">
        <v>125.42501904026</v>
      </c>
    </row>
    <row r="1914" spans="1:14">
      <c r="A1914" t="s">
        <v>14</v>
      </c>
      <c r="B1914" t="s">
        <v>113</v>
      </c>
      <c r="C1914" t="s">
        <v>2</v>
      </c>
      <c r="D1914" t="s">
        <v>120</v>
      </c>
      <c r="E1914" t="s">
        <v>156</v>
      </c>
      <c r="F1914" t="s">
        <v>137</v>
      </c>
      <c r="G1914" t="s">
        <v>138</v>
      </c>
      <c r="H1914" t="s">
        <v>136</v>
      </c>
      <c r="I1914" t="s">
        <v>140</v>
      </c>
      <c r="J1914" t="s">
        <v>136</v>
      </c>
      <c r="K1914" t="s">
        <v>138</v>
      </c>
      <c r="L1914" t="s">
        <v>141</v>
      </c>
      <c r="M1914">
        <v>1993</v>
      </c>
      <c r="N1914">
        <v>124.159467539856</v>
      </c>
    </row>
    <row r="1915" spans="1:14">
      <c r="A1915" t="s">
        <v>14</v>
      </c>
      <c r="B1915" t="s">
        <v>113</v>
      </c>
      <c r="C1915" t="s">
        <v>2</v>
      </c>
      <c r="D1915" t="s">
        <v>120</v>
      </c>
      <c r="E1915" t="s">
        <v>156</v>
      </c>
      <c r="F1915" t="s">
        <v>137</v>
      </c>
      <c r="G1915" t="s">
        <v>138</v>
      </c>
      <c r="H1915" t="s">
        <v>136</v>
      </c>
      <c r="I1915" t="s">
        <v>140</v>
      </c>
      <c r="J1915" t="s">
        <v>136</v>
      </c>
      <c r="K1915" t="s">
        <v>138</v>
      </c>
      <c r="L1915" t="s">
        <v>141</v>
      </c>
      <c r="M1915">
        <v>1994</v>
      </c>
      <c r="N1915">
        <v>122.893916039453</v>
      </c>
    </row>
    <row r="1916" spans="1:14">
      <c r="A1916" t="s">
        <v>14</v>
      </c>
      <c r="B1916" t="s">
        <v>113</v>
      </c>
      <c r="C1916" t="s">
        <v>2</v>
      </c>
      <c r="D1916" t="s">
        <v>120</v>
      </c>
      <c r="E1916" t="s">
        <v>156</v>
      </c>
      <c r="F1916" t="s">
        <v>137</v>
      </c>
      <c r="G1916" t="s">
        <v>138</v>
      </c>
      <c r="H1916" t="s">
        <v>136</v>
      </c>
      <c r="I1916" t="s">
        <v>140</v>
      </c>
      <c r="J1916" t="s">
        <v>136</v>
      </c>
      <c r="K1916" t="s">
        <v>138</v>
      </c>
      <c r="L1916" t="s">
        <v>141</v>
      </c>
      <c r="M1916">
        <v>1995</v>
      </c>
      <c r="N1916">
        <v>121.628364539049</v>
      </c>
    </row>
    <row r="1917" spans="1:14">
      <c r="A1917" t="s">
        <v>14</v>
      </c>
      <c r="B1917" t="s">
        <v>113</v>
      </c>
      <c r="C1917" t="s">
        <v>2</v>
      </c>
      <c r="D1917" t="s">
        <v>120</v>
      </c>
      <c r="E1917" t="s">
        <v>156</v>
      </c>
      <c r="F1917" t="s">
        <v>137</v>
      </c>
      <c r="G1917" t="s">
        <v>138</v>
      </c>
      <c r="H1917" t="s">
        <v>136</v>
      </c>
      <c r="I1917" t="s">
        <v>140</v>
      </c>
      <c r="J1917" t="s">
        <v>136</v>
      </c>
      <c r="K1917" t="s">
        <v>138</v>
      </c>
      <c r="L1917" t="s">
        <v>141</v>
      </c>
      <c r="M1917">
        <v>1996</v>
      </c>
      <c r="N1917">
        <v>120.362813038646</v>
      </c>
    </row>
    <row r="1918" spans="1:14">
      <c r="A1918" t="s">
        <v>14</v>
      </c>
      <c r="B1918" t="s">
        <v>113</v>
      </c>
      <c r="C1918" t="s">
        <v>2</v>
      </c>
      <c r="D1918" t="s">
        <v>120</v>
      </c>
      <c r="E1918" t="s">
        <v>156</v>
      </c>
      <c r="F1918" t="s">
        <v>137</v>
      </c>
      <c r="G1918" t="s">
        <v>138</v>
      </c>
      <c r="H1918" t="s">
        <v>136</v>
      </c>
      <c r="I1918" t="s">
        <v>140</v>
      </c>
      <c r="J1918" t="s">
        <v>136</v>
      </c>
      <c r="K1918" t="s">
        <v>138</v>
      </c>
      <c r="L1918" t="s">
        <v>141</v>
      </c>
      <c r="M1918">
        <v>1997</v>
      </c>
      <c r="N1918">
        <v>119.097261538243</v>
      </c>
    </row>
    <row r="1919" spans="1:14">
      <c r="A1919" t="s">
        <v>14</v>
      </c>
      <c r="B1919" t="s">
        <v>113</v>
      </c>
      <c r="C1919" t="s">
        <v>2</v>
      </c>
      <c r="D1919" t="s">
        <v>120</v>
      </c>
      <c r="E1919" t="s">
        <v>156</v>
      </c>
      <c r="F1919" t="s">
        <v>137</v>
      </c>
      <c r="G1919" t="s">
        <v>138</v>
      </c>
      <c r="H1919" t="s">
        <v>136</v>
      </c>
      <c r="I1919" t="s">
        <v>140</v>
      </c>
      <c r="J1919" t="s">
        <v>136</v>
      </c>
      <c r="K1919" t="s">
        <v>138</v>
      </c>
      <c r="L1919" t="s">
        <v>141</v>
      </c>
      <c r="M1919">
        <v>1998</v>
      </c>
      <c r="N1919">
        <v>117.831710037839</v>
      </c>
    </row>
    <row r="1920" spans="1:14">
      <c r="A1920" t="s">
        <v>14</v>
      </c>
      <c r="B1920" t="s">
        <v>113</v>
      </c>
      <c r="C1920" t="s">
        <v>2</v>
      </c>
      <c r="D1920" t="s">
        <v>120</v>
      </c>
      <c r="E1920" t="s">
        <v>156</v>
      </c>
      <c r="F1920" t="s">
        <v>137</v>
      </c>
      <c r="G1920" t="s">
        <v>138</v>
      </c>
      <c r="H1920" t="s">
        <v>136</v>
      </c>
      <c r="I1920" t="s">
        <v>140</v>
      </c>
      <c r="J1920" t="s">
        <v>136</v>
      </c>
      <c r="K1920" t="s">
        <v>138</v>
      </c>
      <c r="L1920" t="s">
        <v>141</v>
      </c>
      <c r="M1920">
        <v>1999</v>
      </c>
      <c r="N1920">
        <v>116.566158537436</v>
      </c>
    </row>
    <row r="1921" spans="1:14">
      <c r="A1921" t="s">
        <v>14</v>
      </c>
      <c r="B1921" t="s">
        <v>113</v>
      </c>
      <c r="C1921" t="s">
        <v>2</v>
      </c>
      <c r="D1921" t="s">
        <v>120</v>
      </c>
      <c r="E1921" t="s">
        <v>156</v>
      </c>
      <c r="F1921" t="s">
        <v>137</v>
      </c>
      <c r="G1921" t="s">
        <v>138</v>
      </c>
      <c r="H1921" t="s">
        <v>136</v>
      </c>
      <c r="I1921" t="s">
        <v>140</v>
      </c>
      <c r="J1921" t="s">
        <v>136</v>
      </c>
      <c r="K1921" t="s">
        <v>138</v>
      </c>
      <c r="L1921" t="s">
        <v>141</v>
      </c>
      <c r="M1921">
        <v>2000</v>
      </c>
      <c r="N1921">
        <v>114.788876017026</v>
      </c>
    </row>
    <row r="1922" spans="1:14">
      <c r="A1922" t="s">
        <v>14</v>
      </c>
      <c r="B1922" t="s">
        <v>113</v>
      </c>
      <c r="C1922" t="s">
        <v>2</v>
      </c>
      <c r="D1922" t="s">
        <v>120</v>
      </c>
      <c r="E1922" t="s">
        <v>156</v>
      </c>
      <c r="F1922" t="s">
        <v>137</v>
      </c>
      <c r="G1922" t="s">
        <v>138</v>
      </c>
      <c r="H1922" t="s">
        <v>136</v>
      </c>
      <c r="I1922" t="s">
        <v>140</v>
      </c>
      <c r="J1922" t="s">
        <v>136</v>
      </c>
      <c r="K1922" t="s">
        <v>138</v>
      </c>
      <c r="L1922" t="s">
        <v>141</v>
      </c>
      <c r="M1922">
        <v>2001</v>
      </c>
      <c r="N1922">
        <v>113.01159349661501</v>
      </c>
    </row>
    <row r="1923" spans="1:14">
      <c r="A1923" t="s">
        <v>14</v>
      </c>
      <c r="B1923" t="s">
        <v>113</v>
      </c>
      <c r="C1923" t="s">
        <v>2</v>
      </c>
      <c r="D1923" t="s">
        <v>120</v>
      </c>
      <c r="E1923" t="s">
        <v>156</v>
      </c>
      <c r="F1923" t="s">
        <v>137</v>
      </c>
      <c r="G1923" t="s">
        <v>138</v>
      </c>
      <c r="H1923" t="s">
        <v>136</v>
      </c>
      <c r="I1923" t="s">
        <v>140</v>
      </c>
      <c r="J1923" t="s">
        <v>136</v>
      </c>
      <c r="K1923" t="s">
        <v>138</v>
      </c>
      <c r="L1923" t="s">
        <v>141</v>
      </c>
      <c r="M1923">
        <v>2002</v>
      </c>
      <c r="N1923">
        <v>111.23431097620499</v>
      </c>
    </row>
    <row r="1924" spans="1:14">
      <c r="A1924" t="s">
        <v>14</v>
      </c>
      <c r="B1924" t="s">
        <v>113</v>
      </c>
      <c r="C1924" t="s">
        <v>2</v>
      </c>
      <c r="D1924" t="s">
        <v>120</v>
      </c>
      <c r="E1924" t="s">
        <v>156</v>
      </c>
      <c r="F1924" t="s">
        <v>137</v>
      </c>
      <c r="G1924" t="s">
        <v>138</v>
      </c>
      <c r="H1924" t="s">
        <v>136</v>
      </c>
      <c r="I1924" t="s">
        <v>140</v>
      </c>
      <c r="J1924" t="s">
        <v>136</v>
      </c>
      <c r="K1924" t="s">
        <v>138</v>
      </c>
      <c r="L1924" t="s">
        <v>141</v>
      </c>
      <c r="M1924">
        <v>2003</v>
      </c>
      <c r="N1924">
        <v>109.457028455795</v>
      </c>
    </row>
    <row r="1925" spans="1:14">
      <c r="A1925" t="s">
        <v>14</v>
      </c>
      <c r="B1925" t="s">
        <v>113</v>
      </c>
      <c r="C1925" t="s">
        <v>2</v>
      </c>
      <c r="D1925" t="s">
        <v>120</v>
      </c>
      <c r="E1925" t="s">
        <v>156</v>
      </c>
      <c r="F1925" t="s">
        <v>137</v>
      </c>
      <c r="G1925" t="s">
        <v>138</v>
      </c>
      <c r="H1925" t="s">
        <v>136</v>
      </c>
      <c r="I1925" t="s">
        <v>140</v>
      </c>
      <c r="J1925" t="s">
        <v>136</v>
      </c>
      <c r="K1925" t="s">
        <v>138</v>
      </c>
      <c r="L1925" t="s">
        <v>141</v>
      </c>
      <c r="M1925">
        <v>2004</v>
      </c>
      <c r="N1925">
        <v>107.679745935385</v>
      </c>
    </row>
    <row r="1926" spans="1:14">
      <c r="A1926" t="s">
        <v>14</v>
      </c>
      <c r="B1926" t="s">
        <v>113</v>
      </c>
      <c r="C1926" t="s">
        <v>2</v>
      </c>
      <c r="D1926" t="s">
        <v>120</v>
      </c>
      <c r="E1926" t="s">
        <v>156</v>
      </c>
      <c r="F1926" t="s">
        <v>137</v>
      </c>
      <c r="G1926" t="s">
        <v>138</v>
      </c>
      <c r="H1926" t="s">
        <v>136</v>
      </c>
      <c r="I1926" t="s">
        <v>140</v>
      </c>
      <c r="J1926" t="s">
        <v>136</v>
      </c>
      <c r="K1926" t="s">
        <v>138</v>
      </c>
      <c r="L1926" t="s">
        <v>141</v>
      </c>
      <c r="M1926">
        <v>2005</v>
      </c>
      <c r="N1926">
        <v>105.90246341497399</v>
      </c>
    </row>
    <row r="1927" spans="1:14">
      <c r="A1927" t="s">
        <v>14</v>
      </c>
      <c r="B1927" t="s">
        <v>113</v>
      </c>
      <c r="C1927" t="s">
        <v>2</v>
      </c>
      <c r="D1927" t="s">
        <v>120</v>
      </c>
      <c r="E1927" t="s">
        <v>156</v>
      </c>
      <c r="F1927" t="s">
        <v>137</v>
      </c>
      <c r="G1927" t="s">
        <v>138</v>
      </c>
      <c r="H1927" t="s">
        <v>136</v>
      </c>
      <c r="I1927" t="s">
        <v>140</v>
      </c>
      <c r="J1927" t="s">
        <v>136</v>
      </c>
      <c r="K1927" t="s">
        <v>138</v>
      </c>
      <c r="L1927" t="s">
        <v>141</v>
      </c>
      <c r="M1927">
        <v>2006</v>
      </c>
      <c r="N1927">
        <v>104.125180894564</v>
      </c>
    </row>
    <row r="1928" spans="1:14">
      <c r="A1928" t="s">
        <v>14</v>
      </c>
      <c r="B1928" t="s">
        <v>113</v>
      </c>
      <c r="C1928" t="s">
        <v>2</v>
      </c>
      <c r="D1928" t="s">
        <v>120</v>
      </c>
      <c r="E1928" t="s">
        <v>156</v>
      </c>
      <c r="F1928" t="s">
        <v>137</v>
      </c>
      <c r="G1928" t="s">
        <v>138</v>
      </c>
      <c r="H1928" t="s">
        <v>136</v>
      </c>
      <c r="I1928" t="s">
        <v>140</v>
      </c>
      <c r="J1928" t="s">
        <v>136</v>
      </c>
      <c r="K1928" t="s">
        <v>138</v>
      </c>
      <c r="L1928" t="s">
        <v>141</v>
      </c>
      <c r="M1928">
        <v>2007</v>
      </c>
      <c r="N1928">
        <v>102.347898374154</v>
      </c>
    </row>
    <row r="1929" spans="1:14">
      <c r="A1929" t="s">
        <v>14</v>
      </c>
      <c r="B1929" t="s">
        <v>113</v>
      </c>
      <c r="C1929" t="s">
        <v>2</v>
      </c>
      <c r="D1929" t="s">
        <v>120</v>
      </c>
      <c r="E1929" t="s">
        <v>156</v>
      </c>
      <c r="F1929" t="s">
        <v>137</v>
      </c>
      <c r="G1929" t="s">
        <v>138</v>
      </c>
      <c r="H1929" t="s">
        <v>136</v>
      </c>
      <c r="I1929" t="s">
        <v>140</v>
      </c>
      <c r="J1929" t="s">
        <v>136</v>
      </c>
      <c r="K1929" t="s">
        <v>138</v>
      </c>
      <c r="L1929" t="s">
        <v>141</v>
      </c>
      <c r="M1929">
        <v>2008</v>
      </c>
      <c r="N1929">
        <v>100.570615853744</v>
      </c>
    </row>
    <row r="1930" spans="1:14">
      <c r="A1930" t="s">
        <v>14</v>
      </c>
      <c r="B1930" t="s">
        <v>113</v>
      </c>
      <c r="C1930" t="s">
        <v>2</v>
      </c>
      <c r="D1930" t="s">
        <v>120</v>
      </c>
      <c r="E1930" t="s">
        <v>156</v>
      </c>
      <c r="F1930" t="s">
        <v>137</v>
      </c>
      <c r="G1930" t="s">
        <v>138</v>
      </c>
      <c r="H1930" t="s">
        <v>136</v>
      </c>
      <c r="I1930" t="s">
        <v>140</v>
      </c>
      <c r="J1930" t="s">
        <v>136</v>
      </c>
      <c r="K1930" t="s">
        <v>138</v>
      </c>
      <c r="L1930" t="s">
        <v>141</v>
      </c>
      <c r="M1930">
        <v>2009</v>
      </c>
      <c r="N1930">
        <v>98.793333333333294</v>
      </c>
    </row>
    <row r="1931" spans="1:14">
      <c r="A1931" t="s">
        <v>14</v>
      </c>
      <c r="B1931" t="s">
        <v>113</v>
      </c>
      <c r="C1931" t="s">
        <v>2</v>
      </c>
      <c r="D1931" t="s">
        <v>120</v>
      </c>
      <c r="E1931" t="s">
        <v>156</v>
      </c>
      <c r="F1931" t="s">
        <v>137</v>
      </c>
      <c r="G1931" t="s">
        <v>138</v>
      </c>
      <c r="H1931" t="s">
        <v>136</v>
      </c>
      <c r="I1931" t="s">
        <v>140</v>
      </c>
      <c r="J1931" t="s">
        <v>136</v>
      </c>
      <c r="K1931" t="s">
        <v>138</v>
      </c>
      <c r="L1931" t="s">
        <v>141</v>
      </c>
      <c r="M1931">
        <v>2010</v>
      </c>
      <c r="N1931">
        <v>92.921777777777805</v>
      </c>
    </row>
    <row r="1932" spans="1:14">
      <c r="A1932" t="s">
        <v>14</v>
      </c>
      <c r="B1932" t="s">
        <v>113</v>
      </c>
      <c r="C1932" t="s">
        <v>2</v>
      </c>
      <c r="D1932" t="s">
        <v>120</v>
      </c>
      <c r="E1932" t="s">
        <v>156</v>
      </c>
      <c r="F1932" t="s">
        <v>137</v>
      </c>
      <c r="G1932" t="s">
        <v>138</v>
      </c>
      <c r="H1932" t="s">
        <v>136</v>
      </c>
      <c r="I1932" t="s">
        <v>140</v>
      </c>
      <c r="J1932" t="s">
        <v>136</v>
      </c>
      <c r="K1932" t="s">
        <v>138</v>
      </c>
      <c r="L1932" t="s">
        <v>141</v>
      </c>
      <c r="M1932">
        <v>2011</v>
      </c>
      <c r="N1932">
        <v>87.050222222222203</v>
      </c>
    </row>
    <row r="1933" spans="1:14">
      <c r="A1933" t="s">
        <v>14</v>
      </c>
      <c r="B1933" t="s">
        <v>113</v>
      </c>
      <c r="C1933" t="s">
        <v>2</v>
      </c>
      <c r="D1933" t="s">
        <v>120</v>
      </c>
      <c r="E1933" t="s">
        <v>156</v>
      </c>
      <c r="F1933" t="s">
        <v>137</v>
      </c>
      <c r="G1933" t="s">
        <v>138</v>
      </c>
      <c r="H1933" t="s">
        <v>136</v>
      </c>
      <c r="I1933" t="s">
        <v>140</v>
      </c>
      <c r="J1933" t="s">
        <v>136</v>
      </c>
      <c r="K1933" t="s">
        <v>138</v>
      </c>
      <c r="L1933" t="s">
        <v>141</v>
      </c>
      <c r="M1933">
        <v>2012</v>
      </c>
      <c r="N1933">
        <v>81.178666666666601</v>
      </c>
    </row>
    <row r="1934" spans="1:14">
      <c r="A1934" t="s">
        <v>14</v>
      </c>
      <c r="B1934" t="s">
        <v>113</v>
      </c>
      <c r="C1934" t="s">
        <v>2</v>
      </c>
      <c r="D1934" t="s">
        <v>120</v>
      </c>
      <c r="E1934" t="s">
        <v>155</v>
      </c>
      <c r="F1934" t="s">
        <v>137</v>
      </c>
      <c r="G1934" t="s">
        <v>138</v>
      </c>
      <c r="H1934" t="s">
        <v>136</v>
      </c>
      <c r="I1934" t="s">
        <v>140</v>
      </c>
      <c r="J1934" t="s">
        <v>136</v>
      </c>
      <c r="K1934" t="s">
        <v>138</v>
      </c>
      <c r="L1934" t="s">
        <v>141</v>
      </c>
      <c r="M1934">
        <v>1990</v>
      </c>
      <c r="N1934">
        <v>0</v>
      </c>
    </row>
    <row r="1935" spans="1:14">
      <c r="A1935" t="s">
        <v>14</v>
      </c>
      <c r="B1935" t="s">
        <v>113</v>
      </c>
      <c r="C1935" t="s">
        <v>2</v>
      </c>
      <c r="D1935" t="s">
        <v>120</v>
      </c>
      <c r="E1935" t="s">
        <v>155</v>
      </c>
      <c r="F1935" t="s">
        <v>137</v>
      </c>
      <c r="G1935" t="s">
        <v>138</v>
      </c>
      <c r="H1935" t="s">
        <v>136</v>
      </c>
      <c r="I1935" t="s">
        <v>140</v>
      </c>
      <c r="J1935" t="s">
        <v>136</v>
      </c>
      <c r="K1935" t="s">
        <v>138</v>
      </c>
      <c r="L1935" t="s">
        <v>141</v>
      </c>
      <c r="M1935">
        <v>1991</v>
      </c>
      <c r="N1935">
        <v>0</v>
      </c>
    </row>
    <row r="1936" spans="1:14">
      <c r="A1936" t="s">
        <v>14</v>
      </c>
      <c r="B1936" t="s">
        <v>113</v>
      </c>
      <c r="C1936" t="s">
        <v>2</v>
      </c>
      <c r="D1936" t="s">
        <v>120</v>
      </c>
      <c r="E1936" t="s">
        <v>155</v>
      </c>
      <c r="F1936" t="s">
        <v>137</v>
      </c>
      <c r="G1936" t="s">
        <v>138</v>
      </c>
      <c r="H1936" t="s">
        <v>136</v>
      </c>
      <c r="I1936" t="s">
        <v>140</v>
      </c>
      <c r="J1936" t="s">
        <v>136</v>
      </c>
      <c r="K1936" t="s">
        <v>138</v>
      </c>
      <c r="L1936" t="s">
        <v>141</v>
      </c>
      <c r="M1936">
        <v>1992</v>
      </c>
      <c r="N1936">
        <v>0</v>
      </c>
    </row>
    <row r="1937" spans="1:14">
      <c r="A1937" t="s">
        <v>14</v>
      </c>
      <c r="B1937" t="s">
        <v>113</v>
      </c>
      <c r="C1937" t="s">
        <v>2</v>
      </c>
      <c r="D1937" t="s">
        <v>120</v>
      </c>
      <c r="E1937" t="s">
        <v>155</v>
      </c>
      <c r="F1937" t="s">
        <v>137</v>
      </c>
      <c r="G1937" t="s">
        <v>138</v>
      </c>
      <c r="H1937" t="s">
        <v>136</v>
      </c>
      <c r="I1937" t="s">
        <v>140</v>
      </c>
      <c r="J1937" t="s">
        <v>136</v>
      </c>
      <c r="K1937" t="s">
        <v>138</v>
      </c>
      <c r="L1937" t="s">
        <v>141</v>
      </c>
      <c r="M1937">
        <v>1993</v>
      </c>
      <c r="N1937">
        <v>0</v>
      </c>
    </row>
    <row r="1938" spans="1:14">
      <c r="A1938" t="s">
        <v>14</v>
      </c>
      <c r="B1938" t="s">
        <v>113</v>
      </c>
      <c r="C1938" t="s">
        <v>2</v>
      </c>
      <c r="D1938" t="s">
        <v>120</v>
      </c>
      <c r="E1938" t="s">
        <v>155</v>
      </c>
      <c r="F1938" t="s">
        <v>137</v>
      </c>
      <c r="G1938" t="s">
        <v>138</v>
      </c>
      <c r="H1938" t="s">
        <v>136</v>
      </c>
      <c r="I1938" t="s">
        <v>140</v>
      </c>
      <c r="J1938" t="s">
        <v>136</v>
      </c>
      <c r="K1938" t="s">
        <v>138</v>
      </c>
      <c r="L1938" t="s">
        <v>141</v>
      </c>
      <c r="M1938">
        <v>1994</v>
      </c>
      <c r="N1938">
        <v>0</v>
      </c>
    </row>
    <row r="1939" spans="1:14">
      <c r="A1939" t="s">
        <v>14</v>
      </c>
      <c r="B1939" t="s">
        <v>113</v>
      </c>
      <c r="C1939" t="s">
        <v>2</v>
      </c>
      <c r="D1939" t="s">
        <v>120</v>
      </c>
      <c r="E1939" t="s">
        <v>155</v>
      </c>
      <c r="F1939" t="s">
        <v>137</v>
      </c>
      <c r="G1939" t="s">
        <v>138</v>
      </c>
      <c r="H1939" t="s">
        <v>136</v>
      </c>
      <c r="I1939" t="s">
        <v>140</v>
      </c>
      <c r="J1939" t="s">
        <v>136</v>
      </c>
      <c r="K1939" t="s">
        <v>138</v>
      </c>
      <c r="L1939" t="s">
        <v>141</v>
      </c>
      <c r="M1939">
        <v>1995</v>
      </c>
      <c r="N1939">
        <v>0</v>
      </c>
    </row>
    <row r="1940" spans="1:14">
      <c r="A1940" t="s">
        <v>14</v>
      </c>
      <c r="B1940" t="s">
        <v>113</v>
      </c>
      <c r="C1940" t="s">
        <v>2</v>
      </c>
      <c r="D1940" t="s">
        <v>120</v>
      </c>
      <c r="E1940" t="s">
        <v>155</v>
      </c>
      <c r="F1940" t="s">
        <v>137</v>
      </c>
      <c r="G1940" t="s">
        <v>138</v>
      </c>
      <c r="H1940" t="s">
        <v>136</v>
      </c>
      <c r="I1940" t="s">
        <v>140</v>
      </c>
      <c r="J1940" t="s">
        <v>136</v>
      </c>
      <c r="K1940" t="s">
        <v>138</v>
      </c>
      <c r="L1940" t="s">
        <v>141</v>
      </c>
      <c r="M1940">
        <v>1996</v>
      </c>
      <c r="N1940">
        <v>0</v>
      </c>
    </row>
    <row r="1941" spans="1:14">
      <c r="A1941" t="s">
        <v>14</v>
      </c>
      <c r="B1941" t="s">
        <v>113</v>
      </c>
      <c r="C1941" t="s">
        <v>2</v>
      </c>
      <c r="D1941" t="s">
        <v>120</v>
      </c>
      <c r="E1941" t="s">
        <v>155</v>
      </c>
      <c r="F1941" t="s">
        <v>137</v>
      </c>
      <c r="G1941" t="s">
        <v>138</v>
      </c>
      <c r="H1941" t="s">
        <v>136</v>
      </c>
      <c r="I1941" t="s">
        <v>140</v>
      </c>
      <c r="J1941" t="s">
        <v>136</v>
      </c>
      <c r="K1941" t="s">
        <v>138</v>
      </c>
      <c r="L1941" t="s">
        <v>141</v>
      </c>
      <c r="M1941">
        <v>1997</v>
      </c>
      <c r="N1941">
        <v>0</v>
      </c>
    </row>
    <row r="1942" spans="1:14">
      <c r="A1942" t="s">
        <v>14</v>
      </c>
      <c r="B1942" t="s">
        <v>113</v>
      </c>
      <c r="C1942" t="s">
        <v>2</v>
      </c>
      <c r="D1942" t="s">
        <v>120</v>
      </c>
      <c r="E1942" t="s">
        <v>155</v>
      </c>
      <c r="F1942" t="s">
        <v>137</v>
      </c>
      <c r="G1942" t="s">
        <v>138</v>
      </c>
      <c r="H1942" t="s">
        <v>136</v>
      </c>
      <c r="I1942" t="s">
        <v>140</v>
      </c>
      <c r="J1942" t="s">
        <v>136</v>
      </c>
      <c r="K1942" t="s">
        <v>138</v>
      </c>
      <c r="L1942" t="s">
        <v>141</v>
      </c>
      <c r="M1942">
        <v>1998</v>
      </c>
      <c r="N1942">
        <v>0</v>
      </c>
    </row>
    <row r="1943" spans="1:14">
      <c r="A1943" t="s">
        <v>14</v>
      </c>
      <c r="B1943" t="s">
        <v>113</v>
      </c>
      <c r="C1943" t="s">
        <v>2</v>
      </c>
      <c r="D1943" t="s">
        <v>120</v>
      </c>
      <c r="E1943" t="s">
        <v>155</v>
      </c>
      <c r="F1943" t="s">
        <v>137</v>
      </c>
      <c r="G1943" t="s">
        <v>138</v>
      </c>
      <c r="H1943" t="s">
        <v>136</v>
      </c>
      <c r="I1943" t="s">
        <v>140</v>
      </c>
      <c r="J1943" t="s">
        <v>136</v>
      </c>
      <c r="K1943" t="s">
        <v>138</v>
      </c>
      <c r="L1943" t="s">
        <v>141</v>
      </c>
      <c r="M1943">
        <v>1999</v>
      </c>
      <c r="N1943">
        <v>0</v>
      </c>
    </row>
    <row r="1944" spans="1:14">
      <c r="A1944" t="s">
        <v>14</v>
      </c>
      <c r="B1944" t="s">
        <v>113</v>
      </c>
      <c r="C1944" t="s">
        <v>2</v>
      </c>
      <c r="D1944" t="s">
        <v>120</v>
      </c>
      <c r="E1944" t="s">
        <v>155</v>
      </c>
      <c r="F1944" t="s">
        <v>137</v>
      </c>
      <c r="G1944" t="s">
        <v>138</v>
      </c>
      <c r="H1944" t="s">
        <v>136</v>
      </c>
      <c r="I1944" t="s">
        <v>140</v>
      </c>
      <c r="J1944" t="s">
        <v>136</v>
      </c>
      <c r="K1944" t="s">
        <v>138</v>
      </c>
      <c r="L1944" t="s">
        <v>141</v>
      </c>
      <c r="M1944">
        <v>2000</v>
      </c>
      <c r="N1944">
        <v>0.25411111111111101</v>
      </c>
    </row>
    <row r="1945" spans="1:14">
      <c r="A1945" t="s">
        <v>14</v>
      </c>
      <c r="B1945" t="s">
        <v>113</v>
      </c>
      <c r="C1945" t="s">
        <v>2</v>
      </c>
      <c r="D1945" t="s">
        <v>120</v>
      </c>
      <c r="E1945" t="s">
        <v>155</v>
      </c>
      <c r="F1945" t="s">
        <v>137</v>
      </c>
      <c r="G1945" t="s">
        <v>138</v>
      </c>
      <c r="H1945" t="s">
        <v>136</v>
      </c>
      <c r="I1945" t="s">
        <v>140</v>
      </c>
      <c r="J1945" t="s">
        <v>136</v>
      </c>
      <c r="K1945" t="s">
        <v>138</v>
      </c>
      <c r="L1945" t="s">
        <v>141</v>
      </c>
      <c r="M1945">
        <v>2001</v>
      </c>
      <c r="N1945">
        <v>0.50822222222222202</v>
      </c>
    </row>
    <row r="1946" spans="1:14">
      <c r="A1946" t="s">
        <v>14</v>
      </c>
      <c r="B1946" t="s">
        <v>113</v>
      </c>
      <c r="C1946" t="s">
        <v>2</v>
      </c>
      <c r="D1946" t="s">
        <v>120</v>
      </c>
      <c r="E1946" t="s">
        <v>155</v>
      </c>
      <c r="F1946" t="s">
        <v>137</v>
      </c>
      <c r="G1946" t="s">
        <v>138</v>
      </c>
      <c r="H1946" t="s">
        <v>136</v>
      </c>
      <c r="I1946" t="s">
        <v>140</v>
      </c>
      <c r="J1946" t="s">
        <v>136</v>
      </c>
      <c r="K1946" t="s">
        <v>138</v>
      </c>
      <c r="L1946" t="s">
        <v>141</v>
      </c>
      <c r="M1946">
        <v>2002</v>
      </c>
      <c r="N1946">
        <v>0.76233333333333297</v>
      </c>
    </row>
    <row r="1947" spans="1:14">
      <c r="A1947" t="s">
        <v>14</v>
      </c>
      <c r="B1947" t="s">
        <v>113</v>
      </c>
      <c r="C1947" t="s">
        <v>2</v>
      </c>
      <c r="D1947" t="s">
        <v>120</v>
      </c>
      <c r="E1947" t="s">
        <v>155</v>
      </c>
      <c r="F1947" t="s">
        <v>137</v>
      </c>
      <c r="G1947" t="s">
        <v>138</v>
      </c>
      <c r="H1947" t="s">
        <v>136</v>
      </c>
      <c r="I1947" t="s">
        <v>140</v>
      </c>
      <c r="J1947" t="s">
        <v>136</v>
      </c>
      <c r="K1947" t="s">
        <v>138</v>
      </c>
      <c r="L1947" t="s">
        <v>141</v>
      </c>
      <c r="M1947">
        <v>2003</v>
      </c>
      <c r="N1947">
        <v>1.01644444444444</v>
      </c>
    </row>
    <row r="1948" spans="1:14">
      <c r="A1948" t="s">
        <v>14</v>
      </c>
      <c r="B1948" t="s">
        <v>113</v>
      </c>
      <c r="C1948" t="s">
        <v>2</v>
      </c>
      <c r="D1948" t="s">
        <v>120</v>
      </c>
      <c r="E1948" t="s">
        <v>155</v>
      </c>
      <c r="F1948" t="s">
        <v>137</v>
      </c>
      <c r="G1948" t="s">
        <v>138</v>
      </c>
      <c r="H1948" t="s">
        <v>136</v>
      </c>
      <c r="I1948" t="s">
        <v>140</v>
      </c>
      <c r="J1948" t="s">
        <v>136</v>
      </c>
      <c r="K1948" t="s">
        <v>138</v>
      </c>
      <c r="L1948" t="s">
        <v>141</v>
      </c>
      <c r="M1948">
        <v>2004</v>
      </c>
      <c r="N1948">
        <v>1.2705555555555601</v>
      </c>
    </row>
    <row r="1949" spans="1:14">
      <c r="A1949" t="s">
        <v>14</v>
      </c>
      <c r="B1949" t="s">
        <v>113</v>
      </c>
      <c r="C1949" t="s">
        <v>2</v>
      </c>
      <c r="D1949" t="s">
        <v>120</v>
      </c>
      <c r="E1949" t="s">
        <v>155</v>
      </c>
      <c r="F1949" t="s">
        <v>137</v>
      </c>
      <c r="G1949" t="s">
        <v>138</v>
      </c>
      <c r="H1949" t="s">
        <v>136</v>
      </c>
      <c r="I1949" t="s">
        <v>140</v>
      </c>
      <c r="J1949" t="s">
        <v>136</v>
      </c>
      <c r="K1949" t="s">
        <v>138</v>
      </c>
      <c r="L1949" t="s">
        <v>141</v>
      </c>
      <c r="M1949">
        <v>2005</v>
      </c>
      <c r="N1949">
        <v>1.5246666666666699</v>
      </c>
    </row>
    <row r="1950" spans="1:14">
      <c r="A1950" t="s">
        <v>14</v>
      </c>
      <c r="B1950" t="s">
        <v>113</v>
      </c>
      <c r="C1950" t="s">
        <v>2</v>
      </c>
      <c r="D1950" t="s">
        <v>120</v>
      </c>
      <c r="E1950" t="s">
        <v>155</v>
      </c>
      <c r="F1950" t="s">
        <v>137</v>
      </c>
      <c r="G1950" t="s">
        <v>138</v>
      </c>
      <c r="H1950" t="s">
        <v>136</v>
      </c>
      <c r="I1950" t="s">
        <v>140</v>
      </c>
      <c r="J1950" t="s">
        <v>136</v>
      </c>
      <c r="K1950" t="s">
        <v>138</v>
      </c>
      <c r="L1950" t="s">
        <v>141</v>
      </c>
      <c r="M1950">
        <v>2006</v>
      </c>
      <c r="N1950">
        <v>1.77877777777778</v>
      </c>
    </row>
    <row r="1951" spans="1:14">
      <c r="A1951" t="s">
        <v>14</v>
      </c>
      <c r="B1951" t="s">
        <v>113</v>
      </c>
      <c r="C1951" t="s">
        <v>2</v>
      </c>
      <c r="D1951" t="s">
        <v>120</v>
      </c>
      <c r="E1951" t="s">
        <v>155</v>
      </c>
      <c r="F1951" t="s">
        <v>137</v>
      </c>
      <c r="G1951" t="s">
        <v>138</v>
      </c>
      <c r="H1951" t="s">
        <v>136</v>
      </c>
      <c r="I1951" t="s">
        <v>140</v>
      </c>
      <c r="J1951" t="s">
        <v>136</v>
      </c>
      <c r="K1951" t="s">
        <v>138</v>
      </c>
      <c r="L1951" t="s">
        <v>141</v>
      </c>
      <c r="M1951">
        <v>2007</v>
      </c>
      <c r="N1951">
        <v>2.0328888888888899</v>
      </c>
    </row>
    <row r="1952" spans="1:14">
      <c r="A1952" t="s">
        <v>14</v>
      </c>
      <c r="B1952" t="s">
        <v>113</v>
      </c>
      <c r="C1952" t="s">
        <v>2</v>
      </c>
      <c r="D1952" t="s">
        <v>120</v>
      </c>
      <c r="E1952" t="s">
        <v>155</v>
      </c>
      <c r="F1952" t="s">
        <v>137</v>
      </c>
      <c r="G1952" t="s">
        <v>138</v>
      </c>
      <c r="H1952" t="s">
        <v>136</v>
      </c>
      <c r="I1952" t="s">
        <v>140</v>
      </c>
      <c r="J1952" t="s">
        <v>136</v>
      </c>
      <c r="K1952" t="s">
        <v>138</v>
      </c>
      <c r="L1952" t="s">
        <v>141</v>
      </c>
      <c r="M1952">
        <v>2008</v>
      </c>
      <c r="N1952">
        <v>2.2869999999999999</v>
      </c>
    </row>
    <row r="1953" spans="1:14">
      <c r="A1953" t="s">
        <v>14</v>
      </c>
      <c r="B1953" t="s">
        <v>113</v>
      </c>
      <c r="C1953" t="s">
        <v>2</v>
      </c>
      <c r="D1953" t="s">
        <v>120</v>
      </c>
      <c r="E1953" t="s">
        <v>155</v>
      </c>
      <c r="F1953" t="s">
        <v>137</v>
      </c>
      <c r="G1953" t="s">
        <v>138</v>
      </c>
      <c r="H1953" t="s">
        <v>136</v>
      </c>
      <c r="I1953" t="s">
        <v>140</v>
      </c>
      <c r="J1953" t="s">
        <v>136</v>
      </c>
      <c r="K1953" t="s">
        <v>138</v>
      </c>
      <c r="L1953" t="s">
        <v>141</v>
      </c>
      <c r="M1953">
        <v>2009</v>
      </c>
      <c r="N1953">
        <v>2.54111111111111</v>
      </c>
    </row>
    <row r="1954" spans="1:14">
      <c r="A1954" t="s">
        <v>14</v>
      </c>
      <c r="B1954" t="s">
        <v>113</v>
      </c>
      <c r="C1954" t="s">
        <v>2</v>
      </c>
      <c r="D1954" t="s">
        <v>120</v>
      </c>
      <c r="E1954" t="s">
        <v>155</v>
      </c>
      <c r="F1954" t="s">
        <v>137</v>
      </c>
      <c r="G1954" t="s">
        <v>138</v>
      </c>
      <c r="H1954" t="s">
        <v>136</v>
      </c>
      <c r="I1954" t="s">
        <v>140</v>
      </c>
      <c r="J1954" t="s">
        <v>136</v>
      </c>
      <c r="K1954" t="s">
        <v>138</v>
      </c>
      <c r="L1954" t="s">
        <v>141</v>
      </c>
      <c r="M1954">
        <v>2010</v>
      </c>
      <c r="N1954">
        <v>2.54111111111111</v>
      </c>
    </row>
    <row r="1955" spans="1:14">
      <c r="A1955" t="s">
        <v>14</v>
      </c>
      <c r="B1955" t="s">
        <v>113</v>
      </c>
      <c r="C1955" t="s">
        <v>2</v>
      </c>
      <c r="D1955" t="s">
        <v>120</v>
      </c>
      <c r="E1955" t="s">
        <v>155</v>
      </c>
      <c r="F1955" t="s">
        <v>137</v>
      </c>
      <c r="G1955" t="s">
        <v>138</v>
      </c>
      <c r="H1955" t="s">
        <v>136</v>
      </c>
      <c r="I1955" t="s">
        <v>140</v>
      </c>
      <c r="J1955" t="s">
        <v>136</v>
      </c>
      <c r="K1955" t="s">
        <v>138</v>
      </c>
      <c r="L1955" t="s">
        <v>141</v>
      </c>
      <c r="M1955">
        <v>2011</v>
      </c>
      <c r="N1955">
        <v>2.54111111111111</v>
      </c>
    </row>
    <row r="1956" spans="1:14">
      <c r="A1956" t="s">
        <v>14</v>
      </c>
      <c r="B1956" t="s">
        <v>113</v>
      </c>
      <c r="C1956" t="s">
        <v>2</v>
      </c>
      <c r="D1956" t="s">
        <v>120</v>
      </c>
      <c r="E1956" t="s">
        <v>155</v>
      </c>
      <c r="F1956" t="s">
        <v>137</v>
      </c>
      <c r="G1956" t="s">
        <v>138</v>
      </c>
      <c r="H1956" t="s">
        <v>136</v>
      </c>
      <c r="I1956" t="s">
        <v>140</v>
      </c>
      <c r="J1956" t="s">
        <v>136</v>
      </c>
      <c r="K1956" t="s">
        <v>138</v>
      </c>
      <c r="L1956" t="s">
        <v>141</v>
      </c>
      <c r="M1956">
        <v>2012</v>
      </c>
      <c r="N1956">
        <v>2.54111111111111</v>
      </c>
    </row>
    <row r="1957" spans="1:14">
      <c r="A1957" t="s">
        <v>14</v>
      </c>
      <c r="B1957" t="s">
        <v>113</v>
      </c>
      <c r="C1957" t="s">
        <v>4</v>
      </c>
      <c r="D1957" t="s">
        <v>116</v>
      </c>
      <c r="E1957" t="s">
        <v>150</v>
      </c>
      <c r="F1957" t="s">
        <v>137</v>
      </c>
      <c r="G1957" t="s">
        <v>138</v>
      </c>
      <c r="H1957" t="s">
        <v>151</v>
      </c>
      <c r="I1957" t="s">
        <v>144</v>
      </c>
      <c r="J1957" t="s">
        <v>136</v>
      </c>
      <c r="K1957" t="s">
        <v>138</v>
      </c>
      <c r="L1957" t="s">
        <v>141</v>
      </c>
      <c r="M1957">
        <v>1990</v>
      </c>
      <c r="N1957">
        <v>0</v>
      </c>
    </row>
    <row r="1958" spans="1:14">
      <c r="A1958" t="s">
        <v>14</v>
      </c>
      <c r="B1958" t="s">
        <v>113</v>
      </c>
      <c r="C1958" t="s">
        <v>4</v>
      </c>
      <c r="D1958" t="s">
        <v>116</v>
      </c>
      <c r="E1958" t="s">
        <v>150</v>
      </c>
      <c r="F1958" t="s">
        <v>137</v>
      </c>
      <c r="G1958" t="s">
        <v>138</v>
      </c>
      <c r="H1958" t="s">
        <v>151</v>
      </c>
      <c r="I1958" t="s">
        <v>144</v>
      </c>
      <c r="J1958" t="s">
        <v>136</v>
      </c>
      <c r="K1958" t="s">
        <v>138</v>
      </c>
      <c r="L1958" t="s">
        <v>141</v>
      </c>
      <c r="M1958">
        <v>1991</v>
      </c>
      <c r="N1958">
        <v>0</v>
      </c>
    </row>
    <row r="1959" spans="1:14">
      <c r="A1959" t="s">
        <v>14</v>
      </c>
      <c r="B1959" t="s">
        <v>113</v>
      </c>
      <c r="C1959" t="s">
        <v>4</v>
      </c>
      <c r="D1959" t="s">
        <v>116</v>
      </c>
      <c r="E1959" t="s">
        <v>150</v>
      </c>
      <c r="F1959" t="s">
        <v>137</v>
      </c>
      <c r="G1959" t="s">
        <v>138</v>
      </c>
      <c r="H1959" t="s">
        <v>151</v>
      </c>
      <c r="I1959" t="s">
        <v>144</v>
      </c>
      <c r="J1959" t="s">
        <v>136</v>
      </c>
      <c r="K1959" t="s">
        <v>138</v>
      </c>
      <c r="L1959" t="s">
        <v>141</v>
      </c>
      <c r="M1959">
        <v>1992</v>
      </c>
      <c r="N1959">
        <v>0</v>
      </c>
    </row>
    <row r="1960" spans="1:14">
      <c r="A1960" t="s">
        <v>14</v>
      </c>
      <c r="B1960" t="s">
        <v>113</v>
      </c>
      <c r="C1960" t="s">
        <v>4</v>
      </c>
      <c r="D1960" t="s">
        <v>116</v>
      </c>
      <c r="E1960" t="s">
        <v>150</v>
      </c>
      <c r="F1960" t="s">
        <v>137</v>
      </c>
      <c r="G1960" t="s">
        <v>138</v>
      </c>
      <c r="H1960" t="s">
        <v>151</v>
      </c>
      <c r="I1960" t="s">
        <v>144</v>
      </c>
      <c r="J1960" t="s">
        <v>136</v>
      </c>
      <c r="K1960" t="s">
        <v>138</v>
      </c>
      <c r="L1960" t="s">
        <v>141</v>
      </c>
      <c r="M1960">
        <v>1993</v>
      </c>
      <c r="N1960">
        <v>0</v>
      </c>
    </row>
    <row r="1961" spans="1:14">
      <c r="A1961" t="s">
        <v>14</v>
      </c>
      <c r="B1961" t="s">
        <v>113</v>
      </c>
      <c r="C1961" t="s">
        <v>4</v>
      </c>
      <c r="D1961" t="s">
        <v>116</v>
      </c>
      <c r="E1961" t="s">
        <v>150</v>
      </c>
      <c r="F1961" t="s">
        <v>137</v>
      </c>
      <c r="G1961" t="s">
        <v>138</v>
      </c>
      <c r="H1961" t="s">
        <v>151</v>
      </c>
      <c r="I1961" t="s">
        <v>144</v>
      </c>
      <c r="J1961" t="s">
        <v>136</v>
      </c>
      <c r="K1961" t="s">
        <v>138</v>
      </c>
      <c r="L1961" t="s">
        <v>141</v>
      </c>
      <c r="M1961">
        <v>1994</v>
      </c>
      <c r="N1961">
        <v>0</v>
      </c>
    </row>
    <row r="1962" spans="1:14">
      <c r="A1962" t="s">
        <v>14</v>
      </c>
      <c r="B1962" t="s">
        <v>113</v>
      </c>
      <c r="C1962" t="s">
        <v>4</v>
      </c>
      <c r="D1962" t="s">
        <v>116</v>
      </c>
      <c r="E1962" t="s">
        <v>150</v>
      </c>
      <c r="F1962" t="s">
        <v>137</v>
      </c>
      <c r="G1962" t="s">
        <v>138</v>
      </c>
      <c r="H1962" t="s">
        <v>151</v>
      </c>
      <c r="I1962" t="s">
        <v>144</v>
      </c>
      <c r="J1962" t="s">
        <v>136</v>
      </c>
      <c r="K1962" t="s">
        <v>138</v>
      </c>
      <c r="L1962" t="s">
        <v>141</v>
      </c>
      <c r="M1962">
        <v>1995</v>
      </c>
      <c r="N1962">
        <v>0</v>
      </c>
    </row>
    <row r="1963" spans="1:14">
      <c r="A1963" t="s">
        <v>14</v>
      </c>
      <c r="B1963" t="s">
        <v>113</v>
      </c>
      <c r="C1963" t="s">
        <v>4</v>
      </c>
      <c r="D1963" t="s">
        <v>116</v>
      </c>
      <c r="E1963" t="s">
        <v>150</v>
      </c>
      <c r="F1963" t="s">
        <v>137</v>
      </c>
      <c r="G1963" t="s">
        <v>138</v>
      </c>
      <c r="H1963" t="s">
        <v>151</v>
      </c>
      <c r="I1963" t="s">
        <v>144</v>
      </c>
      <c r="J1963" t="s">
        <v>136</v>
      </c>
      <c r="K1963" t="s">
        <v>138</v>
      </c>
      <c r="L1963" t="s">
        <v>141</v>
      </c>
      <c r="M1963">
        <v>1996</v>
      </c>
      <c r="N1963">
        <v>0</v>
      </c>
    </row>
    <row r="1964" spans="1:14">
      <c r="A1964" t="s">
        <v>14</v>
      </c>
      <c r="B1964" t="s">
        <v>113</v>
      </c>
      <c r="C1964" t="s">
        <v>4</v>
      </c>
      <c r="D1964" t="s">
        <v>116</v>
      </c>
      <c r="E1964" t="s">
        <v>150</v>
      </c>
      <c r="F1964" t="s">
        <v>137</v>
      </c>
      <c r="G1964" t="s">
        <v>138</v>
      </c>
      <c r="H1964" t="s">
        <v>151</v>
      </c>
      <c r="I1964" t="s">
        <v>144</v>
      </c>
      <c r="J1964" t="s">
        <v>136</v>
      </c>
      <c r="K1964" t="s">
        <v>138</v>
      </c>
      <c r="L1964" t="s">
        <v>141</v>
      </c>
      <c r="M1964">
        <v>1997</v>
      </c>
      <c r="N1964">
        <v>0</v>
      </c>
    </row>
    <row r="1965" spans="1:14">
      <c r="A1965" t="s">
        <v>14</v>
      </c>
      <c r="B1965" t="s">
        <v>113</v>
      </c>
      <c r="C1965" t="s">
        <v>4</v>
      </c>
      <c r="D1965" t="s">
        <v>116</v>
      </c>
      <c r="E1965" t="s">
        <v>150</v>
      </c>
      <c r="F1965" t="s">
        <v>137</v>
      </c>
      <c r="G1965" t="s">
        <v>138</v>
      </c>
      <c r="H1965" t="s">
        <v>151</v>
      </c>
      <c r="I1965" t="s">
        <v>144</v>
      </c>
      <c r="J1965" t="s">
        <v>136</v>
      </c>
      <c r="K1965" t="s">
        <v>138</v>
      </c>
      <c r="L1965" t="s">
        <v>141</v>
      </c>
      <c r="M1965">
        <v>1998</v>
      </c>
      <c r="N1965">
        <v>0</v>
      </c>
    </row>
    <row r="1966" spans="1:14">
      <c r="A1966" t="s">
        <v>14</v>
      </c>
      <c r="B1966" t="s">
        <v>113</v>
      </c>
      <c r="C1966" t="s">
        <v>4</v>
      </c>
      <c r="D1966" t="s">
        <v>116</v>
      </c>
      <c r="E1966" t="s">
        <v>150</v>
      </c>
      <c r="F1966" t="s">
        <v>137</v>
      </c>
      <c r="G1966" t="s">
        <v>138</v>
      </c>
      <c r="H1966" t="s">
        <v>151</v>
      </c>
      <c r="I1966" t="s">
        <v>144</v>
      </c>
      <c r="J1966" t="s">
        <v>136</v>
      </c>
      <c r="K1966" t="s">
        <v>138</v>
      </c>
      <c r="L1966" t="s">
        <v>141</v>
      </c>
      <c r="M1966">
        <v>1999</v>
      </c>
      <c r="N1966">
        <v>0</v>
      </c>
    </row>
    <row r="1967" spans="1:14">
      <c r="A1967" t="s">
        <v>14</v>
      </c>
      <c r="B1967" t="s">
        <v>113</v>
      </c>
      <c r="C1967" t="s">
        <v>4</v>
      </c>
      <c r="D1967" t="s">
        <v>116</v>
      </c>
      <c r="E1967" t="s">
        <v>150</v>
      </c>
      <c r="F1967" t="s">
        <v>137</v>
      </c>
      <c r="G1967" t="s">
        <v>138</v>
      </c>
      <c r="H1967" t="s">
        <v>151</v>
      </c>
      <c r="I1967" t="s">
        <v>144</v>
      </c>
      <c r="J1967" t="s">
        <v>136</v>
      </c>
      <c r="K1967" t="s">
        <v>138</v>
      </c>
      <c r="L1967" t="s">
        <v>141</v>
      </c>
      <c r="M1967">
        <v>2000</v>
      </c>
      <c r="N1967">
        <v>0</v>
      </c>
    </row>
    <row r="1968" spans="1:14">
      <c r="A1968" t="s">
        <v>14</v>
      </c>
      <c r="B1968" t="s">
        <v>113</v>
      </c>
      <c r="C1968" t="s">
        <v>4</v>
      </c>
      <c r="D1968" t="s">
        <v>116</v>
      </c>
      <c r="E1968" t="s">
        <v>150</v>
      </c>
      <c r="F1968" t="s">
        <v>137</v>
      </c>
      <c r="G1968" t="s">
        <v>138</v>
      </c>
      <c r="H1968" t="s">
        <v>151</v>
      </c>
      <c r="I1968" t="s">
        <v>144</v>
      </c>
      <c r="J1968" t="s">
        <v>136</v>
      </c>
      <c r="K1968" t="s">
        <v>138</v>
      </c>
      <c r="L1968" t="s">
        <v>141</v>
      </c>
      <c r="M1968">
        <v>2001</v>
      </c>
      <c r="N1968">
        <v>1.8485420353337501E-2</v>
      </c>
    </row>
    <row r="1969" spans="1:14">
      <c r="A1969" t="s">
        <v>14</v>
      </c>
      <c r="B1969" t="s">
        <v>113</v>
      </c>
      <c r="C1969" t="s">
        <v>4</v>
      </c>
      <c r="D1969" t="s">
        <v>116</v>
      </c>
      <c r="E1969" t="s">
        <v>150</v>
      </c>
      <c r="F1969" t="s">
        <v>137</v>
      </c>
      <c r="G1969" t="s">
        <v>138</v>
      </c>
      <c r="H1969" t="s">
        <v>151</v>
      </c>
      <c r="I1969" t="s">
        <v>144</v>
      </c>
      <c r="J1969" t="s">
        <v>136</v>
      </c>
      <c r="K1969" t="s">
        <v>138</v>
      </c>
      <c r="L1969" t="s">
        <v>141</v>
      </c>
      <c r="M1969">
        <v>2002</v>
      </c>
      <c r="N1969">
        <v>3.3207918917530603E-2</v>
      </c>
    </row>
    <row r="1970" spans="1:14">
      <c r="A1970" t="s">
        <v>14</v>
      </c>
      <c r="B1970" t="s">
        <v>113</v>
      </c>
      <c r="C1970" t="s">
        <v>4</v>
      </c>
      <c r="D1970" t="s">
        <v>116</v>
      </c>
      <c r="E1970" t="s">
        <v>150</v>
      </c>
      <c r="F1970" t="s">
        <v>137</v>
      </c>
      <c r="G1970" t="s">
        <v>138</v>
      </c>
      <c r="H1970" t="s">
        <v>151</v>
      </c>
      <c r="I1970" t="s">
        <v>144</v>
      </c>
      <c r="J1970" t="s">
        <v>136</v>
      </c>
      <c r="K1970" t="s">
        <v>138</v>
      </c>
      <c r="L1970" t="s">
        <v>141</v>
      </c>
      <c r="M1970">
        <v>2003</v>
      </c>
      <c r="N1970">
        <v>4.8791155230224398E-2</v>
      </c>
    </row>
    <row r="1971" spans="1:14">
      <c r="A1971" t="s">
        <v>14</v>
      </c>
      <c r="B1971" t="s">
        <v>113</v>
      </c>
      <c r="C1971" t="s">
        <v>4</v>
      </c>
      <c r="D1971" t="s">
        <v>116</v>
      </c>
      <c r="E1971" t="s">
        <v>150</v>
      </c>
      <c r="F1971" t="s">
        <v>137</v>
      </c>
      <c r="G1971" t="s">
        <v>138</v>
      </c>
      <c r="H1971" t="s">
        <v>151</v>
      </c>
      <c r="I1971" t="s">
        <v>144</v>
      </c>
      <c r="J1971" t="s">
        <v>136</v>
      </c>
      <c r="K1971" t="s">
        <v>138</v>
      </c>
      <c r="L1971" t="s">
        <v>141</v>
      </c>
      <c r="M1971">
        <v>2004</v>
      </c>
      <c r="N1971">
        <v>6.1524132735239101E-2</v>
      </c>
    </row>
    <row r="1972" spans="1:14">
      <c r="A1972" t="s">
        <v>14</v>
      </c>
      <c r="B1972" t="s">
        <v>113</v>
      </c>
      <c r="C1972" t="s">
        <v>4</v>
      </c>
      <c r="D1972" t="s">
        <v>116</v>
      </c>
      <c r="E1972" t="s">
        <v>150</v>
      </c>
      <c r="F1972" t="s">
        <v>137</v>
      </c>
      <c r="G1972" t="s">
        <v>138</v>
      </c>
      <c r="H1972" t="s">
        <v>151</v>
      </c>
      <c r="I1972" t="s">
        <v>144</v>
      </c>
      <c r="J1972" t="s">
        <v>136</v>
      </c>
      <c r="K1972" t="s">
        <v>138</v>
      </c>
      <c r="L1972" t="s">
        <v>141</v>
      </c>
      <c r="M1972">
        <v>2005</v>
      </c>
      <c r="N1972">
        <v>7.1527595752975695E-2</v>
      </c>
    </row>
    <row r="1973" spans="1:14">
      <c r="A1973" t="s">
        <v>14</v>
      </c>
      <c r="B1973" t="s">
        <v>113</v>
      </c>
      <c r="C1973" t="s">
        <v>4</v>
      </c>
      <c r="D1973" t="s">
        <v>116</v>
      </c>
      <c r="E1973" t="s">
        <v>150</v>
      </c>
      <c r="F1973" t="s">
        <v>137</v>
      </c>
      <c r="G1973" t="s">
        <v>138</v>
      </c>
      <c r="H1973" t="s">
        <v>151</v>
      </c>
      <c r="I1973" t="s">
        <v>144</v>
      </c>
      <c r="J1973" t="s">
        <v>136</v>
      </c>
      <c r="K1973" t="s">
        <v>138</v>
      </c>
      <c r="L1973" t="s">
        <v>141</v>
      </c>
      <c r="M1973">
        <v>2006</v>
      </c>
      <c r="N1973">
        <v>8.0867491828802804E-2</v>
      </c>
    </row>
    <row r="1974" spans="1:14">
      <c r="A1974" t="s">
        <v>14</v>
      </c>
      <c r="B1974" t="s">
        <v>113</v>
      </c>
      <c r="C1974" t="s">
        <v>4</v>
      </c>
      <c r="D1974" t="s">
        <v>116</v>
      </c>
      <c r="E1974" t="s">
        <v>150</v>
      </c>
      <c r="F1974" t="s">
        <v>137</v>
      </c>
      <c r="G1974" t="s">
        <v>138</v>
      </c>
      <c r="H1974" t="s">
        <v>151</v>
      </c>
      <c r="I1974" t="s">
        <v>144</v>
      </c>
      <c r="J1974" t="s">
        <v>136</v>
      </c>
      <c r="K1974" t="s">
        <v>138</v>
      </c>
      <c r="L1974" t="s">
        <v>141</v>
      </c>
      <c r="M1974">
        <v>2007</v>
      </c>
      <c r="N1974">
        <v>9.2873458971354794E-2</v>
      </c>
    </row>
    <row r="1975" spans="1:14">
      <c r="A1975" t="s">
        <v>14</v>
      </c>
      <c r="B1975" t="s">
        <v>113</v>
      </c>
      <c r="C1975" t="s">
        <v>4</v>
      </c>
      <c r="D1975" t="s">
        <v>116</v>
      </c>
      <c r="E1975" t="s">
        <v>150</v>
      </c>
      <c r="F1975" t="s">
        <v>137</v>
      </c>
      <c r="G1975" t="s">
        <v>138</v>
      </c>
      <c r="H1975" t="s">
        <v>151</v>
      </c>
      <c r="I1975" t="s">
        <v>144</v>
      </c>
      <c r="J1975" t="s">
        <v>136</v>
      </c>
      <c r="K1975" t="s">
        <v>138</v>
      </c>
      <c r="L1975" t="s">
        <v>141</v>
      </c>
      <c r="M1975">
        <v>2008</v>
      </c>
      <c r="N1975">
        <v>0.103317320904834</v>
      </c>
    </row>
    <row r="1976" spans="1:14">
      <c r="A1976" t="s">
        <v>14</v>
      </c>
      <c r="B1976" t="s">
        <v>113</v>
      </c>
      <c r="C1976" t="s">
        <v>4</v>
      </c>
      <c r="D1976" t="s">
        <v>116</v>
      </c>
      <c r="E1976" t="s">
        <v>150</v>
      </c>
      <c r="F1976" t="s">
        <v>137</v>
      </c>
      <c r="G1976" t="s">
        <v>138</v>
      </c>
      <c r="H1976" t="s">
        <v>151</v>
      </c>
      <c r="I1976" t="s">
        <v>144</v>
      </c>
      <c r="J1976" t="s">
        <v>136</v>
      </c>
      <c r="K1976" t="s">
        <v>138</v>
      </c>
      <c r="L1976" t="s">
        <v>141</v>
      </c>
      <c r="M1976">
        <v>2009</v>
      </c>
      <c r="N1976">
        <v>0.11448905834978899</v>
      </c>
    </row>
    <row r="1977" spans="1:14">
      <c r="A1977" t="s">
        <v>14</v>
      </c>
      <c r="B1977" t="s">
        <v>113</v>
      </c>
      <c r="C1977" t="s">
        <v>4</v>
      </c>
      <c r="D1977" t="s">
        <v>116</v>
      </c>
      <c r="E1977" t="s">
        <v>150</v>
      </c>
      <c r="F1977" t="s">
        <v>137</v>
      </c>
      <c r="G1977" t="s">
        <v>138</v>
      </c>
      <c r="H1977" t="s">
        <v>151</v>
      </c>
      <c r="I1977" t="s">
        <v>144</v>
      </c>
      <c r="J1977" t="s">
        <v>136</v>
      </c>
      <c r="K1977" t="s">
        <v>138</v>
      </c>
      <c r="L1977" t="s">
        <v>141</v>
      </c>
      <c r="M1977">
        <v>2010</v>
      </c>
      <c r="N1977">
        <v>0.113283464251208</v>
      </c>
    </row>
    <row r="1978" spans="1:14">
      <c r="A1978" t="s">
        <v>14</v>
      </c>
      <c r="B1978" t="s">
        <v>113</v>
      </c>
      <c r="C1978" t="s">
        <v>4</v>
      </c>
      <c r="D1978" t="s">
        <v>116</v>
      </c>
      <c r="E1978" t="s">
        <v>150</v>
      </c>
      <c r="F1978" t="s">
        <v>137</v>
      </c>
      <c r="G1978" t="s">
        <v>138</v>
      </c>
      <c r="H1978" t="s">
        <v>151</v>
      </c>
      <c r="I1978" t="s">
        <v>144</v>
      </c>
      <c r="J1978" t="s">
        <v>136</v>
      </c>
      <c r="K1978" t="s">
        <v>138</v>
      </c>
      <c r="L1978" t="s">
        <v>141</v>
      </c>
      <c r="M1978">
        <v>2011</v>
      </c>
      <c r="N1978">
        <v>0.120469465934379</v>
      </c>
    </row>
    <row r="1979" spans="1:14">
      <c r="A1979" t="s">
        <v>14</v>
      </c>
      <c r="B1979" t="s">
        <v>113</v>
      </c>
      <c r="C1979" t="s">
        <v>4</v>
      </c>
      <c r="D1979" t="s">
        <v>116</v>
      </c>
      <c r="E1979" t="s">
        <v>150</v>
      </c>
      <c r="F1979" t="s">
        <v>137</v>
      </c>
      <c r="G1979" t="s">
        <v>138</v>
      </c>
      <c r="H1979" t="s">
        <v>151</v>
      </c>
      <c r="I1979" t="s">
        <v>144</v>
      </c>
      <c r="J1979" t="s">
        <v>136</v>
      </c>
      <c r="K1979" t="s">
        <v>138</v>
      </c>
      <c r="L1979" t="s">
        <v>141</v>
      </c>
      <c r="M1979">
        <v>2012</v>
      </c>
      <c r="N1979">
        <v>0.12894481447062001</v>
      </c>
    </row>
    <row r="1980" spans="1:14">
      <c r="A1980" t="s">
        <v>14</v>
      </c>
      <c r="B1980" t="s">
        <v>113</v>
      </c>
      <c r="C1980" t="s">
        <v>4</v>
      </c>
      <c r="D1980" t="s">
        <v>116</v>
      </c>
      <c r="E1980" t="s">
        <v>142</v>
      </c>
      <c r="F1980" t="s">
        <v>137</v>
      </c>
      <c r="G1980" t="s">
        <v>138</v>
      </c>
      <c r="H1980" t="s">
        <v>143</v>
      </c>
      <c r="I1980" t="s">
        <v>144</v>
      </c>
      <c r="J1980" t="s">
        <v>136</v>
      </c>
      <c r="K1980" t="s">
        <v>138</v>
      </c>
      <c r="L1980" t="s">
        <v>141</v>
      </c>
      <c r="M1980">
        <v>1990</v>
      </c>
      <c r="N1980">
        <v>5.9111563424189901</v>
      </c>
    </row>
    <row r="1981" spans="1:14">
      <c r="A1981" t="s">
        <v>14</v>
      </c>
      <c r="B1981" t="s">
        <v>113</v>
      </c>
      <c r="C1981" t="s">
        <v>4</v>
      </c>
      <c r="D1981" t="s">
        <v>116</v>
      </c>
      <c r="E1981" t="s">
        <v>142</v>
      </c>
      <c r="F1981" t="s">
        <v>137</v>
      </c>
      <c r="G1981" t="s">
        <v>138</v>
      </c>
      <c r="H1981" t="s">
        <v>143</v>
      </c>
      <c r="I1981" t="s">
        <v>144</v>
      </c>
      <c r="J1981" t="s">
        <v>136</v>
      </c>
      <c r="K1981" t="s">
        <v>138</v>
      </c>
      <c r="L1981" t="s">
        <v>141</v>
      </c>
      <c r="M1981">
        <v>1991</v>
      </c>
      <c r="N1981">
        <v>5.5050052265179703</v>
      </c>
    </row>
    <row r="1982" spans="1:14">
      <c r="A1982" t="s">
        <v>14</v>
      </c>
      <c r="B1982" t="s">
        <v>113</v>
      </c>
      <c r="C1982" t="s">
        <v>4</v>
      </c>
      <c r="D1982" t="s">
        <v>116</v>
      </c>
      <c r="E1982" t="s">
        <v>142</v>
      </c>
      <c r="F1982" t="s">
        <v>137</v>
      </c>
      <c r="G1982" t="s">
        <v>138</v>
      </c>
      <c r="H1982" t="s">
        <v>143</v>
      </c>
      <c r="I1982" t="s">
        <v>144</v>
      </c>
      <c r="J1982" t="s">
        <v>136</v>
      </c>
      <c r="K1982" t="s">
        <v>138</v>
      </c>
      <c r="L1982" t="s">
        <v>141</v>
      </c>
      <c r="M1982">
        <v>1992</v>
      </c>
      <c r="N1982">
        <v>5.04554024965402</v>
      </c>
    </row>
    <row r="1983" spans="1:14">
      <c r="A1983" t="s">
        <v>14</v>
      </c>
      <c r="B1983" t="s">
        <v>113</v>
      </c>
      <c r="C1983" t="s">
        <v>4</v>
      </c>
      <c r="D1983" t="s">
        <v>116</v>
      </c>
      <c r="E1983" t="s">
        <v>142</v>
      </c>
      <c r="F1983" t="s">
        <v>137</v>
      </c>
      <c r="G1983" t="s">
        <v>138</v>
      </c>
      <c r="H1983" t="s">
        <v>143</v>
      </c>
      <c r="I1983" t="s">
        <v>144</v>
      </c>
      <c r="J1983" t="s">
        <v>136</v>
      </c>
      <c r="K1983" t="s">
        <v>138</v>
      </c>
      <c r="L1983" t="s">
        <v>141</v>
      </c>
      <c r="M1983">
        <v>1993</v>
      </c>
      <c r="N1983">
        <v>4.80648823560123</v>
      </c>
    </row>
    <row r="1984" spans="1:14">
      <c r="A1984" t="s">
        <v>14</v>
      </c>
      <c r="B1984" t="s">
        <v>113</v>
      </c>
      <c r="C1984" t="s">
        <v>4</v>
      </c>
      <c r="D1984" t="s">
        <v>116</v>
      </c>
      <c r="E1984" t="s">
        <v>142</v>
      </c>
      <c r="F1984" t="s">
        <v>137</v>
      </c>
      <c r="G1984" t="s">
        <v>138</v>
      </c>
      <c r="H1984" t="s">
        <v>143</v>
      </c>
      <c r="I1984" t="s">
        <v>144</v>
      </c>
      <c r="J1984" t="s">
        <v>136</v>
      </c>
      <c r="K1984" t="s">
        <v>138</v>
      </c>
      <c r="L1984" t="s">
        <v>141</v>
      </c>
      <c r="M1984">
        <v>1994</v>
      </c>
      <c r="N1984">
        <v>4.4990563351246102</v>
      </c>
    </row>
    <row r="1985" spans="1:14">
      <c r="A1985" t="s">
        <v>14</v>
      </c>
      <c r="B1985" t="s">
        <v>113</v>
      </c>
      <c r="C1985" t="s">
        <v>4</v>
      </c>
      <c r="D1985" t="s">
        <v>116</v>
      </c>
      <c r="E1985" t="s">
        <v>142</v>
      </c>
      <c r="F1985" t="s">
        <v>137</v>
      </c>
      <c r="G1985" t="s">
        <v>138</v>
      </c>
      <c r="H1985" t="s">
        <v>143</v>
      </c>
      <c r="I1985" t="s">
        <v>144</v>
      </c>
      <c r="J1985" t="s">
        <v>136</v>
      </c>
      <c r="K1985" t="s">
        <v>138</v>
      </c>
      <c r="L1985" t="s">
        <v>141</v>
      </c>
      <c r="M1985">
        <v>1995</v>
      </c>
      <c r="N1985">
        <v>4.2234460555156899</v>
      </c>
    </row>
    <row r="1986" spans="1:14">
      <c r="A1986" t="s">
        <v>14</v>
      </c>
      <c r="B1986" t="s">
        <v>113</v>
      </c>
      <c r="C1986" t="s">
        <v>4</v>
      </c>
      <c r="D1986" t="s">
        <v>116</v>
      </c>
      <c r="E1986" t="s">
        <v>142</v>
      </c>
      <c r="F1986" t="s">
        <v>137</v>
      </c>
      <c r="G1986" t="s">
        <v>138</v>
      </c>
      <c r="H1986" t="s">
        <v>143</v>
      </c>
      <c r="I1986" t="s">
        <v>144</v>
      </c>
      <c r="J1986" t="s">
        <v>136</v>
      </c>
      <c r="K1986" t="s">
        <v>138</v>
      </c>
      <c r="L1986" t="s">
        <v>141</v>
      </c>
      <c r="M1986">
        <v>1996</v>
      </c>
      <c r="N1986">
        <v>4.0457476598551301</v>
      </c>
    </row>
    <row r="1987" spans="1:14">
      <c r="A1987" t="s">
        <v>14</v>
      </c>
      <c r="B1987" t="s">
        <v>113</v>
      </c>
      <c r="C1987" t="s">
        <v>4</v>
      </c>
      <c r="D1987" t="s">
        <v>116</v>
      </c>
      <c r="E1987" t="s">
        <v>142</v>
      </c>
      <c r="F1987" t="s">
        <v>137</v>
      </c>
      <c r="G1987" t="s">
        <v>138</v>
      </c>
      <c r="H1987" t="s">
        <v>143</v>
      </c>
      <c r="I1987" t="s">
        <v>144</v>
      </c>
      <c r="J1987" t="s">
        <v>136</v>
      </c>
      <c r="K1987" t="s">
        <v>138</v>
      </c>
      <c r="L1987" t="s">
        <v>141</v>
      </c>
      <c r="M1987">
        <v>1997</v>
      </c>
      <c r="N1987">
        <v>3.8310042951248802</v>
      </c>
    </row>
    <row r="1988" spans="1:14">
      <c r="A1988" t="s">
        <v>14</v>
      </c>
      <c r="B1988" t="s">
        <v>113</v>
      </c>
      <c r="C1988" t="s">
        <v>4</v>
      </c>
      <c r="D1988" t="s">
        <v>116</v>
      </c>
      <c r="E1988" t="s">
        <v>142</v>
      </c>
      <c r="F1988" t="s">
        <v>137</v>
      </c>
      <c r="G1988" t="s">
        <v>138</v>
      </c>
      <c r="H1988" t="s">
        <v>143</v>
      </c>
      <c r="I1988" t="s">
        <v>144</v>
      </c>
      <c r="J1988" t="s">
        <v>136</v>
      </c>
      <c r="K1988" t="s">
        <v>138</v>
      </c>
      <c r="L1988" t="s">
        <v>141</v>
      </c>
      <c r="M1988">
        <v>1998</v>
      </c>
      <c r="N1988">
        <v>3.62759148233937</v>
      </c>
    </row>
    <row r="1989" spans="1:14">
      <c r="A1989" t="s">
        <v>14</v>
      </c>
      <c r="B1989" t="s">
        <v>113</v>
      </c>
      <c r="C1989" t="s">
        <v>4</v>
      </c>
      <c r="D1989" t="s">
        <v>116</v>
      </c>
      <c r="E1989" t="s">
        <v>142</v>
      </c>
      <c r="F1989" t="s">
        <v>137</v>
      </c>
      <c r="G1989" t="s">
        <v>138</v>
      </c>
      <c r="H1989" t="s">
        <v>143</v>
      </c>
      <c r="I1989" t="s">
        <v>144</v>
      </c>
      <c r="J1989" t="s">
        <v>136</v>
      </c>
      <c r="K1989" t="s">
        <v>138</v>
      </c>
      <c r="L1989" t="s">
        <v>141</v>
      </c>
      <c r="M1989">
        <v>1999</v>
      </c>
      <c r="N1989">
        <v>3.45919194927398</v>
      </c>
    </row>
    <row r="1990" spans="1:14">
      <c r="A1990" t="s">
        <v>14</v>
      </c>
      <c r="B1990" t="s">
        <v>113</v>
      </c>
      <c r="C1990" t="s">
        <v>4</v>
      </c>
      <c r="D1990" t="s">
        <v>116</v>
      </c>
      <c r="E1990" t="s">
        <v>142</v>
      </c>
      <c r="F1990" t="s">
        <v>137</v>
      </c>
      <c r="G1990" t="s">
        <v>138</v>
      </c>
      <c r="H1990" t="s">
        <v>143</v>
      </c>
      <c r="I1990" t="s">
        <v>144</v>
      </c>
      <c r="J1990" t="s">
        <v>136</v>
      </c>
      <c r="K1990" t="s">
        <v>138</v>
      </c>
      <c r="L1990" t="s">
        <v>141</v>
      </c>
      <c r="M1990">
        <v>2000</v>
      </c>
      <c r="N1990">
        <v>3.3641669244804699</v>
      </c>
    </row>
    <row r="1991" spans="1:14">
      <c r="A1991" t="s">
        <v>14</v>
      </c>
      <c r="B1991" t="s">
        <v>113</v>
      </c>
      <c r="C1991" t="s">
        <v>4</v>
      </c>
      <c r="D1991" t="s">
        <v>116</v>
      </c>
      <c r="E1991" t="s">
        <v>142</v>
      </c>
      <c r="F1991" t="s">
        <v>137</v>
      </c>
      <c r="G1991" t="s">
        <v>138</v>
      </c>
      <c r="H1991" t="s">
        <v>143</v>
      </c>
      <c r="I1991" t="s">
        <v>144</v>
      </c>
      <c r="J1991" t="s">
        <v>136</v>
      </c>
      <c r="K1991" t="s">
        <v>138</v>
      </c>
      <c r="L1991" t="s">
        <v>141</v>
      </c>
      <c r="M1991">
        <v>2001</v>
      </c>
      <c r="N1991">
        <v>3.2562290645612699</v>
      </c>
    </row>
    <row r="1992" spans="1:14">
      <c r="A1992" t="s">
        <v>14</v>
      </c>
      <c r="B1992" t="s">
        <v>113</v>
      </c>
      <c r="C1992" t="s">
        <v>4</v>
      </c>
      <c r="D1992" t="s">
        <v>116</v>
      </c>
      <c r="E1992" t="s">
        <v>142</v>
      </c>
      <c r="F1992" t="s">
        <v>137</v>
      </c>
      <c r="G1992" t="s">
        <v>138</v>
      </c>
      <c r="H1992" t="s">
        <v>143</v>
      </c>
      <c r="I1992" t="s">
        <v>144</v>
      </c>
      <c r="J1992" t="s">
        <v>136</v>
      </c>
      <c r="K1992" t="s">
        <v>138</v>
      </c>
      <c r="L1992" t="s">
        <v>141</v>
      </c>
      <c r="M1992">
        <v>2002</v>
      </c>
      <c r="N1992">
        <v>3.1292132302659499</v>
      </c>
    </row>
    <row r="1993" spans="1:14">
      <c r="A1993" t="s">
        <v>14</v>
      </c>
      <c r="B1993" t="s">
        <v>113</v>
      </c>
      <c r="C1993" t="s">
        <v>4</v>
      </c>
      <c r="D1993" t="s">
        <v>116</v>
      </c>
      <c r="E1993" t="s">
        <v>142</v>
      </c>
      <c r="F1993" t="s">
        <v>137</v>
      </c>
      <c r="G1993" t="s">
        <v>138</v>
      </c>
      <c r="H1993" t="s">
        <v>143</v>
      </c>
      <c r="I1993" t="s">
        <v>144</v>
      </c>
      <c r="J1993" t="s">
        <v>136</v>
      </c>
      <c r="K1993" t="s">
        <v>138</v>
      </c>
      <c r="L1993" t="s">
        <v>141</v>
      </c>
      <c r="M1993">
        <v>2003</v>
      </c>
      <c r="N1993">
        <v>3.0123656905801401</v>
      </c>
    </row>
    <row r="1994" spans="1:14">
      <c r="A1994" t="s">
        <v>14</v>
      </c>
      <c r="B1994" t="s">
        <v>113</v>
      </c>
      <c r="C1994" t="s">
        <v>4</v>
      </c>
      <c r="D1994" t="s">
        <v>116</v>
      </c>
      <c r="E1994" t="s">
        <v>142</v>
      </c>
      <c r="F1994" t="s">
        <v>137</v>
      </c>
      <c r="G1994" t="s">
        <v>138</v>
      </c>
      <c r="H1994" t="s">
        <v>143</v>
      </c>
      <c r="I1994" t="s">
        <v>144</v>
      </c>
      <c r="J1994" t="s">
        <v>136</v>
      </c>
      <c r="K1994" t="s">
        <v>138</v>
      </c>
      <c r="L1994" t="s">
        <v>141</v>
      </c>
      <c r="M1994">
        <v>2004</v>
      </c>
      <c r="N1994">
        <v>2.9021700924731899</v>
      </c>
    </row>
    <row r="1995" spans="1:14">
      <c r="A1995" t="s">
        <v>14</v>
      </c>
      <c r="B1995" t="s">
        <v>113</v>
      </c>
      <c r="C1995" t="s">
        <v>4</v>
      </c>
      <c r="D1995" t="s">
        <v>116</v>
      </c>
      <c r="E1995" t="s">
        <v>142</v>
      </c>
      <c r="F1995" t="s">
        <v>137</v>
      </c>
      <c r="G1995" t="s">
        <v>138</v>
      </c>
      <c r="H1995" t="s">
        <v>143</v>
      </c>
      <c r="I1995" t="s">
        <v>144</v>
      </c>
      <c r="J1995" t="s">
        <v>136</v>
      </c>
      <c r="K1995" t="s">
        <v>138</v>
      </c>
      <c r="L1995" t="s">
        <v>141</v>
      </c>
      <c r="M1995">
        <v>2005</v>
      </c>
      <c r="N1995">
        <v>2.7497261374583801</v>
      </c>
    </row>
    <row r="1996" spans="1:14">
      <c r="A1996" t="s">
        <v>14</v>
      </c>
      <c r="B1996" t="s">
        <v>113</v>
      </c>
      <c r="C1996" t="s">
        <v>4</v>
      </c>
      <c r="D1996" t="s">
        <v>116</v>
      </c>
      <c r="E1996" t="s">
        <v>142</v>
      </c>
      <c r="F1996" t="s">
        <v>137</v>
      </c>
      <c r="G1996" t="s">
        <v>138</v>
      </c>
      <c r="H1996" t="s">
        <v>143</v>
      </c>
      <c r="I1996" t="s">
        <v>144</v>
      </c>
      <c r="J1996" t="s">
        <v>136</v>
      </c>
      <c r="K1996" t="s">
        <v>138</v>
      </c>
      <c r="L1996" t="s">
        <v>141</v>
      </c>
      <c r="M1996">
        <v>2006</v>
      </c>
      <c r="N1996">
        <v>2.64277506535488</v>
      </c>
    </row>
    <row r="1997" spans="1:14">
      <c r="A1997" t="s">
        <v>14</v>
      </c>
      <c r="B1997" t="s">
        <v>113</v>
      </c>
      <c r="C1997" t="s">
        <v>4</v>
      </c>
      <c r="D1997" t="s">
        <v>116</v>
      </c>
      <c r="E1997" t="s">
        <v>142</v>
      </c>
      <c r="F1997" t="s">
        <v>137</v>
      </c>
      <c r="G1997" t="s">
        <v>138</v>
      </c>
      <c r="H1997" t="s">
        <v>143</v>
      </c>
      <c r="I1997" t="s">
        <v>144</v>
      </c>
      <c r="J1997" t="s">
        <v>136</v>
      </c>
      <c r="K1997" t="s">
        <v>138</v>
      </c>
      <c r="L1997" t="s">
        <v>141</v>
      </c>
      <c r="M1997">
        <v>2007</v>
      </c>
      <c r="N1997">
        <v>2.50756890531152</v>
      </c>
    </row>
    <row r="1998" spans="1:14">
      <c r="A1998" t="s">
        <v>14</v>
      </c>
      <c r="B1998" t="s">
        <v>113</v>
      </c>
      <c r="C1998" t="s">
        <v>4</v>
      </c>
      <c r="D1998" t="s">
        <v>116</v>
      </c>
      <c r="E1998" t="s">
        <v>142</v>
      </c>
      <c r="F1998" t="s">
        <v>137</v>
      </c>
      <c r="G1998" t="s">
        <v>138</v>
      </c>
      <c r="H1998" t="s">
        <v>143</v>
      </c>
      <c r="I1998" t="s">
        <v>144</v>
      </c>
      <c r="J1998" t="s">
        <v>136</v>
      </c>
      <c r="K1998" t="s">
        <v>138</v>
      </c>
      <c r="L1998" t="s">
        <v>141</v>
      </c>
      <c r="M1998">
        <v>2008</v>
      </c>
      <c r="N1998">
        <v>2.35502100104326</v>
      </c>
    </row>
    <row r="1999" spans="1:14">
      <c r="A1999" t="s">
        <v>14</v>
      </c>
      <c r="B1999" t="s">
        <v>113</v>
      </c>
      <c r="C1999" t="s">
        <v>4</v>
      </c>
      <c r="D1999" t="s">
        <v>116</v>
      </c>
      <c r="E1999" t="s">
        <v>142</v>
      </c>
      <c r="F1999" t="s">
        <v>137</v>
      </c>
      <c r="G1999" t="s">
        <v>138</v>
      </c>
      <c r="H1999" t="s">
        <v>143</v>
      </c>
      <c r="I1999" t="s">
        <v>144</v>
      </c>
      <c r="J1999" t="s">
        <v>136</v>
      </c>
      <c r="K1999" t="s">
        <v>138</v>
      </c>
      <c r="L1999" t="s">
        <v>141</v>
      </c>
      <c r="M1999">
        <v>2009</v>
      </c>
      <c r="N1999">
        <v>2.17775513303115</v>
      </c>
    </row>
    <row r="2000" spans="1:14">
      <c r="A2000" t="s">
        <v>14</v>
      </c>
      <c r="B2000" t="s">
        <v>113</v>
      </c>
      <c r="C2000" t="s">
        <v>4</v>
      </c>
      <c r="D2000" t="s">
        <v>116</v>
      </c>
      <c r="E2000" t="s">
        <v>142</v>
      </c>
      <c r="F2000" t="s">
        <v>137</v>
      </c>
      <c r="G2000" t="s">
        <v>138</v>
      </c>
      <c r="H2000" t="s">
        <v>143</v>
      </c>
      <c r="I2000" t="s">
        <v>144</v>
      </c>
      <c r="J2000" t="s">
        <v>136</v>
      </c>
      <c r="K2000" t="s">
        <v>138</v>
      </c>
      <c r="L2000" t="s">
        <v>141</v>
      </c>
      <c r="M2000">
        <v>2010</v>
      </c>
      <c r="N2000">
        <v>1.89430699108347</v>
      </c>
    </row>
    <row r="2001" spans="1:14">
      <c r="A2001" t="s">
        <v>14</v>
      </c>
      <c r="B2001" t="s">
        <v>113</v>
      </c>
      <c r="C2001" t="s">
        <v>4</v>
      </c>
      <c r="D2001" t="s">
        <v>116</v>
      </c>
      <c r="E2001" t="s">
        <v>142</v>
      </c>
      <c r="F2001" t="s">
        <v>137</v>
      </c>
      <c r="G2001" t="s">
        <v>138</v>
      </c>
      <c r="H2001" t="s">
        <v>143</v>
      </c>
      <c r="I2001" t="s">
        <v>144</v>
      </c>
      <c r="J2001" t="s">
        <v>136</v>
      </c>
      <c r="K2001" t="s">
        <v>138</v>
      </c>
      <c r="L2001" t="s">
        <v>141</v>
      </c>
      <c r="M2001">
        <v>2011</v>
      </c>
      <c r="N2001">
        <v>1.7905365292720901</v>
      </c>
    </row>
    <row r="2002" spans="1:14">
      <c r="A2002" t="s">
        <v>14</v>
      </c>
      <c r="B2002" t="s">
        <v>113</v>
      </c>
      <c r="C2002" t="s">
        <v>4</v>
      </c>
      <c r="D2002" t="s">
        <v>116</v>
      </c>
      <c r="E2002" t="s">
        <v>142</v>
      </c>
      <c r="F2002" t="s">
        <v>137</v>
      </c>
      <c r="G2002" t="s">
        <v>138</v>
      </c>
      <c r="H2002" t="s">
        <v>143</v>
      </c>
      <c r="I2002" t="s">
        <v>144</v>
      </c>
      <c r="J2002" t="s">
        <v>136</v>
      </c>
      <c r="K2002" t="s">
        <v>138</v>
      </c>
      <c r="L2002" t="s">
        <v>141</v>
      </c>
      <c r="M2002">
        <v>2012</v>
      </c>
      <c r="N2002">
        <v>1.7349857978748899</v>
      </c>
    </row>
    <row r="2003" spans="1:14">
      <c r="A2003" t="s">
        <v>14</v>
      </c>
      <c r="B2003" t="s">
        <v>113</v>
      </c>
      <c r="C2003" t="s">
        <v>2</v>
      </c>
      <c r="D2003" t="s">
        <v>120</v>
      </c>
      <c r="E2003" t="s">
        <v>164</v>
      </c>
      <c r="F2003" t="s">
        <v>137</v>
      </c>
      <c r="G2003" t="s">
        <v>138</v>
      </c>
      <c r="H2003" t="s">
        <v>136</v>
      </c>
      <c r="I2003" t="s">
        <v>140</v>
      </c>
      <c r="J2003" t="s">
        <v>136</v>
      </c>
      <c r="K2003" t="s">
        <v>138</v>
      </c>
      <c r="L2003" t="s">
        <v>141</v>
      </c>
      <c r="M2003">
        <v>1990</v>
      </c>
      <c r="N2003">
        <v>5.12217696281742E-2</v>
      </c>
    </row>
    <row r="2004" spans="1:14">
      <c r="A2004" t="s">
        <v>14</v>
      </c>
      <c r="B2004" t="s">
        <v>113</v>
      </c>
      <c r="C2004" t="s">
        <v>2</v>
      </c>
      <c r="D2004" t="s">
        <v>120</v>
      </c>
      <c r="E2004" t="s">
        <v>164</v>
      </c>
      <c r="F2004" t="s">
        <v>137</v>
      </c>
      <c r="G2004" t="s">
        <v>138</v>
      </c>
      <c r="H2004" t="s">
        <v>136</v>
      </c>
      <c r="I2004" t="s">
        <v>140</v>
      </c>
      <c r="J2004" t="s">
        <v>136</v>
      </c>
      <c r="K2004" t="s">
        <v>138</v>
      </c>
      <c r="L2004" t="s">
        <v>141</v>
      </c>
      <c r="M2004">
        <v>1991</v>
      </c>
      <c r="N2004">
        <v>5.3655249493136298E-2</v>
      </c>
    </row>
    <row r="2005" spans="1:14">
      <c r="A2005" t="s">
        <v>14</v>
      </c>
      <c r="B2005" t="s">
        <v>113</v>
      </c>
      <c r="C2005" t="s">
        <v>2</v>
      </c>
      <c r="D2005" t="s">
        <v>120</v>
      </c>
      <c r="E2005" t="s">
        <v>164</v>
      </c>
      <c r="F2005" t="s">
        <v>137</v>
      </c>
      <c r="G2005" t="s">
        <v>138</v>
      </c>
      <c r="H2005" t="s">
        <v>136</v>
      </c>
      <c r="I2005" t="s">
        <v>140</v>
      </c>
      <c r="J2005" t="s">
        <v>136</v>
      </c>
      <c r="K2005" t="s">
        <v>138</v>
      </c>
      <c r="L2005" t="s">
        <v>141</v>
      </c>
      <c r="M2005">
        <v>1992</v>
      </c>
      <c r="N2005">
        <v>5.6088729358098402E-2</v>
      </c>
    </row>
    <row r="2006" spans="1:14">
      <c r="A2006" t="s">
        <v>14</v>
      </c>
      <c r="B2006" t="s">
        <v>113</v>
      </c>
      <c r="C2006" t="s">
        <v>2</v>
      </c>
      <c r="D2006" t="s">
        <v>120</v>
      </c>
      <c r="E2006" t="s">
        <v>164</v>
      </c>
      <c r="F2006" t="s">
        <v>137</v>
      </c>
      <c r="G2006" t="s">
        <v>138</v>
      </c>
      <c r="H2006" t="s">
        <v>136</v>
      </c>
      <c r="I2006" t="s">
        <v>140</v>
      </c>
      <c r="J2006" t="s">
        <v>136</v>
      </c>
      <c r="K2006" t="s">
        <v>138</v>
      </c>
      <c r="L2006" t="s">
        <v>141</v>
      </c>
      <c r="M2006">
        <v>1993</v>
      </c>
      <c r="N2006">
        <v>5.8522209223060499E-2</v>
      </c>
    </row>
    <row r="2007" spans="1:14">
      <c r="A2007" t="s">
        <v>14</v>
      </c>
      <c r="B2007" t="s">
        <v>113</v>
      </c>
      <c r="C2007" t="s">
        <v>2</v>
      </c>
      <c r="D2007" t="s">
        <v>120</v>
      </c>
      <c r="E2007" t="s">
        <v>164</v>
      </c>
      <c r="F2007" t="s">
        <v>137</v>
      </c>
      <c r="G2007" t="s">
        <v>138</v>
      </c>
      <c r="H2007" t="s">
        <v>136</v>
      </c>
      <c r="I2007" t="s">
        <v>140</v>
      </c>
      <c r="J2007" t="s">
        <v>136</v>
      </c>
      <c r="K2007" t="s">
        <v>138</v>
      </c>
      <c r="L2007" t="s">
        <v>141</v>
      </c>
      <c r="M2007">
        <v>1994</v>
      </c>
      <c r="N2007">
        <v>6.0955689088022597E-2</v>
      </c>
    </row>
    <row r="2008" spans="1:14">
      <c r="A2008" t="s">
        <v>14</v>
      </c>
      <c r="B2008" t="s">
        <v>113</v>
      </c>
      <c r="C2008" t="s">
        <v>2</v>
      </c>
      <c r="D2008" t="s">
        <v>120</v>
      </c>
      <c r="E2008" t="s">
        <v>164</v>
      </c>
      <c r="F2008" t="s">
        <v>137</v>
      </c>
      <c r="G2008" t="s">
        <v>138</v>
      </c>
      <c r="H2008" t="s">
        <v>136</v>
      </c>
      <c r="I2008" t="s">
        <v>140</v>
      </c>
      <c r="J2008" t="s">
        <v>136</v>
      </c>
      <c r="K2008" t="s">
        <v>138</v>
      </c>
      <c r="L2008" t="s">
        <v>141</v>
      </c>
      <c r="M2008">
        <v>1995</v>
      </c>
      <c r="N2008">
        <v>6.3389168952984701E-2</v>
      </c>
    </row>
    <row r="2009" spans="1:14">
      <c r="A2009" t="s">
        <v>14</v>
      </c>
      <c r="B2009" t="s">
        <v>113</v>
      </c>
      <c r="C2009" t="s">
        <v>2</v>
      </c>
      <c r="D2009" t="s">
        <v>120</v>
      </c>
      <c r="E2009" t="s">
        <v>164</v>
      </c>
      <c r="F2009" t="s">
        <v>137</v>
      </c>
      <c r="G2009" t="s">
        <v>138</v>
      </c>
      <c r="H2009" t="s">
        <v>136</v>
      </c>
      <c r="I2009" t="s">
        <v>140</v>
      </c>
      <c r="J2009" t="s">
        <v>136</v>
      </c>
      <c r="K2009" t="s">
        <v>138</v>
      </c>
      <c r="L2009" t="s">
        <v>141</v>
      </c>
      <c r="M2009">
        <v>1996</v>
      </c>
      <c r="N2009">
        <v>6.5822648817946805E-2</v>
      </c>
    </row>
    <row r="2010" spans="1:14">
      <c r="A2010" t="s">
        <v>14</v>
      </c>
      <c r="B2010" t="s">
        <v>113</v>
      </c>
      <c r="C2010" t="s">
        <v>2</v>
      </c>
      <c r="D2010" t="s">
        <v>120</v>
      </c>
      <c r="E2010" t="s">
        <v>164</v>
      </c>
      <c r="F2010" t="s">
        <v>137</v>
      </c>
      <c r="G2010" t="s">
        <v>138</v>
      </c>
      <c r="H2010" t="s">
        <v>136</v>
      </c>
      <c r="I2010" t="s">
        <v>140</v>
      </c>
      <c r="J2010" t="s">
        <v>136</v>
      </c>
      <c r="K2010" t="s">
        <v>138</v>
      </c>
      <c r="L2010" t="s">
        <v>141</v>
      </c>
      <c r="M2010">
        <v>1997</v>
      </c>
      <c r="N2010">
        <v>6.8256128682909006E-2</v>
      </c>
    </row>
    <row r="2011" spans="1:14">
      <c r="A2011" t="s">
        <v>14</v>
      </c>
      <c r="B2011" t="s">
        <v>113</v>
      </c>
      <c r="C2011" t="s">
        <v>2</v>
      </c>
      <c r="D2011" t="s">
        <v>120</v>
      </c>
      <c r="E2011" t="s">
        <v>164</v>
      </c>
      <c r="F2011" t="s">
        <v>137</v>
      </c>
      <c r="G2011" t="s">
        <v>138</v>
      </c>
      <c r="H2011" t="s">
        <v>136</v>
      </c>
      <c r="I2011" t="s">
        <v>140</v>
      </c>
      <c r="J2011" t="s">
        <v>136</v>
      </c>
      <c r="K2011" t="s">
        <v>138</v>
      </c>
      <c r="L2011" t="s">
        <v>141</v>
      </c>
      <c r="M2011">
        <v>1998</v>
      </c>
      <c r="N2011">
        <v>7.0689608547871097E-2</v>
      </c>
    </row>
    <row r="2012" spans="1:14">
      <c r="A2012" t="s">
        <v>14</v>
      </c>
      <c r="B2012" t="s">
        <v>113</v>
      </c>
      <c r="C2012" t="s">
        <v>2</v>
      </c>
      <c r="D2012" t="s">
        <v>120</v>
      </c>
      <c r="E2012" t="s">
        <v>164</v>
      </c>
      <c r="F2012" t="s">
        <v>137</v>
      </c>
      <c r="G2012" t="s">
        <v>138</v>
      </c>
      <c r="H2012" t="s">
        <v>136</v>
      </c>
      <c r="I2012" t="s">
        <v>140</v>
      </c>
      <c r="J2012" t="s">
        <v>136</v>
      </c>
      <c r="K2012" t="s">
        <v>138</v>
      </c>
      <c r="L2012" t="s">
        <v>141</v>
      </c>
      <c r="M2012">
        <v>1999</v>
      </c>
      <c r="N2012">
        <v>0.113891740854436</v>
      </c>
    </row>
    <row r="2013" spans="1:14">
      <c r="A2013" t="s">
        <v>14</v>
      </c>
      <c r="B2013" t="s">
        <v>113</v>
      </c>
      <c r="C2013" t="s">
        <v>2</v>
      </c>
      <c r="D2013" t="s">
        <v>120</v>
      </c>
      <c r="E2013" t="s">
        <v>164</v>
      </c>
      <c r="F2013" t="s">
        <v>137</v>
      </c>
      <c r="G2013" t="s">
        <v>138</v>
      </c>
      <c r="H2013" t="s">
        <v>136</v>
      </c>
      <c r="I2013" t="s">
        <v>140</v>
      </c>
      <c r="J2013" t="s">
        <v>136</v>
      </c>
      <c r="K2013" t="s">
        <v>138</v>
      </c>
      <c r="L2013" t="s">
        <v>141</v>
      </c>
      <c r="M2013">
        <v>2000</v>
      </c>
      <c r="N2013">
        <v>0.15646624049081001</v>
      </c>
    </row>
    <row r="2014" spans="1:14">
      <c r="A2014" t="s">
        <v>14</v>
      </c>
      <c r="B2014" t="s">
        <v>113</v>
      </c>
      <c r="C2014" t="s">
        <v>2</v>
      </c>
      <c r="D2014" t="s">
        <v>120</v>
      </c>
      <c r="E2014" t="s">
        <v>164</v>
      </c>
      <c r="F2014" t="s">
        <v>137</v>
      </c>
      <c r="G2014" t="s">
        <v>138</v>
      </c>
      <c r="H2014" t="s">
        <v>136</v>
      </c>
      <c r="I2014" t="s">
        <v>140</v>
      </c>
      <c r="J2014" t="s">
        <v>136</v>
      </c>
      <c r="K2014" t="s">
        <v>138</v>
      </c>
      <c r="L2014" t="s">
        <v>141</v>
      </c>
      <c r="M2014">
        <v>2001</v>
      </c>
      <c r="N2014">
        <v>0.19904074012718501</v>
      </c>
    </row>
    <row r="2015" spans="1:14">
      <c r="A2015" t="s">
        <v>14</v>
      </c>
      <c r="B2015" t="s">
        <v>113</v>
      </c>
      <c r="C2015" t="s">
        <v>2</v>
      </c>
      <c r="D2015" t="s">
        <v>120</v>
      </c>
      <c r="E2015" t="s">
        <v>164</v>
      </c>
      <c r="F2015" t="s">
        <v>137</v>
      </c>
      <c r="G2015" t="s">
        <v>138</v>
      </c>
      <c r="H2015" t="s">
        <v>136</v>
      </c>
      <c r="I2015" t="s">
        <v>140</v>
      </c>
      <c r="J2015" t="s">
        <v>136</v>
      </c>
      <c r="K2015" t="s">
        <v>138</v>
      </c>
      <c r="L2015" t="s">
        <v>141</v>
      </c>
      <c r="M2015">
        <v>2002</v>
      </c>
      <c r="N2015">
        <v>0.241615239763559</v>
      </c>
    </row>
    <row r="2016" spans="1:14">
      <c r="A2016" t="s">
        <v>14</v>
      </c>
      <c r="B2016" t="s">
        <v>113</v>
      </c>
      <c r="C2016" t="s">
        <v>2</v>
      </c>
      <c r="D2016" t="s">
        <v>120</v>
      </c>
      <c r="E2016" t="s">
        <v>164</v>
      </c>
      <c r="F2016" t="s">
        <v>137</v>
      </c>
      <c r="G2016" t="s">
        <v>138</v>
      </c>
      <c r="H2016" t="s">
        <v>136</v>
      </c>
      <c r="I2016" t="s">
        <v>140</v>
      </c>
      <c r="J2016" t="s">
        <v>136</v>
      </c>
      <c r="K2016" t="s">
        <v>138</v>
      </c>
      <c r="L2016" t="s">
        <v>141</v>
      </c>
      <c r="M2016">
        <v>2003</v>
      </c>
      <c r="N2016">
        <v>0.28418973939993403</v>
      </c>
    </row>
    <row r="2017" spans="1:14">
      <c r="A2017" t="s">
        <v>14</v>
      </c>
      <c r="B2017" t="s">
        <v>113</v>
      </c>
      <c r="C2017" t="s">
        <v>2</v>
      </c>
      <c r="D2017" t="s">
        <v>120</v>
      </c>
      <c r="E2017" t="s">
        <v>164</v>
      </c>
      <c r="F2017" t="s">
        <v>137</v>
      </c>
      <c r="G2017" t="s">
        <v>138</v>
      </c>
      <c r="H2017" t="s">
        <v>136</v>
      </c>
      <c r="I2017" t="s">
        <v>140</v>
      </c>
      <c r="J2017" t="s">
        <v>136</v>
      </c>
      <c r="K2017" t="s">
        <v>138</v>
      </c>
      <c r="L2017" t="s">
        <v>141</v>
      </c>
      <c r="M2017">
        <v>2004</v>
      </c>
      <c r="N2017">
        <v>0.32676423903630802</v>
      </c>
    </row>
    <row r="2018" spans="1:14">
      <c r="A2018" t="s">
        <v>14</v>
      </c>
      <c r="B2018" t="s">
        <v>113</v>
      </c>
      <c r="C2018" t="s">
        <v>2</v>
      </c>
      <c r="D2018" t="s">
        <v>120</v>
      </c>
      <c r="E2018" t="s">
        <v>164</v>
      </c>
      <c r="F2018" t="s">
        <v>137</v>
      </c>
      <c r="G2018" t="s">
        <v>138</v>
      </c>
      <c r="H2018" t="s">
        <v>136</v>
      </c>
      <c r="I2018" t="s">
        <v>140</v>
      </c>
      <c r="J2018" t="s">
        <v>136</v>
      </c>
      <c r="K2018" t="s">
        <v>138</v>
      </c>
      <c r="L2018" t="s">
        <v>141</v>
      </c>
      <c r="M2018">
        <v>2005</v>
      </c>
      <c r="N2018">
        <v>0.36933873867268302</v>
      </c>
    </row>
    <row r="2019" spans="1:14">
      <c r="A2019" t="s">
        <v>14</v>
      </c>
      <c r="B2019" t="s">
        <v>113</v>
      </c>
      <c r="C2019" t="s">
        <v>2</v>
      </c>
      <c r="D2019" t="s">
        <v>120</v>
      </c>
      <c r="E2019" t="s">
        <v>164</v>
      </c>
      <c r="F2019" t="s">
        <v>137</v>
      </c>
      <c r="G2019" t="s">
        <v>138</v>
      </c>
      <c r="H2019" t="s">
        <v>136</v>
      </c>
      <c r="I2019" t="s">
        <v>140</v>
      </c>
      <c r="J2019" t="s">
        <v>136</v>
      </c>
      <c r="K2019" t="s">
        <v>138</v>
      </c>
      <c r="L2019" t="s">
        <v>141</v>
      </c>
      <c r="M2019">
        <v>2006</v>
      </c>
      <c r="N2019">
        <v>0.41191323830905802</v>
      </c>
    </row>
    <row r="2020" spans="1:14">
      <c r="A2020" t="s">
        <v>14</v>
      </c>
      <c r="B2020" t="s">
        <v>113</v>
      </c>
      <c r="C2020" t="s">
        <v>2</v>
      </c>
      <c r="D2020" t="s">
        <v>120</v>
      </c>
      <c r="E2020" t="s">
        <v>164</v>
      </c>
      <c r="F2020" t="s">
        <v>137</v>
      </c>
      <c r="G2020" t="s">
        <v>138</v>
      </c>
      <c r="H2020" t="s">
        <v>136</v>
      </c>
      <c r="I2020" t="s">
        <v>140</v>
      </c>
      <c r="J2020" t="s">
        <v>136</v>
      </c>
      <c r="K2020" t="s">
        <v>138</v>
      </c>
      <c r="L2020" t="s">
        <v>141</v>
      </c>
      <c r="M2020">
        <v>2007</v>
      </c>
      <c r="N2020">
        <v>0.45448773794543201</v>
      </c>
    </row>
    <row r="2021" spans="1:14">
      <c r="A2021" t="s">
        <v>14</v>
      </c>
      <c r="B2021" t="s">
        <v>113</v>
      </c>
      <c r="C2021" t="s">
        <v>2</v>
      </c>
      <c r="D2021" t="s">
        <v>120</v>
      </c>
      <c r="E2021" t="s">
        <v>164</v>
      </c>
      <c r="F2021" t="s">
        <v>137</v>
      </c>
      <c r="G2021" t="s">
        <v>138</v>
      </c>
      <c r="H2021" t="s">
        <v>136</v>
      </c>
      <c r="I2021" t="s">
        <v>140</v>
      </c>
      <c r="J2021" t="s">
        <v>136</v>
      </c>
      <c r="K2021" t="s">
        <v>138</v>
      </c>
      <c r="L2021" t="s">
        <v>141</v>
      </c>
      <c r="M2021">
        <v>2008</v>
      </c>
      <c r="N2021">
        <v>0.49706223758180701</v>
      </c>
    </row>
    <row r="2022" spans="1:14">
      <c r="A2022" t="s">
        <v>14</v>
      </c>
      <c r="B2022" t="s">
        <v>113</v>
      </c>
      <c r="C2022" t="s">
        <v>2</v>
      </c>
      <c r="D2022" t="s">
        <v>120</v>
      </c>
      <c r="E2022" t="s">
        <v>164</v>
      </c>
      <c r="F2022" t="s">
        <v>137</v>
      </c>
      <c r="G2022" t="s">
        <v>138</v>
      </c>
      <c r="H2022" t="s">
        <v>136</v>
      </c>
      <c r="I2022" t="s">
        <v>140</v>
      </c>
      <c r="J2022" t="s">
        <v>136</v>
      </c>
      <c r="K2022" t="s">
        <v>138</v>
      </c>
      <c r="L2022" t="s">
        <v>141</v>
      </c>
      <c r="M2022">
        <v>2009</v>
      </c>
      <c r="N2022">
        <v>0.53963673721818095</v>
      </c>
    </row>
    <row r="2023" spans="1:14">
      <c r="A2023" t="s">
        <v>14</v>
      </c>
      <c r="B2023" t="s">
        <v>113</v>
      </c>
      <c r="C2023" t="s">
        <v>2</v>
      </c>
      <c r="D2023" t="s">
        <v>120</v>
      </c>
      <c r="E2023" t="s">
        <v>164</v>
      </c>
      <c r="F2023" t="s">
        <v>137</v>
      </c>
      <c r="G2023" t="s">
        <v>138</v>
      </c>
      <c r="H2023" t="s">
        <v>136</v>
      </c>
      <c r="I2023" t="s">
        <v>140</v>
      </c>
      <c r="J2023" t="s">
        <v>136</v>
      </c>
      <c r="K2023" t="s">
        <v>138</v>
      </c>
      <c r="L2023" t="s">
        <v>141</v>
      </c>
      <c r="M2023">
        <v>2010</v>
      </c>
      <c r="N2023">
        <v>0.58040538965978405</v>
      </c>
    </row>
    <row r="2024" spans="1:14">
      <c r="A2024" t="s">
        <v>14</v>
      </c>
      <c r="B2024" t="s">
        <v>113</v>
      </c>
      <c r="C2024" t="s">
        <v>2</v>
      </c>
      <c r="D2024" t="s">
        <v>120</v>
      </c>
      <c r="E2024" t="s">
        <v>164</v>
      </c>
      <c r="F2024" t="s">
        <v>137</v>
      </c>
      <c r="G2024" t="s">
        <v>138</v>
      </c>
      <c r="H2024" t="s">
        <v>136</v>
      </c>
      <c r="I2024" t="s">
        <v>140</v>
      </c>
      <c r="J2024" t="s">
        <v>136</v>
      </c>
      <c r="K2024" t="s">
        <v>138</v>
      </c>
      <c r="L2024" t="s">
        <v>141</v>
      </c>
      <c r="M2024">
        <v>2011</v>
      </c>
      <c r="N2024">
        <v>0.62117404210138605</v>
      </c>
    </row>
    <row r="2025" spans="1:14">
      <c r="A2025" t="s">
        <v>14</v>
      </c>
      <c r="B2025" t="s">
        <v>113</v>
      </c>
      <c r="C2025" t="s">
        <v>2</v>
      </c>
      <c r="D2025" t="s">
        <v>120</v>
      </c>
      <c r="E2025" t="s">
        <v>164</v>
      </c>
      <c r="F2025" t="s">
        <v>137</v>
      </c>
      <c r="G2025" t="s">
        <v>138</v>
      </c>
      <c r="H2025" t="s">
        <v>136</v>
      </c>
      <c r="I2025" t="s">
        <v>140</v>
      </c>
      <c r="J2025" t="s">
        <v>136</v>
      </c>
      <c r="K2025" t="s">
        <v>138</v>
      </c>
      <c r="L2025" t="s">
        <v>141</v>
      </c>
      <c r="M2025">
        <v>2012</v>
      </c>
      <c r="N2025">
        <v>0.66194269454298804</v>
      </c>
    </row>
    <row r="2026" spans="1:14">
      <c r="A2026" t="s">
        <v>14</v>
      </c>
      <c r="B2026" t="s">
        <v>113</v>
      </c>
      <c r="C2026" t="s">
        <v>3</v>
      </c>
      <c r="D2026" t="s">
        <v>118</v>
      </c>
      <c r="E2026" t="s">
        <v>161</v>
      </c>
      <c r="F2026" t="s">
        <v>137</v>
      </c>
      <c r="G2026" t="s">
        <v>138</v>
      </c>
      <c r="H2026" t="s">
        <v>136</v>
      </c>
      <c r="I2026" t="s">
        <v>140</v>
      </c>
      <c r="J2026" t="s">
        <v>136</v>
      </c>
      <c r="K2026" t="s">
        <v>138</v>
      </c>
      <c r="L2026" t="s">
        <v>141</v>
      </c>
      <c r="M2026">
        <v>1990</v>
      </c>
      <c r="N2026">
        <v>0</v>
      </c>
    </row>
    <row r="2027" spans="1:14">
      <c r="A2027" t="s">
        <v>14</v>
      </c>
      <c r="B2027" t="s">
        <v>113</v>
      </c>
      <c r="C2027" t="s">
        <v>3</v>
      </c>
      <c r="D2027" t="s">
        <v>118</v>
      </c>
      <c r="E2027" t="s">
        <v>161</v>
      </c>
      <c r="F2027" t="s">
        <v>137</v>
      </c>
      <c r="G2027" t="s">
        <v>138</v>
      </c>
      <c r="H2027" t="s">
        <v>136</v>
      </c>
      <c r="I2027" t="s">
        <v>140</v>
      </c>
      <c r="J2027" t="s">
        <v>136</v>
      </c>
      <c r="K2027" t="s">
        <v>138</v>
      </c>
      <c r="L2027" t="s">
        <v>141</v>
      </c>
      <c r="M2027">
        <v>1991</v>
      </c>
      <c r="N2027">
        <v>0</v>
      </c>
    </row>
    <row r="2028" spans="1:14">
      <c r="A2028" t="s">
        <v>14</v>
      </c>
      <c r="B2028" t="s">
        <v>113</v>
      </c>
      <c r="C2028" t="s">
        <v>3</v>
      </c>
      <c r="D2028" t="s">
        <v>118</v>
      </c>
      <c r="E2028" t="s">
        <v>161</v>
      </c>
      <c r="F2028" t="s">
        <v>137</v>
      </c>
      <c r="G2028" t="s">
        <v>138</v>
      </c>
      <c r="H2028" t="s">
        <v>136</v>
      </c>
      <c r="I2028" t="s">
        <v>140</v>
      </c>
      <c r="J2028" t="s">
        <v>136</v>
      </c>
      <c r="K2028" t="s">
        <v>138</v>
      </c>
      <c r="L2028" t="s">
        <v>141</v>
      </c>
      <c r="M2028">
        <v>1992</v>
      </c>
      <c r="N2028">
        <v>0</v>
      </c>
    </row>
    <row r="2029" spans="1:14">
      <c r="A2029" t="s">
        <v>14</v>
      </c>
      <c r="B2029" t="s">
        <v>113</v>
      </c>
      <c r="C2029" t="s">
        <v>3</v>
      </c>
      <c r="D2029" t="s">
        <v>118</v>
      </c>
      <c r="E2029" t="s">
        <v>161</v>
      </c>
      <c r="F2029" t="s">
        <v>137</v>
      </c>
      <c r="G2029" t="s">
        <v>138</v>
      </c>
      <c r="H2029" t="s">
        <v>136</v>
      </c>
      <c r="I2029" t="s">
        <v>140</v>
      </c>
      <c r="J2029" t="s">
        <v>136</v>
      </c>
      <c r="K2029" t="s">
        <v>138</v>
      </c>
      <c r="L2029" t="s">
        <v>141</v>
      </c>
      <c r="M2029">
        <v>1993</v>
      </c>
      <c r="N2029">
        <v>0</v>
      </c>
    </row>
    <row r="2030" spans="1:14">
      <c r="A2030" t="s">
        <v>14</v>
      </c>
      <c r="B2030" t="s">
        <v>113</v>
      </c>
      <c r="C2030" t="s">
        <v>3</v>
      </c>
      <c r="D2030" t="s">
        <v>118</v>
      </c>
      <c r="E2030" t="s">
        <v>161</v>
      </c>
      <c r="F2030" t="s">
        <v>137</v>
      </c>
      <c r="G2030" t="s">
        <v>138</v>
      </c>
      <c r="H2030" t="s">
        <v>136</v>
      </c>
      <c r="I2030" t="s">
        <v>140</v>
      </c>
      <c r="J2030" t="s">
        <v>136</v>
      </c>
      <c r="K2030" t="s">
        <v>138</v>
      </c>
      <c r="L2030" t="s">
        <v>141</v>
      </c>
      <c r="M2030">
        <v>1994</v>
      </c>
      <c r="N2030">
        <v>0</v>
      </c>
    </row>
    <row r="2031" spans="1:14">
      <c r="A2031" t="s">
        <v>14</v>
      </c>
      <c r="B2031" t="s">
        <v>113</v>
      </c>
      <c r="C2031" t="s">
        <v>3</v>
      </c>
      <c r="D2031" t="s">
        <v>118</v>
      </c>
      <c r="E2031" t="s">
        <v>161</v>
      </c>
      <c r="F2031" t="s">
        <v>137</v>
      </c>
      <c r="G2031" t="s">
        <v>138</v>
      </c>
      <c r="H2031" t="s">
        <v>136</v>
      </c>
      <c r="I2031" t="s">
        <v>140</v>
      </c>
      <c r="J2031" t="s">
        <v>136</v>
      </c>
      <c r="K2031" t="s">
        <v>138</v>
      </c>
      <c r="L2031" t="s">
        <v>141</v>
      </c>
      <c r="M2031">
        <v>1995</v>
      </c>
      <c r="N2031">
        <v>0</v>
      </c>
    </row>
    <row r="2032" spans="1:14">
      <c r="A2032" t="s">
        <v>14</v>
      </c>
      <c r="B2032" t="s">
        <v>113</v>
      </c>
      <c r="C2032" t="s">
        <v>3</v>
      </c>
      <c r="D2032" t="s">
        <v>118</v>
      </c>
      <c r="E2032" t="s">
        <v>161</v>
      </c>
      <c r="F2032" t="s">
        <v>137</v>
      </c>
      <c r="G2032" t="s">
        <v>138</v>
      </c>
      <c r="H2032" t="s">
        <v>136</v>
      </c>
      <c r="I2032" t="s">
        <v>140</v>
      </c>
      <c r="J2032" t="s">
        <v>136</v>
      </c>
      <c r="K2032" t="s">
        <v>138</v>
      </c>
      <c r="L2032" t="s">
        <v>141</v>
      </c>
      <c r="M2032">
        <v>1996</v>
      </c>
      <c r="N2032">
        <v>0</v>
      </c>
    </row>
    <row r="2033" spans="1:14">
      <c r="A2033" t="s">
        <v>14</v>
      </c>
      <c r="B2033" t="s">
        <v>113</v>
      </c>
      <c r="C2033" t="s">
        <v>3</v>
      </c>
      <c r="D2033" t="s">
        <v>118</v>
      </c>
      <c r="E2033" t="s">
        <v>161</v>
      </c>
      <c r="F2033" t="s">
        <v>137</v>
      </c>
      <c r="G2033" t="s">
        <v>138</v>
      </c>
      <c r="H2033" t="s">
        <v>136</v>
      </c>
      <c r="I2033" t="s">
        <v>140</v>
      </c>
      <c r="J2033" t="s">
        <v>136</v>
      </c>
      <c r="K2033" t="s">
        <v>138</v>
      </c>
      <c r="L2033" t="s">
        <v>141</v>
      </c>
      <c r="M2033">
        <v>1997</v>
      </c>
      <c r="N2033">
        <v>0</v>
      </c>
    </row>
    <row r="2034" spans="1:14">
      <c r="A2034" t="s">
        <v>14</v>
      </c>
      <c r="B2034" t="s">
        <v>113</v>
      </c>
      <c r="C2034" t="s">
        <v>3</v>
      </c>
      <c r="D2034" t="s">
        <v>118</v>
      </c>
      <c r="E2034" t="s">
        <v>161</v>
      </c>
      <c r="F2034" t="s">
        <v>137</v>
      </c>
      <c r="G2034" t="s">
        <v>138</v>
      </c>
      <c r="H2034" t="s">
        <v>136</v>
      </c>
      <c r="I2034" t="s">
        <v>140</v>
      </c>
      <c r="J2034" t="s">
        <v>136</v>
      </c>
      <c r="K2034" t="s">
        <v>138</v>
      </c>
      <c r="L2034" t="s">
        <v>141</v>
      </c>
      <c r="M2034">
        <v>1998</v>
      </c>
      <c r="N2034">
        <v>0</v>
      </c>
    </row>
    <row r="2035" spans="1:14">
      <c r="A2035" t="s">
        <v>14</v>
      </c>
      <c r="B2035" t="s">
        <v>113</v>
      </c>
      <c r="C2035" t="s">
        <v>3</v>
      </c>
      <c r="D2035" t="s">
        <v>118</v>
      </c>
      <c r="E2035" t="s">
        <v>161</v>
      </c>
      <c r="F2035" t="s">
        <v>137</v>
      </c>
      <c r="G2035" t="s">
        <v>138</v>
      </c>
      <c r="H2035" t="s">
        <v>136</v>
      </c>
      <c r="I2035" t="s">
        <v>140</v>
      </c>
      <c r="J2035" t="s">
        <v>136</v>
      </c>
      <c r="K2035" t="s">
        <v>138</v>
      </c>
      <c r="L2035" t="s">
        <v>141</v>
      </c>
      <c r="M2035">
        <v>1999</v>
      </c>
      <c r="N2035">
        <v>0</v>
      </c>
    </row>
    <row r="2036" spans="1:14">
      <c r="A2036" t="s">
        <v>14</v>
      </c>
      <c r="B2036" t="s">
        <v>113</v>
      </c>
      <c r="C2036" t="s">
        <v>3</v>
      </c>
      <c r="D2036" t="s">
        <v>118</v>
      </c>
      <c r="E2036" t="s">
        <v>161</v>
      </c>
      <c r="F2036" t="s">
        <v>137</v>
      </c>
      <c r="G2036" t="s">
        <v>138</v>
      </c>
      <c r="H2036" t="s">
        <v>136</v>
      </c>
      <c r="I2036" t="s">
        <v>140</v>
      </c>
      <c r="J2036" t="s">
        <v>136</v>
      </c>
      <c r="K2036" t="s">
        <v>138</v>
      </c>
      <c r="L2036" t="s">
        <v>141</v>
      </c>
      <c r="M2036">
        <v>2000</v>
      </c>
      <c r="N2036">
        <v>2E-3</v>
      </c>
    </row>
    <row r="2037" spans="1:14">
      <c r="A2037" t="s">
        <v>14</v>
      </c>
      <c r="B2037" t="s">
        <v>113</v>
      </c>
      <c r="C2037" t="s">
        <v>3</v>
      </c>
      <c r="D2037" t="s">
        <v>118</v>
      </c>
      <c r="E2037" t="s">
        <v>161</v>
      </c>
      <c r="F2037" t="s">
        <v>137</v>
      </c>
      <c r="G2037" t="s">
        <v>138</v>
      </c>
      <c r="H2037" t="s">
        <v>136</v>
      </c>
      <c r="I2037" t="s">
        <v>140</v>
      </c>
      <c r="J2037" t="s">
        <v>136</v>
      </c>
      <c r="K2037" t="s">
        <v>138</v>
      </c>
      <c r="L2037" t="s">
        <v>141</v>
      </c>
      <c r="M2037">
        <v>2001</v>
      </c>
      <c r="N2037">
        <v>4.0000000000000001E-3</v>
      </c>
    </row>
    <row r="2038" spans="1:14">
      <c r="A2038" t="s">
        <v>14</v>
      </c>
      <c r="B2038" t="s">
        <v>113</v>
      </c>
      <c r="C2038" t="s">
        <v>3</v>
      </c>
      <c r="D2038" t="s">
        <v>118</v>
      </c>
      <c r="E2038" t="s">
        <v>161</v>
      </c>
      <c r="F2038" t="s">
        <v>137</v>
      </c>
      <c r="G2038" t="s">
        <v>138</v>
      </c>
      <c r="H2038" t="s">
        <v>136</v>
      </c>
      <c r="I2038" t="s">
        <v>140</v>
      </c>
      <c r="J2038" t="s">
        <v>136</v>
      </c>
      <c r="K2038" t="s">
        <v>138</v>
      </c>
      <c r="L2038" t="s">
        <v>141</v>
      </c>
      <c r="M2038">
        <v>2002</v>
      </c>
      <c r="N2038">
        <v>6.0000000000000001E-3</v>
      </c>
    </row>
    <row r="2039" spans="1:14">
      <c r="A2039" t="s">
        <v>14</v>
      </c>
      <c r="B2039" t="s">
        <v>113</v>
      </c>
      <c r="C2039" t="s">
        <v>3</v>
      </c>
      <c r="D2039" t="s">
        <v>118</v>
      </c>
      <c r="E2039" t="s">
        <v>161</v>
      </c>
      <c r="F2039" t="s">
        <v>137</v>
      </c>
      <c r="G2039" t="s">
        <v>138</v>
      </c>
      <c r="H2039" t="s">
        <v>136</v>
      </c>
      <c r="I2039" t="s">
        <v>140</v>
      </c>
      <c r="J2039" t="s">
        <v>136</v>
      </c>
      <c r="K2039" t="s">
        <v>138</v>
      </c>
      <c r="L2039" t="s">
        <v>141</v>
      </c>
      <c r="M2039">
        <v>2003</v>
      </c>
      <c r="N2039">
        <v>8.0000000000000002E-3</v>
      </c>
    </row>
    <row r="2040" spans="1:14">
      <c r="A2040" t="s">
        <v>14</v>
      </c>
      <c r="B2040" t="s">
        <v>113</v>
      </c>
      <c r="C2040" t="s">
        <v>3</v>
      </c>
      <c r="D2040" t="s">
        <v>118</v>
      </c>
      <c r="E2040" t="s">
        <v>161</v>
      </c>
      <c r="F2040" t="s">
        <v>137</v>
      </c>
      <c r="G2040" t="s">
        <v>138</v>
      </c>
      <c r="H2040" t="s">
        <v>136</v>
      </c>
      <c r="I2040" t="s">
        <v>140</v>
      </c>
      <c r="J2040" t="s">
        <v>136</v>
      </c>
      <c r="K2040" t="s">
        <v>138</v>
      </c>
      <c r="L2040" t="s">
        <v>141</v>
      </c>
      <c r="M2040">
        <v>2004</v>
      </c>
      <c r="N2040">
        <v>0.01</v>
      </c>
    </row>
    <row r="2041" spans="1:14">
      <c r="A2041" t="s">
        <v>14</v>
      </c>
      <c r="B2041" t="s">
        <v>113</v>
      </c>
      <c r="C2041" t="s">
        <v>3</v>
      </c>
      <c r="D2041" t="s">
        <v>118</v>
      </c>
      <c r="E2041" t="s">
        <v>161</v>
      </c>
      <c r="F2041" t="s">
        <v>137</v>
      </c>
      <c r="G2041" t="s">
        <v>138</v>
      </c>
      <c r="H2041" t="s">
        <v>136</v>
      </c>
      <c r="I2041" t="s">
        <v>140</v>
      </c>
      <c r="J2041" t="s">
        <v>136</v>
      </c>
      <c r="K2041" t="s">
        <v>138</v>
      </c>
      <c r="L2041" t="s">
        <v>141</v>
      </c>
      <c r="M2041">
        <v>2005</v>
      </c>
      <c r="N2041">
        <v>1.2E-2</v>
      </c>
    </row>
    <row r="2042" spans="1:14">
      <c r="A2042" t="s">
        <v>14</v>
      </c>
      <c r="B2042" t="s">
        <v>113</v>
      </c>
      <c r="C2042" t="s">
        <v>3</v>
      </c>
      <c r="D2042" t="s">
        <v>118</v>
      </c>
      <c r="E2042" t="s">
        <v>161</v>
      </c>
      <c r="F2042" t="s">
        <v>137</v>
      </c>
      <c r="G2042" t="s">
        <v>138</v>
      </c>
      <c r="H2042" t="s">
        <v>136</v>
      </c>
      <c r="I2042" t="s">
        <v>140</v>
      </c>
      <c r="J2042" t="s">
        <v>136</v>
      </c>
      <c r="K2042" t="s">
        <v>138</v>
      </c>
      <c r="L2042" t="s">
        <v>141</v>
      </c>
      <c r="M2042">
        <v>2006</v>
      </c>
      <c r="N2042">
        <v>1.4E-2</v>
      </c>
    </row>
    <row r="2043" spans="1:14">
      <c r="A2043" t="s">
        <v>14</v>
      </c>
      <c r="B2043" t="s">
        <v>113</v>
      </c>
      <c r="C2043" t="s">
        <v>3</v>
      </c>
      <c r="D2043" t="s">
        <v>118</v>
      </c>
      <c r="E2043" t="s">
        <v>161</v>
      </c>
      <c r="F2043" t="s">
        <v>137</v>
      </c>
      <c r="G2043" t="s">
        <v>138</v>
      </c>
      <c r="H2043" t="s">
        <v>136</v>
      </c>
      <c r="I2043" t="s">
        <v>140</v>
      </c>
      <c r="J2043" t="s">
        <v>136</v>
      </c>
      <c r="K2043" t="s">
        <v>138</v>
      </c>
      <c r="L2043" t="s">
        <v>141</v>
      </c>
      <c r="M2043">
        <v>2007</v>
      </c>
      <c r="N2043">
        <v>1.6E-2</v>
      </c>
    </row>
    <row r="2044" spans="1:14">
      <c r="A2044" t="s">
        <v>14</v>
      </c>
      <c r="B2044" t="s">
        <v>113</v>
      </c>
      <c r="C2044" t="s">
        <v>3</v>
      </c>
      <c r="D2044" t="s">
        <v>118</v>
      </c>
      <c r="E2044" t="s">
        <v>161</v>
      </c>
      <c r="F2044" t="s">
        <v>137</v>
      </c>
      <c r="G2044" t="s">
        <v>138</v>
      </c>
      <c r="H2044" t="s">
        <v>136</v>
      </c>
      <c r="I2044" t="s">
        <v>140</v>
      </c>
      <c r="J2044" t="s">
        <v>136</v>
      </c>
      <c r="K2044" t="s">
        <v>138</v>
      </c>
      <c r="L2044" t="s">
        <v>141</v>
      </c>
      <c r="M2044">
        <v>2008</v>
      </c>
      <c r="N2044">
        <v>1.7999999999999999E-2</v>
      </c>
    </row>
    <row r="2045" spans="1:14">
      <c r="A2045" t="s">
        <v>14</v>
      </c>
      <c r="B2045" t="s">
        <v>113</v>
      </c>
      <c r="C2045" t="s">
        <v>3</v>
      </c>
      <c r="D2045" t="s">
        <v>118</v>
      </c>
      <c r="E2045" t="s">
        <v>161</v>
      </c>
      <c r="F2045" t="s">
        <v>137</v>
      </c>
      <c r="G2045" t="s">
        <v>138</v>
      </c>
      <c r="H2045" t="s">
        <v>136</v>
      </c>
      <c r="I2045" t="s">
        <v>140</v>
      </c>
      <c r="J2045" t="s">
        <v>136</v>
      </c>
      <c r="K2045" t="s">
        <v>138</v>
      </c>
      <c r="L2045" t="s">
        <v>141</v>
      </c>
      <c r="M2045">
        <v>2009</v>
      </c>
      <c r="N2045">
        <v>0.02</v>
      </c>
    </row>
    <row r="2046" spans="1:14">
      <c r="A2046" t="s">
        <v>14</v>
      </c>
      <c r="B2046" t="s">
        <v>113</v>
      </c>
      <c r="C2046" t="s">
        <v>3</v>
      </c>
      <c r="D2046" t="s">
        <v>118</v>
      </c>
      <c r="E2046" t="s">
        <v>161</v>
      </c>
      <c r="F2046" t="s">
        <v>137</v>
      </c>
      <c r="G2046" t="s">
        <v>138</v>
      </c>
      <c r="H2046" t="s">
        <v>136</v>
      </c>
      <c r="I2046" t="s">
        <v>140</v>
      </c>
      <c r="J2046" t="s">
        <v>136</v>
      </c>
      <c r="K2046" t="s">
        <v>138</v>
      </c>
      <c r="L2046" t="s">
        <v>141</v>
      </c>
      <c r="M2046">
        <v>2010</v>
      </c>
      <c r="N2046">
        <v>0.02</v>
      </c>
    </row>
    <row r="2047" spans="1:14">
      <c r="A2047" t="s">
        <v>14</v>
      </c>
      <c r="B2047" t="s">
        <v>113</v>
      </c>
      <c r="C2047" t="s">
        <v>3</v>
      </c>
      <c r="D2047" t="s">
        <v>118</v>
      </c>
      <c r="E2047" t="s">
        <v>161</v>
      </c>
      <c r="F2047" t="s">
        <v>137</v>
      </c>
      <c r="G2047" t="s">
        <v>138</v>
      </c>
      <c r="H2047" t="s">
        <v>136</v>
      </c>
      <c r="I2047" t="s">
        <v>140</v>
      </c>
      <c r="J2047" t="s">
        <v>136</v>
      </c>
      <c r="K2047" t="s">
        <v>138</v>
      </c>
      <c r="L2047" t="s">
        <v>141</v>
      </c>
      <c r="M2047">
        <v>2011</v>
      </c>
      <c r="N2047">
        <v>0.02</v>
      </c>
    </row>
    <row r="2048" spans="1:14">
      <c r="A2048" t="s">
        <v>14</v>
      </c>
      <c r="B2048" t="s">
        <v>113</v>
      </c>
      <c r="C2048" t="s">
        <v>3</v>
      </c>
      <c r="D2048" t="s">
        <v>118</v>
      </c>
      <c r="E2048" t="s">
        <v>161</v>
      </c>
      <c r="F2048" t="s">
        <v>137</v>
      </c>
      <c r="G2048" t="s">
        <v>138</v>
      </c>
      <c r="H2048" t="s">
        <v>136</v>
      </c>
      <c r="I2048" t="s">
        <v>140</v>
      </c>
      <c r="J2048" t="s">
        <v>136</v>
      </c>
      <c r="K2048" t="s">
        <v>138</v>
      </c>
      <c r="L2048" t="s">
        <v>141</v>
      </c>
      <c r="M2048">
        <v>2012</v>
      </c>
      <c r="N2048">
        <v>0.02</v>
      </c>
    </row>
    <row r="2049" spans="1:14">
      <c r="A2049" t="s">
        <v>14</v>
      </c>
      <c r="B2049" t="s">
        <v>113</v>
      </c>
      <c r="C2049" t="s">
        <v>2</v>
      </c>
      <c r="D2049" t="s">
        <v>119</v>
      </c>
      <c r="E2049" t="s">
        <v>136</v>
      </c>
      <c r="F2049" t="s">
        <v>137</v>
      </c>
      <c r="G2049" t="s">
        <v>138</v>
      </c>
      <c r="H2049" t="s">
        <v>139</v>
      </c>
      <c r="I2049" t="s">
        <v>140</v>
      </c>
      <c r="J2049" t="s">
        <v>136</v>
      </c>
      <c r="K2049" t="s">
        <v>138</v>
      </c>
      <c r="L2049" t="s">
        <v>141</v>
      </c>
      <c r="M2049">
        <v>1990</v>
      </c>
      <c r="N2049">
        <v>176.08136907160801</v>
      </c>
    </row>
    <row r="2050" spans="1:14">
      <c r="A2050" t="s">
        <v>14</v>
      </c>
      <c r="B2050" t="s">
        <v>113</v>
      </c>
      <c r="C2050" t="s">
        <v>2</v>
      </c>
      <c r="D2050" t="s">
        <v>119</v>
      </c>
      <c r="E2050" t="s">
        <v>136</v>
      </c>
      <c r="F2050" t="s">
        <v>137</v>
      </c>
      <c r="G2050" t="s">
        <v>138</v>
      </c>
      <c r="H2050" t="s">
        <v>139</v>
      </c>
      <c r="I2050" t="s">
        <v>140</v>
      </c>
      <c r="J2050" t="s">
        <v>136</v>
      </c>
      <c r="K2050" t="s">
        <v>138</v>
      </c>
      <c r="L2050" t="s">
        <v>141</v>
      </c>
      <c r="M2050">
        <v>1991</v>
      </c>
      <c r="N2050">
        <v>183.22060172572</v>
      </c>
    </row>
    <row r="2051" spans="1:14">
      <c r="A2051" t="s">
        <v>14</v>
      </c>
      <c r="B2051" t="s">
        <v>113</v>
      </c>
      <c r="C2051" t="s">
        <v>2</v>
      </c>
      <c r="D2051" t="s">
        <v>119</v>
      </c>
      <c r="E2051" t="s">
        <v>136</v>
      </c>
      <c r="F2051" t="s">
        <v>137</v>
      </c>
      <c r="G2051" t="s">
        <v>138</v>
      </c>
      <c r="H2051" t="s">
        <v>139</v>
      </c>
      <c r="I2051" t="s">
        <v>140</v>
      </c>
      <c r="J2051" t="s">
        <v>136</v>
      </c>
      <c r="K2051" t="s">
        <v>138</v>
      </c>
      <c r="L2051" t="s">
        <v>141</v>
      </c>
      <c r="M2051">
        <v>1992</v>
      </c>
      <c r="N2051">
        <v>190.35983437983199</v>
      </c>
    </row>
    <row r="2052" spans="1:14">
      <c r="A2052" t="s">
        <v>14</v>
      </c>
      <c r="B2052" t="s">
        <v>113</v>
      </c>
      <c r="C2052" t="s">
        <v>2</v>
      </c>
      <c r="D2052" t="s">
        <v>119</v>
      </c>
      <c r="E2052" t="s">
        <v>136</v>
      </c>
      <c r="F2052" t="s">
        <v>137</v>
      </c>
      <c r="G2052" t="s">
        <v>138</v>
      </c>
      <c r="H2052" t="s">
        <v>139</v>
      </c>
      <c r="I2052" t="s">
        <v>140</v>
      </c>
      <c r="J2052" t="s">
        <v>136</v>
      </c>
      <c r="K2052" t="s">
        <v>138</v>
      </c>
      <c r="L2052" t="s">
        <v>141</v>
      </c>
      <c r="M2052">
        <v>1993</v>
      </c>
      <c r="N2052">
        <v>197.49906703394399</v>
      </c>
    </row>
    <row r="2053" spans="1:14">
      <c r="A2053" t="s">
        <v>14</v>
      </c>
      <c r="B2053" t="s">
        <v>113</v>
      </c>
      <c r="C2053" t="s">
        <v>2</v>
      </c>
      <c r="D2053" t="s">
        <v>119</v>
      </c>
      <c r="E2053" t="s">
        <v>136</v>
      </c>
      <c r="F2053" t="s">
        <v>137</v>
      </c>
      <c r="G2053" t="s">
        <v>138</v>
      </c>
      <c r="H2053" t="s">
        <v>139</v>
      </c>
      <c r="I2053" t="s">
        <v>140</v>
      </c>
      <c r="J2053" t="s">
        <v>136</v>
      </c>
      <c r="K2053" t="s">
        <v>138</v>
      </c>
      <c r="L2053" t="s">
        <v>141</v>
      </c>
      <c r="M2053">
        <v>1994</v>
      </c>
      <c r="N2053">
        <v>204.63829968805601</v>
      </c>
    </row>
    <row r="2054" spans="1:14">
      <c r="A2054" t="s">
        <v>14</v>
      </c>
      <c r="B2054" t="s">
        <v>113</v>
      </c>
      <c r="C2054" t="s">
        <v>2</v>
      </c>
      <c r="D2054" t="s">
        <v>119</v>
      </c>
      <c r="E2054" t="s">
        <v>136</v>
      </c>
      <c r="F2054" t="s">
        <v>137</v>
      </c>
      <c r="G2054" t="s">
        <v>138</v>
      </c>
      <c r="H2054" t="s">
        <v>139</v>
      </c>
      <c r="I2054" t="s">
        <v>140</v>
      </c>
      <c r="J2054" t="s">
        <v>136</v>
      </c>
      <c r="K2054" t="s">
        <v>138</v>
      </c>
      <c r="L2054" t="s">
        <v>141</v>
      </c>
      <c r="M2054">
        <v>1995</v>
      </c>
      <c r="N2054">
        <v>211.777532342168</v>
      </c>
    </row>
    <row r="2055" spans="1:14">
      <c r="A2055" t="s">
        <v>14</v>
      </c>
      <c r="B2055" t="s">
        <v>113</v>
      </c>
      <c r="C2055" t="s">
        <v>2</v>
      </c>
      <c r="D2055" t="s">
        <v>119</v>
      </c>
      <c r="E2055" t="s">
        <v>136</v>
      </c>
      <c r="F2055" t="s">
        <v>137</v>
      </c>
      <c r="G2055" t="s">
        <v>138</v>
      </c>
      <c r="H2055" t="s">
        <v>139</v>
      </c>
      <c r="I2055" t="s">
        <v>140</v>
      </c>
      <c r="J2055" t="s">
        <v>136</v>
      </c>
      <c r="K2055" t="s">
        <v>138</v>
      </c>
      <c r="L2055" t="s">
        <v>141</v>
      </c>
      <c r="M2055">
        <v>1996</v>
      </c>
      <c r="N2055">
        <v>218.91676499627999</v>
      </c>
    </row>
    <row r="2056" spans="1:14">
      <c r="A2056" t="s">
        <v>14</v>
      </c>
      <c r="B2056" t="s">
        <v>113</v>
      </c>
      <c r="C2056" t="s">
        <v>2</v>
      </c>
      <c r="D2056" t="s">
        <v>119</v>
      </c>
      <c r="E2056" t="s">
        <v>136</v>
      </c>
      <c r="F2056" t="s">
        <v>137</v>
      </c>
      <c r="G2056" t="s">
        <v>138</v>
      </c>
      <c r="H2056" t="s">
        <v>139</v>
      </c>
      <c r="I2056" t="s">
        <v>140</v>
      </c>
      <c r="J2056" t="s">
        <v>136</v>
      </c>
      <c r="K2056" t="s">
        <v>138</v>
      </c>
      <c r="L2056" t="s">
        <v>141</v>
      </c>
      <c r="M2056">
        <v>1997</v>
      </c>
      <c r="N2056">
        <v>226.05599765039199</v>
      </c>
    </row>
    <row r="2057" spans="1:14">
      <c r="A2057" t="s">
        <v>14</v>
      </c>
      <c r="B2057" t="s">
        <v>113</v>
      </c>
      <c r="C2057" t="s">
        <v>2</v>
      </c>
      <c r="D2057" t="s">
        <v>119</v>
      </c>
      <c r="E2057" t="s">
        <v>136</v>
      </c>
      <c r="F2057" t="s">
        <v>137</v>
      </c>
      <c r="G2057" t="s">
        <v>138</v>
      </c>
      <c r="H2057" t="s">
        <v>139</v>
      </c>
      <c r="I2057" t="s">
        <v>140</v>
      </c>
      <c r="J2057" t="s">
        <v>136</v>
      </c>
      <c r="K2057" t="s">
        <v>138</v>
      </c>
      <c r="L2057" t="s">
        <v>141</v>
      </c>
      <c r="M2057">
        <v>1998</v>
      </c>
      <c r="N2057">
        <v>233.19523030450401</v>
      </c>
    </row>
    <row r="2058" spans="1:14">
      <c r="A2058" t="s">
        <v>14</v>
      </c>
      <c r="B2058" t="s">
        <v>113</v>
      </c>
      <c r="C2058" t="s">
        <v>2</v>
      </c>
      <c r="D2058" t="s">
        <v>119</v>
      </c>
      <c r="E2058" t="s">
        <v>136</v>
      </c>
      <c r="F2058" t="s">
        <v>137</v>
      </c>
      <c r="G2058" t="s">
        <v>138</v>
      </c>
      <c r="H2058" t="s">
        <v>139</v>
      </c>
      <c r="I2058" t="s">
        <v>140</v>
      </c>
      <c r="J2058" t="s">
        <v>136</v>
      </c>
      <c r="K2058" t="s">
        <v>138</v>
      </c>
      <c r="L2058" t="s">
        <v>141</v>
      </c>
      <c r="M2058">
        <v>1999</v>
      </c>
      <c r="N2058">
        <v>240.334462958616</v>
      </c>
    </row>
    <row r="2059" spans="1:14">
      <c r="A2059" t="s">
        <v>14</v>
      </c>
      <c r="B2059" t="s">
        <v>113</v>
      </c>
      <c r="C2059" t="s">
        <v>2</v>
      </c>
      <c r="D2059" t="s">
        <v>119</v>
      </c>
      <c r="E2059" t="s">
        <v>136</v>
      </c>
      <c r="F2059" t="s">
        <v>137</v>
      </c>
      <c r="G2059" t="s">
        <v>138</v>
      </c>
      <c r="H2059" t="s">
        <v>139</v>
      </c>
      <c r="I2059" t="s">
        <v>140</v>
      </c>
      <c r="J2059" t="s">
        <v>136</v>
      </c>
      <c r="K2059" t="s">
        <v>138</v>
      </c>
      <c r="L2059" t="s">
        <v>141</v>
      </c>
      <c r="M2059">
        <v>2000</v>
      </c>
      <c r="N2059">
        <v>246.122276487628</v>
      </c>
    </row>
    <row r="2060" spans="1:14">
      <c r="A2060" t="s">
        <v>14</v>
      </c>
      <c r="B2060" t="s">
        <v>113</v>
      </c>
      <c r="C2060" t="s">
        <v>2</v>
      </c>
      <c r="D2060" t="s">
        <v>119</v>
      </c>
      <c r="E2060" t="s">
        <v>136</v>
      </c>
      <c r="F2060" t="s">
        <v>137</v>
      </c>
      <c r="G2060" t="s">
        <v>138</v>
      </c>
      <c r="H2060" t="s">
        <v>139</v>
      </c>
      <c r="I2060" t="s">
        <v>140</v>
      </c>
      <c r="J2060" t="s">
        <v>136</v>
      </c>
      <c r="K2060" t="s">
        <v>138</v>
      </c>
      <c r="L2060" t="s">
        <v>141</v>
      </c>
      <c r="M2060">
        <v>2001</v>
      </c>
      <c r="N2060">
        <v>251.910090016639</v>
      </c>
    </row>
    <row r="2061" spans="1:14">
      <c r="A2061" t="s">
        <v>14</v>
      </c>
      <c r="B2061" t="s">
        <v>113</v>
      </c>
      <c r="C2061" t="s">
        <v>2</v>
      </c>
      <c r="D2061" t="s">
        <v>119</v>
      </c>
      <c r="E2061" t="s">
        <v>136</v>
      </c>
      <c r="F2061" t="s">
        <v>137</v>
      </c>
      <c r="G2061" t="s">
        <v>138</v>
      </c>
      <c r="H2061" t="s">
        <v>139</v>
      </c>
      <c r="I2061" t="s">
        <v>140</v>
      </c>
      <c r="J2061" t="s">
        <v>136</v>
      </c>
      <c r="K2061" t="s">
        <v>138</v>
      </c>
      <c r="L2061" t="s">
        <v>141</v>
      </c>
      <c r="M2061">
        <v>2002</v>
      </c>
      <c r="N2061">
        <v>257.69790354564998</v>
      </c>
    </row>
    <row r="2062" spans="1:14">
      <c r="A2062" t="s">
        <v>14</v>
      </c>
      <c r="B2062" t="s">
        <v>113</v>
      </c>
      <c r="C2062" t="s">
        <v>2</v>
      </c>
      <c r="D2062" t="s">
        <v>119</v>
      </c>
      <c r="E2062" t="s">
        <v>136</v>
      </c>
      <c r="F2062" t="s">
        <v>137</v>
      </c>
      <c r="G2062" t="s">
        <v>138</v>
      </c>
      <c r="H2062" t="s">
        <v>139</v>
      </c>
      <c r="I2062" t="s">
        <v>140</v>
      </c>
      <c r="J2062" t="s">
        <v>136</v>
      </c>
      <c r="K2062" t="s">
        <v>138</v>
      </c>
      <c r="L2062" t="s">
        <v>141</v>
      </c>
      <c r="M2062">
        <v>2003</v>
      </c>
      <c r="N2062">
        <v>263.48571707466101</v>
      </c>
    </row>
    <row r="2063" spans="1:14">
      <c r="A2063" t="s">
        <v>14</v>
      </c>
      <c r="B2063" t="s">
        <v>113</v>
      </c>
      <c r="C2063" t="s">
        <v>2</v>
      </c>
      <c r="D2063" t="s">
        <v>119</v>
      </c>
      <c r="E2063" t="s">
        <v>136</v>
      </c>
      <c r="F2063" t="s">
        <v>137</v>
      </c>
      <c r="G2063" t="s">
        <v>138</v>
      </c>
      <c r="H2063" t="s">
        <v>139</v>
      </c>
      <c r="I2063" t="s">
        <v>140</v>
      </c>
      <c r="J2063" t="s">
        <v>136</v>
      </c>
      <c r="K2063" t="s">
        <v>138</v>
      </c>
      <c r="L2063" t="s">
        <v>141</v>
      </c>
      <c r="M2063">
        <v>2004</v>
      </c>
      <c r="N2063">
        <v>269.27353060367301</v>
      </c>
    </row>
    <row r="2064" spans="1:14">
      <c r="A2064" t="s">
        <v>14</v>
      </c>
      <c r="B2064" t="s">
        <v>113</v>
      </c>
      <c r="C2064" t="s">
        <v>2</v>
      </c>
      <c r="D2064" t="s">
        <v>119</v>
      </c>
      <c r="E2064" t="s">
        <v>136</v>
      </c>
      <c r="F2064" t="s">
        <v>137</v>
      </c>
      <c r="G2064" t="s">
        <v>138</v>
      </c>
      <c r="H2064" t="s">
        <v>139</v>
      </c>
      <c r="I2064" t="s">
        <v>140</v>
      </c>
      <c r="J2064" t="s">
        <v>136</v>
      </c>
      <c r="K2064" t="s">
        <v>138</v>
      </c>
      <c r="L2064" t="s">
        <v>141</v>
      </c>
      <c r="M2064">
        <v>2005</v>
      </c>
      <c r="N2064">
        <v>275.06134413268398</v>
      </c>
    </row>
    <row r="2065" spans="1:14">
      <c r="A2065" t="s">
        <v>14</v>
      </c>
      <c r="B2065" t="s">
        <v>113</v>
      </c>
      <c r="C2065" t="s">
        <v>2</v>
      </c>
      <c r="D2065" t="s">
        <v>119</v>
      </c>
      <c r="E2065" t="s">
        <v>136</v>
      </c>
      <c r="F2065" t="s">
        <v>137</v>
      </c>
      <c r="G2065" t="s">
        <v>138</v>
      </c>
      <c r="H2065" t="s">
        <v>139</v>
      </c>
      <c r="I2065" t="s">
        <v>140</v>
      </c>
      <c r="J2065" t="s">
        <v>136</v>
      </c>
      <c r="K2065" t="s">
        <v>138</v>
      </c>
      <c r="L2065" t="s">
        <v>141</v>
      </c>
      <c r="M2065">
        <v>2006</v>
      </c>
      <c r="N2065">
        <v>280.84915766169502</v>
      </c>
    </row>
    <row r="2066" spans="1:14">
      <c r="A2066" t="s">
        <v>14</v>
      </c>
      <c r="B2066" t="s">
        <v>113</v>
      </c>
      <c r="C2066" t="s">
        <v>2</v>
      </c>
      <c r="D2066" t="s">
        <v>119</v>
      </c>
      <c r="E2066" t="s">
        <v>136</v>
      </c>
      <c r="F2066" t="s">
        <v>137</v>
      </c>
      <c r="G2066" t="s">
        <v>138</v>
      </c>
      <c r="H2066" t="s">
        <v>139</v>
      </c>
      <c r="I2066" t="s">
        <v>140</v>
      </c>
      <c r="J2066" t="s">
        <v>136</v>
      </c>
      <c r="K2066" t="s">
        <v>138</v>
      </c>
      <c r="L2066" t="s">
        <v>141</v>
      </c>
      <c r="M2066">
        <v>2007</v>
      </c>
      <c r="N2066">
        <v>286.63697119070599</v>
      </c>
    </row>
    <row r="2067" spans="1:14">
      <c r="A2067" t="s">
        <v>14</v>
      </c>
      <c r="B2067" t="s">
        <v>113</v>
      </c>
      <c r="C2067" t="s">
        <v>2</v>
      </c>
      <c r="D2067" t="s">
        <v>119</v>
      </c>
      <c r="E2067" t="s">
        <v>136</v>
      </c>
      <c r="F2067" t="s">
        <v>137</v>
      </c>
      <c r="G2067" t="s">
        <v>138</v>
      </c>
      <c r="H2067" t="s">
        <v>139</v>
      </c>
      <c r="I2067" t="s">
        <v>140</v>
      </c>
      <c r="J2067" t="s">
        <v>136</v>
      </c>
      <c r="K2067" t="s">
        <v>138</v>
      </c>
      <c r="L2067" t="s">
        <v>141</v>
      </c>
      <c r="M2067">
        <v>2008</v>
      </c>
      <c r="N2067">
        <v>292.42478471971799</v>
      </c>
    </row>
    <row r="2068" spans="1:14">
      <c r="A2068" t="s">
        <v>14</v>
      </c>
      <c r="B2068" t="s">
        <v>113</v>
      </c>
      <c r="C2068" t="s">
        <v>2</v>
      </c>
      <c r="D2068" t="s">
        <v>119</v>
      </c>
      <c r="E2068" t="s">
        <v>136</v>
      </c>
      <c r="F2068" t="s">
        <v>137</v>
      </c>
      <c r="G2068" t="s">
        <v>138</v>
      </c>
      <c r="H2068" t="s">
        <v>139</v>
      </c>
      <c r="I2068" t="s">
        <v>140</v>
      </c>
      <c r="J2068" t="s">
        <v>136</v>
      </c>
      <c r="K2068" t="s">
        <v>138</v>
      </c>
      <c r="L2068" t="s">
        <v>141</v>
      </c>
      <c r="M2068">
        <v>2009</v>
      </c>
      <c r="N2068">
        <v>298.21259824872902</v>
      </c>
    </row>
    <row r="2069" spans="1:14">
      <c r="A2069" t="s">
        <v>14</v>
      </c>
      <c r="B2069" t="s">
        <v>113</v>
      </c>
      <c r="C2069" t="s">
        <v>2</v>
      </c>
      <c r="D2069" t="s">
        <v>119</v>
      </c>
      <c r="E2069" t="s">
        <v>136</v>
      </c>
      <c r="F2069" t="s">
        <v>137</v>
      </c>
      <c r="G2069" t="s">
        <v>138</v>
      </c>
      <c r="H2069" t="s">
        <v>139</v>
      </c>
      <c r="I2069" t="s">
        <v>140</v>
      </c>
      <c r="J2069" t="s">
        <v>136</v>
      </c>
      <c r="K2069" t="s">
        <v>138</v>
      </c>
      <c r="L2069" t="s">
        <v>141</v>
      </c>
      <c r="M2069">
        <v>2010</v>
      </c>
      <c r="N2069">
        <v>304.08871288230301</v>
      </c>
    </row>
    <row r="2070" spans="1:14">
      <c r="A2070" t="s">
        <v>14</v>
      </c>
      <c r="B2070" t="s">
        <v>113</v>
      </c>
      <c r="C2070" t="s">
        <v>2</v>
      </c>
      <c r="D2070" t="s">
        <v>119</v>
      </c>
      <c r="E2070" t="s">
        <v>136</v>
      </c>
      <c r="F2070" t="s">
        <v>137</v>
      </c>
      <c r="G2070" t="s">
        <v>138</v>
      </c>
      <c r="H2070" t="s">
        <v>139</v>
      </c>
      <c r="I2070" t="s">
        <v>140</v>
      </c>
      <c r="J2070" t="s">
        <v>136</v>
      </c>
      <c r="K2070" t="s">
        <v>138</v>
      </c>
      <c r="L2070" t="s">
        <v>141</v>
      </c>
      <c r="M2070">
        <v>2011</v>
      </c>
      <c r="N2070">
        <v>309.96482751587598</v>
      </c>
    </row>
    <row r="2071" spans="1:14">
      <c r="A2071" t="s">
        <v>14</v>
      </c>
      <c r="B2071" t="s">
        <v>113</v>
      </c>
      <c r="C2071" t="s">
        <v>2</v>
      </c>
      <c r="D2071" t="s">
        <v>119</v>
      </c>
      <c r="E2071" t="s">
        <v>136</v>
      </c>
      <c r="F2071" t="s">
        <v>137</v>
      </c>
      <c r="G2071" t="s">
        <v>138</v>
      </c>
      <c r="H2071" t="s">
        <v>139</v>
      </c>
      <c r="I2071" t="s">
        <v>140</v>
      </c>
      <c r="J2071" t="s">
        <v>136</v>
      </c>
      <c r="K2071" t="s">
        <v>138</v>
      </c>
      <c r="L2071" t="s">
        <v>141</v>
      </c>
      <c r="M2071">
        <v>2012</v>
      </c>
      <c r="N2071">
        <v>315.84094214944997</v>
      </c>
    </row>
    <row r="2072" spans="1:14">
      <c r="A2072" t="s">
        <v>14</v>
      </c>
      <c r="B2072" t="s">
        <v>113</v>
      </c>
      <c r="C2072" t="s">
        <v>0</v>
      </c>
      <c r="D2072" t="s">
        <v>123</v>
      </c>
      <c r="E2072" t="s">
        <v>149</v>
      </c>
      <c r="F2072" t="s">
        <v>137</v>
      </c>
      <c r="G2072" t="s">
        <v>138</v>
      </c>
      <c r="H2072" t="s">
        <v>136</v>
      </c>
      <c r="I2072" t="s">
        <v>140</v>
      </c>
      <c r="J2072" t="s">
        <v>136</v>
      </c>
      <c r="K2072" t="s">
        <v>138</v>
      </c>
      <c r="L2072" t="s">
        <v>141</v>
      </c>
      <c r="M2072">
        <v>1990</v>
      </c>
      <c r="N2072">
        <v>0.308325545006225</v>
      </c>
    </row>
    <row r="2073" spans="1:14">
      <c r="A2073" t="s">
        <v>14</v>
      </c>
      <c r="B2073" t="s">
        <v>113</v>
      </c>
      <c r="C2073" t="s">
        <v>0</v>
      </c>
      <c r="D2073" t="s">
        <v>123</v>
      </c>
      <c r="E2073" t="s">
        <v>149</v>
      </c>
      <c r="F2073" t="s">
        <v>137</v>
      </c>
      <c r="G2073" t="s">
        <v>138</v>
      </c>
      <c r="H2073" t="s">
        <v>136</v>
      </c>
      <c r="I2073" t="s">
        <v>140</v>
      </c>
      <c r="J2073" t="s">
        <v>136</v>
      </c>
      <c r="K2073" t="s">
        <v>138</v>
      </c>
      <c r="L2073" t="s">
        <v>141</v>
      </c>
      <c r="M2073">
        <v>1991</v>
      </c>
      <c r="N2073">
        <v>0.32214800734827298</v>
      </c>
    </row>
    <row r="2074" spans="1:14">
      <c r="A2074" t="s">
        <v>14</v>
      </c>
      <c r="B2074" t="s">
        <v>113</v>
      </c>
      <c r="C2074" t="s">
        <v>0</v>
      </c>
      <c r="D2074" t="s">
        <v>123</v>
      </c>
      <c r="E2074" t="s">
        <v>149</v>
      </c>
      <c r="F2074" t="s">
        <v>137</v>
      </c>
      <c r="G2074" t="s">
        <v>138</v>
      </c>
      <c r="H2074" t="s">
        <v>136</v>
      </c>
      <c r="I2074" t="s">
        <v>140</v>
      </c>
      <c r="J2074" t="s">
        <v>136</v>
      </c>
      <c r="K2074" t="s">
        <v>138</v>
      </c>
      <c r="L2074" t="s">
        <v>141</v>
      </c>
      <c r="M2074">
        <v>1992</v>
      </c>
      <c r="N2074">
        <v>0.33597046969032102</v>
      </c>
    </row>
    <row r="2075" spans="1:14">
      <c r="A2075" t="s">
        <v>14</v>
      </c>
      <c r="B2075" t="s">
        <v>113</v>
      </c>
      <c r="C2075" t="s">
        <v>0</v>
      </c>
      <c r="D2075" t="s">
        <v>123</v>
      </c>
      <c r="E2075" t="s">
        <v>149</v>
      </c>
      <c r="F2075" t="s">
        <v>137</v>
      </c>
      <c r="G2075" t="s">
        <v>138</v>
      </c>
      <c r="H2075" t="s">
        <v>136</v>
      </c>
      <c r="I2075" t="s">
        <v>140</v>
      </c>
      <c r="J2075" t="s">
        <v>136</v>
      </c>
      <c r="K2075" t="s">
        <v>138</v>
      </c>
      <c r="L2075" t="s">
        <v>141</v>
      </c>
      <c r="M2075">
        <v>1993</v>
      </c>
      <c r="N2075">
        <v>0.349792932032369</v>
      </c>
    </row>
    <row r="2076" spans="1:14">
      <c r="A2076" t="s">
        <v>14</v>
      </c>
      <c r="B2076" t="s">
        <v>113</v>
      </c>
      <c r="C2076" t="s">
        <v>0</v>
      </c>
      <c r="D2076" t="s">
        <v>123</v>
      </c>
      <c r="E2076" t="s">
        <v>149</v>
      </c>
      <c r="F2076" t="s">
        <v>137</v>
      </c>
      <c r="G2076" t="s">
        <v>138</v>
      </c>
      <c r="H2076" t="s">
        <v>136</v>
      </c>
      <c r="I2076" t="s">
        <v>140</v>
      </c>
      <c r="J2076" t="s">
        <v>136</v>
      </c>
      <c r="K2076" t="s">
        <v>138</v>
      </c>
      <c r="L2076" t="s">
        <v>141</v>
      </c>
      <c r="M2076">
        <v>1994</v>
      </c>
      <c r="N2076">
        <v>0.36361539437441698</v>
      </c>
    </row>
    <row r="2077" spans="1:14">
      <c r="A2077" t="s">
        <v>14</v>
      </c>
      <c r="B2077" t="s">
        <v>113</v>
      </c>
      <c r="C2077" t="s">
        <v>0</v>
      </c>
      <c r="D2077" t="s">
        <v>123</v>
      </c>
      <c r="E2077" t="s">
        <v>149</v>
      </c>
      <c r="F2077" t="s">
        <v>137</v>
      </c>
      <c r="G2077" t="s">
        <v>138</v>
      </c>
      <c r="H2077" t="s">
        <v>136</v>
      </c>
      <c r="I2077" t="s">
        <v>140</v>
      </c>
      <c r="J2077" t="s">
        <v>136</v>
      </c>
      <c r="K2077" t="s">
        <v>138</v>
      </c>
      <c r="L2077" t="s">
        <v>141</v>
      </c>
      <c r="M2077">
        <v>1995</v>
      </c>
      <c r="N2077">
        <v>0.37743785671646601</v>
      </c>
    </row>
    <row r="2078" spans="1:14">
      <c r="A2078" t="s">
        <v>14</v>
      </c>
      <c r="B2078" t="s">
        <v>113</v>
      </c>
      <c r="C2078" t="s">
        <v>0</v>
      </c>
      <c r="D2078" t="s">
        <v>123</v>
      </c>
      <c r="E2078" t="s">
        <v>149</v>
      </c>
      <c r="F2078" t="s">
        <v>137</v>
      </c>
      <c r="G2078" t="s">
        <v>138</v>
      </c>
      <c r="H2078" t="s">
        <v>136</v>
      </c>
      <c r="I2078" t="s">
        <v>140</v>
      </c>
      <c r="J2078" t="s">
        <v>136</v>
      </c>
      <c r="K2078" t="s">
        <v>138</v>
      </c>
      <c r="L2078" t="s">
        <v>141</v>
      </c>
      <c r="M2078">
        <v>1996</v>
      </c>
      <c r="N2078">
        <v>0.39126031905851399</v>
      </c>
    </row>
    <row r="2079" spans="1:14">
      <c r="A2079" t="s">
        <v>14</v>
      </c>
      <c r="B2079" t="s">
        <v>113</v>
      </c>
      <c r="C2079" t="s">
        <v>0</v>
      </c>
      <c r="D2079" t="s">
        <v>123</v>
      </c>
      <c r="E2079" t="s">
        <v>149</v>
      </c>
      <c r="F2079" t="s">
        <v>137</v>
      </c>
      <c r="G2079" t="s">
        <v>138</v>
      </c>
      <c r="H2079" t="s">
        <v>136</v>
      </c>
      <c r="I2079" t="s">
        <v>140</v>
      </c>
      <c r="J2079" t="s">
        <v>136</v>
      </c>
      <c r="K2079" t="s">
        <v>138</v>
      </c>
      <c r="L2079" t="s">
        <v>141</v>
      </c>
      <c r="M2079">
        <v>1997</v>
      </c>
      <c r="N2079">
        <v>0.40508278140056198</v>
      </c>
    </row>
    <row r="2080" spans="1:14">
      <c r="A2080" t="s">
        <v>14</v>
      </c>
      <c r="B2080" t="s">
        <v>113</v>
      </c>
      <c r="C2080" t="s">
        <v>0</v>
      </c>
      <c r="D2080" t="s">
        <v>123</v>
      </c>
      <c r="E2080" t="s">
        <v>149</v>
      </c>
      <c r="F2080" t="s">
        <v>137</v>
      </c>
      <c r="G2080" t="s">
        <v>138</v>
      </c>
      <c r="H2080" t="s">
        <v>136</v>
      </c>
      <c r="I2080" t="s">
        <v>140</v>
      </c>
      <c r="J2080" t="s">
        <v>136</v>
      </c>
      <c r="K2080" t="s">
        <v>138</v>
      </c>
      <c r="L2080" t="s">
        <v>141</v>
      </c>
      <c r="M2080">
        <v>1998</v>
      </c>
      <c r="N2080">
        <v>0.41890524374261001</v>
      </c>
    </row>
    <row r="2081" spans="1:14">
      <c r="A2081" t="s">
        <v>14</v>
      </c>
      <c r="B2081" t="s">
        <v>113</v>
      </c>
      <c r="C2081" t="s">
        <v>0</v>
      </c>
      <c r="D2081" t="s">
        <v>123</v>
      </c>
      <c r="E2081" t="s">
        <v>149</v>
      </c>
      <c r="F2081" t="s">
        <v>137</v>
      </c>
      <c r="G2081" t="s">
        <v>138</v>
      </c>
      <c r="H2081" t="s">
        <v>136</v>
      </c>
      <c r="I2081" t="s">
        <v>140</v>
      </c>
      <c r="J2081" t="s">
        <v>136</v>
      </c>
      <c r="K2081" t="s">
        <v>138</v>
      </c>
      <c r="L2081" t="s">
        <v>141</v>
      </c>
      <c r="M2081">
        <v>1999</v>
      </c>
      <c r="N2081">
        <v>0.45384281861820502</v>
      </c>
    </row>
    <row r="2082" spans="1:14">
      <c r="A2082" t="s">
        <v>14</v>
      </c>
      <c r="B2082" t="s">
        <v>113</v>
      </c>
      <c r="C2082" t="s">
        <v>0</v>
      </c>
      <c r="D2082" t="s">
        <v>123</v>
      </c>
      <c r="E2082" t="s">
        <v>149</v>
      </c>
      <c r="F2082" t="s">
        <v>137</v>
      </c>
      <c r="G2082" t="s">
        <v>138</v>
      </c>
      <c r="H2082" t="s">
        <v>136</v>
      </c>
      <c r="I2082" t="s">
        <v>140</v>
      </c>
      <c r="J2082" t="s">
        <v>136</v>
      </c>
      <c r="K2082" t="s">
        <v>138</v>
      </c>
      <c r="L2082" t="s">
        <v>141</v>
      </c>
      <c r="M2082">
        <v>2000</v>
      </c>
      <c r="N2082">
        <v>0.48499178444337498</v>
      </c>
    </row>
    <row r="2083" spans="1:14">
      <c r="A2083" t="s">
        <v>14</v>
      </c>
      <c r="B2083" t="s">
        <v>113</v>
      </c>
      <c r="C2083" t="s">
        <v>0</v>
      </c>
      <c r="D2083" t="s">
        <v>123</v>
      </c>
      <c r="E2083" t="s">
        <v>149</v>
      </c>
      <c r="F2083" t="s">
        <v>137</v>
      </c>
      <c r="G2083" t="s">
        <v>138</v>
      </c>
      <c r="H2083" t="s">
        <v>136</v>
      </c>
      <c r="I2083" t="s">
        <v>140</v>
      </c>
      <c r="J2083" t="s">
        <v>136</v>
      </c>
      <c r="K2083" t="s">
        <v>138</v>
      </c>
      <c r="L2083" t="s">
        <v>141</v>
      </c>
      <c r="M2083">
        <v>2001</v>
      </c>
      <c r="N2083">
        <v>0.516140750268546</v>
      </c>
    </row>
    <row r="2084" spans="1:14">
      <c r="A2084" t="s">
        <v>14</v>
      </c>
      <c r="B2084" t="s">
        <v>113</v>
      </c>
      <c r="C2084" t="s">
        <v>0</v>
      </c>
      <c r="D2084" t="s">
        <v>123</v>
      </c>
      <c r="E2084" t="s">
        <v>149</v>
      </c>
      <c r="F2084" t="s">
        <v>137</v>
      </c>
      <c r="G2084" t="s">
        <v>138</v>
      </c>
      <c r="H2084" t="s">
        <v>136</v>
      </c>
      <c r="I2084" t="s">
        <v>140</v>
      </c>
      <c r="J2084" t="s">
        <v>136</v>
      </c>
      <c r="K2084" t="s">
        <v>138</v>
      </c>
      <c r="L2084" t="s">
        <v>141</v>
      </c>
      <c r="M2084">
        <v>2002</v>
      </c>
      <c r="N2084">
        <v>0.54728971609371602</v>
      </c>
    </row>
    <row r="2085" spans="1:14">
      <c r="A2085" t="s">
        <v>14</v>
      </c>
      <c r="B2085" t="s">
        <v>113</v>
      </c>
      <c r="C2085" t="s">
        <v>0</v>
      </c>
      <c r="D2085" t="s">
        <v>123</v>
      </c>
      <c r="E2085" t="s">
        <v>149</v>
      </c>
      <c r="F2085" t="s">
        <v>137</v>
      </c>
      <c r="G2085" t="s">
        <v>138</v>
      </c>
      <c r="H2085" t="s">
        <v>136</v>
      </c>
      <c r="I2085" t="s">
        <v>140</v>
      </c>
      <c r="J2085" t="s">
        <v>136</v>
      </c>
      <c r="K2085" t="s">
        <v>138</v>
      </c>
      <c r="L2085" t="s">
        <v>141</v>
      </c>
      <c r="M2085">
        <v>2003</v>
      </c>
      <c r="N2085">
        <v>0.57843868191888603</v>
      </c>
    </row>
    <row r="2086" spans="1:14">
      <c r="A2086" t="s">
        <v>14</v>
      </c>
      <c r="B2086" t="s">
        <v>113</v>
      </c>
      <c r="C2086" t="s">
        <v>0</v>
      </c>
      <c r="D2086" t="s">
        <v>123</v>
      </c>
      <c r="E2086" t="s">
        <v>149</v>
      </c>
      <c r="F2086" t="s">
        <v>137</v>
      </c>
      <c r="G2086" t="s">
        <v>138</v>
      </c>
      <c r="H2086" t="s">
        <v>136</v>
      </c>
      <c r="I2086" t="s">
        <v>140</v>
      </c>
      <c r="J2086" t="s">
        <v>136</v>
      </c>
      <c r="K2086" t="s">
        <v>138</v>
      </c>
      <c r="L2086" t="s">
        <v>141</v>
      </c>
      <c r="M2086">
        <v>2004</v>
      </c>
      <c r="N2086">
        <v>0.60958764774405605</v>
      </c>
    </row>
    <row r="2087" spans="1:14">
      <c r="A2087" t="s">
        <v>14</v>
      </c>
      <c r="B2087" t="s">
        <v>113</v>
      </c>
      <c r="C2087" t="s">
        <v>0</v>
      </c>
      <c r="D2087" t="s">
        <v>123</v>
      </c>
      <c r="E2087" t="s">
        <v>149</v>
      </c>
      <c r="F2087" t="s">
        <v>137</v>
      </c>
      <c r="G2087" t="s">
        <v>138</v>
      </c>
      <c r="H2087" t="s">
        <v>136</v>
      </c>
      <c r="I2087" t="s">
        <v>140</v>
      </c>
      <c r="J2087" t="s">
        <v>136</v>
      </c>
      <c r="K2087" t="s">
        <v>138</v>
      </c>
      <c r="L2087" t="s">
        <v>141</v>
      </c>
      <c r="M2087">
        <v>2005</v>
      </c>
      <c r="N2087">
        <v>0.64073661356922695</v>
      </c>
    </row>
    <row r="2088" spans="1:14">
      <c r="A2088" t="s">
        <v>14</v>
      </c>
      <c r="B2088" t="s">
        <v>113</v>
      </c>
      <c r="C2088" t="s">
        <v>0</v>
      </c>
      <c r="D2088" t="s">
        <v>123</v>
      </c>
      <c r="E2088" t="s">
        <v>149</v>
      </c>
      <c r="F2088" t="s">
        <v>137</v>
      </c>
      <c r="G2088" t="s">
        <v>138</v>
      </c>
      <c r="H2088" t="s">
        <v>136</v>
      </c>
      <c r="I2088" t="s">
        <v>140</v>
      </c>
      <c r="J2088" t="s">
        <v>136</v>
      </c>
      <c r="K2088" t="s">
        <v>138</v>
      </c>
      <c r="L2088" t="s">
        <v>141</v>
      </c>
      <c r="M2088">
        <v>2006</v>
      </c>
      <c r="N2088">
        <v>0.67188557939439697</v>
      </c>
    </row>
    <row r="2089" spans="1:14">
      <c r="A2089" t="s">
        <v>14</v>
      </c>
      <c r="B2089" t="s">
        <v>113</v>
      </c>
      <c r="C2089" t="s">
        <v>0</v>
      </c>
      <c r="D2089" t="s">
        <v>123</v>
      </c>
      <c r="E2089" t="s">
        <v>149</v>
      </c>
      <c r="F2089" t="s">
        <v>137</v>
      </c>
      <c r="G2089" t="s">
        <v>138</v>
      </c>
      <c r="H2089" t="s">
        <v>136</v>
      </c>
      <c r="I2089" t="s">
        <v>140</v>
      </c>
      <c r="J2089" t="s">
        <v>136</v>
      </c>
      <c r="K2089" t="s">
        <v>138</v>
      </c>
      <c r="L2089" t="s">
        <v>141</v>
      </c>
      <c r="M2089">
        <v>2007</v>
      </c>
      <c r="N2089">
        <v>0.70303454521956699</v>
      </c>
    </row>
    <row r="2090" spans="1:14">
      <c r="A2090" t="s">
        <v>14</v>
      </c>
      <c r="B2090" t="s">
        <v>113</v>
      </c>
      <c r="C2090" t="s">
        <v>0</v>
      </c>
      <c r="D2090" t="s">
        <v>123</v>
      </c>
      <c r="E2090" t="s">
        <v>149</v>
      </c>
      <c r="F2090" t="s">
        <v>137</v>
      </c>
      <c r="G2090" t="s">
        <v>138</v>
      </c>
      <c r="H2090" t="s">
        <v>136</v>
      </c>
      <c r="I2090" t="s">
        <v>140</v>
      </c>
      <c r="J2090" t="s">
        <v>136</v>
      </c>
      <c r="K2090" t="s">
        <v>138</v>
      </c>
      <c r="L2090" t="s">
        <v>141</v>
      </c>
      <c r="M2090">
        <v>2008</v>
      </c>
      <c r="N2090">
        <v>0.734183511044737</v>
      </c>
    </row>
    <row r="2091" spans="1:14">
      <c r="A2091" t="s">
        <v>14</v>
      </c>
      <c r="B2091" t="s">
        <v>113</v>
      </c>
      <c r="C2091" t="s">
        <v>0</v>
      </c>
      <c r="D2091" t="s">
        <v>123</v>
      </c>
      <c r="E2091" t="s">
        <v>149</v>
      </c>
      <c r="F2091" t="s">
        <v>137</v>
      </c>
      <c r="G2091" t="s">
        <v>138</v>
      </c>
      <c r="H2091" t="s">
        <v>136</v>
      </c>
      <c r="I2091" t="s">
        <v>140</v>
      </c>
      <c r="J2091" t="s">
        <v>136</v>
      </c>
      <c r="K2091" t="s">
        <v>138</v>
      </c>
      <c r="L2091" t="s">
        <v>141</v>
      </c>
      <c r="M2091">
        <v>2009</v>
      </c>
      <c r="N2091">
        <v>0.76533247686990802</v>
      </c>
    </row>
    <row r="2092" spans="1:14">
      <c r="A2092" t="s">
        <v>14</v>
      </c>
      <c r="B2092" t="s">
        <v>113</v>
      </c>
      <c r="C2092" t="s">
        <v>0</v>
      </c>
      <c r="D2092" t="s">
        <v>123</v>
      </c>
      <c r="E2092" t="s">
        <v>149</v>
      </c>
      <c r="F2092" t="s">
        <v>137</v>
      </c>
      <c r="G2092" t="s">
        <v>138</v>
      </c>
      <c r="H2092" t="s">
        <v>136</v>
      </c>
      <c r="I2092" t="s">
        <v>140</v>
      </c>
      <c r="J2092" t="s">
        <v>136</v>
      </c>
      <c r="K2092" t="s">
        <v>138</v>
      </c>
      <c r="L2092" t="s">
        <v>141</v>
      </c>
      <c r="M2092">
        <v>2010</v>
      </c>
      <c r="N2092">
        <v>0.78644758940345505</v>
      </c>
    </row>
    <row r="2093" spans="1:14">
      <c r="A2093" t="s">
        <v>14</v>
      </c>
      <c r="B2093" t="s">
        <v>113</v>
      </c>
      <c r="C2093" t="s">
        <v>0</v>
      </c>
      <c r="D2093" t="s">
        <v>123</v>
      </c>
      <c r="E2093" t="s">
        <v>149</v>
      </c>
      <c r="F2093" t="s">
        <v>137</v>
      </c>
      <c r="G2093" t="s">
        <v>138</v>
      </c>
      <c r="H2093" t="s">
        <v>136</v>
      </c>
      <c r="I2093" t="s">
        <v>140</v>
      </c>
      <c r="J2093" t="s">
        <v>136</v>
      </c>
      <c r="K2093" t="s">
        <v>138</v>
      </c>
      <c r="L2093" t="s">
        <v>141</v>
      </c>
      <c r="M2093">
        <v>2011</v>
      </c>
      <c r="N2093">
        <v>0.80756270193700197</v>
      </c>
    </row>
    <row r="2094" spans="1:14">
      <c r="A2094" t="s">
        <v>14</v>
      </c>
      <c r="B2094" t="s">
        <v>113</v>
      </c>
      <c r="C2094" t="s">
        <v>0</v>
      </c>
      <c r="D2094" t="s">
        <v>123</v>
      </c>
      <c r="E2094" t="s">
        <v>149</v>
      </c>
      <c r="F2094" t="s">
        <v>137</v>
      </c>
      <c r="G2094" t="s">
        <v>138</v>
      </c>
      <c r="H2094" t="s">
        <v>136</v>
      </c>
      <c r="I2094" t="s">
        <v>140</v>
      </c>
      <c r="J2094" t="s">
        <v>136</v>
      </c>
      <c r="K2094" t="s">
        <v>138</v>
      </c>
      <c r="L2094" t="s">
        <v>141</v>
      </c>
      <c r="M2094">
        <v>2012</v>
      </c>
      <c r="N2094">
        <v>0.828677814470549</v>
      </c>
    </row>
    <row r="2095" spans="1:14">
      <c r="A2095" t="s">
        <v>14</v>
      </c>
      <c r="B2095" t="s">
        <v>113</v>
      </c>
      <c r="C2095" t="s">
        <v>2</v>
      </c>
      <c r="D2095" t="s">
        <v>120</v>
      </c>
      <c r="E2095" t="s">
        <v>158</v>
      </c>
      <c r="F2095" t="s">
        <v>137</v>
      </c>
      <c r="G2095" t="s">
        <v>138</v>
      </c>
      <c r="H2095" t="s">
        <v>159</v>
      </c>
      <c r="I2095" t="s">
        <v>136</v>
      </c>
      <c r="J2095" t="s">
        <v>136</v>
      </c>
      <c r="K2095" t="s">
        <v>138</v>
      </c>
      <c r="L2095" t="s">
        <v>141</v>
      </c>
      <c r="M2095">
        <v>1990</v>
      </c>
      <c r="N2095">
        <v>0</v>
      </c>
    </row>
    <row r="2096" spans="1:14">
      <c r="A2096" t="s">
        <v>14</v>
      </c>
      <c r="B2096" t="s">
        <v>113</v>
      </c>
      <c r="C2096" t="s">
        <v>2</v>
      </c>
      <c r="D2096" t="s">
        <v>120</v>
      </c>
      <c r="E2096" t="s">
        <v>158</v>
      </c>
      <c r="F2096" t="s">
        <v>137</v>
      </c>
      <c r="G2096" t="s">
        <v>138</v>
      </c>
      <c r="H2096" t="s">
        <v>159</v>
      </c>
      <c r="I2096" t="s">
        <v>136</v>
      </c>
      <c r="J2096" t="s">
        <v>136</v>
      </c>
      <c r="K2096" t="s">
        <v>138</v>
      </c>
      <c r="L2096" t="s">
        <v>141</v>
      </c>
      <c r="M2096">
        <v>1991</v>
      </c>
      <c r="N2096">
        <v>0</v>
      </c>
    </row>
    <row r="2097" spans="1:14">
      <c r="A2097" t="s">
        <v>14</v>
      </c>
      <c r="B2097" t="s">
        <v>113</v>
      </c>
      <c r="C2097" t="s">
        <v>2</v>
      </c>
      <c r="D2097" t="s">
        <v>120</v>
      </c>
      <c r="E2097" t="s">
        <v>158</v>
      </c>
      <c r="F2097" t="s">
        <v>137</v>
      </c>
      <c r="G2097" t="s">
        <v>138</v>
      </c>
      <c r="H2097" t="s">
        <v>159</v>
      </c>
      <c r="I2097" t="s">
        <v>136</v>
      </c>
      <c r="J2097" t="s">
        <v>136</v>
      </c>
      <c r="K2097" t="s">
        <v>138</v>
      </c>
      <c r="L2097" t="s">
        <v>141</v>
      </c>
      <c r="M2097">
        <v>1992</v>
      </c>
      <c r="N2097">
        <v>0.226053</v>
      </c>
    </row>
    <row r="2098" spans="1:14">
      <c r="A2098" t="s">
        <v>14</v>
      </c>
      <c r="B2098" t="s">
        <v>113</v>
      </c>
      <c r="C2098" t="s">
        <v>2</v>
      </c>
      <c r="D2098" t="s">
        <v>120</v>
      </c>
      <c r="E2098" t="s">
        <v>158</v>
      </c>
      <c r="F2098" t="s">
        <v>137</v>
      </c>
      <c r="G2098" t="s">
        <v>138</v>
      </c>
      <c r="H2098" t="s">
        <v>159</v>
      </c>
      <c r="I2098" t="s">
        <v>136</v>
      </c>
      <c r="J2098" t="s">
        <v>136</v>
      </c>
      <c r="K2098" t="s">
        <v>138</v>
      </c>
      <c r="L2098" t="s">
        <v>141</v>
      </c>
      <c r="M2098">
        <v>1993</v>
      </c>
      <c r="N2098">
        <v>0.45210600000000001</v>
      </c>
    </row>
    <row r="2099" spans="1:14">
      <c r="A2099" t="s">
        <v>14</v>
      </c>
      <c r="B2099" t="s">
        <v>113</v>
      </c>
      <c r="C2099" t="s">
        <v>2</v>
      </c>
      <c r="D2099" t="s">
        <v>120</v>
      </c>
      <c r="E2099" t="s">
        <v>158</v>
      </c>
      <c r="F2099" t="s">
        <v>137</v>
      </c>
      <c r="G2099" t="s">
        <v>138</v>
      </c>
      <c r="H2099" t="s">
        <v>159</v>
      </c>
      <c r="I2099" t="s">
        <v>136</v>
      </c>
      <c r="J2099" t="s">
        <v>136</v>
      </c>
      <c r="K2099" t="s">
        <v>138</v>
      </c>
      <c r="L2099" t="s">
        <v>141</v>
      </c>
      <c r="M2099">
        <v>1994</v>
      </c>
      <c r="N2099">
        <v>0.67815899999999996</v>
      </c>
    </row>
    <row r="2100" spans="1:14">
      <c r="A2100" t="s">
        <v>14</v>
      </c>
      <c r="B2100" t="s">
        <v>113</v>
      </c>
      <c r="C2100" t="s">
        <v>2</v>
      </c>
      <c r="D2100" t="s">
        <v>120</v>
      </c>
      <c r="E2100" t="s">
        <v>158</v>
      </c>
      <c r="F2100" t="s">
        <v>137</v>
      </c>
      <c r="G2100" t="s">
        <v>138</v>
      </c>
      <c r="H2100" t="s">
        <v>159</v>
      </c>
      <c r="I2100" t="s">
        <v>136</v>
      </c>
      <c r="J2100" t="s">
        <v>136</v>
      </c>
      <c r="K2100" t="s">
        <v>138</v>
      </c>
      <c r="L2100" t="s">
        <v>141</v>
      </c>
      <c r="M2100">
        <v>1995</v>
      </c>
      <c r="N2100">
        <v>0.90421200000000002</v>
      </c>
    </row>
    <row r="2101" spans="1:14">
      <c r="A2101" t="s">
        <v>14</v>
      </c>
      <c r="B2101" t="s">
        <v>113</v>
      </c>
      <c r="C2101" t="s">
        <v>2</v>
      </c>
      <c r="D2101" t="s">
        <v>120</v>
      </c>
      <c r="E2101" t="s">
        <v>158</v>
      </c>
      <c r="F2101" t="s">
        <v>137</v>
      </c>
      <c r="G2101" t="s">
        <v>138</v>
      </c>
      <c r="H2101" t="s">
        <v>159</v>
      </c>
      <c r="I2101" t="s">
        <v>136</v>
      </c>
      <c r="J2101" t="s">
        <v>136</v>
      </c>
      <c r="K2101" t="s">
        <v>138</v>
      </c>
      <c r="L2101" t="s">
        <v>141</v>
      </c>
      <c r="M2101">
        <v>1996</v>
      </c>
      <c r="N2101">
        <v>1.1302650000000001</v>
      </c>
    </row>
    <row r="2102" spans="1:14">
      <c r="A2102" t="s">
        <v>14</v>
      </c>
      <c r="B2102" t="s">
        <v>113</v>
      </c>
      <c r="C2102" t="s">
        <v>2</v>
      </c>
      <c r="D2102" t="s">
        <v>120</v>
      </c>
      <c r="E2102" t="s">
        <v>158</v>
      </c>
      <c r="F2102" t="s">
        <v>137</v>
      </c>
      <c r="G2102" t="s">
        <v>138</v>
      </c>
      <c r="H2102" t="s">
        <v>159</v>
      </c>
      <c r="I2102" t="s">
        <v>136</v>
      </c>
      <c r="J2102" t="s">
        <v>136</v>
      </c>
      <c r="K2102" t="s">
        <v>138</v>
      </c>
      <c r="L2102" t="s">
        <v>141</v>
      </c>
      <c r="M2102">
        <v>1997</v>
      </c>
      <c r="N2102">
        <v>1.3563179999999999</v>
      </c>
    </row>
    <row r="2103" spans="1:14">
      <c r="A2103" t="s">
        <v>14</v>
      </c>
      <c r="B2103" t="s">
        <v>113</v>
      </c>
      <c r="C2103" t="s">
        <v>2</v>
      </c>
      <c r="D2103" t="s">
        <v>120</v>
      </c>
      <c r="E2103" t="s">
        <v>158</v>
      </c>
      <c r="F2103" t="s">
        <v>137</v>
      </c>
      <c r="G2103" t="s">
        <v>138</v>
      </c>
      <c r="H2103" t="s">
        <v>159</v>
      </c>
      <c r="I2103" t="s">
        <v>136</v>
      </c>
      <c r="J2103" t="s">
        <v>136</v>
      </c>
      <c r="K2103" t="s">
        <v>138</v>
      </c>
      <c r="L2103" t="s">
        <v>141</v>
      </c>
      <c r="M2103">
        <v>1998</v>
      </c>
      <c r="N2103">
        <v>1.582371</v>
      </c>
    </row>
    <row r="2104" spans="1:14">
      <c r="A2104" t="s">
        <v>14</v>
      </c>
      <c r="B2104" t="s">
        <v>113</v>
      </c>
      <c r="C2104" t="s">
        <v>2</v>
      </c>
      <c r="D2104" t="s">
        <v>120</v>
      </c>
      <c r="E2104" t="s">
        <v>158</v>
      </c>
      <c r="F2104" t="s">
        <v>137</v>
      </c>
      <c r="G2104" t="s">
        <v>138</v>
      </c>
      <c r="H2104" t="s">
        <v>159</v>
      </c>
      <c r="I2104" t="s">
        <v>136</v>
      </c>
      <c r="J2104" t="s">
        <v>136</v>
      </c>
      <c r="K2104" t="s">
        <v>138</v>
      </c>
      <c r="L2104" t="s">
        <v>141</v>
      </c>
      <c r="M2104">
        <v>1999</v>
      </c>
      <c r="N2104">
        <v>1.808424</v>
      </c>
    </row>
    <row r="2105" spans="1:14">
      <c r="A2105" t="s">
        <v>14</v>
      </c>
      <c r="B2105" t="s">
        <v>113</v>
      </c>
      <c r="C2105" t="s">
        <v>2</v>
      </c>
      <c r="D2105" t="s">
        <v>120</v>
      </c>
      <c r="E2105" t="s">
        <v>158</v>
      </c>
      <c r="F2105" t="s">
        <v>137</v>
      </c>
      <c r="G2105" t="s">
        <v>138</v>
      </c>
      <c r="H2105" t="s">
        <v>159</v>
      </c>
      <c r="I2105" t="s">
        <v>136</v>
      </c>
      <c r="J2105" t="s">
        <v>136</v>
      </c>
      <c r="K2105" t="s">
        <v>138</v>
      </c>
      <c r="L2105" t="s">
        <v>141</v>
      </c>
      <c r="M2105">
        <v>2000</v>
      </c>
      <c r="N2105">
        <v>2.0344769999999999</v>
      </c>
    </row>
    <row r="2106" spans="1:14">
      <c r="A2106" t="s">
        <v>14</v>
      </c>
      <c r="B2106" t="s">
        <v>113</v>
      </c>
      <c r="C2106" t="s">
        <v>2</v>
      </c>
      <c r="D2106" t="s">
        <v>120</v>
      </c>
      <c r="E2106" t="s">
        <v>158</v>
      </c>
      <c r="F2106" t="s">
        <v>137</v>
      </c>
      <c r="G2106" t="s">
        <v>138</v>
      </c>
      <c r="H2106" t="s">
        <v>159</v>
      </c>
      <c r="I2106" t="s">
        <v>136</v>
      </c>
      <c r="J2106" t="s">
        <v>136</v>
      </c>
      <c r="K2106" t="s">
        <v>138</v>
      </c>
      <c r="L2106" t="s">
        <v>141</v>
      </c>
      <c r="M2106">
        <v>2001</v>
      </c>
      <c r="N2106">
        <v>2.2605300000000002</v>
      </c>
    </row>
    <row r="2107" spans="1:14">
      <c r="A2107" t="s">
        <v>14</v>
      </c>
      <c r="B2107" t="s">
        <v>113</v>
      </c>
      <c r="C2107" t="s">
        <v>2</v>
      </c>
      <c r="D2107" t="s">
        <v>120</v>
      </c>
      <c r="E2107" t="s">
        <v>158</v>
      </c>
      <c r="F2107" t="s">
        <v>137</v>
      </c>
      <c r="G2107" t="s">
        <v>138</v>
      </c>
      <c r="H2107" t="s">
        <v>159</v>
      </c>
      <c r="I2107" t="s">
        <v>136</v>
      </c>
      <c r="J2107" t="s">
        <v>136</v>
      </c>
      <c r="K2107" t="s">
        <v>138</v>
      </c>
      <c r="L2107" t="s">
        <v>141</v>
      </c>
      <c r="M2107">
        <v>2002</v>
      </c>
      <c r="N2107">
        <v>2.486583</v>
      </c>
    </row>
    <row r="2108" spans="1:14">
      <c r="A2108" t="s">
        <v>14</v>
      </c>
      <c r="B2108" t="s">
        <v>113</v>
      </c>
      <c r="C2108" t="s">
        <v>2</v>
      </c>
      <c r="D2108" t="s">
        <v>120</v>
      </c>
      <c r="E2108" t="s">
        <v>158</v>
      </c>
      <c r="F2108" t="s">
        <v>137</v>
      </c>
      <c r="G2108" t="s">
        <v>138</v>
      </c>
      <c r="H2108" t="s">
        <v>159</v>
      </c>
      <c r="I2108" t="s">
        <v>136</v>
      </c>
      <c r="J2108" t="s">
        <v>136</v>
      </c>
      <c r="K2108" t="s">
        <v>138</v>
      </c>
      <c r="L2108" t="s">
        <v>141</v>
      </c>
      <c r="M2108">
        <v>2003</v>
      </c>
      <c r="N2108">
        <v>2.7126359999999998</v>
      </c>
    </row>
    <row r="2109" spans="1:14">
      <c r="A2109" t="s">
        <v>14</v>
      </c>
      <c r="B2109" t="s">
        <v>113</v>
      </c>
      <c r="C2109" t="s">
        <v>2</v>
      </c>
      <c r="D2109" t="s">
        <v>120</v>
      </c>
      <c r="E2109" t="s">
        <v>158</v>
      </c>
      <c r="F2109" t="s">
        <v>137</v>
      </c>
      <c r="G2109" t="s">
        <v>138</v>
      </c>
      <c r="H2109" t="s">
        <v>159</v>
      </c>
      <c r="I2109" t="s">
        <v>136</v>
      </c>
      <c r="J2109" t="s">
        <v>136</v>
      </c>
      <c r="K2109" t="s">
        <v>138</v>
      </c>
      <c r="L2109" t="s">
        <v>141</v>
      </c>
      <c r="M2109">
        <v>2004</v>
      </c>
      <c r="N2109">
        <v>2.9386890000000001</v>
      </c>
    </row>
    <row r="2110" spans="1:14">
      <c r="A2110" t="s">
        <v>14</v>
      </c>
      <c r="B2110" t="s">
        <v>113</v>
      </c>
      <c r="C2110" t="s">
        <v>2</v>
      </c>
      <c r="D2110" t="s">
        <v>120</v>
      </c>
      <c r="E2110" t="s">
        <v>158</v>
      </c>
      <c r="F2110" t="s">
        <v>137</v>
      </c>
      <c r="G2110" t="s">
        <v>138</v>
      </c>
      <c r="H2110" t="s">
        <v>159</v>
      </c>
      <c r="I2110" t="s">
        <v>136</v>
      </c>
      <c r="J2110" t="s">
        <v>136</v>
      </c>
      <c r="K2110" t="s">
        <v>138</v>
      </c>
      <c r="L2110" t="s">
        <v>141</v>
      </c>
      <c r="M2110">
        <v>2005</v>
      </c>
      <c r="N2110">
        <v>3.1647419999999999</v>
      </c>
    </row>
    <row r="2111" spans="1:14">
      <c r="A2111" t="s">
        <v>14</v>
      </c>
      <c r="B2111" t="s">
        <v>113</v>
      </c>
      <c r="C2111" t="s">
        <v>2</v>
      </c>
      <c r="D2111" t="s">
        <v>120</v>
      </c>
      <c r="E2111" t="s">
        <v>158</v>
      </c>
      <c r="F2111" t="s">
        <v>137</v>
      </c>
      <c r="G2111" t="s">
        <v>138</v>
      </c>
      <c r="H2111" t="s">
        <v>159</v>
      </c>
      <c r="I2111" t="s">
        <v>136</v>
      </c>
      <c r="J2111" t="s">
        <v>136</v>
      </c>
      <c r="K2111" t="s">
        <v>138</v>
      </c>
      <c r="L2111" t="s">
        <v>141</v>
      </c>
      <c r="M2111">
        <v>2006</v>
      </c>
      <c r="N2111">
        <v>3.3907949999999998</v>
      </c>
    </row>
    <row r="2112" spans="1:14">
      <c r="A2112" t="s">
        <v>14</v>
      </c>
      <c r="B2112" t="s">
        <v>113</v>
      </c>
      <c r="C2112" t="s">
        <v>2</v>
      </c>
      <c r="D2112" t="s">
        <v>120</v>
      </c>
      <c r="E2112" t="s">
        <v>158</v>
      </c>
      <c r="F2112" t="s">
        <v>137</v>
      </c>
      <c r="G2112" t="s">
        <v>138</v>
      </c>
      <c r="H2112" t="s">
        <v>159</v>
      </c>
      <c r="I2112" t="s">
        <v>136</v>
      </c>
      <c r="J2112" t="s">
        <v>136</v>
      </c>
      <c r="K2112" t="s">
        <v>138</v>
      </c>
      <c r="L2112" t="s">
        <v>141</v>
      </c>
      <c r="M2112">
        <v>2007</v>
      </c>
      <c r="N2112">
        <v>3.6168499999999999</v>
      </c>
    </row>
    <row r="2113" spans="1:14">
      <c r="A2113" t="s">
        <v>14</v>
      </c>
      <c r="B2113" t="s">
        <v>113</v>
      </c>
      <c r="C2113" t="s">
        <v>2</v>
      </c>
      <c r="D2113" t="s">
        <v>120</v>
      </c>
      <c r="E2113" t="s">
        <v>158</v>
      </c>
      <c r="F2113" t="s">
        <v>137</v>
      </c>
      <c r="G2113" t="s">
        <v>138</v>
      </c>
      <c r="H2113" t="s">
        <v>159</v>
      </c>
      <c r="I2113" t="s">
        <v>136</v>
      </c>
      <c r="J2113" t="s">
        <v>136</v>
      </c>
      <c r="K2113" t="s">
        <v>138</v>
      </c>
      <c r="L2113" t="s">
        <v>141</v>
      </c>
      <c r="M2113">
        <v>2008</v>
      </c>
      <c r="N2113">
        <v>3.6168499999999999</v>
      </c>
    </row>
    <row r="2114" spans="1:14">
      <c r="A2114" t="s">
        <v>14</v>
      </c>
      <c r="B2114" t="s">
        <v>113</v>
      </c>
      <c r="C2114" t="s">
        <v>2</v>
      </c>
      <c r="D2114" t="s">
        <v>120</v>
      </c>
      <c r="E2114" t="s">
        <v>158</v>
      </c>
      <c r="F2114" t="s">
        <v>137</v>
      </c>
      <c r="G2114" t="s">
        <v>138</v>
      </c>
      <c r="H2114" t="s">
        <v>159</v>
      </c>
      <c r="I2114" t="s">
        <v>136</v>
      </c>
      <c r="J2114" t="s">
        <v>136</v>
      </c>
      <c r="K2114" t="s">
        <v>138</v>
      </c>
      <c r="L2114" t="s">
        <v>141</v>
      </c>
      <c r="M2114">
        <v>2009</v>
      </c>
      <c r="N2114">
        <v>3.6168499999999999</v>
      </c>
    </row>
    <row r="2115" spans="1:14">
      <c r="A2115" t="s">
        <v>14</v>
      </c>
      <c r="B2115" t="s">
        <v>113</v>
      </c>
      <c r="C2115" t="s">
        <v>2</v>
      </c>
      <c r="D2115" t="s">
        <v>120</v>
      </c>
      <c r="E2115" t="s">
        <v>158</v>
      </c>
      <c r="F2115" t="s">
        <v>137</v>
      </c>
      <c r="G2115" t="s">
        <v>138</v>
      </c>
      <c r="H2115" t="s">
        <v>159</v>
      </c>
      <c r="I2115" t="s">
        <v>136</v>
      </c>
      <c r="J2115" t="s">
        <v>136</v>
      </c>
      <c r="K2115" t="s">
        <v>138</v>
      </c>
      <c r="L2115" t="s">
        <v>141</v>
      </c>
      <c r="M2115">
        <v>2010</v>
      </c>
      <c r="N2115">
        <v>3.6168499999999999</v>
      </c>
    </row>
    <row r="2116" spans="1:14">
      <c r="A2116" t="s">
        <v>14</v>
      </c>
      <c r="B2116" t="s">
        <v>113</v>
      </c>
      <c r="C2116" t="s">
        <v>2</v>
      </c>
      <c r="D2116" t="s">
        <v>120</v>
      </c>
      <c r="E2116" t="s">
        <v>158</v>
      </c>
      <c r="F2116" t="s">
        <v>137</v>
      </c>
      <c r="G2116" t="s">
        <v>138</v>
      </c>
      <c r="H2116" t="s">
        <v>159</v>
      </c>
      <c r="I2116" t="s">
        <v>136</v>
      </c>
      <c r="J2116" t="s">
        <v>136</v>
      </c>
      <c r="K2116" t="s">
        <v>138</v>
      </c>
      <c r="L2116" t="s">
        <v>141</v>
      </c>
      <c r="M2116">
        <v>2011</v>
      </c>
      <c r="N2116">
        <v>3.6168499999999999</v>
      </c>
    </row>
    <row r="2117" spans="1:14">
      <c r="A2117" t="s">
        <v>14</v>
      </c>
      <c r="B2117" t="s">
        <v>113</v>
      </c>
      <c r="C2117" t="s">
        <v>2</v>
      </c>
      <c r="D2117" t="s">
        <v>120</v>
      </c>
      <c r="E2117" t="s">
        <v>158</v>
      </c>
      <c r="F2117" t="s">
        <v>137</v>
      </c>
      <c r="G2117" t="s">
        <v>138</v>
      </c>
      <c r="H2117" t="s">
        <v>159</v>
      </c>
      <c r="I2117" t="s">
        <v>136</v>
      </c>
      <c r="J2117" t="s">
        <v>136</v>
      </c>
      <c r="K2117" t="s">
        <v>138</v>
      </c>
      <c r="L2117" t="s">
        <v>141</v>
      </c>
      <c r="M2117">
        <v>2012</v>
      </c>
      <c r="N2117">
        <v>3.3907970000000001</v>
      </c>
    </row>
    <row r="2118" spans="1:14">
      <c r="A2118" t="s">
        <v>14</v>
      </c>
      <c r="B2118" t="s">
        <v>113</v>
      </c>
      <c r="C2118" t="s">
        <v>0</v>
      </c>
      <c r="D2118" t="s">
        <v>166</v>
      </c>
      <c r="E2118" t="s">
        <v>136</v>
      </c>
      <c r="F2118" t="s">
        <v>137</v>
      </c>
      <c r="G2118" t="s">
        <v>138</v>
      </c>
      <c r="H2118" t="s">
        <v>139</v>
      </c>
      <c r="I2118" t="s">
        <v>140</v>
      </c>
      <c r="J2118" t="s">
        <v>136</v>
      </c>
      <c r="K2118" t="s">
        <v>138</v>
      </c>
      <c r="L2118" t="s">
        <v>141</v>
      </c>
      <c r="M2118">
        <v>1990</v>
      </c>
      <c r="N2118">
        <f t="array" ref="N2118:N2140">TRANSPOSE('[1]NIreland CRF'!$D$39:$BL$39)</f>
        <v>22.679817684689457</v>
      </c>
    </row>
    <row r="2119" spans="1:14">
      <c r="A2119" t="s">
        <v>14</v>
      </c>
      <c r="B2119" t="s">
        <v>113</v>
      </c>
      <c r="C2119" t="s">
        <v>0</v>
      </c>
      <c r="D2119" t="s">
        <v>166</v>
      </c>
      <c r="E2119" t="s">
        <v>136</v>
      </c>
      <c r="F2119" t="s">
        <v>137</v>
      </c>
      <c r="G2119" t="s">
        <v>138</v>
      </c>
      <c r="H2119" t="s">
        <v>139</v>
      </c>
      <c r="I2119" t="s">
        <v>140</v>
      </c>
      <c r="J2119" t="s">
        <v>136</v>
      </c>
      <c r="K2119" t="s">
        <v>138</v>
      </c>
      <c r="L2119" t="s">
        <v>141</v>
      </c>
      <c r="M2119">
        <v>1991</v>
      </c>
      <c r="N2119">
        <v>23.789559783411814</v>
      </c>
    </row>
    <row r="2120" spans="1:14">
      <c r="A2120" t="s">
        <v>14</v>
      </c>
      <c r="B2120" t="s">
        <v>113</v>
      </c>
      <c r="C2120" t="s">
        <v>0</v>
      </c>
      <c r="D2120" t="s">
        <v>166</v>
      </c>
      <c r="E2120" t="s">
        <v>136</v>
      </c>
      <c r="F2120" t="s">
        <v>137</v>
      </c>
      <c r="G2120" t="s">
        <v>138</v>
      </c>
      <c r="H2120" t="s">
        <v>139</v>
      </c>
      <c r="I2120" t="s">
        <v>140</v>
      </c>
      <c r="J2120" t="s">
        <v>136</v>
      </c>
      <c r="K2120" t="s">
        <v>138</v>
      </c>
      <c r="L2120" t="s">
        <v>141</v>
      </c>
      <c r="M2120">
        <v>1992</v>
      </c>
      <c r="N2120">
        <v>24.899301882134175</v>
      </c>
    </row>
    <row r="2121" spans="1:14">
      <c r="A2121" t="s">
        <v>14</v>
      </c>
      <c r="B2121" t="s">
        <v>113</v>
      </c>
      <c r="C2121" t="s">
        <v>0</v>
      </c>
      <c r="D2121" t="s">
        <v>166</v>
      </c>
      <c r="E2121" t="s">
        <v>136</v>
      </c>
      <c r="F2121" t="s">
        <v>137</v>
      </c>
      <c r="G2121" t="s">
        <v>138</v>
      </c>
      <c r="H2121" t="s">
        <v>139</v>
      </c>
      <c r="I2121" t="s">
        <v>140</v>
      </c>
      <c r="J2121" t="s">
        <v>136</v>
      </c>
      <c r="K2121" t="s">
        <v>138</v>
      </c>
      <c r="L2121" t="s">
        <v>141</v>
      </c>
      <c r="M2121">
        <v>1993</v>
      </c>
      <c r="N2121">
        <v>26.009043980856536</v>
      </c>
    </row>
    <row r="2122" spans="1:14">
      <c r="A2122" t="s">
        <v>14</v>
      </c>
      <c r="B2122" t="s">
        <v>113</v>
      </c>
      <c r="C2122" t="s">
        <v>0</v>
      </c>
      <c r="D2122" t="s">
        <v>166</v>
      </c>
      <c r="E2122" t="s">
        <v>136</v>
      </c>
      <c r="F2122" t="s">
        <v>137</v>
      </c>
      <c r="G2122" t="s">
        <v>138</v>
      </c>
      <c r="H2122" t="s">
        <v>139</v>
      </c>
      <c r="I2122" t="s">
        <v>140</v>
      </c>
      <c r="J2122" t="s">
        <v>136</v>
      </c>
      <c r="K2122" t="s">
        <v>138</v>
      </c>
      <c r="L2122" t="s">
        <v>141</v>
      </c>
      <c r="M2122">
        <v>1994</v>
      </c>
      <c r="N2122">
        <v>27.118786079578893</v>
      </c>
    </row>
    <row r="2123" spans="1:14">
      <c r="A2123" t="s">
        <v>14</v>
      </c>
      <c r="B2123" t="s">
        <v>113</v>
      </c>
      <c r="C2123" t="s">
        <v>0</v>
      </c>
      <c r="D2123" t="s">
        <v>166</v>
      </c>
      <c r="E2123" t="s">
        <v>136</v>
      </c>
      <c r="F2123" t="s">
        <v>137</v>
      </c>
      <c r="G2123" t="s">
        <v>138</v>
      </c>
      <c r="H2123" t="s">
        <v>139</v>
      </c>
      <c r="I2123" t="s">
        <v>140</v>
      </c>
      <c r="J2123" t="s">
        <v>136</v>
      </c>
      <c r="K2123" t="s">
        <v>138</v>
      </c>
      <c r="L2123" t="s">
        <v>141</v>
      </c>
      <c r="M2123">
        <v>1995</v>
      </c>
      <c r="N2123">
        <v>28.228528178301254</v>
      </c>
    </row>
    <row r="2124" spans="1:14">
      <c r="A2124" t="s">
        <v>14</v>
      </c>
      <c r="B2124" t="s">
        <v>113</v>
      </c>
      <c r="C2124" t="s">
        <v>0</v>
      </c>
      <c r="D2124" t="s">
        <v>166</v>
      </c>
      <c r="E2124" t="s">
        <v>136</v>
      </c>
      <c r="F2124" t="s">
        <v>137</v>
      </c>
      <c r="G2124" t="s">
        <v>138</v>
      </c>
      <c r="H2124" t="s">
        <v>139</v>
      </c>
      <c r="I2124" t="s">
        <v>140</v>
      </c>
      <c r="J2124" t="s">
        <v>136</v>
      </c>
      <c r="K2124" t="s">
        <v>138</v>
      </c>
      <c r="L2124" t="s">
        <v>141</v>
      </c>
      <c r="M2124">
        <v>1996</v>
      </c>
      <c r="N2124">
        <v>29.338270277023614</v>
      </c>
    </row>
    <row r="2125" spans="1:14">
      <c r="A2125" t="s">
        <v>14</v>
      </c>
      <c r="B2125" t="s">
        <v>113</v>
      </c>
      <c r="C2125" t="s">
        <v>0</v>
      </c>
      <c r="D2125" t="s">
        <v>166</v>
      </c>
      <c r="E2125" t="s">
        <v>136</v>
      </c>
      <c r="F2125" t="s">
        <v>137</v>
      </c>
      <c r="G2125" t="s">
        <v>138</v>
      </c>
      <c r="H2125" t="s">
        <v>139</v>
      </c>
      <c r="I2125" t="s">
        <v>140</v>
      </c>
      <c r="J2125" t="s">
        <v>136</v>
      </c>
      <c r="K2125" t="s">
        <v>138</v>
      </c>
      <c r="L2125" t="s">
        <v>141</v>
      </c>
      <c r="M2125">
        <v>1997</v>
      </c>
      <c r="N2125">
        <v>30.448012375745972</v>
      </c>
    </row>
    <row r="2126" spans="1:14">
      <c r="A2126" t="s">
        <v>14</v>
      </c>
      <c r="B2126" t="s">
        <v>113</v>
      </c>
      <c r="C2126" t="s">
        <v>0</v>
      </c>
      <c r="D2126" t="s">
        <v>166</v>
      </c>
      <c r="E2126" t="s">
        <v>136</v>
      </c>
      <c r="F2126" t="s">
        <v>137</v>
      </c>
      <c r="G2126" t="s">
        <v>138</v>
      </c>
      <c r="H2126" t="s">
        <v>139</v>
      </c>
      <c r="I2126" t="s">
        <v>140</v>
      </c>
      <c r="J2126" t="s">
        <v>136</v>
      </c>
      <c r="K2126" t="s">
        <v>138</v>
      </c>
      <c r="L2126" t="s">
        <v>141</v>
      </c>
      <c r="M2126">
        <v>1998</v>
      </c>
      <c r="N2126">
        <v>31.557754474468332</v>
      </c>
    </row>
    <row r="2127" spans="1:14">
      <c r="A2127" t="s">
        <v>14</v>
      </c>
      <c r="B2127" t="s">
        <v>113</v>
      </c>
      <c r="C2127" t="s">
        <v>0</v>
      </c>
      <c r="D2127" t="s">
        <v>166</v>
      </c>
      <c r="E2127" t="s">
        <v>136</v>
      </c>
      <c r="F2127" t="s">
        <v>137</v>
      </c>
      <c r="G2127" t="s">
        <v>138</v>
      </c>
      <c r="H2127" t="s">
        <v>139</v>
      </c>
      <c r="I2127" t="s">
        <v>140</v>
      </c>
      <c r="J2127" t="s">
        <v>136</v>
      </c>
      <c r="K2127" t="s">
        <v>138</v>
      </c>
      <c r="L2127" t="s">
        <v>141</v>
      </c>
      <c r="M2127">
        <v>1999</v>
      </c>
      <c r="N2127">
        <v>32.667496573190689</v>
      </c>
    </row>
    <row r="2128" spans="1:14">
      <c r="A2128" t="s">
        <v>14</v>
      </c>
      <c r="B2128" t="s">
        <v>113</v>
      </c>
      <c r="C2128" t="s">
        <v>0</v>
      </c>
      <c r="D2128" t="s">
        <v>166</v>
      </c>
      <c r="E2128" t="s">
        <v>136</v>
      </c>
      <c r="F2128" t="s">
        <v>137</v>
      </c>
      <c r="G2128" t="s">
        <v>138</v>
      </c>
      <c r="H2128" t="s">
        <v>139</v>
      </c>
      <c r="I2128" t="s">
        <v>140</v>
      </c>
      <c r="J2128" t="s">
        <v>136</v>
      </c>
      <c r="K2128" t="s">
        <v>138</v>
      </c>
      <c r="L2128" t="s">
        <v>141</v>
      </c>
      <c r="M2128">
        <v>2000</v>
      </c>
      <c r="N2128">
        <v>33.779055512688728</v>
      </c>
    </row>
    <row r="2129" spans="1:14">
      <c r="A2129" t="s">
        <v>14</v>
      </c>
      <c r="B2129" t="s">
        <v>113</v>
      </c>
      <c r="C2129" t="s">
        <v>0</v>
      </c>
      <c r="D2129" t="s">
        <v>166</v>
      </c>
      <c r="E2129" t="s">
        <v>136</v>
      </c>
      <c r="F2129" t="s">
        <v>137</v>
      </c>
      <c r="G2129" t="s">
        <v>138</v>
      </c>
      <c r="H2129" t="s">
        <v>139</v>
      </c>
      <c r="I2129" t="s">
        <v>140</v>
      </c>
      <c r="J2129" t="s">
        <v>136</v>
      </c>
      <c r="K2129" t="s">
        <v>138</v>
      </c>
      <c r="L2129" t="s">
        <v>141</v>
      </c>
      <c r="M2129">
        <v>2001</v>
      </c>
      <c r="N2129">
        <v>34.89061445218676</v>
      </c>
    </row>
    <row r="2130" spans="1:14">
      <c r="A2130" t="s">
        <v>14</v>
      </c>
      <c r="B2130" t="s">
        <v>113</v>
      </c>
      <c r="C2130" t="s">
        <v>0</v>
      </c>
      <c r="D2130" t="s">
        <v>166</v>
      </c>
      <c r="E2130" t="s">
        <v>136</v>
      </c>
      <c r="F2130" t="s">
        <v>137</v>
      </c>
      <c r="G2130" t="s">
        <v>138</v>
      </c>
      <c r="H2130" t="s">
        <v>139</v>
      </c>
      <c r="I2130" t="s">
        <v>140</v>
      </c>
      <c r="J2130" t="s">
        <v>136</v>
      </c>
      <c r="K2130" t="s">
        <v>138</v>
      </c>
      <c r="L2130" t="s">
        <v>141</v>
      </c>
      <c r="M2130">
        <v>2002</v>
      </c>
      <c r="N2130">
        <v>36.002173391684799</v>
      </c>
    </row>
    <row r="2131" spans="1:14">
      <c r="A2131" t="s">
        <v>14</v>
      </c>
      <c r="B2131" t="s">
        <v>113</v>
      </c>
      <c r="C2131" t="s">
        <v>0</v>
      </c>
      <c r="D2131" t="s">
        <v>166</v>
      </c>
      <c r="E2131" t="s">
        <v>136</v>
      </c>
      <c r="F2131" t="s">
        <v>137</v>
      </c>
      <c r="G2131" t="s">
        <v>138</v>
      </c>
      <c r="H2131" t="s">
        <v>139</v>
      </c>
      <c r="I2131" t="s">
        <v>140</v>
      </c>
      <c r="J2131" t="s">
        <v>136</v>
      </c>
      <c r="K2131" t="s">
        <v>138</v>
      </c>
      <c r="L2131" t="s">
        <v>141</v>
      </c>
      <c r="M2131">
        <v>2003</v>
      </c>
      <c r="N2131">
        <v>37.113732331182831</v>
      </c>
    </row>
    <row r="2132" spans="1:14">
      <c r="A2132" t="s">
        <v>14</v>
      </c>
      <c r="B2132" t="s">
        <v>113</v>
      </c>
      <c r="C2132" t="s">
        <v>0</v>
      </c>
      <c r="D2132" t="s">
        <v>166</v>
      </c>
      <c r="E2132" t="s">
        <v>136</v>
      </c>
      <c r="F2132" t="s">
        <v>137</v>
      </c>
      <c r="G2132" t="s">
        <v>138</v>
      </c>
      <c r="H2132" t="s">
        <v>139</v>
      </c>
      <c r="I2132" t="s">
        <v>140</v>
      </c>
      <c r="J2132" t="s">
        <v>136</v>
      </c>
      <c r="K2132" t="s">
        <v>138</v>
      </c>
      <c r="L2132" t="s">
        <v>141</v>
      </c>
      <c r="M2132">
        <v>2004</v>
      </c>
      <c r="N2132">
        <v>38.22529127068087</v>
      </c>
    </row>
    <row r="2133" spans="1:14">
      <c r="A2133" t="s">
        <v>14</v>
      </c>
      <c r="B2133" t="s">
        <v>113</v>
      </c>
      <c r="C2133" t="s">
        <v>0</v>
      </c>
      <c r="D2133" t="s">
        <v>166</v>
      </c>
      <c r="E2133" t="s">
        <v>136</v>
      </c>
      <c r="F2133" t="s">
        <v>137</v>
      </c>
      <c r="G2133" t="s">
        <v>138</v>
      </c>
      <c r="H2133" t="s">
        <v>139</v>
      </c>
      <c r="I2133" t="s">
        <v>140</v>
      </c>
      <c r="J2133" t="s">
        <v>136</v>
      </c>
      <c r="K2133" t="s">
        <v>138</v>
      </c>
      <c r="L2133" t="s">
        <v>141</v>
      </c>
      <c r="M2133">
        <v>2005</v>
      </c>
      <c r="N2133">
        <v>39.336850210178902</v>
      </c>
    </row>
    <row r="2134" spans="1:14">
      <c r="A2134" t="s">
        <v>14</v>
      </c>
      <c r="B2134" t="s">
        <v>113</v>
      </c>
      <c r="C2134" t="s">
        <v>0</v>
      </c>
      <c r="D2134" t="s">
        <v>166</v>
      </c>
      <c r="E2134" t="s">
        <v>136</v>
      </c>
      <c r="F2134" t="s">
        <v>137</v>
      </c>
      <c r="G2134" t="s">
        <v>138</v>
      </c>
      <c r="H2134" t="s">
        <v>139</v>
      </c>
      <c r="I2134" t="s">
        <v>140</v>
      </c>
      <c r="J2134" t="s">
        <v>136</v>
      </c>
      <c r="K2134" t="s">
        <v>138</v>
      </c>
      <c r="L2134" t="s">
        <v>141</v>
      </c>
      <c r="M2134">
        <v>2006</v>
      </c>
      <c r="N2134">
        <v>40.448409149676934</v>
      </c>
    </row>
    <row r="2135" spans="1:14">
      <c r="A2135" t="s">
        <v>14</v>
      </c>
      <c r="B2135" t="s">
        <v>113</v>
      </c>
      <c r="C2135" t="s">
        <v>0</v>
      </c>
      <c r="D2135" t="s">
        <v>166</v>
      </c>
      <c r="E2135" t="s">
        <v>136</v>
      </c>
      <c r="F2135" t="s">
        <v>137</v>
      </c>
      <c r="G2135" t="s">
        <v>138</v>
      </c>
      <c r="H2135" t="s">
        <v>139</v>
      </c>
      <c r="I2135" t="s">
        <v>140</v>
      </c>
      <c r="J2135" t="s">
        <v>136</v>
      </c>
      <c r="K2135" t="s">
        <v>138</v>
      </c>
      <c r="L2135" t="s">
        <v>141</v>
      </c>
      <c r="M2135">
        <v>2007</v>
      </c>
      <c r="N2135">
        <v>41.559968089174973</v>
      </c>
    </row>
    <row r="2136" spans="1:14">
      <c r="A2136" t="s">
        <v>14</v>
      </c>
      <c r="B2136" t="s">
        <v>113</v>
      </c>
      <c r="C2136" t="s">
        <v>0</v>
      </c>
      <c r="D2136" t="s">
        <v>166</v>
      </c>
      <c r="E2136" t="s">
        <v>136</v>
      </c>
      <c r="F2136" t="s">
        <v>137</v>
      </c>
      <c r="G2136" t="s">
        <v>138</v>
      </c>
      <c r="H2136" t="s">
        <v>139</v>
      </c>
      <c r="I2136" t="s">
        <v>140</v>
      </c>
      <c r="J2136" t="s">
        <v>136</v>
      </c>
      <c r="K2136" t="s">
        <v>138</v>
      </c>
      <c r="L2136" t="s">
        <v>141</v>
      </c>
      <c r="M2136">
        <v>2008</v>
      </c>
      <c r="N2136">
        <v>42.671527028673005</v>
      </c>
    </row>
    <row r="2137" spans="1:14">
      <c r="A2137" t="s">
        <v>14</v>
      </c>
      <c r="B2137" t="s">
        <v>113</v>
      </c>
      <c r="C2137" t="s">
        <v>0</v>
      </c>
      <c r="D2137" t="s">
        <v>166</v>
      </c>
      <c r="E2137" t="s">
        <v>136</v>
      </c>
      <c r="F2137" t="s">
        <v>137</v>
      </c>
      <c r="G2137" t="s">
        <v>138</v>
      </c>
      <c r="H2137" t="s">
        <v>139</v>
      </c>
      <c r="I2137" t="s">
        <v>140</v>
      </c>
      <c r="J2137" t="s">
        <v>136</v>
      </c>
      <c r="K2137" t="s">
        <v>138</v>
      </c>
      <c r="L2137" t="s">
        <v>141</v>
      </c>
      <c r="M2137">
        <v>2009</v>
      </c>
      <c r="N2137">
        <v>43.783085968171044</v>
      </c>
    </row>
    <row r="2138" spans="1:14">
      <c r="A2138" t="s">
        <v>14</v>
      </c>
      <c r="B2138" t="s">
        <v>113</v>
      </c>
      <c r="C2138" t="s">
        <v>0</v>
      </c>
      <c r="D2138" t="s">
        <v>166</v>
      </c>
      <c r="E2138" t="s">
        <v>136</v>
      </c>
      <c r="F2138" t="s">
        <v>137</v>
      </c>
      <c r="G2138" t="s">
        <v>138</v>
      </c>
      <c r="H2138" t="s">
        <v>139</v>
      </c>
      <c r="I2138" t="s">
        <v>140</v>
      </c>
      <c r="J2138" t="s">
        <v>136</v>
      </c>
      <c r="K2138" t="s">
        <v>138</v>
      </c>
      <c r="L2138" t="s">
        <v>141</v>
      </c>
      <c r="M2138">
        <v>2010</v>
      </c>
      <c r="N2138">
        <v>44.813517057898864</v>
      </c>
    </row>
    <row r="2139" spans="1:14">
      <c r="A2139" t="s">
        <v>14</v>
      </c>
      <c r="B2139" t="s">
        <v>113</v>
      </c>
      <c r="C2139" t="s">
        <v>0</v>
      </c>
      <c r="D2139" t="s">
        <v>166</v>
      </c>
      <c r="E2139" t="s">
        <v>136</v>
      </c>
      <c r="F2139" t="s">
        <v>137</v>
      </c>
      <c r="G2139" t="s">
        <v>138</v>
      </c>
      <c r="H2139" t="s">
        <v>139</v>
      </c>
      <c r="I2139" t="s">
        <v>140</v>
      </c>
      <c r="J2139" t="s">
        <v>136</v>
      </c>
      <c r="K2139" t="s">
        <v>138</v>
      </c>
      <c r="L2139" t="s">
        <v>141</v>
      </c>
      <c r="M2139">
        <v>2011</v>
      </c>
      <c r="N2139">
        <v>45.843948147626683</v>
      </c>
    </row>
    <row r="2140" spans="1:14">
      <c r="A2140" t="s">
        <v>14</v>
      </c>
      <c r="B2140" t="s">
        <v>113</v>
      </c>
      <c r="C2140" t="s">
        <v>0</v>
      </c>
      <c r="D2140" t="s">
        <v>166</v>
      </c>
      <c r="E2140" t="s">
        <v>136</v>
      </c>
      <c r="F2140" t="s">
        <v>137</v>
      </c>
      <c r="G2140" t="s">
        <v>138</v>
      </c>
      <c r="H2140" t="s">
        <v>139</v>
      </c>
      <c r="I2140" t="s">
        <v>140</v>
      </c>
      <c r="J2140" t="s">
        <v>136</v>
      </c>
      <c r="K2140" t="s">
        <v>138</v>
      </c>
      <c r="L2140" t="s">
        <v>141</v>
      </c>
      <c r="M2140">
        <v>2012</v>
      </c>
      <c r="N2140">
        <v>46.874379237354511</v>
      </c>
    </row>
    <row r="2141" spans="1:14">
      <c r="A2141" t="s">
        <v>14</v>
      </c>
      <c r="B2141" t="s">
        <v>113</v>
      </c>
      <c r="C2141" t="s">
        <v>0</v>
      </c>
      <c r="D2141" t="s">
        <v>166</v>
      </c>
      <c r="E2141" t="s">
        <v>136</v>
      </c>
      <c r="F2141" t="s">
        <v>137</v>
      </c>
      <c r="G2141" t="s">
        <v>138</v>
      </c>
      <c r="H2141" t="s">
        <v>167</v>
      </c>
      <c r="I2141" t="s">
        <v>140</v>
      </c>
      <c r="J2141" t="s">
        <v>136</v>
      </c>
      <c r="K2141" t="s">
        <v>138</v>
      </c>
      <c r="L2141" t="s">
        <v>141</v>
      </c>
      <c r="M2141">
        <v>1990</v>
      </c>
      <c r="N2141">
        <f t="array" ref="N2141:N2163">TRANSPOSE('[1]NIreland CRF'!$D$40:$BL$40)</f>
        <v>4.3026742874763855</v>
      </c>
    </row>
    <row r="2142" spans="1:14">
      <c r="A2142" t="s">
        <v>14</v>
      </c>
      <c r="B2142" t="s">
        <v>113</v>
      </c>
      <c r="C2142" t="s">
        <v>0</v>
      </c>
      <c r="D2142" t="s">
        <v>166</v>
      </c>
      <c r="E2142" t="s">
        <v>136</v>
      </c>
      <c r="F2142" t="s">
        <v>137</v>
      </c>
      <c r="G2142" t="s">
        <v>138</v>
      </c>
      <c r="H2142" t="s">
        <v>167</v>
      </c>
      <c r="I2142" t="s">
        <v>140</v>
      </c>
      <c r="J2142" t="s">
        <v>136</v>
      </c>
      <c r="K2142" t="s">
        <v>138</v>
      </c>
      <c r="L2142" t="s">
        <v>141</v>
      </c>
      <c r="M2142">
        <v>1991</v>
      </c>
      <c r="N2142">
        <v>4.2809845174376022</v>
      </c>
    </row>
    <row r="2143" spans="1:14">
      <c r="A2143" t="s">
        <v>14</v>
      </c>
      <c r="B2143" t="s">
        <v>113</v>
      </c>
      <c r="C2143" t="s">
        <v>0</v>
      </c>
      <c r="D2143" t="s">
        <v>166</v>
      </c>
      <c r="E2143" t="s">
        <v>136</v>
      </c>
      <c r="F2143" t="s">
        <v>137</v>
      </c>
      <c r="G2143" t="s">
        <v>138</v>
      </c>
      <c r="H2143" t="s">
        <v>167</v>
      </c>
      <c r="I2143" t="s">
        <v>140</v>
      </c>
      <c r="J2143" t="s">
        <v>136</v>
      </c>
      <c r="K2143" t="s">
        <v>138</v>
      </c>
      <c r="L2143" t="s">
        <v>141</v>
      </c>
      <c r="M2143">
        <v>1992</v>
      </c>
      <c r="N2143">
        <v>4.2592947473988119</v>
      </c>
    </row>
    <row r="2144" spans="1:14">
      <c r="A2144" t="s">
        <v>14</v>
      </c>
      <c r="B2144" t="s">
        <v>113</v>
      </c>
      <c r="C2144" t="s">
        <v>0</v>
      </c>
      <c r="D2144" t="s">
        <v>166</v>
      </c>
      <c r="E2144" t="s">
        <v>136</v>
      </c>
      <c r="F2144" t="s">
        <v>137</v>
      </c>
      <c r="G2144" t="s">
        <v>138</v>
      </c>
      <c r="H2144" t="s">
        <v>167</v>
      </c>
      <c r="I2144" t="s">
        <v>140</v>
      </c>
      <c r="J2144" t="s">
        <v>136</v>
      </c>
      <c r="K2144" t="s">
        <v>138</v>
      </c>
      <c r="L2144" t="s">
        <v>141</v>
      </c>
      <c r="M2144">
        <v>1993</v>
      </c>
      <c r="N2144">
        <v>4.2376049773600215</v>
      </c>
    </row>
    <row r="2145" spans="1:14">
      <c r="A2145" t="s">
        <v>14</v>
      </c>
      <c r="B2145" t="s">
        <v>113</v>
      </c>
      <c r="C2145" t="s">
        <v>0</v>
      </c>
      <c r="D2145" t="s">
        <v>166</v>
      </c>
      <c r="E2145" t="s">
        <v>136</v>
      </c>
      <c r="F2145" t="s">
        <v>137</v>
      </c>
      <c r="G2145" t="s">
        <v>138</v>
      </c>
      <c r="H2145" t="s">
        <v>167</v>
      </c>
      <c r="I2145" t="s">
        <v>140</v>
      </c>
      <c r="J2145" t="s">
        <v>136</v>
      </c>
      <c r="K2145" t="s">
        <v>138</v>
      </c>
      <c r="L2145" t="s">
        <v>141</v>
      </c>
      <c r="M2145">
        <v>1994</v>
      </c>
      <c r="N2145">
        <v>4.2159152073212383</v>
      </c>
    </row>
    <row r="2146" spans="1:14">
      <c r="A2146" t="s">
        <v>14</v>
      </c>
      <c r="B2146" t="s">
        <v>113</v>
      </c>
      <c r="C2146" t="s">
        <v>0</v>
      </c>
      <c r="D2146" t="s">
        <v>166</v>
      </c>
      <c r="E2146" t="s">
        <v>136</v>
      </c>
      <c r="F2146" t="s">
        <v>137</v>
      </c>
      <c r="G2146" t="s">
        <v>138</v>
      </c>
      <c r="H2146" t="s">
        <v>167</v>
      </c>
      <c r="I2146" t="s">
        <v>140</v>
      </c>
      <c r="J2146" t="s">
        <v>136</v>
      </c>
      <c r="K2146" t="s">
        <v>138</v>
      </c>
      <c r="L2146" t="s">
        <v>141</v>
      </c>
      <c r="M2146">
        <v>1995</v>
      </c>
      <c r="N2146">
        <v>4.1942254372824479</v>
      </c>
    </row>
    <row r="2147" spans="1:14">
      <c r="A2147" t="s">
        <v>14</v>
      </c>
      <c r="B2147" t="s">
        <v>113</v>
      </c>
      <c r="C2147" t="s">
        <v>0</v>
      </c>
      <c r="D2147" t="s">
        <v>166</v>
      </c>
      <c r="E2147" t="s">
        <v>136</v>
      </c>
      <c r="F2147" t="s">
        <v>137</v>
      </c>
      <c r="G2147" t="s">
        <v>138</v>
      </c>
      <c r="H2147" t="s">
        <v>167</v>
      </c>
      <c r="I2147" t="s">
        <v>140</v>
      </c>
      <c r="J2147" t="s">
        <v>136</v>
      </c>
      <c r="K2147" t="s">
        <v>138</v>
      </c>
      <c r="L2147" t="s">
        <v>141</v>
      </c>
      <c r="M2147">
        <v>1996</v>
      </c>
      <c r="N2147">
        <v>4.1725356672436575</v>
      </c>
    </row>
    <row r="2148" spans="1:14">
      <c r="A2148" t="s">
        <v>14</v>
      </c>
      <c r="B2148" t="s">
        <v>113</v>
      </c>
      <c r="C2148" t="s">
        <v>0</v>
      </c>
      <c r="D2148" t="s">
        <v>166</v>
      </c>
      <c r="E2148" t="s">
        <v>136</v>
      </c>
      <c r="F2148" t="s">
        <v>137</v>
      </c>
      <c r="G2148" t="s">
        <v>138</v>
      </c>
      <c r="H2148" t="s">
        <v>167</v>
      </c>
      <c r="I2148" t="s">
        <v>140</v>
      </c>
      <c r="J2148" t="s">
        <v>136</v>
      </c>
      <c r="K2148" t="s">
        <v>138</v>
      </c>
      <c r="L2148" t="s">
        <v>141</v>
      </c>
      <c r="M2148">
        <v>1997</v>
      </c>
      <c r="N2148">
        <v>4.1508458972048707</v>
      </c>
    </row>
    <row r="2149" spans="1:14">
      <c r="A2149" t="s">
        <v>14</v>
      </c>
      <c r="B2149" t="s">
        <v>113</v>
      </c>
      <c r="C2149" t="s">
        <v>0</v>
      </c>
      <c r="D2149" t="s">
        <v>166</v>
      </c>
      <c r="E2149" t="s">
        <v>136</v>
      </c>
      <c r="F2149" t="s">
        <v>137</v>
      </c>
      <c r="G2149" t="s">
        <v>138</v>
      </c>
      <c r="H2149" t="s">
        <v>167</v>
      </c>
      <c r="I2149" t="s">
        <v>140</v>
      </c>
      <c r="J2149" t="s">
        <v>136</v>
      </c>
      <c r="K2149" t="s">
        <v>138</v>
      </c>
      <c r="L2149" t="s">
        <v>141</v>
      </c>
      <c r="M2149">
        <v>1998</v>
      </c>
      <c r="N2149">
        <v>4.1291561271660839</v>
      </c>
    </row>
    <row r="2150" spans="1:14">
      <c r="A2150" t="s">
        <v>14</v>
      </c>
      <c r="B2150" t="s">
        <v>113</v>
      </c>
      <c r="C2150" t="s">
        <v>0</v>
      </c>
      <c r="D2150" t="s">
        <v>166</v>
      </c>
      <c r="E2150" t="s">
        <v>136</v>
      </c>
      <c r="F2150" t="s">
        <v>137</v>
      </c>
      <c r="G2150" t="s">
        <v>138</v>
      </c>
      <c r="H2150" t="s">
        <v>167</v>
      </c>
      <c r="I2150" t="s">
        <v>140</v>
      </c>
      <c r="J2150" t="s">
        <v>136</v>
      </c>
      <c r="K2150" t="s">
        <v>138</v>
      </c>
      <c r="L2150" t="s">
        <v>141</v>
      </c>
      <c r="M2150">
        <v>1999</v>
      </c>
      <c r="N2150">
        <v>4.0863512445937502</v>
      </c>
    </row>
    <row r="2151" spans="1:14">
      <c r="A2151" t="s">
        <v>14</v>
      </c>
      <c r="B2151" t="s">
        <v>113</v>
      </c>
      <c r="C2151" t="s">
        <v>0</v>
      </c>
      <c r="D2151" t="s">
        <v>166</v>
      </c>
      <c r="E2151" t="s">
        <v>136</v>
      </c>
      <c r="F2151" t="s">
        <v>137</v>
      </c>
      <c r="G2151" t="s">
        <v>138</v>
      </c>
      <c r="H2151" t="s">
        <v>167</v>
      </c>
      <c r="I2151" t="s">
        <v>140</v>
      </c>
      <c r="J2151" t="s">
        <v>136</v>
      </c>
      <c r="K2151" t="s">
        <v>138</v>
      </c>
      <c r="L2151" t="s">
        <v>141</v>
      </c>
      <c r="M2151">
        <v>2000</v>
      </c>
      <c r="N2151">
        <v>3.9438742756302752</v>
      </c>
    </row>
    <row r="2152" spans="1:14">
      <c r="A2152" t="s">
        <v>14</v>
      </c>
      <c r="B2152" t="s">
        <v>113</v>
      </c>
      <c r="C2152" t="s">
        <v>0</v>
      </c>
      <c r="D2152" t="s">
        <v>166</v>
      </c>
      <c r="E2152" t="s">
        <v>136</v>
      </c>
      <c r="F2152" t="s">
        <v>137</v>
      </c>
      <c r="G2152" t="s">
        <v>138</v>
      </c>
      <c r="H2152" t="s">
        <v>167</v>
      </c>
      <c r="I2152" t="s">
        <v>140</v>
      </c>
      <c r="J2152" t="s">
        <v>136</v>
      </c>
      <c r="K2152" t="s">
        <v>138</v>
      </c>
      <c r="L2152" t="s">
        <v>141</v>
      </c>
      <c r="M2152">
        <v>2001</v>
      </c>
      <c r="N2152">
        <v>3.8013973066668143</v>
      </c>
    </row>
    <row r="2153" spans="1:14">
      <c r="A2153" t="s">
        <v>14</v>
      </c>
      <c r="B2153" t="s">
        <v>113</v>
      </c>
      <c r="C2153" t="s">
        <v>0</v>
      </c>
      <c r="D2153" t="s">
        <v>166</v>
      </c>
      <c r="E2153" t="s">
        <v>136</v>
      </c>
      <c r="F2153" t="s">
        <v>137</v>
      </c>
      <c r="G2153" t="s">
        <v>138</v>
      </c>
      <c r="H2153" t="s">
        <v>167</v>
      </c>
      <c r="I2153" t="s">
        <v>140</v>
      </c>
      <c r="J2153" t="s">
        <v>136</v>
      </c>
      <c r="K2153" t="s">
        <v>138</v>
      </c>
      <c r="L2153" t="s">
        <v>141</v>
      </c>
      <c r="M2153">
        <v>2002</v>
      </c>
      <c r="N2153">
        <v>3.6589203377033392</v>
      </c>
    </row>
    <row r="2154" spans="1:14">
      <c r="A2154" t="s">
        <v>14</v>
      </c>
      <c r="B2154" t="s">
        <v>113</v>
      </c>
      <c r="C2154" t="s">
        <v>0</v>
      </c>
      <c r="D2154" t="s">
        <v>166</v>
      </c>
      <c r="E2154" t="s">
        <v>136</v>
      </c>
      <c r="F2154" t="s">
        <v>137</v>
      </c>
      <c r="G2154" t="s">
        <v>138</v>
      </c>
      <c r="H2154" t="s">
        <v>167</v>
      </c>
      <c r="I2154" t="s">
        <v>140</v>
      </c>
      <c r="J2154" t="s">
        <v>136</v>
      </c>
      <c r="K2154" t="s">
        <v>138</v>
      </c>
      <c r="L2154" t="s">
        <v>141</v>
      </c>
      <c r="M2154">
        <v>2003</v>
      </c>
      <c r="N2154">
        <v>3.5164433687398748</v>
      </c>
    </row>
    <row r="2155" spans="1:14">
      <c r="A2155" t="s">
        <v>14</v>
      </c>
      <c r="B2155" t="s">
        <v>113</v>
      </c>
      <c r="C2155" t="s">
        <v>0</v>
      </c>
      <c r="D2155" t="s">
        <v>166</v>
      </c>
      <c r="E2155" t="s">
        <v>136</v>
      </c>
      <c r="F2155" t="s">
        <v>137</v>
      </c>
      <c r="G2155" t="s">
        <v>138</v>
      </c>
      <c r="H2155" t="s">
        <v>167</v>
      </c>
      <c r="I2155" t="s">
        <v>140</v>
      </c>
      <c r="J2155" t="s">
        <v>136</v>
      </c>
      <c r="K2155" t="s">
        <v>138</v>
      </c>
      <c r="L2155" t="s">
        <v>141</v>
      </c>
      <c r="M2155">
        <v>2004</v>
      </c>
      <c r="N2155">
        <v>3.3739663997763998</v>
      </c>
    </row>
    <row r="2156" spans="1:14">
      <c r="A2156" t="s">
        <v>14</v>
      </c>
      <c r="B2156" t="s">
        <v>113</v>
      </c>
      <c r="C2156" t="s">
        <v>0</v>
      </c>
      <c r="D2156" t="s">
        <v>166</v>
      </c>
      <c r="E2156" t="s">
        <v>136</v>
      </c>
      <c r="F2156" t="s">
        <v>137</v>
      </c>
      <c r="G2156" t="s">
        <v>138</v>
      </c>
      <c r="H2156" t="s">
        <v>167</v>
      </c>
      <c r="I2156" t="s">
        <v>140</v>
      </c>
      <c r="J2156" t="s">
        <v>136</v>
      </c>
      <c r="K2156" t="s">
        <v>138</v>
      </c>
      <c r="L2156" t="s">
        <v>141</v>
      </c>
      <c r="M2156">
        <v>2005</v>
      </c>
      <c r="N2156">
        <v>3.2314894308129354</v>
      </c>
    </row>
    <row r="2157" spans="1:14">
      <c r="A2157" t="s">
        <v>14</v>
      </c>
      <c r="B2157" t="s">
        <v>113</v>
      </c>
      <c r="C2157" t="s">
        <v>0</v>
      </c>
      <c r="D2157" t="s">
        <v>166</v>
      </c>
      <c r="E2157" t="s">
        <v>136</v>
      </c>
      <c r="F2157" t="s">
        <v>137</v>
      </c>
      <c r="G2157" t="s">
        <v>138</v>
      </c>
      <c r="H2157" t="s">
        <v>167</v>
      </c>
      <c r="I2157" t="s">
        <v>140</v>
      </c>
      <c r="J2157" t="s">
        <v>136</v>
      </c>
      <c r="K2157" t="s">
        <v>138</v>
      </c>
      <c r="L2157" t="s">
        <v>141</v>
      </c>
      <c r="M2157">
        <v>2006</v>
      </c>
      <c r="N2157">
        <v>3.089012461849471</v>
      </c>
    </row>
    <row r="2158" spans="1:14">
      <c r="A2158" t="s">
        <v>14</v>
      </c>
      <c r="B2158" t="s">
        <v>113</v>
      </c>
      <c r="C2158" t="s">
        <v>0</v>
      </c>
      <c r="D2158" t="s">
        <v>166</v>
      </c>
      <c r="E2158" t="s">
        <v>136</v>
      </c>
      <c r="F2158" t="s">
        <v>137</v>
      </c>
      <c r="G2158" t="s">
        <v>138</v>
      </c>
      <c r="H2158" t="s">
        <v>167</v>
      </c>
      <c r="I2158" t="s">
        <v>140</v>
      </c>
      <c r="J2158" t="s">
        <v>136</v>
      </c>
      <c r="K2158" t="s">
        <v>138</v>
      </c>
      <c r="L2158" t="s">
        <v>141</v>
      </c>
      <c r="M2158">
        <v>2007</v>
      </c>
      <c r="N2158">
        <v>2.9465354928859995</v>
      </c>
    </row>
    <row r="2159" spans="1:14">
      <c r="A2159" t="s">
        <v>14</v>
      </c>
      <c r="B2159" t="s">
        <v>113</v>
      </c>
      <c r="C2159" t="s">
        <v>0</v>
      </c>
      <c r="D2159" t="s">
        <v>166</v>
      </c>
      <c r="E2159" t="s">
        <v>136</v>
      </c>
      <c r="F2159" t="s">
        <v>137</v>
      </c>
      <c r="G2159" t="s">
        <v>138</v>
      </c>
      <c r="H2159" t="s">
        <v>167</v>
      </c>
      <c r="I2159" t="s">
        <v>140</v>
      </c>
      <c r="J2159" t="s">
        <v>136</v>
      </c>
      <c r="K2159" t="s">
        <v>138</v>
      </c>
      <c r="L2159" t="s">
        <v>141</v>
      </c>
      <c r="M2159">
        <v>2008</v>
      </c>
      <c r="N2159">
        <v>2.8040585239225351</v>
      </c>
    </row>
    <row r="2160" spans="1:14">
      <c r="A2160" t="s">
        <v>14</v>
      </c>
      <c r="B2160" t="s">
        <v>113</v>
      </c>
      <c r="C2160" t="s">
        <v>0</v>
      </c>
      <c r="D2160" t="s">
        <v>166</v>
      </c>
      <c r="E2160" t="s">
        <v>136</v>
      </c>
      <c r="F2160" t="s">
        <v>137</v>
      </c>
      <c r="G2160" t="s">
        <v>138</v>
      </c>
      <c r="H2160" t="s">
        <v>167</v>
      </c>
      <c r="I2160" t="s">
        <v>140</v>
      </c>
      <c r="J2160" t="s">
        <v>136</v>
      </c>
      <c r="K2160" t="s">
        <v>138</v>
      </c>
      <c r="L2160" t="s">
        <v>141</v>
      </c>
      <c r="M2160">
        <v>2009</v>
      </c>
      <c r="N2160">
        <v>2.6615815549590636</v>
      </c>
    </row>
    <row r="2161" spans="1:14">
      <c r="A2161" t="s">
        <v>14</v>
      </c>
      <c r="B2161" t="s">
        <v>113</v>
      </c>
      <c r="C2161" t="s">
        <v>0</v>
      </c>
      <c r="D2161" t="s">
        <v>166</v>
      </c>
      <c r="E2161" t="s">
        <v>136</v>
      </c>
      <c r="F2161" t="s">
        <v>137</v>
      </c>
      <c r="G2161" t="s">
        <v>138</v>
      </c>
      <c r="H2161" t="s">
        <v>167</v>
      </c>
      <c r="I2161" t="s">
        <v>140</v>
      </c>
      <c r="J2161" t="s">
        <v>136</v>
      </c>
      <c r="K2161" t="s">
        <v>138</v>
      </c>
      <c r="L2161" t="s">
        <v>141</v>
      </c>
      <c r="M2161">
        <v>2010</v>
      </c>
      <c r="N2161">
        <v>2.9543686860310245</v>
      </c>
    </row>
    <row r="2162" spans="1:14">
      <c r="A2162" t="s">
        <v>14</v>
      </c>
      <c r="B2162" t="s">
        <v>113</v>
      </c>
      <c r="C2162" t="s">
        <v>0</v>
      </c>
      <c r="D2162" t="s">
        <v>166</v>
      </c>
      <c r="E2162" t="s">
        <v>136</v>
      </c>
      <c r="F2162" t="s">
        <v>137</v>
      </c>
      <c r="G2162" t="s">
        <v>138</v>
      </c>
      <c r="H2162" t="s">
        <v>167</v>
      </c>
      <c r="I2162" t="s">
        <v>140</v>
      </c>
      <c r="J2162" t="s">
        <v>136</v>
      </c>
      <c r="K2162" t="s">
        <v>138</v>
      </c>
      <c r="L2162" t="s">
        <v>141</v>
      </c>
      <c r="M2162">
        <v>2011</v>
      </c>
      <c r="N2162">
        <v>2.9543686860310245</v>
      </c>
    </row>
    <row r="2163" spans="1:14">
      <c r="A2163" t="s">
        <v>14</v>
      </c>
      <c r="B2163" t="s">
        <v>113</v>
      </c>
      <c r="C2163" t="s">
        <v>0</v>
      </c>
      <c r="D2163" t="s">
        <v>166</v>
      </c>
      <c r="E2163" t="s">
        <v>136</v>
      </c>
      <c r="F2163" t="s">
        <v>137</v>
      </c>
      <c r="G2163" t="s">
        <v>138</v>
      </c>
      <c r="H2163" t="s">
        <v>167</v>
      </c>
      <c r="I2163" t="s">
        <v>140</v>
      </c>
      <c r="J2163" t="s">
        <v>136</v>
      </c>
      <c r="K2163" t="s">
        <v>138</v>
      </c>
      <c r="L2163" t="s">
        <v>141</v>
      </c>
      <c r="M2163">
        <v>2012</v>
      </c>
      <c r="N2163">
        <v>2.9543686860310245</v>
      </c>
    </row>
    <row r="2164" spans="1:14">
      <c r="A2164" t="s">
        <v>14</v>
      </c>
      <c r="B2164" t="s">
        <v>113</v>
      </c>
      <c r="C2164" t="s">
        <v>169</v>
      </c>
      <c r="D2164" t="s">
        <v>168</v>
      </c>
      <c r="E2164" t="s">
        <v>136</v>
      </c>
      <c r="F2164" t="s">
        <v>137</v>
      </c>
      <c r="G2164" t="s">
        <v>138</v>
      </c>
      <c r="H2164" t="s">
        <v>136</v>
      </c>
      <c r="I2164" t="s">
        <v>136</v>
      </c>
      <c r="J2164" t="s">
        <v>136</v>
      </c>
      <c r="K2164" t="s">
        <v>138</v>
      </c>
      <c r="L2164" t="s">
        <v>141</v>
      </c>
      <c r="M2164">
        <v>1990</v>
      </c>
      <c r="N2164">
        <f t="array" ref="N2164:N2186">TRANSPOSE('[1]NIreland CRF'!$D$48:$BL$48)</f>
        <v>17.138582856325129</v>
      </c>
    </row>
    <row r="2165" spans="1:14">
      <c r="A2165" t="s">
        <v>14</v>
      </c>
      <c r="B2165" t="s">
        <v>113</v>
      </c>
      <c r="C2165" t="s">
        <v>169</v>
      </c>
      <c r="D2165" t="s">
        <v>168</v>
      </c>
      <c r="E2165" t="s">
        <v>136</v>
      </c>
      <c r="F2165" t="s">
        <v>137</v>
      </c>
      <c r="G2165" t="s">
        <v>138</v>
      </c>
      <c r="H2165" t="s">
        <v>136</v>
      </c>
      <c r="I2165" t="s">
        <v>136</v>
      </c>
      <c r="J2165" t="s">
        <v>136</v>
      </c>
      <c r="K2165" t="s">
        <v>138</v>
      </c>
      <c r="L2165" t="s">
        <v>141</v>
      </c>
      <c r="M2165">
        <v>1991</v>
      </c>
      <c r="N2165">
        <v>17.138582856325129</v>
      </c>
    </row>
    <row r="2166" spans="1:14">
      <c r="A2166" t="s">
        <v>14</v>
      </c>
      <c r="B2166" t="s">
        <v>113</v>
      </c>
      <c r="C2166" t="s">
        <v>169</v>
      </c>
      <c r="D2166" t="s">
        <v>168</v>
      </c>
      <c r="E2166" t="s">
        <v>136</v>
      </c>
      <c r="F2166" t="s">
        <v>137</v>
      </c>
      <c r="G2166" t="s">
        <v>138</v>
      </c>
      <c r="H2166" t="s">
        <v>136</v>
      </c>
      <c r="I2166" t="s">
        <v>136</v>
      </c>
      <c r="J2166" t="s">
        <v>136</v>
      </c>
      <c r="K2166" t="s">
        <v>138</v>
      </c>
      <c r="L2166" t="s">
        <v>141</v>
      </c>
      <c r="M2166">
        <v>1992</v>
      </c>
      <c r="N2166">
        <v>17.138582856325129</v>
      </c>
    </row>
    <row r="2167" spans="1:14">
      <c r="A2167" t="s">
        <v>14</v>
      </c>
      <c r="B2167" t="s">
        <v>113</v>
      </c>
      <c r="C2167" t="s">
        <v>169</v>
      </c>
      <c r="D2167" t="s">
        <v>168</v>
      </c>
      <c r="E2167" t="s">
        <v>136</v>
      </c>
      <c r="F2167" t="s">
        <v>137</v>
      </c>
      <c r="G2167" t="s">
        <v>138</v>
      </c>
      <c r="H2167" t="s">
        <v>136</v>
      </c>
      <c r="I2167" t="s">
        <v>136</v>
      </c>
      <c r="J2167" t="s">
        <v>136</v>
      </c>
      <c r="K2167" t="s">
        <v>138</v>
      </c>
      <c r="L2167" t="s">
        <v>141</v>
      </c>
      <c r="M2167">
        <v>1993</v>
      </c>
      <c r="N2167">
        <v>17.138582856325129</v>
      </c>
    </row>
    <row r="2168" spans="1:14">
      <c r="A2168" t="s">
        <v>14</v>
      </c>
      <c r="B2168" t="s">
        <v>113</v>
      </c>
      <c r="C2168" t="s">
        <v>169</v>
      </c>
      <c r="D2168" t="s">
        <v>168</v>
      </c>
      <c r="E2168" t="s">
        <v>136</v>
      </c>
      <c r="F2168" t="s">
        <v>137</v>
      </c>
      <c r="G2168" t="s">
        <v>138</v>
      </c>
      <c r="H2168" t="s">
        <v>136</v>
      </c>
      <c r="I2168" t="s">
        <v>136</v>
      </c>
      <c r="J2168" t="s">
        <v>136</v>
      </c>
      <c r="K2168" t="s">
        <v>138</v>
      </c>
      <c r="L2168" t="s">
        <v>141</v>
      </c>
      <c r="M2168">
        <v>1994</v>
      </c>
      <c r="N2168">
        <v>17.138582856325129</v>
      </c>
    </row>
    <row r="2169" spans="1:14">
      <c r="A2169" t="s">
        <v>14</v>
      </c>
      <c r="B2169" t="s">
        <v>113</v>
      </c>
      <c r="C2169" t="s">
        <v>169</v>
      </c>
      <c r="D2169" t="s">
        <v>168</v>
      </c>
      <c r="E2169" t="s">
        <v>136</v>
      </c>
      <c r="F2169" t="s">
        <v>137</v>
      </c>
      <c r="G2169" t="s">
        <v>138</v>
      </c>
      <c r="H2169" t="s">
        <v>136</v>
      </c>
      <c r="I2169" t="s">
        <v>136</v>
      </c>
      <c r="J2169" t="s">
        <v>136</v>
      </c>
      <c r="K2169" t="s">
        <v>138</v>
      </c>
      <c r="L2169" t="s">
        <v>141</v>
      </c>
      <c r="M2169">
        <v>1995</v>
      </c>
      <c r="N2169">
        <v>17.138582856325129</v>
      </c>
    </row>
    <row r="2170" spans="1:14">
      <c r="A2170" t="s">
        <v>14</v>
      </c>
      <c r="B2170" t="s">
        <v>113</v>
      </c>
      <c r="C2170" t="s">
        <v>169</v>
      </c>
      <c r="D2170" t="s">
        <v>168</v>
      </c>
      <c r="E2170" t="s">
        <v>136</v>
      </c>
      <c r="F2170" t="s">
        <v>137</v>
      </c>
      <c r="G2170" t="s">
        <v>138</v>
      </c>
      <c r="H2170" t="s">
        <v>136</v>
      </c>
      <c r="I2170" t="s">
        <v>136</v>
      </c>
      <c r="J2170" t="s">
        <v>136</v>
      </c>
      <c r="K2170" t="s">
        <v>138</v>
      </c>
      <c r="L2170" t="s">
        <v>141</v>
      </c>
      <c r="M2170">
        <v>1996</v>
      </c>
      <c r="N2170">
        <v>17.138582856325129</v>
      </c>
    </row>
    <row r="2171" spans="1:14">
      <c r="A2171" t="s">
        <v>14</v>
      </c>
      <c r="B2171" t="s">
        <v>113</v>
      </c>
      <c r="C2171" t="s">
        <v>169</v>
      </c>
      <c r="D2171" t="s">
        <v>168</v>
      </c>
      <c r="E2171" t="s">
        <v>136</v>
      </c>
      <c r="F2171" t="s">
        <v>137</v>
      </c>
      <c r="G2171" t="s">
        <v>138</v>
      </c>
      <c r="H2171" t="s">
        <v>136</v>
      </c>
      <c r="I2171" t="s">
        <v>136</v>
      </c>
      <c r="J2171" t="s">
        <v>136</v>
      </c>
      <c r="K2171" t="s">
        <v>138</v>
      </c>
      <c r="L2171" t="s">
        <v>141</v>
      </c>
      <c r="M2171">
        <v>1997</v>
      </c>
      <c r="N2171">
        <v>17.138582856325129</v>
      </c>
    </row>
    <row r="2172" spans="1:14">
      <c r="A2172" t="s">
        <v>14</v>
      </c>
      <c r="B2172" t="s">
        <v>113</v>
      </c>
      <c r="C2172" t="s">
        <v>169</v>
      </c>
      <c r="D2172" t="s">
        <v>168</v>
      </c>
      <c r="E2172" t="s">
        <v>136</v>
      </c>
      <c r="F2172" t="s">
        <v>137</v>
      </c>
      <c r="G2172" t="s">
        <v>138</v>
      </c>
      <c r="H2172" t="s">
        <v>136</v>
      </c>
      <c r="I2172" t="s">
        <v>136</v>
      </c>
      <c r="J2172" t="s">
        <v>136</v>
      </c>
      <c r="K2172" t="s">
        <v>138</v>
      </c>
      <c r="L2172" t="s">
        <v>141</v>
      </c>
      <c r="M2172">
        <v>1998</v>
      </c>
      <c r="N2172">
        <v>17.138582856325129</v>
      </c>
    </row>
    <row r="2173" spans="1:14">
      <c r="A2173" t="s">
        <v>14</v>
      </c>
      <c r="B2173" t="s">
        <v>113</v>
      </c>
      <c r="C2173" t="s">
        <v>169</v>
      </c>
      <c r="D2173" t="s">
        <v>168</v>
      </c>
      <c r="E2173" t="s">
        <v>136</v>
      </c>
      <c r="F2173" t="s">
        <v>137</v>
      </c>
      <c r="G2173" t="s">
        <v>138</v>
      </c>
      <c r="H2173" t="s">
        <v>136</v>
      </c>
      <c r="I2173" t="s">
        <v>136</v>
      </c>
      <c r="J2173" t="s">
        <v>136</v>
      </c>
      <c r="K2173" t="s">
        <v>138</v>
      </c>
      <c r="L2173" t="s">
        <v>141</v>
      </c>
      <c r="M2173">
        <v>1999</v>
      </c>
      <c r="N2173">
        <v>17.138582856325129</v>
      </c>
    </row>
    <row r="2174" spans="1:14">
      <c r="A2174" t="s">
        <v>14</v>
      </c>
      <c r="B2174" t="s">
        <v>113</v>
      </c>
      <c r="C2174" t="s">
        <v>169</v>
      </c>
      <c r="D2174" t="s">
        <v>168</v>
      </c>
      <c r="E2174" t="s">
        <v>136</v>
      </c>
      <c r="F2174" t="s">
        <v>137</v>
      </c>
      <c r="G2174" t="s">
        <v>138</v>
      </c>
      <c r="H2174" t="s">
        <v>136</v>
      </c>
      <c r="I2174" t="s">
        <v>136</v>
      </c>
      <c r="J2174" t="s">
        <v>136</v>
      </c>
      <c r="K2174" t="s">
        <v>138</v>
      </c>
      <c r="L2174" t="s">
        <v>141</v>
      </c>
      <c r="M2174">
        <v>2000</v>
      </c>
      <c r="N2174">
        <v>17.138582856325129</v>
      </c>
    </row>
    <row r="2175" spans="1:14">
      <c r="A2175" t="s">
        <v>14</v>
      </c>
      <c r="B2175" t="s">
        <v>113</v>
      </c>
      <c r="C2175" t="s">
        <v>169</v>
      </c>
      <c r="D2175" t="s">
        <v>168</v>
      </c>
      <c r="E2175" t="s">
        <v>136</v>
      </c>
      <c r="F2175" t="s">
        <v>137</v>
      </c>
      <c r="G2175" t="s">
        <v>138</v>
      </c>
      <c r="H2175" t="s">
        <v>136</v>
      </c>
      <c r="I2175" t="s">
        <v>136</v>
      </c>
      <c r="J2175" t="s">
        <v>136</v>
      </c>
      <c r="K2175" t="s">
        <v>138</v>
      </c>
      <c r="L2175" t="s">
        <v>141</v>
      </c>
      <c r="M2175">
        <v>2001</v>
      </c>
      <c r="N2175">
        <v>17.112684459072696</v>
      </c>
    </row>
    <row r="2176" spans="1:14">
      <c r="A2176" t="s">
        <v>14</v>
      </c>
      <c r="B2176" t="s">
        <v>113</v>
      </c>
      <c r="C2176" t="s">
        <v>169</v>
      </c>
      <c r="D2176" t="s">
        <v>168</v>
      </c>
      <c r="E2176" t="s">
        <v>136</v>
      </c>
      <c r="F2176" t="s">
        <v>137</v>
      </c>
      <c r="G2176" t="s">
        <v>138</v>
      </c>
      <c r="H2176" t="s">
        <v>136</v>
      </c>
      <c r="I2176" t="s">
        <v>136</v>
      </c>
      <c r="J2176" t="s">
        <v>136</v>
      </c>
      <c r="K2176" t="s">
        <v>138</v>
      </c>
      <c r="L2176" t="s">
        <v>141</v>
      </c>
      <c r="M2176">
        <v>2002</v>
      </c>
      <c r="N2176">
        <v>17.09172352604465</v>
      </c>
    </row>
    <row r="2177" spans="1:14">
      <c r="A2177" t="s">
        <v>14</v>
      </c>
      <c r="B2177" t="s">
        <v>113</v>
      </c>
      <c r="C2177" t="s">
        <v>169</v>
      </c>
      <c r="D2177" t="s">
        <v>168</v>
      </c>
      <c r="E2177" t="s">
        <v>136</v>
      </c>
      <c r="F2177" t="s">
        <v>137</v>
      </c>
      <c r="G2177" t="s">
        <v>138</v>
      </c>
      <c r="H2177" t="s">
        <v>136</v>
      </c>
      <c r="I2177" t="s">
        <v>136</v>
      </c>
      <c r="J2177" t="s">
        <v>136</v>
      </c>
      <c r="K2177" t="s">
        <v>138</v>
      </c>
      <c r="L2177" t="s">
        <v>141</v>
      </c>
      <c r="M2177">
        <v>2003</v>
      </c>
      <c r="N2177">
        <v>17.070265741270749</v>
      </c>
    </row>
    <row r="2178" spans="1:14">
      <c r="A2178" t="s">
        <v>14</v>
      </c>
      <c r="B2178" t="s">
        <v>113</v>
      </c>
      <c r="C2178" t="s">
        <v>169</v>
      </c>
      <c r="D2178" t="s">
        <v>168</v>
      </c>
      <c r="E2178" t="s">
        <v>136</v>
      </c>
      <c r="F2178" t="s">
        <v>137</v>
      </c>
      <c r="G2178" t="s">
        <v>138</v>
      </c>
      <c r="H2178" t="s">
        <v>136</v>
      </c>
      <c r="I2178" t="s">
        <v>136</v>
      </c>
      <c r="J2178" t="s">
        <v>136</v>
      </c>
      <c r="K2178" t="s">
        <v>138</v>
      </c>
      <c r="L2178" t="s">
        <v>141</v>
      </c>
      <c r="M2178">
        <v>2004</v>
      </c>
      <c r="N2178">
        <v>17.051882226674298</v>
      </c>
    </row>
    <row r="2179" spans="1:14">
      <c r="A2179" t="s">
        <v>14</v>
      </c>
      <c r="B2179" t="s">
        <v>113</v>
      </c>
      <c r="C2179" t="s">
        <v>169</v>
      </c>
      <c r="D2179" t="s">
        <v>168</v>
      </c>
      <c r="E2179" t="s">
        <v>136</v>
      </c>
      <c r="F2179" t="s">
        <v>137</v>
      </c>
      <c r="G2179" t="s">
        <v>138</v>
      </c>
      <c r="H2179" t="s">
        <v>136</v>
      </c>
      <c r="I2179" t="s">
        <v>136</v>
      </c>
      <c r="J2179" t="s">
        <v>136</v>
      </c>
      <c r="K2179" t="s">
        <v>138</v>
      </c>
      <c r="L2179" t="s">
        <v>141</v>
      </c>
      <c r="M2179">
        <v>2005</v>
      </c>
      <c r="N2179">
        <v>17.03626244991414</v>
      </c>
    </row>
    <row r="2180" spans="1:14">
      <c r="A2180" t="s">
        <v>14</v>
      </c>
      <c r="B2180" t="s">
        <v>113</v>
      </c>
      <c r="C2180" t="s">
        <v>169</v>
      </c>
      <c r="D2180" t="s">
        <v>168</v>
      </c>
      <c r="E2180" t="s">
        <v>136</v>
      </c>
      <c r="F2180" t="s">
        <v>137</v>
      </c>
      <c r="G2180" t="s">
        <v>138</v>
      </c>
      <c r="H2180" t="s">
        <v>136</v>
      </c>
      <c r="I2180" t="s">
        <v>136</v>
      </c>
      <c r="J2180" t="s">
        <v>136</v>
      </c>
      <c r="K2180" t="s">
        <v>138</v>
      </c>
      <c r="L2180" t="s">
        <v>141</v>
      </c>
      <c r="M2180">
        <v>2006</v>
      </c>
      <c r="N2180">
        <v>17.025238551803092</v>
      </c>
    </row>
    <row r="2181" spans="1:14">
      <c r="A2181" t="s">
        <v>14</v>
      </c>
      <c r="B2181" t="s">
        <v>113</v>
      </c>
      <c r="C2181" t="s">
        <v>169</v>
      </c>
      <c r="D2181" t="s">
        <v>168</v>
      </c>
      <c r="E2181" t="s">
        <v>136</v>
      </c>
      <c r="F2181" t="s">
        <v>137</v>
      </c>
      <c r="G2181" t="s">
        <v>138</v>
      </c>
      <c r="H2181" t="s">
        <v>136</v>
      </c>
      <c r="I2181" t="s">
        <v>136</v>
      </c>
      <c r="J2181" t="s">
        <v>136</v>
      </c>
      <c r="K2181" t="s">
        <v>138</v>
      </c>
      <c r="L2181" t="s">
        <v>141</v>
      </c>
      <c r="M2181">
        <v>2007</v>
      </c>
      <c r="N2181">
        <v>17.006420291929022</v>
      </c>
    </row>
    <row r="2182" spans="1:14">
      <c r="A2182" t="s">
        <v>14</v>
      </c>
      <c r="B2182" t="s">
        <v>113</v>
      </c>
      <c r="C2182" t="s">
        <v>169</v>
      </c>
      <c r="D2182" t="s">
        <v>168</v>
      </c>
      <c r="E2182" t="s">
        <v>136</v>
      </c>
      <c r="F2182" t="s">
        <v>137</v>
      </c>
      <c r="G2182" t="s">
        <v>138</v>
      </c>
      <c r="H2182" t="s">
        <v>136</v>
      </c>
      <c r="I2182" t="s">
        <v>136</v>
      </c>
      <c r="J2182" t="s">
        <v>136</v>
      </c>
      <c r="K2182" t="s">
        <v>138</v>
      </c>
      <c r="L2182" t="s">
        <v>141</v>
      </c>
      <c r="M2182">
        <v>2008</v>
      </c>
      <c r="N2182">
        <v>16.991359473382943</v>
      </c>
    </row>
    <row r="2183" spans="1:14">
      <c r="A2183" t="s">
        <v>14</v>
      </c>
      <c r="B2183" t="s">
        <v>113</v>
      </c>
      <c r="C2183" t="s">
        <v>169</v>
      </c>
      <c r="D2183" t="s">
        <v>168</v>
      </c>
      <c r="E2183" t="s">
        <v>136</v>
      </c>
      <c r="F2183" t="s">
        <v>137</v>
      </c>
      <c r="G2183" t="s">
        <v>138</v>
      </c>
      <c r="H2183" t="s">
        <v>136</v>
      </c>
      <c r="I2183" t="s">
        <v>136</v>
      </c>
      <c r="J2183" t="s">
        <v>136</v>
      </c>
      <c r="K2183" t="s">
        <v>138</v>
      </c>
      <c r="L2183" t="s">
        <v>141</v>
      </c>
      <c r="M2183">
        <v>2009</v>
      </c>
      <c r="N2183">
        <v>16.974218088151115</v>
      </c>
    </row>
    <row r="2184" spans="1:14">
      <c r="A2184" t="s">
        <v>14</v>
      </c>
      <c r="B2184" t="s">
        <v>113</v>
      </c>
      <c r="C2184" t="s">
        <v>169</v>
      </c>
      <c r="D2184" t="s">
        <v>168</v>
      </c>
      <c r="E2184" t="s">
        <v>136</v>
      </c>
      <c r="F2184" t="s">
        <v>137</v>
      </c>
      <c r="G2184" t="s">
        <v>138</v>
      </c>
      <c r="H2184" t="s">
        <v>136</v>
      </c>
      <c r="I2184" t="s">
        <v>136</v>
      </c>
      <c r="J2184" t="s">
        <v>136</v>
      </c>
      <c r="K2184" t="s">
        <v>138</v>
      </c>
      <c r="L2184" t="s">
        <v>141</v>
      </c>
      <c r="M2184">
        <v>2010</v>
      </c>
      <c r="N2184">
        <v>16.965243703491701</v>
      </c>
    </row>
    <row r="2185" spans="1:14">
      <c r="A2185" t="s">
        <v>14</v>
      </c>
      <c r="B2185" t="s">
        <v>113</v>
      </c>
      <c r="C2185" t="s">
        <v>169</v>
      </c>
      <c r="D2185" t="s">
        <v>168</v>
      </c>
      <c r="E2185" t="s">
        <v>136</v>
      </c>
      <c r="F2185" t="s">
        <v>137</v>
      </c>
      <c r="G2185" t="s">
        <v>138</v>
      </c>
      <c r="H2185" t="s">
        <v>136</v>
      </c>
      <c r="I2185" t="s">
        <v>136</v>
      </c>
      <c r="J2185" t="s">
        <v>136</v>
      </c>
      <c r="K2185" t="s">
        <v>138</v>
      </c>
      <c r="L2185" t="s">
        <v>141</v>
      </c>
      <c r="M2185">
        <v>2011</v>
      </c>
      <c r="N2185">
        <v>16.958598311390958</v>
      </c>
    </row>
    <row r="2186" spans="1:14">
      <c r="A2186" t="s">
        <v>14</v>
      </c>
      <c r="B2186" t="s">
        <v>113</v>
      </c>
      <c r="C2186" t="s">
        <v>169</v>
      </c>
      <c r="D2186" t="s">
        <v>168</v>
      </c>
      <c r="E2186" t="s">
        <v>136</v>
      </c>
      <c r="F2186" t="s">
        <v>137</v>
      </c>
      <c r="G2186" t="s">
        <v>138</v>
      </c>
      <c r="H2186" t="s">
        <v>136</v>
      </c>
      <c r="I2186" t="s">
        <v>136</v>
      </c>
      <c r="J2186" t="s">
        <v>136</v>
      </c>
      <c r="K2186" t="s">
        <v>138</v>
      </c>
      <c r="L2186" t="s">
        <v>141</v>
      </c>
      <c r="M2186">
        <v>2012</v>
      </c>
      <c r="N2186">
        <v>16.950772896393818</v>
      </c>
    </row>
  </sheetData>
  <autoFilter ref="A1:N21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MetaData</vt:lpstr>
      <vt:lpstr>UK</vt:lpstr>
      <vt:lpstr>England</vt:lpstr>
      <vt:lpstr>Scotland</vt:lpstr>
      <vt:lpstr>Wales</vt:lpstr>
      <vt:lpstr>Northern Ireland</vt:lpstr>
      <vt:lpstr>Area_data</vt:lpstr>
    </vt:vector>
  </TitlesOfParts>
  <Company>NERC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Miles</dc:creator>
  <cp:lastModifiedBy>Heath</cp:lastModifiedBy>
  <dcterms:created xsi:type="dcterms:W3CDTF">2014-03-10T16:10:07Z</dcterms:created>
  <dcterms:modified xsi:type="dcterms:W3CDTF">2014-04-14T20:59:07Z</dcterms:modified>
</cp:coreProperties>
</file>