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<sst xmlns="http://schemas.openxmlformats.org/spreadsheetml/2006/main" count="1713" uniqueCount="134">
  <si>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</si>
  <si>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</si>
  <si>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</si>
  <si>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</si>
  <si>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</si>
  <si>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</si>
  <si>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</si>
  <si>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</si>
  <si>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</si>
  <si>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</si>
  <si>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</si>
  <si>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</si>
  <si>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</si>
  <si>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</si>
  <si>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</si>
  <si>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</si>
  <si>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</si>
  <si>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</si>
  <si>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</si>
  <si>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</si>
  <si>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</si>
  <si>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</si>
  <si>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</si>
  <si>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</si>
  <si>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</si>
  <si>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</si>
  <si>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</si>
  <si>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</si>
  <si>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</si>
  <si>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</si>
  <si>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</si>
  <si>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</si>
  <si>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</si>
  <si>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</si>
  <si>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</si>
  <si>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</si>
  <si>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</si>
  <si>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</si>
  <si>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</si>
  <si>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</si>
  <si>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</si>
  <si>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</si>
  <si>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</si>
  <si>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</si>
  <si>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</si>
  <si>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</si>
  <si>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</si>
  <si>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</si>
  <si>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</si>
  <si>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</si>
  <si>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</si>
  <si>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</si>
  <si>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</si>
  <si>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</si>
  <si>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</si>
  <si>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</si>
  <si>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</si>
  <si>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</si>
  <si>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</si>
  <si>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</si>
  <si>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</si>
  <si>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</si>
  <si>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</si>
  <si>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</si>
  <si>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</si>
  <si>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</si>
  <si>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</si>
  <si>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</si>
  <si>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</si>
  <si>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</si>
  <si>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</si>
  <si>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</si>
  <si>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</si>
  <si>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</si>
  <si>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</si>
  <si>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</si>
  <si>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M4</t>
  </si>
  <si>
    <t>MU</t>
  </si>
  <si>
    <t>A48</t>
  </si>
  <si>
    <t>PU</t>
  </si>
  <si>
    <t>A487</t>
  </si>
  <si>
    <t>TU</t>
  </si>
  <si>
    <t>A4051</t>
  </si>
  <si>
    <t>A472</t>
  </si>
  <si>
    <t>A476</t>
  </si>
  <si>
    <t>A484</t>
  </si>
  <si>
    <t>A4046</t>
  </si>
  <si>
    <t>A4048</t>
  </si>
  <si>
    <t>A4063</t>
  </si>
  <si>
    <t>A4120</t>
  </si>
  <si>
    <t>A4230</t>
  </si>
  <si>
    <t>A470</t>
  </si>
  <si>
    <t>A469</t>
  </si>
  <si>
    <t>A473</t>
  </si>
  <si>
    <t>A4047</t>
  </si>
  <si>
    <t>A4054</t>
  </si>
  <si>
    <t>A4223</t>
  </si>
  <si>
    <t>A4076</t>
  </si>
  <si>
    <t>A40</t>
  </si>
  <si>
    <t>A474</t>
  </si>
  <si>
    <t>A4050</t>
  </si>
  <si>
    <t>A4058</t>
  </si>
  <si>
    <t>A4061</t>
  </si>
  <si>
    <t>A4065</t>
  </si>
  <si>
    <t>A4102</t>
  </si>
  <si>
    <t>A4216</t>
  </si>
  <si>
    <t>A4042</t>
  </si>
  <si>
    <t>A4242</t>
  </si>
  <si>
    <t>A4106</t>
  </si>
  <si>
    <t>A4107</t>
  </si>
  <si>
    <t>A4118</t>
  </si>
  <si>
    <t>A4119</t>
  </si>
  <si>
    <t>A4161</t>
  </si>
  <si>
    <t>A4055</t>
  </si>
  <si>
    <t>A4067</t>
  </si>
  <si>
    <t>A44</t>
  </si>
  <si>
    <t>A4217</t>
  </si>
  <si>
    <t>A4232</t>
  </si>
  <si>
    <t>A486</t>
  </si>
  <si>
    <t>A468</t>
  </si>
  <si>
    <t>A467</t>
  </si>
  <si>
    <t>A4160</t>
  </si>
  <si>
    <t>A483</t>
  </si>
  <si>
    <t>A4222</t>
  </si>
  <si>
    <t>A4226</t>
  </si>
  <si>
    <t>A4049</t>
  </si>
  <si>
    <t>A4043</t>
  </si>
  <si>
    <t>A4138</t>
  </si>
  <si>
    <t>A4059</t>
  </si>
  <si>
    <t>A4233</t>
  </si>
  <si>
    <t>A4240</t>
  </si>
  <si>
    <t>A465</t>
  </si>
  <si>
    <t>A4214</t>
  </si>
  <si>
    <t>A4143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</si>
</sst>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5"/>
  <sheetViews>
    <sheetView workbookViewId="0">
      <selection sqref="A1:AM1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501</v>
      </c>
      <c r="B3" s="13" t="s">
        <v>76</v>
      </c>
      <c r="C3" s="13" t="s">
        <v>77</v>
      </c>
      <c r="D3" s="13">
        <v>328570</v>
      </c>
      <c r="E3" s="13">
        <v>187000</v>
      </c>
      <c r="F3" s="13">
        <v>41</v>
      </c>
      <c r="G3" s="14">
        <v>2.0961369999999997</v>
      </c>
      <c r="H3" s="15">
        <v>32.323270000000001</v>
      </c>
      <c r="I3" s="15">
        <v>109.783</v>
      </c>
      <c r="J3" s="15">
        <v>22.36694</v>
      </c>
      <c r="K3" s="16">
        <v>46</v>
      </c>
      <c r="L3" s="15">
        <v>2.5606200000000001</v>
      </c>
      <c r="M3" s="15">
        <v>1.1687000000000001</v>
      </c>
      <c r="N3" s="15">
        <v>2.9714700000000001</v>
      </c>
      <c r="O3" s="15">
        <v>1.9349400000000001</v>
      </c>
      <c r="P3" s="15">
        <v>0.35562664970784003</v>
      </c>
      <c r="Q3" s="15">
        <v>1.0876284867219301</v>
      </c>
      <c r="R3" s="15">
        <v>0.69725670457137001</v>
      </c>
      <c r="S3" s="15">
        <v>1.17652</v>
      </c>
      <c r="T3" s="15">
        <v>2.556613999593E-2</v>
      </c>
      <c r="U3" s="15">
        <v>0</v>
      </c>
      <c r="V3" s="15">
        <v>5.9672575151099999E-3</v>
      </c>
      <c r="W3" s="15">
        <v>0</v>
      </c>
      <c r="X3" s="15">
        <v>1.07494578344058</v>
      </c>
      <c r="Y3" s="15">
        <v>0.14894420745666001</v>
      </c>
      <c r="Z3" s="15">
        <v>0.97065564063063003</v>
      </c>
      <c r="AA3" s="15">
        <v>0.39894857429766001</v>
      </c>
      <c r="AB3" s="15">
        <v>6.2044879362000002E-3</v>
      </c>
      <c r="AC3" s="15">
        <v>6.6059548026599999E-3</v>
      </c>
      <c r="AD3" s="15">
        <v>17.73266375208069</v>
      </c>
      <c r="AE3" s="15">
        <v>3.9974031196408912</v>
      </c>
      <c r="AF3" s="15">
        <v>34.916897342437892</v>
      </c>
      <c r="AG3" s="15">
        <v>8.4510084512749462</v>
      </c>
      <c r="AH3" s="15">
        <v>14.678029877264875</v>
      </c>
      <c r="AI3" s="15">
        <v>2.1709728824893197</v>
      </c>
      <c r="AJ3" s="15">
        <v>0.26323423518433509</v>
      </c>
      <c r="AK3" s="15">
        <v>12.802918109956552</v>
      </c>
      <c r="AL3" s="15">
        <v>0.17926598175118633</v>
      </c>
      <c r="AM3" s="15">
        <v>0</v>
      </c>
    </row>
    <row r="4" spans="1:39" x14ac:dyDescent="0.25">
      <c r="A4" s="13">
        <v>522</v>
      </c>
      <c r="B4" s="13" t="s">
        <v>78</v>
      </c>
      <c r="C4" s="13" t="s">
        <v>79</v>
      </c>
      <c r="D4" s="13">
        <v>312000</v>
      </c>
      <c r="E4" s="13">
        <v>175000</v>
      </c>
      <c r="F4" s="13">
        <v>41</v>
      </c>
      <c r="G4" s="14">
        <v>0.819581</v>
      </c>
      <c r="H4" s="15">
        <v>22.403210000000001</v>
      </c>
      <c r="I4" s="15">
        <v>65.219089999999994</v>
      </c>
      <c r="J4" s="15">
        <v>16.05264</v>
      </c>
      <c r="K4" s="16">
        <v>31</v>
      </c>
      <c r="L4" s="15">
        <v>2.05599</v>
      </c>
      <c r="M4" s="15">
        <v>1.0601100000000001</v>
      </c>
      <c r="N4" s="15">
        <v>3.1372499999999999</v>
      </c>
      <c r="O4" s="15">
        <v>2.8238400000000001</v>
      </c>
      <c r="P4" s="15">
        <v>7.3632673007549998E-2</v>
      </c>
      <c r="Q4" s="15">
        <v>0.35422151567523003</v>
      </c>
      <c r="R4" s="15">
        <v>0.60942670328628001</v>
      </c>
      <c r="S4" s="15">
        <v>0.61636999999999997</v>
      </c>
      <c r="T4" s="15">
        <v>4.8540993853800002E-3</v>
      </c>
      <c r="U4" s="15">
        <v>0</v>
      </c>
      <c r="V4" s="15">
        <v>1.8978433687199998E-3</v>
      </c>
      <c r="W4" s="15">
        <v>8.6862831106800011E-3</v>
      </c>
      <c r="X4" s="15">
        <v>0.40900349445308998</v>
      </c>
      <c r="Y4" s="15">
        <v>0.21327014855991</v>
      </c>
      <c r="Z4" s="15">
        <v>0.70716563677535993</v>
      </c>
      <c r="AA4" s="15">
        <v>0.44269021424787003</v>
      </c>
      <c r="AB4" s="15">
        <v>5.3468087214900003E-3</v>
      </c>
      <c r="AC4" s="15">
        <v>5.5840391425799997E-3</v>
      </c>
      <c r="AD4" s="15">
        <v>9.8738585986565397</v>
      </c>
      <c r="AE4" s="15">
        <v>3.9874066454361112</v>
      </c>
      <c r="AF4" s="15">
        <v>18.478999619894147</v>
      </c>
      <c r="AG4" s="15">
        <v>6.3236798623849042</v>
      </c>
      <c r="AH4" s="15">
        <v>0.79881448377592734</v>
      </c>
      <c r="AI4" s="15">
        <v>5.7575087143058079</v>
      </c>
      <c r="AJ4" s="15">
        <v>0.1140471576022188</v>
      </c>
      <c r="AK4" s="15">
        <v>7.3283210321614094</v>
      </c>
      <c r="AL4" s="15">
        <v>2.7102484439468798E-2</v>
      </c>
      <c r="AM4" s="15">
        <v>0</v>
      </c>
    </row>
    <row r="5" spans="1:39" x14ac:dyDescent="0.25">
      <c r="A5" s="13">
        <v>553</v>
      </c>
      <c r="B5" s="13" t="s">
        <v>80</v>
      </c>
      <c r="C5" s="13" t="s">
        <v>81</v>
      </c>
      <c r="D5" s="13">
        <v>259940</v>
      </c>
      <c r="E5" s="13">
        <v>282150</v>
      </c>
      <c r="F5" s="13">
        <v>41</v>
      </c>
      <c r="G5" s="14">
        <v>1.455921</v>
      </c>
      <c r="H5" s="15">
        <v>8.5739300000000007</v>
      </c>
      <c r="I5" s="15">
        <v>35.820270000000001</v>
      </c>
      <c r="J5" s="15">
        <v>6.55138</v>
      </c>
      <c r="K5" s="16">
        <v>19</v>
      </c>
      <c r="L5" s="15">
        <v>2.7151200000000002</v>
      </c>
      <c r="M5" s="15">
        <v>1.1718500000000001</v>
      </c>
      <c r="N5" s="15">
        <v>1.8972100000000001</v>
      </c>
      <c r="O5" s="15">
        <v>1.8620000000000001E-2</v>
      </c>
      <c r="P5" s="15">
        <v>0</v>
      </c>
      <c r="Q5" s="15">
        <v>0.42613883025336002</v>
      </c>
      <c r="R5" s="15">
        <v>0.24965764545632999</v>
      </c>
      <c r="S5" s="15">
        <v>0.107</v>
      </c>
      <c r="T5" s="15">
        <v>0</v>
      </c>
      <c r="U5" s="15">
        <v>0</v>
      </c>
      <c r="V5" s="15">
        <v>0</v>
      </c>
      <c r="W5" s="15">
        <v>0</v>
      </c>
      <c r="X5" s="15">
        <v>0.10335946961952001</v>
      </c>
      <c r="Y5" s="15">
        <v>0.18425504321121</v>
      </c>
      <c r="Z5" s="15">
        <v>2.8595389988310002E-2</v>
      </c>
      <c r="AA5" s="15">
        <v>0</v>
      </c>
      <c r="AB5" s="15">
        <v>2.0985768019499999E-3</v>
      </c>
      <c r="AC5" s="15">
        <v>4.58037197643E-3</v>
      </c>
      <c r="AD5" s="15">
        <v>1.6654487985214499</v>
      </c>
      <c r="AE5" s="15">
        <v>2.6772743450442729</v>
      </c>
      <c r="AF5" s="15">
        <v>11.225503128103222</v>
      </c>
      <c r="AG5" s="15">
        <v>3.1552592298709952</v>
      </c>
      <c r="AH5" s="15">
        <v>1.3726472857407264</v>
      </c>
      <c r="AI5" s="15">
        <v>3.0520274740172422</v>
      </c>
      <c r="AJ5" s="15">
        <v>0.10913961429965553</v>
      </c>
      <c r="AK5" s="15">
        <v>5.6357226104351374</v>
      </c>
      <c r="AL5" s="15">
        <v>1.8766312488746575E-2</v>
      </c>
      <c r="AM5" s="15">
        <v>0</v>
      </c>
    </row>
    <row r="6" spans="1:39" x14ac:dyDescent="0.25">
      <c r="A6" s="13">
        <v>560</v>
      </c>
      <c r="B6" s="13" t="s">
        <v>82</v>
      </c>
      <c r="C6" s="13" t="s">
        <v>79</v>
      </c>
      <c r="D6" s="13">
        <v>330260</v>
      </c>
      <c r="E6" s="13">
        <v>190000</v>
      </c>
      <c r="F6" s="13">
        <v>41</v>
      </c>
      <c r="G6" s="14">
        <v>1.3745390000000002</v>
      </c>
      <c r="H6" s="15">
        <v>36.963709999999999</v>
      </c>
      <c r="I6" s="15">
        <v>106.21678</v>
      </c>
      <c r="J6" s="15">
        <v>25.282150000000001</v>
      </c>
      <c r="K6" s="16">
        <v>45</v>
      </c>
      <c r="L6" s="15">
        <v>2.6055799999999998</v>
      </c>
      <c r="M6" s="15">
        <v>1.1892199999999999</v>
      </c>
      <c r="N6" s="15">
        <v>3.0236399999999999</v>
      </c>
      <c r="O6" s="15">
        <v>1.9438899999999999</v>
      </c>
      <c r="P6" s="15">
        <v>0.10728289581447001</v>
      </c>
      <c r="Q6" s="15">
        <v>0.66088745616888001</v>
      </c>
      <c r="R6" s="15">
        <v>1.25175544112835</v>
      </c>
      <c r="S6" s="15">
        <v>1.18659</v>
      </c>
      <c r="T6" s="15">
        <v>4.0274426103510001E-2</v>
      </c>
      <c r="U6" s="15">
        <v>0</v>
      </c>
      <c r="V6" s="15">
        <v>9.1607439528599999E-3</v>
      </c>
      <c r="W6" s="15">
        <v>0</v>
      </c>
      <c r="X6" s="15">
        <v>0.94696909550949004</v>
      </c>
      <c r="Y6" s="15">
        <v>0.13580529182706</v>
      </c>
      <c r="Z6" s="15">
        <v>0.98662307281938011</v>
      </c>
      <c r="AA6" s="15">
        <v>0.23662822079031001</v>
      </c>
      <c r="AB6" s="15">
        <v>8.3578102199400005E-3</v>
      </c>
      <c r="AC6" s="15">
        <v>8.558543653169999E-3</v>
      </c>
      <c r="AD6" s="15">
        <v>22.622493688575631</v>
      </c>
      <c r="AE6" s="15">
        <v>6.3073087777326267</v>
      </c>
      <c r="AF6" s="15">
        <v>29.230215744280727</v>
      </c>
      <c r="AG6" s="15">
        <v>9.461494959601211</v>
      </c>
      <c r="AH6" s="15">
        <v>2.672586131073535</v>
      </c>
      <c r="AI6" s="15">
        <v>10.73364283065559</v>
      </c>
      <c r="AJ6" s="15">
        <v>0.1649340690835045</v>
      </c>
      <c r="AK6" s="15">
        <v>10.5981581022857</v>
      </c>
      <c r="AL6" s="15">
        <v>8.4729385287103776E-2</v>
      </c>
      <c r="AM6" s="15">
        <v>0</v>
      </c>
    </row>
    <row r="7" spans="1:39" x14ac:dyDescent="0.25">
      <c r="A7" s="13">
        <v>569</v>
      </c>
      <c r="B7" s="13" t="s">
        <v>83</v>
      </c>
      <c r="C7" s="13" t="s">
        <v>79</v>
      </c>
      <c r="D7" s="13">
        <v>328550</v>
      </c>
      <c r="E7" s="13">
        <v>200450</v>
      </c>
      <c r="F7" s="13">
        <v>41</v>
      </c>
      <c r="G7" s="14">
        <v>2.2772550000000003</v>
      </c>
      <c r="H7" s="15">
        <v>21.19997</v>
      </c>
      <c r="I7" s="15">
        <v>91.754080000000002</v>
      </c>
      <c r="J7" s="15">
        <v>15.29852</v>
      </c>
      <c r="K7" s="16">
        <v>40</v>
      </c>
      <c r="L7" s="15">
        <v>2.5907399999999998</v>
      </c>
      <c r="M7" s="15">
        <v>1.18245</v>
      </c>
      <c r="N7" s="15">
        <v>3.0064199999999999</v>
      </c>
      <c r="O7" s="15">
        <v>1.31809</v>
      </c>
      <c r="P7" s="15">
        <v>6.0566751353669998E-2</v>
      </c>
      <c r="Q7" s="15">
        <v>0.41376635136882001</v>
      </c>
      <c r="R7" s="15">
        <v>0.92132996153783997</v>
      </c>
      <c r="S7" s="15">
        <v>0.88307000000000002</v>
      </c>
      <c r="T7" s="15">
        <v>1.1879769548430001E-2</v>
      </c>
      <c r="U7" s="15">
        <v>0</v>
      </c>
      <c r="V7" s="15">
        <v>0.27328944509568004</v>
      </c>
      <c r="W7" s="15">
        <v>0</v>
      </c>
      <c r="X7" s="15">
        <v>0.76992220740063</v>
      </c>
      <c r="Y7" s="15">
        <v>0.14529450867065999</v>
      </c>
      <c r="Z7" s="15">
        <v>0.25918335928778996</v>
      </c>
      <c r="AA7" s="15">
        <v>1.8248493930000001E-5</v>
      </c>
      <c r="AB7" s="15">
        <v>7.1716581144900008E-3</v>
      </c>
      <c r="AC7" s="15">
        <v>9.0512529892800009E-3</v>
      </c>
      <c r="AD7" s="15">
        <v>9.3477545186546411</v>
      </c>
      <c r="AE7" s="15">
        <v>6.7495192963114503</v>
      </c>
      <c r="AF7" s="15">
        <v>31.279569806045235</v>
      </c>
      <c r="AG7" s="15">
        <v>9.0872622912939409</v>
      </c>
      <c r="AH7" s="15">
        <v>3.3158675919425411</v>
      </c>
      <c r="AI7" s="15">
        <v>5.9606002761719017</v>
      </c>
      <c r="AJ7" s="15">
        <v>0.21610487739401357</v>
      </c>
      <c r="AK7" s="15">
        <v>13.88623751310749</v>
      </c>
      <c r="AL7" s="15">
        <v>5.8948347733434353E-2</v>
      </c>
      <c r="AM7" s="15">
        <v>0</v>
      </c>
    </row>
    <row r="8" spans="1:39" x14ac:dyDescent="0.25">
      <c r="A8" s="13">
        <v>575</v>
      </c>
      <c r="B8" s="13" t="s">
        <v>84</v>
      </c>
      <c r="C8" s="13" t="s">
        <v>79</v>
      </c>
      <c r="D8" s="13">
        <v>254818</v>
      </c>
      <c r="E8" s="13">
        <v>211900</v>
      </c>
      <c r="F8" s="13">
        <v>41</v>
      </c>
      <c r="G8" s="14">
        <v>2.1756709999999999</v>
      </c>
      <c r="H8" s="15">
        <v>11.134069999999999</v>
      </c>
      <c r="I8" s="15">
        <v>30.753820000000001</v>
      </c>
      <c r="J8" s="15">
        <v>8.3690300000000004</v>
      </c>
      <c r="K8" s="16">
        <v>17</v>
      </c>
      <c r="L8" s="15">
        <v>3.0022899999999999</v>
      </c>
      <c r="M8" s="15">
        <v>1.3768199999999999</v>
      </c>
      <c r="N8" s="15">
        <v>1.92049</v>
      </c>
      <c r="O8" s="15">
        <v>0.3105</v>
      </c>
      <c r="P8" s="15">
        <v>5.1095783003999998E-4</v>
      </c>
      <c r="Q8" s="15">
        <v>8.1443028409590001E-2</v>
      </c>
      <c r="R8" s="15">
        <v>1.4378900792143501</v>
      </c>
      <c r="S8" s="15">
        <v>0.35908000000000001</v>
      </c>
      <c r="T8" s="15">
        <v>5.2738147457700004E-3</v>
      </c>
      <c r="U8" s="15">
        <v>0</v>
      </c>
      <c r="V8" s="15">
        <v>0</v>
      </c>
      <c r="W8" s="15">
        <v>0</v>
      </c>
      <c r="X8" s="15">
        <v>0.15551366527146002</v>
      </c>
      <c r="Y8" s="15">
        <v>0.28901964686333997</v>
      </c>
      <c r="Z8" s="15">
        <v>4.4635816152779999E-2</v>
      </c>
      <c r="AA8" s="15">
        <v>0</v>
      </c>
      <c r="AB8" s="15">
        <v>3.5402078224200002E-3</v>
      </c>
      <c r="AC8" s="15">
        <v>5.9307605272499999E-3</v>
      </c>
      <c r="AD8" s="15">
        <v>2.1411505382886902</v>
      </c>
      <c r="AE8" s="15">
        <v>1.8287611562424244</v>
      </c>
      <c r="AF8" s="15">
        <v>7.3490958860605575</v>
      </c>
      <c r="AG8" s="15">
        <v>2.36544380541668</v>
      </c>
      <c r="AH8" s="15">
        <v>0.46184464633456779</v>
      </c>
      <c r="AI8" s="15">
        <v>2.4420161785024588</v>
      </c>
      <c r="AJ8" s="15">
        <v>0.10752532265686368</v>
      </c>
      <c r="AK8" s="15">
        <v>5.038747843187938</v>
      </c>
      <c r="AL8" s="15">
        <v>2.6315161598512386E-2</v>
      </c>
      <c r="AM8" s="15">
        <v>0</v>
      </c>
    </row>
    <row r="9" spans="1:39" x14ac:dyDescent="0.25">
      <c r="A9" s="13">
        <v>581</v>
      </c>
      <c r="B9" s="13" t="s">
        <v>85</v>
      </c>
      <c r="C9" s="13" t="s">
        <v>79</v>
      </c>
      <c r="D9" s="13">
        <v>251270</v>
      </c>
      <c r="E9" s="13">
        <v>200770</v>
      </c>
      <c r="F9" s="13">
        <v>41</v>
      </c>
      <c r="G9" s="14">
        <v>1.8198470000000002</v>
      </c>
      <c r="H9" s="15">
        <v>16.093779999999999</v>
      </c>
      <c r="I9" s="15">
        <v>68.62773</v>
      </c>
      <c r="J9" s="15">
        <v>11.89105</v>
      </c>
      <c r="K9" s="16">
        <v>32</v>
      </c>
      <c r="L9" s="15">
        <v>2.5674100000000002</v>
      </c>
      <c r="M9" s="15">
        <v>1.21079</v>
      </c>
      <c r="N9" s="15">
        <v>2.5045600000000001</v>
      </c>
      <c r="O9" s="15">
        <v>0.29685</v>
      </c>
      <c r="P9" s="15">
        <v>0</v>
      </c>
      <c r="Q9" s="15">
        <v>0.30825355946555999</v>
      </c>
      <c r="R9" s="15">
        <v>1.31359958705712</v>
      </c>
      <c r="S9" s="15">
        <v>0.55971000000000004</v>
      </c>
      <c r="T9" s="15">
        <v>0.14191853729361001</v>
      </c>
      <c r="U9" s="15">
        <v>0</v>
      </c>
      <c r="V9" s="15">
        <v>0</v>
      </c>
      <c r="W9" s="15">
        <v>3.4672138467000004E-4</v>
      </c>
      <c r="X9" s="15">
        <v>0.51325714027517999</v>
      </c>
      <c r="Y9" s="15">
        <v>0.15617061105294</v>
      </c>
      <c r="Z9" s="15">
        <v>0.10657120455120001</v>
      </c>
      <c r="AA9" s="15">
        <v>1.6679123452020002E-2</v>
      </c>
      <c r="AB9" s="15">
        <v>6.4782153451500004E-3</v>
      </c>
      <c r="AC9" s="15">
        <v>6.6059548026599999E-3</v>
      </c>
      <c r="AD9" s="15">
        <v>6.3846005712891003</v>
      </c>
      <c r="AE9" s="15">
        <v>5.2454113058048399</v>
      </c>
      <c r="AF9" s="15">
        <v>24.309021412977721</v>
      </c>
      <c r="AG9" s="15">
        <v>4.6458092096419934</v>
      </c>
      <c r="AH9" s="15">
        <v>1.2752041700803054</v>
      </c>
      <c r="AI9" s="15">
        <v>8.2934739544399516</v>
      </c>
      <c r="AJ9" s="15">
        <v>0.13331638930033027</v>
      </c>
      <c r="AK9" s="15">
        <v>8.5665028412985293</v>
      </c>
      <c r="AL9" s="15">
        <v>6.5210716456342091E-2</v>
      </c>
      <c r="AM9" s="15">
        <v>0</v>
      </c>
    </row>
    <row r="10" spans="1:39" x14ac:dyDescent="0.25">
      <c r="A10" s="13">
        <v>611</v>
      </c>
      <c r="B10" s="13" t="s">
        <v>86</v>
      </c>
      <c r="C10" s="13" t="s">
        <v>79</v>
      </c>
      <c r="D10" s="13">
        <v>316700</v>
      </c>
      <c r="E10" s="13">
        <v>210000</v>
      </c>
      <c r="F10" s="13">
        <v>41</v>
      </c>
      <c r="G10" s="14">
        <v>5.1507209999999999</v>
      </c>
      <c r="H10" s="15">
        <v>15.367380000000001</v>
      </c>
      <c r="I10" s="15">
        <v>47.267119999999998</v>
      </c>
      <c r="J10" s="15">
        <v>11.32846</v>
      </c>
      <c r="K10" s="16">
        <v>24</v>
      </c>
      <c r="L10" s="15">
        <v>2.5166300000000001</v>
      </c>
      <c r="M10" s="15">
        <v>1.14862</v>
      </c>
      <c r="N10" s="15">
        <v>2.92042</v>
      </c>
      <c r="O10" s="15">
        <v>0.79673000000000005</v>
      </c>
      <c r="P10" s="15">
        <v>1.6350650561279999E-2</v>
      </c>
      <c r="Q10" s="15">
        <v>0.44898594465372005</v>
      </c>
      <c r="R10" s="15">
        <v>1.18704628165257</v>
      </c>
      <c r="S10" s="15">
        <v>0.66279999999999994</v>
      </c>
      <c r="T10" s="15">
        <v>4.2336505917599998E-3</v>
      </c>
      <c r="U10" s="15">
        <v>0</v>
      </c>
      <c r="V10" s="15">
        <v>7.5749498303430002E-2</v>
      </c>
      <c r="W10" s="15">
        <v>0</v>
      </c>
      <c r="X10" s="15">
        <v>0.67065040042142998</v>
      </c>
      <c r="Y10" s="15">
        <v>6.772016097422999E-2</v>
      </c>
      <c r="Z10" s="15">
        <v>0.11102383707011999</v>
      </c>
      <c r="AA10" s="15">
        <v>0</v>
      </c>
      <c r="AB10" s="15">
        <v>6.5147123330099995E-3</v>
      </c>
      <c r="AC10" s="15">
        <v>7.8651008838299986E-3</v>
      </c>
      <c r="AD10" s="15">
        <v>4.7260132064853302</v>
      </c>
      <c r="AE10" s="15">
        <v>3.3664794173795962</v>
      </c>
      <c r="AF10" s="15">
        <v>13.528601016223838</v>
      </c>
      <c r="AG10" s="15">
        <v>5.8720835274720189</v>
      </c>
      <c r="AH10" s="15">
        <v>1.4404791484157522</v>
      </c>
      <c r="AI10" s="15">
        <v>2.4793995865396479</v>
      </c>
      <c r="AJ10" s="15">
        <v>0.1082358693132433</v>
      </c>
      <c r="AK10" s="15">
        <v>5.0720447944906795</v>
      </c>
      <c r="AL10" s="15">
        <v>3.2416640165220022E-2</v>
      </c>
      <c r="AM10" s="15">
        <v>0</v>
      </c>
    </row>
    <row r="11" spans="1:39" x14ac:dyDescent="0.25">
      <c r="A11" s="13">
        <v>612</v>
      </c>
      <c r="B11" s="13" t="s">
        <v>87</v>
      </c>
      <c r="C11" s="13" t="s">
        <v>79</v>
      </c>
      <c r="D11" s="13">
        <v>314000</v>
      </c>
      <c r="E11" s="13">
        <v>210080</v>
      </c>
      <c r="F11" s="13">
        <v>41</v>
      </c>
      <c r="G11" s="14">
        <v>1.4121949999999999</v>
      </c>
      <c r="H11" s="15">
        <v>15.31334</v>
      </c>
      <c r="I11" s="15">
        <v>35.126989999999999</v>
      </c>
      <c r="J11" s="15">
        <v>11.239420000000001</v>
      </c>
      <c r="K11" s="16">
        <v>19</v>
      </c>
      <c r="L11" s="15">
        <v>2.4848400000000002</v>
      </c>
      <c r="M11" s="15">
        <v>1.13411</v>
      </c>
      <c r="N11" s="15">
        <v>2.8835299999999999</v>
      </c>
      <c r="O11" s="15">
        <v>0.86312999999999995</v>
      </c>
      <c r="P11" s="15">
        <v>1.2682703281349999E-2</v>
      </c>
      <c r="Q11" s="15">
        <v>0.14737483697868001</v>
      </c>
      <c r="R11" s="15">
        <v>0.95373928675751996</v>
      </c>
      <c r="S11" s="15">
        <v>1.0685899999999999</v>
      </c>
      <c r="T11" s="15">
        <v>9.7081987707600004E-3</v>
      </c>
      <c r="U11" s="15">
        <v>0</v>
      </c>
      <c r="V11" s="15">
        <v>6.9435519403650003E-2</v>
      </c>
      <c r="W11" s="15">
        <v>0</v>
      </c>
      <c r="X11" s="15">
        <v>2.0043598277894104</v>
      </c>
      <c r="Y11" s="15">
        <v>6.3559504358189994E-2</v>
      </c>
      <c r="Z11" s="15">
        <v>9.4089234703080005E-2</v>
      </c>
      <c r="AA11" s="15">
        <v>0</v>
      </c>
      <c r="AB11" s="15">
        <v>6.7154457662400007E-3</v>
      </c>
      <c r="AC11" s="15">
        <v>7.2081551023500008E-3</v>
      </c>
      <c r="AD11" s="15">
        <v>3.51026204388087</v>
      </c>
      <c r="AE11" s="15">
        <v>2.0371674453463657</v>
      </c>
      <c r="AF11" s="15">
        <v>8.1866015366234315</v>
      </c>
      <c r="AG11" s="15">
        <v>2.8242277129931392</v>
      </c>
      <c r="AH11" s="15">
        <v>1.0858744179907109</v>
      </c>
      <c r="AI11" s="15">
        <v>0.93683228354461445</v>
      </c>
      <c r="AJ11" s="15">
        <v>9.8604009779403201E-2</v>
      </c>
      <c r="AK11" s="15">
        <v>4.6206858936027135</v>
      </c>
      <c r="AL11" s="15">
        <v>2.3656700119625711E-2</v>
      </c>
      <c r="AM11" s="15">
        <v>0</v>
      </c>
    </row>
    <row r="12" spans="1:39" x14ac:dyDescent="0.25">
      <c r="A12" s="13">
        <v>622</v>
      </c>
      <c r="B12" s="13" t="s">
        <v>88</v>
      </c>
      <c r="C12" s="13" t="s">
        <v>79</v>
      </c>
      <c r="D12" s="13">
        <v>285000</v>
      </c>
      <c r="E12" s="13">
        <v>193000</v>
      </c>
      <c r="F12" s="13">
        <v>41</v>
      </c>
      <c r="G12" s="14">
        <v>2.8624720000000003</v>
      </c>
      <c r="H12" s="15">
        <v>12.380750000000001</v>
      </c>
      <c r="I12" s="15">
        <v>24.420680000000001</v>
      </c>
      <c r="J12" s="15">
        <v>9.2325400000000002</v>
      </c>
      <c r="K12" s="16">
        <v>14</v>
      </c>
      <c r="L12" s="15">
        <v>2.5308899999999999</v>
      </c>
      <c r="M12" s="15">
        <v>1.19356</v>
      </c>
      <c r="N12" s="15">
        <v>2.4689199999999998</v>
      </c>
      <c r="O12" s="15">
        <v>1.2085300000000001</v>
      </c>
      <c r="P12" s="15">
        <v>1.8211996942139999E-2</v>
      </c>
      <c r="Q12" s="15">
        <v>8.1297040458150005E-2</v>
      </c>
      <c r="R12" s="15">
        <v>0.65986554050879997</v>
      </c>
      <c r="S12" s="15">
        <v>0.45308999999999999</v>
      </c>
      <c r="T12" s="15">
        <v>0.11348738375067001</v>
      </c>
      <c r="U12" s="15">
        <v>0</v>
      </c>
      <c r="V12" s="15">
        <v>1.8248493930000001E-5</v>
      </c>
      <c r="W12" s="15">
        <v>0</v>
      </c>
      <c r="X12" s="15">
        <v>0.45984379854206997</v>
      </c>
      <c r="Y12" s="15">
        <v>0.11213699519985</v>
      </c>
      <c r="Z12" s="15">
        <v>0.45997153799958002</v>
      </c>
      <c r="AA12" s="15">
        <v>0.25668331561938001</v>
      </c>
      <c r="AB12" s="15">
        <v>4.2336505917599998E-3</v>
      </c>
      <c r="AC12" s="15">
        <v>9.1059984710699995E-3</v>
      </c>
      <c r="AD12" s="15">
        <v>2.35091697601404</v>
      </c>
      <c r="AE12" s="15">
        <v>1.4851181720448026</v>
      </c>
      <c r="AF12" s="15">
        <v>5.9681253679479482</v>
      </c>
      <c r="AG12" s="15">
        <v>1.1356610427995713</v>
      </c>
      <c r="AH12" s="15">
        <v>7.1280688025944075E-2</v>
      </c>
      <c r="AI12" s="15">
        <v>0.76306516659260326</v>
      </c>
      <c r="AJ12" s="15">
        <v>5.4429093861681641E-2</v>
      </c>
      <c r="AK12" s="15">
        <v>2.5506036394554887</v>
      </c>
      <c r="AL12" s="15">
        <v>1.1646829271960842E-2</v>
      </c>
      <c r="AM12" s="15">
        <v>0</v>
      </c>
    </row>
    <row r="13" spans="1:39" x14ac:dyDescent="0.25">
      <c r="A13" s="13">
        <v>639</v>
      </c>
      <c r="B13" s="13" t="s">
        <v>89</v>
      </c>
      <c r="C13" s="13" t="s">
        <v>79</v>
      </c>
      <c r="D13" s="13">
        <v>259291</v>
      </c>
      <c r="E13" s="13">
        <v>280083</v>
      </c>
      <c r="F13" s="13">
        <v>41</v>
      </c>
      <c r="G13" s="14">
        <v>1.2323339999999998</v>
      </c>
      <c r="H13" s="15">
        <v>11.233079999999999</v>
      </c>
      <c r="I13" s="15">
        <v>43.344169999999998</v>
      </c>
      <c r="J13" s="15">
        <v>8.4836100000000005</v>
      </c>
      <c r="K13" s="16">
        <v>22</v>
      </c>
      <c r="L13" s="15">
        <v>2.7151200000000002</v>
      </c>
      <c r="M13" s="15">
        <v>1.1718500000000001</v>
      </c>
      <c r="N13" s="15">
        <v>1.8972100000000001</v>
      </c>
      <c r="O13" s="15">
        <v>1.052E-2</v>
      </c>
      <c r="P13" s="15">
        <v>0</v>
      </c>
      <c r="Q13" s="15">
        <v>1.06492736027301</v>
      </c>
      <c r="R13" s="15">
        <v>0.43763538142926001</v>
      </c>
      <c r="S13" s="15">
        <v>9.4799999999999995E-2</v>
      </c>
      <c r="T13" s="15">
        <v>0</v>
      </c>
      <c r="U13" s="15">
        <v>0</v>
      </c>
      <c r="V13" s="15">
        <v>0</v>
      </c>
      <c r="W13" s="15">
        <v>0</v>
      </c>
      <c r="X13" s="15">
        <v>0.12491094095084999</v>
      </c>
      <c r="Y13" s="15">
        <v>0.19524063655707</v>
      </c>
      <c r="Z13" s="15">
        <v>7.9088972692619997E-2</v>
      </c>
      <c r="AA13" s="15">
        <v>0</v>
      </c>
      <c r="AB13" s="15">
        <v>2.64603161985E-3</v>
      </c>
      <c r="AC13" s="15">
        <v>4.6716144460800003E-3</v>
      </c>
      <c r="AD13" s="15">
        <v>3.4344395516017201</v>
      </c>
      <c r="AE13" s="15">
        <v>2.7841893392735906</v>
      </c>
      <c r="AF13" s="15">
        <v>11.188598549036996</v>
      </c>
      <c r="AG13" s="15">
        <v>5.0403702700499196</v>
      </c>
      <c r="AH13" s="15">
        <v>2.3457707120927105</v>
      </c>
      <c r="AI13" s="15">
        <v>4.2027075822066093</v>
      </c>
      <c r="AJ13" s="15">
        <v>0.13578303673553421</v>
      </c>
      <c r="AK13" s="15">
        <v>6.3629335545082251</v>
      </c>
      <c r="AL13" s="15">
        <v>5.0736956096414404E-2</v>
      </c>
      <c r="AM13" s="15">
        <v>0</v>
      </c>
    </row>
    <row r="14" spans="1:39" x14ac:dyDescent="0.25">
      <c r="A14" s="13">
        <v>648</v>
      </c>
      <c r="B14" s="13" t="s">
        <v>90</v>
      </c>
      <c r="C14" s="13" t="s">
        <v>79</v>
      </c>
      <c r="D14" s="13">
        <v>276000</v>
      </c>
      <c r="E14" s="13">
        <v>198820</v>
      </c>
      <c r="F14" s="13">
        <v>41</v>
      </c>
      <c r="G14" s="14">
        <v>0.14706899999999998</v>
      </c>
      <c r="H14" s="15">
        <v>17.996020000000001</v>
      </c>
      <c r="I14" s="15">
        <v>29.479970000000002</v>
      </c>
      <c r="J14" s="15">
        <v>13.11458</v>
      </c>
      <c r="K14" s="16">
        <v>16</v>
      </c>
      <c r="L14" s="15">
        <v>2.5308099999999998</v>
      </c>
      <c r="M14" s="15">
        <v>1.1935199999999999</v>
      </c>
      <c r="N14" s="15">
        <v>2.4688500000000002</v>
      </c>
      <c r="O14" s="15">
        <v>0.85409000000000002</v>
      </c>
      <c r="P14" s="15">
        <v>5.4964463717160003E-2</v>
      </c>
      <c r="Q14" s="15">
        <v>0.30655644953007</v>
      </c>
      <c r="R14" s="15">
        <v>0.99833860592244006</v>
      </c>
      <c r="S14" s="15">
        <v>0.81108999999999998</v>
      </c>
      <c r="T14" s="15">
        <v>3.6387496896419999E-2</v>
      </c>
      <c r="U14" s="15">
        <v>0</v>
      </c>
      <c r="V14" s="15">
        <v>4.3796385432000003E-4</v>
      </c>
      <c r="W14" s="15">
        <v>0</v>
      </c>
      <c r="X14" s="15">
        <v>0.63110591407511996</v>
      </c>
      <c r="Y14" s="15">
        <v>0.13259355689537999</v>
      </c>
      <c r="Z14" s="15">
        <v>1.2979971247469699</v>
      </c>
      <c r="AA14" s="15">
        <v>0.22438348136328001</v>
      </c>
      <c r="AB14" s="15">
        <v>5.9855060090400003E-3</v>
      </c>
      <c r="AC14" s="15">
        <v>1.031039907045E-2</v>
      </c>
      <c r="AD14" s="15">
        <v>6.4385978648279707</v>
      </c>
      <c r="AE14" s="15">
        <v>1.3812593797690162</v>
      </c>
      <c r="AF14" s="15">
        <v>5.5507563635594837</v>
      </c>
      <c r="AG14" s="15">
        <v>0.61789496608036654</v>
      </c>
      <c r="AH14" s="15">
        <v>1.8560282360142732E-2</v>
      </c>
      <c r="AI14" s="15">
        <v>1.3385379642321382</v>
      </c>
      <c r="AJ14" s="15">
        <v>5.3233862633888629E-2</v>
      </c>
      <c r="AK14" s="15">
        <v>2.4945938677817789</v>
      </c>
      <c r="AL14" s="15">
        <v>2.9113313583185158E-2</v>
      </c>
      <c r="AM14" s="15">
        <v>0</v>
      </c>
    </row>
    <row r="15" spans="1:39" x14ac:dyDescent="0.25">
      <c r="A15" s="13">
        <v>664</v>
      </c>
      <c r="B15" s="13" t="s">
        <v>78</v>
      </c>
      <c r="C15" s="13" t="s">
        <v>79</v>
      </c>
      <c r="D15" s="13">
        <v>330000</v>
      </c>
      <c r="E15" s="13">
        <v>185640</v>
      </c>
      <c r="F15" s="13">
        <v>41</v>
      </c>
      <c r="G15" s="14">
        <v>2.3702670000000001</v>
      </c>
      <c r="H15" s="15">
        <v>29.530429999999999</v>
      </c>
      <c r="I15" s="15">
        <v>108.05643999999999</v>
      </c>
      <c r="J15" s="15">
        <v>20.138179999999998</v>
      </c>
      <c r="K15" s="16">
        <v>43</v>
      </c>
      <c r="L15" s="15">
        <v>2.6055799999999998</v>
      </c>
      <c r="M15" s="15">
        <v>1.1892199999999999</v>
      </c>
      <c r="N15" s="15">
        <v>3.0236399999999999</v>
      </c>
      <c r="O15" s="15">
        <v>4.0368199999999996</v>
      </c>
      <c r="P15" s="15">
        <v>0.62329555867307995</v>
      </c>
      <c r="Q15" s="15">
        <v>0.69081498621408</v>
      </c>
      <c r="R15" s="15">
        <v>0.68167249075515002</v>
      </c>
      <c r="S15" s="15">
        <v>1.4292</v>
      </c>
      <c r="T15" s="15">
        <v>5.2354929085170004E-2</v>
      </c>
      <c r="U15" s="15">
        <v>0</v>
      </c>
      <c r="V15" s="15">
        <v>4.1241596281799998E-3</v>
      </c>
      <c r="W15" s="15">
        <v>0</v>
      </c>
      <c r="X15" s="15">
        <v>1.7280046357134902</v>
      </c>
      <c r="Y15" s="15">
        <v>0.1226298792096</v>
      </c>
      <c r="Z15" s="15">
        <v>3.6867979741596901</v>
      </c>
      <c r="AA15" s="15">
        <v>0.59955426807015</v>
      </c>
      <c r="AB15" s="15">
        <v>6.4599668512200009E-3</v>
      </c>
      <c r="AC15" s="15">
        <v>5.4198026972100003E-3</v>
      </c>
      <c r="AD15" s="15">
        <v>9.0448477679105697</v>
      </c>
      <c r="AE15" s="15">
        <v>5.4823381232693311</v>
      </c>
      <c r="AF15" s="15">
        <v>25.407020929751415</v>
      </c>
      <c r="AG15" s="15">
        <v>15.119299520664288</v>
      </c>
      <c r="AH15" s="15">
        <v>15.952907910031184</v>
      </c>
      <c r="AI15" s="15">
        <v>4.5489116830083054</v>
      </c>
      <c r="AJ15" s="15">
        <v>0.18324468197723262</v>
      </c>
      <c r="AK15" s="15">
        <v>11.774742003209356</v>
      </c>
      <c r="AL15" s="15">
        <v>5.7545148088892849E-2</v>
      </c>
      <c r="AM15" s="15">
        <v>0</v>
      </c>
    </row>
    <row r="16" spans="1:39" x14ac:dyDescent="0.25">
      <c r="A16" s="13">
        <v>10524</v>
      </c>
      <c r="B16" s="13" t="s">
        <v>78</v>
      </c>
      <c r="C16" s="13" t="s">
        <v>79</v>
      </c>
      <c r="D16" s="13">
        <v>276370</v>
      </c>
      <c r="E16" s="13">
        <v>189985</v>
      </c>
      <c r="F16" s="13">
        <v>41</v>
      </c>
      <c r="G16" s="14">
        <v>0.30332600000000004</v>
      </c>
      <c r="H16" s="15">
        <v>29.26033</v>
      </c>
      <c r="I16" s="15">
        <v>67.031450000000007</v>
      </c>
      <c r="J16" s="15">
        <v>19.809750000000001</v>
      </c>
      <c r="K16" s="16">
        <v>31</v>
      </c>
      <c r="L16" s="15">
        <v>2.49797</v>
      </c>
      <c r="M16" s="15">
        <v>1.1780299999999999</v>
      </c>
      <c r="N16" s="15">
        <v>2.4368099999999999</v>
      </c>
      <c r="O16" s="15">
        <v>3.2969400000000002</v>
      </c>
      <c r="P16" s="15">
        <v>2.1058761995219999E-2</v>
      </c>
      <c r="Q16" s="15">
        <v>0.51011839931921998</v>
      </c>
      <c r="R16" s="15">
        <v>0.76574330229066001</v>
      </c>
      <c r="S16" s="15">
        <v>2.4060600000000001</v>
      </c>
      <c r="T16" s="15">
        <v>0.25774172826732</v>
      </c>
      <c r="U16" s="15">
        <v>0</v>
      </c>
      <c r="V16" s="15">
        <v>1.8248493930000001E-5</v>
      </c>
      <c r="W16" s="15">
        <v>0</v>
      </c>
      <c r="X16" s="15">
        <v>4.2073545120068703</v>
      </c>
      <c r="Y16" s="15">
        <v>7.315821216537001E-2</v>
      </c>
      <c r="Z16" s="15">
        <v>3.2958239917094398</v>
      </c>
      <c r="AA16" s="15">
        <v>1.4712665746123199</v>
      </c>
      <c r="AB16" s="15">
        <v>5.2738147457700004E-3</v>
      </c>
      <c r="AC16" s="15">
        <v>6.1862394422699998E-3</v>
      </c>
      <c r="AD16" s="15">
        <v>6.8307762478775995</v>
      </c>
      <c r="AE16" s="15">
        <v>3.2013099888886249</v>
      </c>
      <c r="AF16" s="15">
        <v>14.835960143554935</v>
      </c>
      <c r="AG16" s="15">
        <v>4.1526089338812868</v>
      </c>
      <c r="AH16" s="15">
        <v>0.68145777779169481</v>
      </c>
      <c r="AI16" s="15">
        <v>7.8948211786588889</v>
      </c>
      <c r="AJ16" s="15">
        <v>0.10682527820832952</v>
      </c>
      <c r="AK16" s="15">
        <v>6.8642651822246288</v>
      </c>
      <c r="AL16" s="15">
        <v>3.3871516791624513E-2</v>
      </c>
      <c r="AM16" s="15">
        <v>0</v>
      </c>
    </row>
    <row r="17" spans="1:39" x14ac:dyDescent="0.25">
      <c r="A17" s="13">
        <v>10548</v>
      </c>
      <c r="B17" s="13" t="s">
        <v>91</v>
      </c>
      <c r="C17" s="13" t="s">
        <v>81</v>
      </c>
      <c r="D17" s="13">
        <v>308350</v>
      </c>
      <c r="E17" s="13">
        <v>189570</v>
      </c>
      <c r="F17" s="13">
        <v>41</v>
      </c>
      <c r="G17" s="14">
        <v>2.0716570000000001</v>
      </c>
      <c r="H17" s="15">
        <v>24.199400000000001</v>
      </c>
      <c r="I17" s="15">
        <v>99.925669999999997</v>
      </c>
      <c r="J17" s="15">
        <v>17.394929999999999</v>
      </c>
      <c r="K17" s="16">
        <v>43</v>
      </c>
      <c r="L17" s="15">
        <v>2.0850900000000001</v>
      </c>
      <c r="M17" s="15">
        <v>1.07511</v>
      </c>
      <c r="N17" s="15">
        <v>3.1816499999999999</v>
      </c>
      <c r="O17" s="15">
        <v>0.85182000000000002</v>
      </c>
      <c r="P17" s="15">
        <v>1.9379900553659998E-2</v>
      </c>
      <c r="Q17" s="15">
        <v>0.20898175248636</v>
      </c>
      <c r="R17" s="15">
        <v>0.83313499037415006</v>
      </c>
      <c r="S17" s="15">
        <v>0.89032</v>
      </c>
      <c r="T17" s="15">
        <v>1.8978433687199998E-3</v>
      </c>
      <c r="U17" s="15">
        <v>0</v>
      </c>
      <c r="V17" s="15">
        <v>3.8321837253000001E-4</v>
      </c>
      <c r="W17" s="15">
        <v>0</v>
      </c>
      <c r="X17" s="15">
        <v>0.57395163108636005</v>
      </c>
      <c r="Y17" s="15">
        <v>0.14788579480871999</v>
      </c>
      <c r="Z17" s="15">
        <v>0.84800751292709997</v>
      </c>
      <c r="AA17" s="15">
        <v>2.4452981866200003E-2</v>
      </c>
      <c r="AB17" s="15">
        <v>5.7300270940200005E-3</v>
      </c>
      <c r="AC17" s="15">
        <v>7.6278704627399992E-3</v>
      </c>
      <c r="AD17" s="15">
        <v>13.44399395112174</v>
      </c>
      <c r="AE17" s="15">
        <v>7.3659386444268664</v>
      </c>
      <c r="AF17" s="15">
        <v>30.884532788911052</v>
      </c>
      <c r="AG17" s="15">
        <v>10.130967323108294</v>
      </c>
      <c r="AH17" s="15">
        <v>7.2642898779724776</v>
      </c>
      <c r="AI17" s="15">
        <v>6.3458707912609871</v>
      </c>
      <c r="AJ17" s="15">
        <v>0.25940455960853265</v>
      </c>
      <c r="AK17" s="15">
        <v>13.395064214006394</v>
      </c>
      <c r="AL17" s="15">
        <v>8.0201800705393095E-2</v>
      </c>
      <c r="AM17" s="15">
        <v>0</v>
      </c>
    </row>
    <row r="18" spans="1:39" x14ac:dyDescent="0.25">
      <c r="A18" s="13">
        <v>10573</v>
      </c>
      <c r="B18" s="13" t="s">
        <v>82</v>
      </c>
      <c r="C18" s="13" t="s">
        <v>79</v>
      </c>
      <c r="D18" s="13">
        <v>330880</v>
      </c>
      <c r="E18" s="13">
        <v>189200</v>
      </c>
      <c r="F18" s="13">
        <v>41</v>
      </c>
      <c r="G18" s="14">
        <v>0.88499400000000006</v>
      </c>
      <c r="H18" s="15">
        <v>36.963709999999999</v>
      </c>
      <c r="I18" s="15">
        <v>106.75815</v>
      </c>
      <c r="J18" s="15">
        <v>25.282150000000001</v>
      </c>
      <c r="K18" s="16">
        <v>45</v>
      </c>
      <c r="L18" s="15">
        <v>2.6055799999999998</v>
      </c>
      <c r="M18" s="15">
        <v>1.1892199999999999</v>
      </c>
      <c r="N18" s="15">
        <v>3.0236399999999999</v>
      </c>
      <c r="O18" s="15">
        <v>1.9438899999999999</v>
      </c>
      <c r="P18" s="15">
        <v>0.10728289581447001</v>
      </c>
      <c r="Q18" s="15">
        <v>0.66088745616888001</v>
      </c>
      <c r="R18" s="15">
        <v>1.25175544112835</v>
      </c>
      <c r="S18" s="15">
        <v>1.18659</v>
      </c>
      <c r="T18" s="15">
        <v>4.0274426103510001E-2</v>
      </c>
      <c r="U18" s="15">
        <v>0</v>
      </c>
      <c r="V18" s="15">
        <v>9.1607439528599999E-3</v>
      </c>
      <c r="W18" s="15">
        <v>0</v>
      </c>
      <c r="X18" s="15">
        <v>0.94696909550949004</v>
      </c>
      <c r="Y18" s="15">
        <v>0.13580529182706</v>
      </c>
      <c r="Z18" s="15">
        <v>0.98662307281938011</v>
      </c>
      <c r="AA18" s="15">
        <v>0.23662822079031001</v>
      </c>
      <c r="AB18" s="15">
        <v>8.3578102199400005E-3</v>
      </c>
      <c r="AC18" s="15">
        <v>8.558543653169999E-3</v>
      </c>
      <c r="AD18" s="15">
        <v>22.622493688575631</v>
      </c>
      <c r="AE18" s="15">
        <v>5.7532193637420717</v>
      </c>
      <c r="AF18" s="15">
        <v>26.662376800079198</v>
      </c>
      <c r="AG18" s="15">
        <v>7.5211542239211697</v>
      </c>
      <c r="AH18" s="15">
        <v>1.204258282062614</v>
      </c>
      <c r="AI18" s="15">
        <v>16.70357532181329</v>
      </c>
      <c r="AJ18" s="15">
        <v>0.18187306003680065</v>
      </c>
      <c r="AK18" s="15">
        <v>11.686605778461866</v>
      </c>
      <c r="AL18" s="15">
        <v>8.1377169883009207E-2</v>
      </c>
      <c r="AM18" s="15">
        <v>0</v>
      </c>
    </row>
    <row r="19" spans="1:39" x14ac:dyDescent="0.25">
      <c r="A19" s="13">
        <v>10579</v>
      </c>
      <c r="B19" s="13" t="s">
        <v>92</v>
      </c>
      <c r="C19" s="13" t="s">
        <v>79</v>
      </c>
      <c r="D19" s="13">
        <v>315600</v>
      </c>
      <c r="E19" s="13">
        <v>197600</v>
      </c>
      <c r="F19" s="13">
        <v>41</v>
      </c>
      <c r="G19" s="14">
        <v>0.82137400000000005</v>
      </c>
      <c r="H19" s="15">
        <v>18.662500000000001</v>
      </c>
      <c r="I19" s="15">
        <v>35.862929999999999</v>
      </c>
      <c r="J19" s="15">
        <v>13.545920000000001</v>
      </c>
      <c r="K19" s="16">
        <v>19</v>
      </c>
      <c r="L19" s="15">
        <v>2.5074700000000001</v>
      </c>
      <c r="M19" s="15">
        <v>1.1444399999999999</v>
      </c>
      <c r="N19" s="15">
        <v>2.9097900000000001</v>
      </c>
      <c r="O19" s="15">
        <v>0.90003</v>
      </c>
      <c r="P19" s="15">
        <v>1.2189993945240001E-2</v>
      </c>
      <c r="Q19" s="15">
        <v>0.21431031271392001</v>
      </c>
      <c r="R19" s="15">
        <v>1.0318245922839899</v>
      </c>
      <c r="S19" s="15">
        <v>1.5761700000000001</v>
      </c>
      <c r="T19" s="15">
        <v>4.1424081221100003E-3</v>
      </c>
      <c r="U19" s="15">
        <v>0</v>
      </c>
      <c r="V19" s="15">
        <v>1.5876189719100001E-2</v>
      </c>
      <c r="W19" s="15">
        <v>0</v>
      </c>
      <c r="X19" s="15">
        <v>1.2236345119822201</v>
      </c>
      <c r="Y19" s="15">
        <v>0.12476495299941</v>
      </c>
      <c r="Z19" s="15">
        <v>0.6210509939196901</v>
      </c>
      <c r="AA19" s="15">
        <v>5.7665240818800005E-3</v>
      </c>
      <c r="AB19" s="15">
        <v>6.8431852237500002E-3</v>
      </c>
      <c r="AC19" s="15">
        <v>8.0293373291999998E-3</v>
      </c>
      <c r="AD19" s="15">
        <v>6.35618766624009</v>
      </c>
      <c r="AE19" s="15">
        <v>1.5275074318765116</v>
      </c>
      <c r="AF19" s="15">
        <v>7.0789893690274264</v>
      </c>
      <c r="AG19" s="15">
        <v>2.0290307200157205</v>
      </c>
      <c r="AH19" s="15">
        <v>9.4184537932369458E-2</v>
      </c>
      <c r="AI19" s="15">
        <v>1.9028525708800723</v>
      </c>
      <c r="AJ19" s="15">
        <v>6.9797167856662526E-2</v>
      </c>
      <c r="AK19" s="15">
        <v>4.484952224528997</v>
      </c>
      <c r="AL19" s="15">
        <v>1.3115977882236408E-2</v>
      </c>
      <c r="AM19" s="15">
        <v>0</v>
      </c>
    </row>
    <row r="20" spans="1:39" x14ac:dyDescent="0.25">
      <c r="A20" s="13">
        <v>10585</v>
      </c>
      <c r="B20" s="13" t="s">
        <v>93</v>
      </c>
      <c r="C20" s="13" t="s">
        <v>79</v>
      </c>
      <c r="D20" s="13">
        <v>291000</v>
      </c>
      <c r="E20" s="13">
        <v>179100</v>
      </c>
      <c r="F20" s="13">
        <v>41</v>
      </c>
      <c r="G20" s="14">
        <v>0.50523099999999999</v>
      </c>
      <c r="H20" s="15">
        <v>22.078209999999999</v>
      </c>
      <c r="I20" s="15">
        <v>60.158439999999999</v>
      </c>
      <c r="J20" s="15">
        <v>15.76221</v>
      </c>
      <c r="K20" s="16">
        <v>29</v>
      </c>
      <c r="L20" s="15">
        <v>1.9980800000000001</v>
      </c>
      <c r="M20" s="15">
        <v>1.03024</v>
      </c>
      <c r="N20" s="15">
        <v>3.04887</v>
      </c>
      <c r="O20" s="15">
        <v>0.80976000000000004</v>
      </c>
      <c r="P20" s="15">
        <v>2.8285165591499998E-3</v>
      </c>
      <c r="Q20" s="15">
        <v>0.29892857906733</v>
      </c>
      <c r="R20" s="15">
        <v>0.86514284872737002</v>
      </c>
      <c r="S20" s="15">
        <v>0.66173000000000004</v>
      </c>
      <c r="T20" s="15">
        <v>2.3905527048300002E-2</v>
      </c>
      <c r="U20" s="15">
        <v>0</v>
      </c>
      <c r="V20" s="15">
        <v>0</v>
      </c>
      <c r="W20" s="15">
        <v>1.3868855386800002E-3</v>
      </c>
      <c r="X20" s="15">
        <v>1.33259626923825</v>
      </c>
      <c r="Y20" s="15">
        <v>0.14817777071159999</v>
      </c>
      <c r="Z20" s="15">
        <v>3.7644453158318396</v>
      </c>
      <c r="AA20" s="15">
        <v>4.7938793554110001E-2</v>
      </c>
      <c r="AB20" s="15">
        <v>7.5913734748799993E-3</v>
      </c>
      <c r="AC20" s="15">
        <v>5.7117786000900001E-3</v>
      </c>
      <c r="AD20" s="15">
        <v>8.0308702026901191</v>
      </c>
      <c r="AE20" s="15">
        <v>4.2155463403195652</v>
      </c>
      <c r="AF20" s="15">
        <v>19.536276619685328</v>
      </c>
      <c r="AG20" s="15">
        <v>2.9186955519362727</v>
      </c>
      <c r="AH20" s="15">
        <v>0.5014572563465387</v>
      </c>
      <c r="AI20" s="15">
        <v>2.814212898696856</v>
      </c>
      <c r="AJ20" s="15">
        <v>0.12351977111830234</v>
      </c>
      <c r="AK20" s="15">
        <v>7.9370021630105763</v>
      </c>
      <c r="AL20" s="15">
        <v>3.3519398886560865E-2</v>
      </c>
      <c r="AM20" s="15">
        <v>0</v>
      </c>
    </row>
    <row r="21" spans="1:39" x14ac:dyDescent="0.25">
      <c r="A21" s="13">
        <v>10587</v>
      </c>
      <c r="B21" s="13" t="s">
        <v>84</v>
      </c>
      <c r="C21" s="13" t="s">
        <v>79</v>
      </c>
      <c r="D21" s="13">
        <v>251230</v>
      </c>
      <c r="E21" s="13">
        <v>201600</v>
      </c>
      <c r="F21" s="13">
        <v>41</v>
      </c>
      <c r="G21" s="14">
        <v>2.1789340000000004</v>
      </c>
      <c r="H21" s="15">
        <v>13.85514</v>
      </c>
      <c r="I21" s="15">
        <v>48.59845</v>
      </c>
      <c r="J21" s="15">
        <v>10.32558</v>
      </c>
      <c r="K21" s="16">
        <v>25</v>
      </c>
      <c r="L21" s="15">
        <v>2.5674100000000002</v>
      </c>
      <c r="M21" s="15">
        <v>1.21079</v>
      </c>
      <c r="N21" s="15">
        <v>2.5045600000000001</v>
      </c>
      <c r="O21" s="15">
        <v>0.24006</v>
      </c>
      <c r="P21" s="15">
        <v>1.0949096358000001E-4</v>
      </c>
      <c r="Q21" s="15">
        <v>0.21861695728140002</v>
      </c>
      <c r="R21" s="15">
        <v>1.0770261117486</v>
      </c>
      <c r="S21" s="15">
        <v>0.53369999999999995</v>
      </c>
      <c r="T21" s="15">
        <v>7.2008557047780003E-2</v>
      </c>
      <c r="U21" s="15">
        <v>0</v>
      </c>
      <c r="V21" s="15">
        <v>0</v>
      </c>
      <c r="W21" s="15">
        <v>3.2847289074000005E-4</v>
      </c>
      <c r="X21" s="15">
        <v>0.49393198520331005</v>
      </c>
      <c r="Y21" s="15">
        <v>0.18106155677346</v>
      </c>
      <c r="Z21" s="15">
        <v>7.09866413877E-2</v>
      </c>
      <c r="AA21" s="15">
        <v>1.5803195743379999E-2</v>
      </c>
      <c r="AB21" s="15">
        <v>7.0621671509100009E-3</v>
      </c>
      <c r="AC21" s="15">
        <v>5.89426353939E-3</v>
      </c>
      <c r="AD21" s="15">
        <v>4.6558112503366207</v>
      </c>
      <c r="AE21" s="15">
        <v>3.3423439495335514</v>
      </c>
      <c r="AF21" s="15">
        <v>15.489559522021317</v>
      </c>
      <c r="AG21" s="15">
        <v>2.9830927148504514</v>
      </c>
      <c r="AH21" s="15">
        <v>0.6935307370327265</v>
      </c>
      <c r="AI21" s="15">
        <v>5.3417088954309877</v>
      </c>
      <c r="AJ21" s="15">
        <v>0.10527837418963816</v>
      </c>
      <c r="AK21" s="15">
        <v>6.7648658680001583</v>
      </c>
      <c r="AL21" s="15">
        <v>2.2929938941168203E-2</v>
      </c>
      <c r="AM21" s="15">
        <v>0</v>
      </c>
    </row>
    <row r="22" spans="1:39" x14ac:dyDescent="0.25">
      <c r="A22" s="13">
        <v>10624</v>
      </c>
      <c r="B22" s="13" t="s">
        <v>86</v>
      </c>
      <c r="C22" s="13" t="s">
        <v>79</v>
      </c>
      <c r="D22" s="13">
        <v>316060</v>
      </c>
      <c r="E22" s="13">
        <v>211600</v>
      </c>
      <c r="F22" s="13">
        <v>41</v>
      </c>
      <c r="G22" s="14">
        <v>0.50312900000000005</v>
      </c>
      <c r="H22" s="15">
        <v>16.050260000000002</v>
      </c>
      <c r="I22" s="15">
        <v>40.939700000000002</v>
      </c>
      <c r="J22" s="15">
        <v>11.80284</v>
      </c>
      <c r="K22" s="16">
        <v>21</v>
      </c>
      <c r="L22" s="15">
        <v>2.51553</v>
      </c>
      <c r="M22" s="15">
        <v>1.14812</v>
      </c>
      <c r="N22" s="15">
        <v>2.9191400000000001</v>
      </c>
      <c r="O22" s="15">
        <v>0.82096000000000002</v>
      </c>
      <c r="P22" s="15">
        <v>1.1679036115200001E-2</v>
      </c>
      <c r="Q22" s="15">
        <v>0.19812389859801</v>
      </c>
      <c r="R22" s="15">
        <v>1.05454396722684</v>
      </c>
      <c r="S22" s="15">
        <v>0.81527000000000005</v>
      </c>
      <c r="T22" s="15">
        <v>4.6351174582200004E-3</v>
      </c>
      <c r="U22" s="15">
        <v>0</v>
      </c>
      <c r="V22" s="15">
        <v>9.3523531391249998E-2</v>
      </c>
      <c r="W22" s="15">
        <v>0</v>
      </c>
      <c r="X22" s="15">
        <v>0.98950633486032014</v>
      </c>
      <c r="Y22" s="15">
        <v>7.2592508853540003E-2</v>
      </c>
      <c r="Z22" s="15">
        <v>8.1224046482430007E-2</v>
      </c>
      <c r="AA22" s="15">
        <v>0</v>
      </c>
      <c r="AB22" s="15">
        <v>7.3176460659299999E-3</v>
      </c>
      <c r="AC22" s="15">
        <v>7.2446520902099991E-3</v>
      </c>
      <c r="AD22" s="15">
        <v>5.3108409399539696</v>
      </c>
      <c r="AE22" s="15">
        <v>2.7312400890229243</v>
      </c>
      <c r="AF22" s="15">
        <v>10.975815640859576</v>
      </c>
      <c r="AG22" s="15">
        <v>3.4803374481865714</v>
      </c>
      <c r="AH22" s="15">
        <v>1.5354622937395934</v>
      </c>
      <c r="AI22" s="15">
        <v>1.34369376805348</v>
      </c>
      <c r="AJ22" s="15">
        <v>0.1005604368485674</v>
      </c>
      <c r="AK22" s="15">
        <v>4.7123660897790538</v>
      </c>
      <c r="AL22" s="15">
        <v>9.9642335102411612E-3</v>
      </c>
      <c r="AM22" s="15">
        <v>0</v>
      </c>
    </row>
    <row r="23" spans="1:39" x14ac:dyDescent="0.25">
      <c r="A23" s="13">
        <v>10625</v>
      </c>
      <c r="B23" s="13" t="s">
        <v>94</v>
      </c>
      <c r="C23" s="13" t="s">
        <v>79</v>
      </c>
      <c r="D23" s="13">
        <v>318000</v>
      </c>
      <c r="E23" s="13">
        <v>211930</v>
      </c>
      <c r="F23" s="13">
        <v>41</v>
      </c>
      <c r="G23" s="14">
        <v>1.8132109999999997</v>
      </c>
      <c r="H23" s="15">
        <v>14.39259</v>
      </c>
      <c r="I23" s="15">
        <v>40.318539999999999</v>
      </c>
      <c r="J23" s="15">
        <v>10.646979999999999</v>
      </c>
      <c r="K23" s="16">
        <v>21</v>
      </c>
      <c r="L23" s="15">
        <v>2.51553</v>
      </c>
      <c r="M23" s="15">
        <v>1.14812</v>
      </c>
      <c r="N23" s="15">
        <v>2.9191400000000001</v>
      </c>
      <c r="O23" s="15">
        <v>0.80150999999999994</v>
      </c>
      <c r="P23" s="15">
        <v>8.3395617260100009E-3</v>
      </c>
      <c r="Q23" s="15">
        <v>0.40955094927099001</v>
      </c>
      <c r="R23" s="15">
        <v>1.0516059597041099</v>
      </c>
      <c r="S23" s="15">
        <v>0.69472999999999996</v>
      </c>
      <c r="T23" s="15">
        <v>2.8285165591499998E-3</v>
      </c>
      <c r="U23" s="15">
        <v>0</v>
      </c>
      <c r="V23" s="15">
        <v>0.10870627834101</v>
      </c>
      <c r="W23" s="15">
        <v>0</v>
      </c>
      <c r="X23" s="15">
        <v>0.68136226635833996</v>
      </c>
      <c r="Y23" s="15">
        <v>7.370566698327001E-2</v>
      </c>
      <c r="Z23" s="15">
        <v>7.8869990765460002E-2</v>
      </c>
      <c r="AA23" s="15">
        <v>0</v>
      </c>
      <c r="AB23" s="15">
        <v>6.3687243815700005E-3</v>
      </c>
      <c r="AC23" s="15">
        <v>6.9161791994700001E-3</v>
      </c>
      <c r="AD23" s="15">
        <v>3.8853050911302298</v>
      </c>
      <c r="AE23" s="15">
        <v>2.3685409730881459</v>
      </c>
      <c r="AF23" s="15">
        <v>9.5182657734559335</v>
      </c>
      <c r="AG23" s="15">
        <v>3.099540373213491</v>
      </c>
      <c r="AH23" s="15">
        <v>8.4420507605243958E-2</v>
      </c>
      <c r="AI23" s="15">
        <v>5.6126260968907262</v>
      </c>
      <c r="AJ23" s="15">
        <v>0.10869164324005844</v>
      </c>
      <c r="AK23" s="15">
        <v>5.0934028321507929</v>
      </c>
      <c r="AL23" s="15">
        <v>4.0461800355610089E-2</v>
      </c>
      <c r="AM23" s="15">
        <v>0</v>
      </c>
    </row>
    <row r="24" spans="1:39" x14ac:dyDescent="0.25">
      <c r="A24" s="13">
        <v>10629</v>
      </c>
      <c r="B24" s="13" t="s">
        <v>95</v>
      </c>
      <c r="C24" s="13" t="s">
        <v>79</v>
      </c>
      <c r="D24" s="13">
        <v>314860</v>
      </c>
      <c r="E24" s="13">
        <v>180000</v>
      </c>
      <c r="F24" s="13">
        <v>41</v>
      </c>
      <c r="G24" s="14">
        <v>0.48562900000000003</v>
      </c>
      <c r="H24" s="15">
        <v>25.204190000000001</v>
      </c>
      <c r="I24" s="15">
        <v>44.290260000000004</v>
      </c>
      <c r="J24" s="15">
        <v>17.769549999999999</v>
      </c>
      <c r="K24" s="16">
        <v>23</v>
      </c>
      <c r="L24" s="15">
        <v>2.07647</v>
      </c>
      <c r="M24" s="15">
        <v>1.0706599999999999</v>
      </c>
      <c r="N24" s="15">
        <v>3.1684899999999998</v>
      </c>
      <c r="O24" s="15">
        <v>2.4017499999999998</v>
      </c>
      <c r="P24" s="15">
        <v>0.10199083257477001</v>
      </c>
      <c r="Q24" s="15">
        <v>0.46154090847755996</v>
      </c>
      <c r="R24" s="15">
        <v>1.3898600431905901</v>
      </c>
      <c r="S24" s="15">
        <v>0.89793999999999996</v>
      </c>
      <c r="T24" s="15">
        <v>7.0621671509100009E-3</v>
      </c>
      <c r="U24" s="15">
        <v>0</v>
      </c>
      <c r="V24" s="15">
        <v>2.2810617412500002E-3</v>
      </c>
      <c r="W24" s="15">
        <v>3.6861957738600001E-3</v>
      </c>
      <c r="X24" s="15">
        <v>0.69004854946901995</v>
      </c>
      <c r="Y24" s="15">
        <v>0.16593355530549</v>
      </c>
      <c r="Z24" s="15">
        <v>1.9079712828511499</v>
      </c>
      <c r="AA24" s="15">
        <v>0.29407447968195</v>
      </c>
      <c r="AB24" s="15">
        <v>9.1972409407200008E-3</v>
      </c>
      <c r="AC24" s="15">
        <v>8.7957740742600002E-3</v>
      </c>
      <c r="AD24" s="15">
        <v>10.54646158792848</v>
      </c>
      <c r="AE24" s="15">
        <v>1.9237950293971366</v>
      </c>
      <c r="AF24" s="15">
        <v>8.915520983462617</v>
      </c>
      <c r="AG24" s="15">
        <v>2.0830015958587449</v>
      </c>
      <c r="AH24" s="15">
        <v>6.561092511487554E-2</v>
      </c>
      <c r="AI24" s="15">
        <v>3.0260418902349344</v>
      </c>
      <c r="AJ24" s="15">
        <v>4.6920165470848429E-2</v>
      </c>
      <c r="AK24" s="15">
        <v>3.0149461212510094</v>
      </c>
      <c r="AL24" s="15">
        <v>1.0233289209834346E-2</v>
      </c>
      <c r="AM24" s="15">
        <v>0</v>
      </c>
    </row>
    <row r="25" spans="1:39" x14ac:dyDescent="0.25">
      <c r="A25" s="13">
        <v>10632</v>
      </c>
      <c r="B25" s="13" t="s">
        <v>96</v>
      </c>
      <c r="C25" s="13" t="s">
        <v>79</v>
      </c>
      <c r="D25" s="13">
        <v>307210</v>
      </c>
      <c r="E25" s="13">
        <v>190300</v>
      </c>
      <c r="F25" s="13">
        <v>41</v>
      </c>
      <c r="G25" s="14">
        <v>0.76559500000000003</v>
      </c>
      <c r="H25" s="15">
        <v>26.512869999999999</v>
      </c>
      <c r="I25" s="15">
        <v>75.122410000000002</v>
      </c>
      <c r="J25" s="15">
        <v>18.85277</v>
      </c>
      <c r="K25" s="16">
        <v>34</v>
      </c>
      <c r="L25" s="15">
        <v>2.0973099999999998</v>
      </c>
      <c r="M25" s="15">
        <v>1.08141</v>
      </c>
      <c r="N25" s="15">
        <v>3.2002899999999999</v>
      </c>
      <c r="O25" s="15">
        <v>0.79388999999999998</v>
      </c>
      <c r="P25" s="15">
        <v>1.7646293630309999E-2</v>
      </c>
      <c r="Q25" s="15">
        <v>0.62325906168522005</v>
      </c>
      <c r="R25" s="15">
        <v>1.18985654971779</v>
      </c>
      <c r="S25" s="15">
        <v>0.92508000000000001</v>
      </c>
      <c r="T25" s="15">
        <v>1.7336069233500001E-3</v>
      </c>
      <c r="U25" s="15">
        <v>0</v>
      </c>
      <c r="V25" s="15">
        <v>2.0073343323E-4</v>
      </c>
      <c r="W25" s="15">
        <v>0</v>
      </c>
      <c r="X25" s="15">
        <v>0.69999397866086999</v>
      </c>
      <c r="Y25" s="15">
        <v>0.13023950117841002</v>
      </c>
      <c r="Z25" s="15">
        <v>1.10107762674834</v>
      </c>
      <c r="AA25" s="15">
        <v>7.2993975720000005E-5</v>
      </c>
      <c r="AB25" s="15">
        <v>5.3650572154199999E-3</v>
      </c>
      <c r="AC25" s="15">
        <v>8.4308041956600004E-3</v>
      </c>
      <c r="AD25" s="15">
        <v>14.637025738783349</v>
      </c>
      <c r="AE25" s="15">
        <v>2.9795301836719665</v>
      </c>
      <c r="AF25" s="15">
        <v>13.808157037245326</v>
      </c>
      <c r="AG25" s="15">
        <v>4.7053437878936197</v>
      </c>
      <c r="AH25" s="15">
        <v>0.10762147122096344</v>
      </c>
      <c r="AI25" s="15">
        <v>20.451832503058821</v>
      </c>
      <c r="AJ25" s="15">
        <v>0.10014251626437513</v>
      </c>
      <c r="AK25" s="15">
        <v>6.4348513683563198</v>
      </c>
      <c r="AL25" s="15">
        <v>2.2061132288620375E-2</v>
      </c>
      <c r="AM25" s="15">
        <v>0</v>
      </c>
    </row>
    <row r="26" spans="1:39" x14ac:dyDescent="0.25">
      <c r="A26" s="13">
        <v>10637</v>
      </c>
      <c r="B26" s="13" t="s">
        <v>88</v>
      </c>
      <c r="C26" s="13" t="s">
        <v>79</v>
      </c>
      <c r="D26" s="13">
        <v>290300</v>
      </c>
      <c r="E26" s="13">
        <v>180080</v>
      </c>
      <c r="F26" s="13">
        <v>41</v>
      </c>
      <c r="G26" s="14">
        <v>1.5322990000000001</v>
      </c>
      <c r="H26" s="15">
        <v>22.784130000000001</v>
      </c>
      <c r="I26" s="15">
        <v>53.069879999999998</v>
      </c>
      <c r="J26" s="15">
        <v>16.270859999999999</v>
      </c>
      <c r="K26" s="16">
        <v>26</v>
      </c>
      <c r="L26" s="15">
        <v>2.01709</v>
      </c>
      <c r="M26" s="15">
        <v>1.0400499999999999</v>
      </c>
      <c r="N26" s="15">
        <v>3.0778799999999999</v>
      </c>
      <c r="O26" s="15">
        <v>0.75429000000000002</v>
      </c>
      <c r="P26" s="15">
        <v>3.4489653527699999E-3</v>
      </c>
      <c r="Q26" s="15">
        <v>0.2549314602021</v>
      </c>
      <c r="R26" s="15">
        <v>1.01715280316427</v>
      </c>
      <c r="S26" s="15">
        <v>0.55708999999999997</v>
      </c>
      <c r="T26" s="15">
        <v>2.8047935170410002E-2</v>
      </c>
      <c r="U26" s="15">
        <v>0</v>
      </c>
      <c r="V26" s="15">
        <v>0</v>
      </c>
      <c r="W26" s="15">
        <v>7.8468523899000002E-4</v>
      </c>
      <c r="X26" s="15">
        <v>0.69211062928310996</v>
      </c>
      <c r="Y26" s="15">
        <v>0.13649873459640002</v>
      </c>
      <c r="Z26" s="15">
        <v>3.81249360034953</v>
      </c>
      <c r="AA26" s="15">
        <v>6.4325941103249989E-2</v>
      </c>
      <c r="AB26" s="15">
        <v>7.9380948595500003E-3</v>
      </c>
      <c r="AC26" s="15">
        <v>6.8614337176799997E-3</v>
      </c>
      <c r="AD26" s="15">
        <v>9.3131371256694298</v>
      </c>
      <c r="AE26" s="15">
        <v>3.0421936963505369</v>
      </c>
      <c r="AF26" s="15">
        <v>14.098561084270198</v>
      </c>
      <c r="AG26" s="15">
        <v>4.7428587248189276</v>
      </c>
      <c r="AH26" s="15">
        <v>0.12752958160218478</v>
      </c>
      <c r="AI26" s="15">
        <v>2.914870686795676</v>
      </c>
      <c r="AJ26" s="15">
        <v>8.1603037710801435E-2</v>
      </c>
      <c r="AK26" s="15">
        <v>5.2435612611242526</v>
      </c>
      <c r="AL26" s="15">
        <v>3.4571927327409969E-2</v>
      </c>
      <c r="AM26" s="15">
        <v>0</v>
      </c>
    </row>
    <row r="27" spans="1:39" x14ac:dyDescent="0.25">
      <c r="A27" s="13">
        <v>10645</v>
      </c>
      <c r="B27" s="13" t="s">
        <v>97</v>
      </c>
      <c r="C27" s="13" t="s">
        <v>81</v>
      </c>
      <c r="D27" s="13">
        <v>190026</v>
      </c>
      <c r="E27" s="13">
        <v>206051</v>
      </c>
      <c r="F27" s="13">
        <v>41</v>
      </c>
      <c r="G27" s="14">
        <v>2.5074739999999998</v>
      </c>
      <c r="H27" s="15">
        <v>25.926770000000001</v>
      </c>
      <c r="I27" s="15">
        <v>63.494250000000001</v>
      </c>
      <c r="J27" s="15">
        <v>17.65831</v>
      </c>
      <c r="K27" s="16">
        <v>29</v>
      </c>
      <c r="L27" s="15">
        <v>2.8616199999999998</v>
      </c>
      <c r="M27" s="15">
        <v>1.6222399999999999</v>
      </c>
      <c r="N27" s="15">
        <v>1.6955499999999999</v>
      </c>
      <c r="O27" s="15">
        <v>0.97114</v>
      </c>
      <c r="P27" s="15">
        <v>2.7044268004260002E-2</v>
      </c>
      <c r="Q27" s="15">
        <v>0.14604269692179001</v>
      </c>
      <c r="R27" s="15">
        <v>0.7560351035199</v>
      </c>
      <c r="S27" s="15">
        <v>0.54042000000000001</v>
      </c>
      <c r="T27" s="15">
        <v>0</v>
      </c>
      <c r="U27" s="15">
        <v>0</v>
      </c>
      <c r="V27" s="15">
        <v>0</v>
      </c>
      <c r="W27" s="15">
        <v>0</v>
      </c>
      <c r="X27" s="15">
        <v>0.30881926277738997</v>
      </c>
      <c r="Y27" s="15">
        <v>0.17597022696699</v>
      </c>
      <c r="Z27" s="15">
        <v>0.19149969530142003</v>
      </c>
      <c r="AA27" s="15">
        <v>13.976849973877741</v>
      </c>
      <c r="AB27" s="15">
        <v>4.4891295067799996E-3</v>
      </c>
      <c r="AC27" s="15">
        <v>4.8176023975200002E-3</v>
      </c>
      <c r="AD27" s="15">
        <v>2.6442250189509298</v>
      </c>
      <c r="AE27" s="15">
        <v>3.3996332086310006</v>
      </c>
      <c r="AF27" s="15">
        <v>14.254270687100549</v>
      </c>
      <c r="AG27" s="15">
        <v>3.4706923744160969</v>
      </c>
      <c r="AH27" s="15">
        <v>0.76979115949264265</v>
      </c>
      <c r="AI27" s="15">
        <v>7.8911159869874572</v>
      </c>
      <c r="AJ27" s="15">
        <v>0.14643008349575587</v>
      </c>
      <c r="AK27" s="15">
        <v>7.5613180209629975</v>
      </c>
      <c r="AL27" s="15">
        <v>7.4228478913508561E-2</v>
      </c>
      <c r="AM27" s="15">
        <v>0</v>
      </c>
    </row>
    <row r="28" spans="1:39" x14ac:dyDescent="0.25">
      <c r="A28" s="13">
        <v>20512</v>
      </c>
      <c r="B28" s="13" t="s">
        <v>98</v>
      </c>
      <c r="C28" s="13" t="s">
        <v>81</v>
      </c>
      <c r="D28" s="13">
        <v>329700</v>
      </c>
      <c r="E28" s="13">
        <v>214500</v>
      </c>
      <c r="F28" s="13">
        <v>41</v>
      </c>
      <c r="G28" s="14">
        <v>1.6317069999999998</v>
      </c>
      <c r="H28" s="15">
        <v>16.703620000000001</v>
      </c>
      <c r="I28" s="15">
        <v>56.101930000000003</v>
      </c>
      <c r="J28" s="15">
        <v>12.286149999999999</v>
      </c>
      <c r="K28" s="16">
        <v>27</v>
      </c>
      <c r="L28" s="15">
        <v>2.5918100000000002</v>
      </c>
      <c r="M28" s="15">
        <v>1.1829400000000001</v>
      </c>
      <c r="N28" s="15">
        <v>3.00766</v>
      </c>
      <c r="O28" s="15">
        <v>0.72377000000000002</v>
      </c>
      <c r="P28" s="15">
        <v>3.4854623406300003E-3</v>
      </c>
      <c r="Q28" s="15">
        <v>0.31690334558838001</v>
      </c>
      <c r="R28" s="15">
        <v>0.96968847045233997</v>
      </c>
      <c r="S28" s="15">
        <v>0.32541999999999999</v>
      </c>
      <c r="T28" s="15">
        <v>2.1898192716000002E-4</v>
      </c>
      <c r="U28" s="15">
        <v>0</v>
      </c>
      <c r="V28" s="15">
        <v>0.33509709403658999</v>
      </c>
      <c r="W28" s="15">
        <v>0</v>
      </c>
      <c r="X28" s="15">
        <v>0.51250895202405</v>
      </c>
      <c r="Y28" s="15">
        <v>0.19443770282415002</v>
      </c>
      <c r="Z28" s="15">
        <v>0.14930917733526</v>
      </c>
      <c r="AA28" s="15">
        <v>0</v>
      </c>
      <c r="AB28" s="15">
        <v>7.2993975720000003E-3</v>
      </c>
      <c r="AC28" s="15">
        <v>6.5694578147999999E-3</v>
      </c>
      <c r="AD28" s="15">
        <v>6.3765164884781109</v>
      </c>
      <c r="AE28" s="15">
        <v>3.7417433197753218</v>
      </c>
      <c r="AF28" s="15">
        <v>15.688699000327002</v>
      </c>
      <c r="AG28" s="15">
        <v>5.6404450647247462</v>
      </c>
      <c r="AH28" s="15">
        <v>0.42549986658206346</v>
      </c>
      <c r="AI28" s="15">
        <v>5.3119482522288495</v>
      </c>
      <c r="AJ28" s="15">
        <v>0.16260469336284461</v>
      </c>
      <c r="AK28" s="15">
        <v>8.3965382581597403</v>
      </c>
      <c r="AL28" s="15">
        <v>3.0831544839442754E-2</v>
      </c>
      <c r="AM28" s="15">
        <v>0</v>
      </c>
    </row>
    <row r="29" spans="1:39" x14ac:dyDescent="0.25">
      <c r="A29" s="13">
        <v>20527</v>
      </c>
      <c r="B29" s="13" t="s">
        <v>78</v>
      </c>
      <c r="C29" s="13" t="s">
        <v>79</v>
      </c>
      <c r="D29" s="13">
        <v>320000</v>
      </c>
      <c r="E29" s="13">
        <v>178765</v>
      </c>
      <c r="F29" s="13">
        <v>41</v>
      </c>
      <c r="G29" s="14">
        <v>0.110291</v>
      </c>
      <c r="H29" s="15">
        <v>35.623269999999998</v>
      </c>
      <c r="I29" s="15">
        <v>134.18325999999999</v>
      </c>
      <c r="J29" s="15">
        <v>24.08746</v>
      </c>
      <c r="K29" s="16">
        <v>54</v>
      </c>
      <c r="L29" s="15">
        <v>2.1356799999999998</v>
      </c>
      <c r="M29" s="15">
        <v>1.1011899999999999</v>
      </c>
      <c r="N29" s="15">
        <v>3.2588400000000002</v>
      </c>
      <c r="O29" s="15">
        <v>2.27434</v>
      </c>
      <c r="P29" s="15">
        <v>0.36573631534505996</v>
      </c>
      <c r="Q29" s="15">
        <v>1.79616276054204</v>
      </c>
      <c r="R29" s="15">
        <v>1.31828944999713</v>
      </c>
      <c r="S29" s="15">
        <v>1.58409</v>
      </c>
      <c r="T29" s="15">
        <v>4.9325679092789995E-2</v>
      </c>
      <c r="U29" s="15">
        <v>0</v>
      </c>
      <c r="V29" s="15">
        <v>5.4745481789999998E-3</v>
      </c>
      <c r="W29" s="15">
        <v>3.86868071316E-3</v>
      </c>
      <c r="X29" s="15">
        <v>1.4545144571845801</v>
      </c>
      <c r="Y29" s="15">
        <v>0.12328682499108</v>
      </c>
      <c r="Z29" s="15">
        <v>2.0467875761766603</v>
      </c>
      <c r="AA29" s="15">
        <v>0.5684770829073601</v>
      </c>
      <c r="AB29" s="15">
        <v>1.0054920155430001E-2</v>
      </c>
      <c r="AC29" s="15">
        <v>9.3979743739500011E-3</v>
      </c>
      <c r="AD29" s="15">
        <v>17.517787736054938</v>
      </c>
      <c r="AE29" s="15">
        <v>9.576567792074151</v>
      </c>
      <c r="AF29" s="15">
        <v>44.381074800128303</v>
      </c>
      <c r="AG29" s="15">
        <v>12.540519459218782</v>
      </c>
      <c r="AH29" s="15">
        <v>4.9842475694318411</v>
      </c>
      <c r="AI29" s="15">
        <v>9.9848581095837741</v>
      </c>
      <c r="AJ29" s="15">
        <v>0.26035609492337747</v>
      </c>
      <c r="AK29" s="15">
        <v>16.729685214366796</v>
      </c>
      <c r="AL29" s="15">
        <v>0.10268096027296864</v>
      </c>
      <c r="AM29" s="15">
        <v>0</v>
      </c>
    </row>
    <row r="30" spans="1:39" x14ac:dyDescent="0.25">
      <c r="A30" s="13">
        <v>20583</v>
      </c>
      <c r="B30" s="13" t="s">
        <v>93</v>
      </c>
      <c r="C30" s="13" t="s">
        <v>79</v>
      </c>
      <c r="D30" s="13">
        <v>289910</v>
      </c>
      <c r="E30" s="13">
        <v>179710</v>
      </c>
      <c r="F30" s="13">
        <v>41</v>
      </c>
      <c r="G30" s="14">
        <v>1.4917909999999999</v>
      </c>
      <c r="H30" s="15">
        <v>17.18573</v>
      </c>
      <c r="I30" s="15">
        <v>51.055100000000003</v>
      </c>
      <c r="J30" s="15">
        <v>12.636189999999999</v>
      </c>
      <c r="K30" s="16">
        <v>26</v>
      </c>
      <c r="L30" s="15">
        <v>2.46882</v>
      </c>
      <c r="M30" s="15">
        <v>1.16429</v>
      </c>
      <c r="N30" s="15">
        <v>2.4083800000000002</v>
      </c>
      <c r="O30" s="15">
        <v>0.72170999999999996</v>
      </c>
      <c r="P30" s="15">
        <v>4.9270933611000002E-3</v>
      </c>
      <c r="Q30" s="15">
        <v>0.15560490774110999</v>
      </c>
      <c r="R30" s="15">
        <v>1.0287953422916101</v>
      </c>
      <c r="S30" s="15">
        <v>0.43190000000000001</v>
      </c>
      <c r="T30" s="15">
        <v>2.6022352344179999E-2</v>
      </c>
      <c r="U30" s="15">
        <v>0</v>
      </c>
      <c r="V30" s="15">
        <v>0</v>
      </c>
      <c r="W30" s="15">
        <v>2.7372740894999998E-4</v>
      </c>
      <c r="X30" s="15">
        <v>0.43893102449829002</v>
      </c>
      <c r="Y30" s="15">
        <v>0.15056832341643001</v>
      </c>
      <c r="Z30" s="15">
        <v>1.02543761940849</v>
      </c>
      <c r="AA30" s="15">
        <v>9.173517898611E-2</v>
      </c>
      <c r="AB30" s="15">
        <v>7.2629005841400003E-3</v>
      </c>
      <c r="AC30" s="15">
        <v>6.5694578147999999E-3</v>
      </c>
      <c r="AD30" s="15">
        <v>7.0545027834594007</v>
      </c>
      <c r="AE30" s="15">
        <v>3.7437044767036158</v>
      </c>
      <c r="AF30" s="15">
        <v>17.349600819164952</v>
      </c>
      <c r="AG30" s="15">
        <v>2.0901449539669437</v>
      </c>
      <c r="AH30" s="15">
        <v>0.10667858778780448</v>
      </c>
      <c r="AI30" s="15">
        <v>4.9114156351381393</v>
      </c>
      <c r="AJ30" s="15">
        <v>8.6460609724595447E-2</v>
      </c>
      <c r="AK30" s="15">
        <v>5.5556939604597861</v>
      </c>
      <c r="AL30" s="15">
        <v>2.5670957054165999E-2</v>
      </c>
      <c r="AM30" s="15">
        <v>0</v>
      </c>
    </row>
    <row r="31" spans="1:39" x14ac:dyDescent="0.25">
      <c r="A31" s="13">
        <v>20584</v>
      </c>
      <c r="B31" s="13" t="s">
        <v>99</v>
      </c>
      <c r="C31" s="13" t="s">
        <v>79</v>
      </c>
      <c r="D31" s="13">
        <v>274300</v>
      </c>
      <c r="E31" s="13">
        <v>197400</v>
      </c>
      <c r="F31" s="13">
        <v>41</v>
      </c>
      <c r="G31" s="14">
        <v>0.70825000000000005</v>
      </c>
      <c r="H31" s="15">
        <v>25.808610000000002</v>
      </c>
      <c r="I31" s="15">
        <v>74.205730000000003</v>
      </c>
      <c r="J31" s="15">
        <v>18.21923</v>
      </c>
      <c r="K31" s="16">
        <v>34</v>
      </c>
      <c r="L31" s="15">
        <v>2.5293000000000001</v>
      </c>
      <c r="M31" s="15">
        <v>1.1928099999999999</v>
      </c>
      <c r="N31" s="15">
        <v>2.4673699999999998</v>
      </c>
      <c r="O31" s="15">
        <v>0.93852999999999998</v>
      </c>
      <c r="P31" s="15">
        <v>7.0931895905910008E-2</v>
      </c>
      <c r="Q31" s="15">
        <v>0.35020684701062998</v>
      </c>
      <c r="R31" s="15">
        <v>0.94038138920075998</v>
      </c>
      <c r="S31" s="15">
        <v>0.81249000000000005</v>
      </c>
      <c r="T31" s="15">
        <v>3.4690386960929999E-2</v>
      </c>
      <c r="U31" s="15">
        <v>0</v>
      </c>
      <c r="V31" s="15">
        <v>4.1971536039000004E-4</v>
      </c>
      <c r="W31" s="15">
        <v>0</v>
      </c>
      <c r="X31" s="15">
        <v>1.28730350730399</v>
      </c>
      <c r="Y31" s="15">
        <v>0.10074993498753</v>
      </c>
      <c r="Z31" s="15">
        <v>3.3208061798996105</v>
      </c>
      <c r="AA31" s="15">
        <v>0.21606216813120002</v>
      </c>
      <c r="AB31" s="15">
        <v>6.49646383908E-3</v>
      </c>
      <c r="AC31" s="15">
        <v>7.6096219688100005E-3</v>
      </c>
      <c r="AD31" s="15">
        <v>11.53242771496638</v>
      </c>
      <c r="AE31" s="15">
        <v>4.8577886702490591</v>
      </c>
      <c r="AF31" s="15">
        <v>22.512646181648829</v>
      </c>
      <c r="AG31" s="15">
        <v>5.1631121013382728</v>
      </c>
      <c r="AH31" s="15">
        <v>1.4442430165665123</v>
      </c>
      <c r="AI31" s="15">
        <v>4.5562448106978346</v>
      </c>
      <c r="AJ31" s="15">
        <v>0.15009806639647666</v>
      </c>
      <c r="AK31" s="15">
        <v>9.6448420108513044</v>
      </c>
      <c r="AL31" s="15">
        <v>6.814514225170927E-2</v>
      </c>
      <c r="AM31" s="15">
        <v>0</v>
      </c>
    </row>
    <row r="32" spans="1:39" x14ac:dyDescent="0.25">
      <c r="A32" s="13">
        <v>20586</v>
      </c>
      <c r="B32" s="13" t="s">
        <v>84</v>
      </c>
      <c r="C32" s="13" t="s">
        <v>79</v>
      </c>
      <c r="D32" s="13">
        <v>256500</v>
      </c>
      <c r="E32" s="13">
        <v>213100</v>
      </c>
      <c r="F32" s="13">
        <v>41</v>
      </c>
      <c r="G32" s="14">
        <v>4.5931819999999988</v>
      </c>
      <c r="H32" s="15">
        <v>15.94162</v>
      </c>
      <c r="I32" s="15">
        <v>44.781269999999999</v>
      </c>
      <c r="J32" s="15">
        <v>11.742000000000001</v>
      </c>
      <c r="K32" s="16">
        <v>23</v>
      </c>
      <c r="L32" s="15">
        <v>2.5640900000000002</v>
      </c>
      <c r="M32" s="15">
        <v>1.20922</v>
      </c>
      <c r="N32" s="15">
        <v>2.5013200000000002</v>
      </c>
      <c r="O32" s="15">
        <v>0.30385000000000001</v>
      </c>
      <c r="P32" s="15">
        <v>5.4745481789999996E-4</v>
      </c>
      <c r="Q32" s="15">
        <v>9.0257050977780001E-2</v>
      </c>
      <c r="R32" s="15">
        <v>1.13520231039744</v>
      </c>
      <c r="S32" s="15">
        <v>1.9198</v>
      </c>
      <c r="T32" s="15">
        <v>4.3613900492700001E-3</v>
      </c>
      <c r="U32" s="15">
        <v>0</v>
      </c>
      <c r="V32" s="15">
        <v>0</v>
      </c>
      <c r="W32" s="15">
        <v>0</v>
      </c>
      <c r="X32" s="15">
        <v>0.34153881239388001</v>
      </c>
      <c r="Y32" s="15">
        <v>0.29208539384358001</v>
      </c>
      <c r="Z32" s="15">
        <v>3.3394743891900003E-2</v>
      </c>
      <c r="AA32" s="15">
        <v>0</v>
      </c>
      <c r="AB32" s="15">
        <v>4.1059111342499994E-3</v>
      </c>
      <c r="AC32" s="15">
        <v>6.0037545029699999E-3</v>
      </c>
      <c r="AD32" s="15">
        <v>5.5358266216169403</v>
      </c>
      <c r="AE32" s="15">
        <v>2.5414229533992971</v>
      </c>
      <c r="AF32" s="15">
        <v>10.21301273149459</v>
      </c>
      <c r="AG32" s="15">
        <v>5.5807705286397127</v>
      </c>
      <c r="AH32" s="15">
        <v>2.3031767714854787</v>
      </c>
      <c r="AI32" s="15">
        <v>1.3829156941056571</v>
      </c>
      <c r="AJ32" s="15">
        <v>0.14119112546886367</v>
      </c>
      <c r="AK32" s="15">
        <v>6.6163621866434976</v>
      </c>
      <c r="AL32" s="15">
        <v>6.0798008762902332E-2</v>
      </c>
      <c r="AM32" s="15">
        <v>0</v>
      </c>
    </row>
    <row r="33" spans="1:39" x14ac:dyDescent="0.25">
      <c r="A33" s="13">
        <v>20591</v>
      </c>
      <c r="B33" s="13" t="s">
        <v>85</v>
      </c>
      <c r="C33" s="13" t="s">
        <v>79</v>
      </c>
      <c r="D33" s="13">
        <v>249969</v>
      </c>
      <c r="E33" s="13">
        <v>200611</v>
      </c>
      <c r="F33" s="13">
        <v>41</v>
      </c>
      <c r="G33" s="14">
        <v>4.9052869999999995</v>
      </c>
      <c r="H33" s="15">
        <v>11.971869999999999</v>
      </c>
      <c r="I33" s="15">
        <v>51.638550000000002</v>
      </c>
      <c r="J33" s="15">
        <v>8.9946699999999993</v>
      </c>
      <c r="K33" s="16">
        <v>26</v>
      </c>
      <c r="L33" s="15">
        <v>3.0110800000000002</v>
      </c>
      <c r="M33" s="15">
        <v>1.3808499999999999</v>
      </c>
      <c r="N33" s="15">
        <v>1.92611</v>
      </c>
      <c r="O33" s="15">
        <v>0.17368</v>
      </c>
      <c r="P33" s="15">
        <v>0</v>
      </c>
      <c r="Q33" s="15">
        <v>0.17064166673942999</v>
      </c>
      <c r="R33" s="15">
        <v>0.69141718651377004</v>
      </c>
      <c r="S33" s="15">
        <v>0.36658000000000002</v>
      </c>
      <c r="T33" s="15">
        <v>3.8723304119459998E-2</v>
      </c>
      <c r="U33" s="15">
        <v>0</v>
      </c>
      <c r="V33" s="15">
        <v>0</v>
      </c>
      <c r="W33" s="15">
        <v>4.0146686646E-4</v>
      </c>
      <c r="X33" s="15">
        <v>0.25744975236444001</v>
      </c>
      <c r="Y33" s="15">
        <v>0.18604339561635</v>
      </c>
      <c r="Z33" s="15">
        <v>0.22728499189814999</v>
      </c>
      <c r="AA33" s="15">
        <v>1.098559334586E-2</v>
      </c>
      <c r="AB33" s="15">
        <v>4.3431415553400006E-3</v>
      </c>
      <c r="AC33" s="15">
        <v>4.4891295067799996E-3</v>
      </c>
      <c r="AD33" s="15">
        <v>3.5217950920446301</v>
      </c>
      <c r="AE33" s="15">
        <v>2.9996464910558753</v>
      </c>
      <c r="AF33" s="15">
        <v>13.901382852808025</v>
      </c>
      <c r="AG33" s="15">
        <v>4.4039978693666333</v>
      </c>
      <c r="AH33" s="15">
        <v>1.5962102115112695</v>
      </c>
      <c r="AI33" s="15">
        <v>7.1664339233928143</v>
      </c>
      <c r="AJ33" s="15">
        <v>0.14660358225133369</v>
      </c>
      <c r="AK33" s="15">
        <v>9.4202971629496552</v>
      </c>
      <c r="AL33" s="15">
        <v>3.2107906664396203E-2</v>
      </c>
      <c r="AM33" s="15">
        <v>0</v>
      </c>
    </row>
    <row r="34" spans="1:39" x14ac:dyDescent="0.25">
      <c r="A34" s="13">
        <v>20622</v>
      </c>
      <c r="B34" s="13" t="s">
        <v>86</v>
      </c>
      <c r="C34" s="13" t="s">
        <v>79</v>
      </c>
      <c r="D34" s="13">
        <v>316000</v>
      </c>
      <c r="E34" s="13">
        <v>210740</v>
      </c>
      <c r="F34" s="13">
        <v>41</v>
      </c>
      <c r="G34" s="14">
        <v>0.69380300000000006</v>
      </c>
      <c r="H34" s="15">
        <v>16.260480000000001</v>
      </c>
      <c r="I34" s="15">
        <v>37.585709999999999</v>
      </c>
      <c r="J34" s="15">
        <v>11.94787</v>
      </c>
      <c r="K34" s="16">
        <v>20</v>
      </c>
      <c r="L34" s="15">
        <v>2.51553</v>
      </c>
      <c r="M34" s="15">
        <v>1.14812</v>
      </c>
      <c r="N34" s="15">
        <v>2.9191400000000001</v>
      </c>
      <c r="O34" s="15">
        <v>0.80391999999999997</v>
      </c>
      <c r="P34" s="15">
        <v>1.3722867435359999E-2</v>
      </c>
      <c r="Q34" s="15">
        <v>0.44081061937308003</v>
      </c>
      <c r="R34" s="15">
        <v>1.14429006037458</v>
      </c>
      <c r="S34" s="15">
        <v>0.75527999999999995</v>
      </c>
      <c r="T34" s="15">
        <v>4.5256264946400004E-3</v>
      </c>
      <c r="U34" s="15">
        <v>0</v>
      </c>
      <c r="V34" s="15">
        <v>8.2994150393639998E-2</v>
      </c>
      <c r="W34" s="15">
        <v>0</v>
      </c>
      <c r="X34" s="15">
        <v>0.77178355378148999</v>
      </c>
      <c r="Y34" s="15">
        <v>7.1041386869490006E-2</v>
      </c>
      <c r="Z34" s="15">
        <v>9.5147647351020007E-2</v>
      </c>
      <c r="AA34" s="15">
        <v>0</v>
      </c>
      <c r="AB34" s="15">
        <v>7.0074216691200005E-3</v>
      </c>
      <c r="AC34" s="15">
        <v>7.7191129323900005E-3</v>
      </c>
      <c r="AD34" s="15">
        <v>5.4794570238671696</v>
      </c>
      <c r="AE34" s="15">
        <v>2.5808198622408445</v>
      </c>
      <c r="AF34" s="15">
        <v>10.371333931451518</v>
      </c>
      <c r="AG34" s="15">
        <v>2.7574836499220603</v>
      </c>
      <c r="AH34" s="15">
        <v>0.23325432201287868</v>
      </c>
      <c r="AI34" s="15">
        <v>2.0088688386212463</v>
      </c>
      <c r="AJ34" s="15">
        <v>7.0029638152515533E-2</v>
      </c>
      <c r="AK34" s="15">
        <v>3.2816612820244817</v>
      </c>
      <c r="AL34" s="15">
        <v>2.1778475574455631E-2</v>
      </c>
      <c r="AM34" s="15">
        <v>0</v>
      </c>
    </row>
    <row r="35" spans="1:39" x14ac:dyDescent="0.25">
      <c r="A35" s="13">
        <v>20625</v>
      </c>
      <c r="B35" s="13" t="s">
        <v>100</v>
      </c>
      <c r="C35" s="13" t="s">
        <v>79</v>
      </c>
      <c r="D35" s="13">
        <v>310840</v>
      </c>
      <c r="E35" s="13">
        <v>169000</v>
      </c>
      <c r="F35" s="13">
        <v>41</v>
      </c>
      <c r="G35" s="14">
        <v>3.3430839999999997</v>
      </c>
      <c r="H35" s="15">
        <v>18.622789999999998</v>
      </c>
      <c r="I35" s="15">
        <v>54.020800000000001</v>
      </c>
      <c r="J35" s="15">
        <v>13.530609999999999</v>
      </c>
      <c r="K35" s="16">
        <v>27</v>
      </c>
      <c r="L35" s="15">
        <v>2.0329899999999999</v>
      </c>
      <c r="M35" s="15">
        <v>1.0482499999999999</v>
      </c>
      <c r="N35" s="15">
        <v>3.10215</v>
      </c>
      <c r="O35" s="15">
        <v>2.0741700000000001</v>
      </c>
      <c r="P35" s="15">
        <v>4.0803632427480002E-2</v>
      </c>
      <c r="Q35" s="15">
        <v>0.27130035925731</v>
      </c>
      <c r="R35" s="15">
        <v>1.0362224793211201</v>
      </c>
      <c r="S35" s="15">
        <v>0.45149</v>
      </c>
      <c r="T35" s="15">
        <v>3.90517770102E-3</v>
      </c>
      <c r="U35" s="15">
        <v>0</v>
      </c>
      <c r="V35" s="15">
        <v>1.36863704475E-3</v>
      </c>
      <c r="W35" s="15">
        <v>3.1861870401779999E-2</v>
      </c>
      <c r="X35" s="15">
        <v>0.41101082878539003</v>
      </c>
      <c r="Y35" s="15">
        <v>0.24679263190931999</v>
      </c>
      <c r="Z35" s="15">
        <v>0.49807439332542003</v>
      </c>
      <c r="AA35" s="15">
        <v>0.81935737745699999</v>
      </c>
      <c r="AB35" s="15">
        <v>7.5001310052299998E-3</v>
      </c>
      <c r="AC35" s="15">
        <v>6.53296082694E-3</v>
      </c>
      <c r="AD35" s="15">
        <v>6.5390010784308306</v>
      </c>
      <c r="AE35" s="15">
        <v>4.0274077999445659</v>
      </c>
      <c r="AF35" s="15">
        <v>18.664378585393713</v>
      </c>
      <c r="AG35" s="15">
        <v>2.6543456207794041</v>
      </c>
      <c r="AH35" s="15">
        <v>8.4818967090384126E-2</v>
      </c>
      <c r="AI35" s="15">
        <v>6.2054384834651213</v>
      </c>
      <c r="AJ35" s="15">
        <v>5.7266740993900014E-2</v>
      </c>
      <c r="AK35" s="15">
        <v>3.6797853738072712</v>
      </c>
      <c r="AL35" s="15">
        <v>2.4568428525634824E-2</v>
      </c>
      <c r="AM35" s="15">
        <v>0</v>
      </c>
    </row>
    <row r="36" spans="1:39" x14ac:dyDescent="0.25">
      <c r="A36" s="13">
        <v>20626</v>
      </c>
      <c r="B36" s="13" t="s">
        <v>95</v>
      </c>
      <c r="C36" s="13" t="s">
        <v>79</v>
      </c>
      <c r="D36" s="13">
        <v>311200</v>
      </c>
      <c r="E36" s="13">
        <v>186000</v>
      </c>
      <c r="F36" s="13">
        <v>41</v>
      </c>
      <c r="G36" s="14">
        <v>1.8586050000000001</v>
      </c>
      <c r="H36" s="15">
        <v>23.798349999999999</v>
      </c>
      <c r="I36" s="15">
        <v>44.474580000000003</v>
      </c>
      <c r="J36" s="15">
        <v>16.84797</v>
      </c>
      <c r="K36" s="16">
        <v>23</v>
      </c>
      <c r="L36" s="15">
        <v>2.1091799999999998</v>
      </c>
      <c r="M36" s="15">
        <v>1.0875300000000001</v>
      </c>
      <c r="N36" s="15">
        <v>3.2183999999999999</v>
      </c>
      <c r="O36" s="15">
        <v>1.29</v>
      </c>
      <c r="P36" s="15">
        <v>5.3614075166340001E-2</v>
      </c>
      <c r="Q36" s="15">
        <v>1.6923653270682</v>
      </c>
      <c r="R36" s="15">
        <v>0.67982939286821997</v>
      </c>
      <c r="S36" s="15">
        <v>1.6320699999999999</v>
      </c>
      <c r="T36" s="15">
        <v>4.2336505917599998E-3</v>
      </c>
      <c r="U36" s="15">
        <v>0</v>
      </c>
      <c r="V36" s="15">
        <v>1.1496551175900001E-3</v>
      </c>
      <c r="W36" s="15">
        <v>0</v>
      </c>
      <c r="X36" s="15">
        <v>1.3434176261387398</v>
      </c>
      <c r="Y36" s="15">
        <v>0.18133528418241002</v>
      </c>
      <c r="Z36" s="15">
        <v>1.2280688960072099</v>
      </c>
      <c r="AA36" s="15">
        <v>0.11985610813224001</v>
      </c>
      <c r="AB36" s="15">
        <v>5.6752816122300001E-3</v>
      </c>
      <c r="AC36" s="15">
        <v>8.9782590135599992E-3</v>
      </c>
      <c r="AD36" s="15">
        <v>9.1426596953753698</v>
      </c>
      <c r="AE36" s="15">
        <v>1.5868561635479741</v>
      </c>
      <c r="AF36" s="15">
        <v>7.3540315925872966</v>
      </c>
      <c r="AG36" s="15">
        <v>2.6903265885390013</v>
      </c>
      <c r="AH36" s="15">
        <v>0.64711007779413432</v>
      </c>
      <c r="AI36" s="15">
        <v>3.8737350759355214</v>
      </c>
      <c r="AJ36" s="15">
        <v>6.9162863736232011E-2</v>
      </c>
      <c r="AK36" s="15">
        <v>4.4441937845619925</v>
      </c>
      <c r="AL36" s="15">
        <v>1.0813853297849851E-2</v>
      </c>
      <c r="AM36" s="15">
        <v>0</v>
      </c>
    </row>
    <row r="37" spans="1:39" x14ac:dyDescent="0.25">
      <c r="A37" s="13">
        <v>20627</v>
      </c>
      <c r="B37" s="13" t="s">
        <v>101</v>
      </c>
      <c r="C37" s="13" t="s">
        <v>79</v>
      </c>
      <c r="D37" s="13">
        <v>297010</v>
      </c>
      <c r="E37" s="13">
        <v>196000</v>
      </c>
      <c r="F37" s="13">
        <v>41</v>
      </c>
      <c r="G37" s="14">
        <v>5.2302409999999995</v>
      </c>
      <c r="H37" s="15">
        <v>14.23987</v>
      </c>
      <c r="I37" s="15">
        <v>41.030500000000004</v>
      </c>
      <c r="J37" s="15">
        <v>10.545859999999999</v>
      </c>
      <c r="K37" s="16">
        <v>21</v>
      </c>
      <c r="L37" s="15">
        <v>2.57294</v>
      </c>
      <c r="M37" s="15">
        <v>1.21339</v>
      </c>
      <c r="N37" s="15">
        <v>2.5099499999999999</v>
      </c>
      <c r="O37" s="15">
        <v>0.94569000000000003</v>
      </c>
      <c r="P37" s="15">
        <v>9.1607439528599999E-3</v>
      </c>
      <c r="Q37" s="15">
        <v>0.19020405223239001</v>
      </c>
      <c r="R37" s="15">
        <v>0.96644023853279992</v>
      </c>
      <c r="S37" s="15">
        <v>0.52110000000000001</v>
      </c>
      <c r="T37" s="15">
        <v>3.4672138467000004E-4</v>
      </c>
      <c r="U37" s="15">
        <v>0</v>
      </c>
      <c r="V37" s="15">
        <v>0</v>
      </c>
      <c r="W37" s="15">
        <v>0</v>
      </c>
      <c r="X37" s="15">
        <v>0.43880328504078003</v>
      </c>
      <c r="Y37" s="15">
        <v>9.3231555488370005E-2</v>
      </c>
      <c r="Z37" s="15">
        <v>0.86346398728580998</v>
      </c>
      <c r="AA37" s="15">
        <v>0</v>
      </c>
      <c r="AB37" s="15">
        <v>4.3978870371300001E-3</v>
      </c>
      <c r="AC37" s="15">
        <v>9.7081987707600004E-3</v>
      </c>
      <c r="AD37" s="15">
        <v>3.9010535413918199</v>
      </c>
      <c r="AE37" s="15">
        <v>2.684194737852907</v>
      </c>
      <c r="AF37" s="15">
        <v>10.786758258728691</v>
      </c>
      <c r="AG37" s="15">
        <v>3.7784371444889242</v>
      </c>
      <c r="AH37" s="15">
        <v>0.3891305478754572</v>
      </c>
      <c r="AI37" s="15">
        <v>3.2704179308207397</v>
      </c>
      <c r="AJ37" s="15">
        <v>0.12197585837354347</v>
      </c>
      <c r="AK37" s="15">
        <v>5.7159148944107558</v>
      </c>
      <c r="AL37" s="15">
        <v>4.380062744898016E-2</v>
      </c>
      <c r="AM37" s="15">
        <v>0</v>
      </c>
    </row>
    <row r="38" spans="1:39" x14ac:dyDescent="0.25">
      <c r="A38" s="13">
        <v>20631</v>
      </c>
      <c r="B38" s="13" t="s">
        <v>102</v>
      </c>
      <c r="C38" s="13" t="s">
        <v>79</v>
      </c>
      <c r="D38" s="13">
        <v>295010</v>
      </c>
      <c r="E38" s="13">
        <v>197480</v>
      </c>
      <c r="F38" s="13">
        <v>41</v>
      </c>
      <c r="G38" s="14">
        <v>5.2852880000000004</v>
      </c>
      <c r="H38" s="15">
        <v>14.476089999999999</v>
      </c>
      <c r="I38" s="15">
        <v>36.8947</v>
      </c>
      <c r="J38" s="15">
        <v>10.6473</v>
      </c>
      <c r="K38" s="16">
        <v>19</v>
      </c>
      <c r="L38" s="15">
        <v>2.57294</v>
      </c>
      <c r="M38" s="15">
        <v>1.21339</v>
      </c>
      <c r="N38" s="15">
        <v>2.5099499999999999</v>
      </c>
      <c r="O38" s="15">
        <v>0.81401000000000001</v>
      </c>
      <c r="P38" s="15">
        <v>1.1314066236599999E-2</v>
      </c>
      <c r="Q38" s="15">
        <v>0.10538505244575001</v>
      </c>
      <c r="R38" s="15">
        <v>0.80599947990024001</v>
      </c>
      <c r="S38" s="15">
        <v>1.3347199999999999</v>
      </c>
      <c r="T38" s="15">
        <v>3.2847289074000005E-4</v>
      </c>
      <c r="U38" s="15">
        <v>0</v>
      </c>
      <c r="V38" s="15">
        <v>0</v>
      </c>
      <c r="W38" s="15">
        <v>0</v>
      </c>
      <c r="X38" s="15">
        <v>1.89844556901969</v>
      </c>
      <c r="Y38" s="15">
        <v>7.9873657931610012E-2</v>
      </c>
      <c r="Z38" s="15">
        <v>0.54968113415945996</v>
      </c>
      <c r="AA38" s="15">
        <v>0</v>
      </c>
      <c r="AB38" s="15">
        <v>3.7409412556500005E-3</v>
      </c>
      <c r="AC38" s="15">
        <v>1.063887196119E-2</v>
      </c>
      <c r="AD38" s="15">
        <v>2.5656652525822801</v>
      </c>
      <c r="AE38" s="15">
        <v>2.109555470056041</v>
      </c>
      <c r="AF38" s="15">
        <v>8.4775014897299386</v>
      </c>
      <c r="AG38" s="15">
        <v>2.9650476002557506</v>
      </c>
      <c r="AH38" s="15">
        <v>0.20219906995542836</v>
      </c>
      <c r="AI38" s="15">
        <v>3.569619269343121</v>
      </c>
      <c r="AJ38" s="15">
        <v>0.10620205533238224</v>
      </c>
      <c r="AK38" s="15">
        <v>4.9767381675837115</v>
      </c>
      <c r="AL38" s="15">
        <v>1.1746877743631699E-2</v>
      </c>
      <c r="AM38" s="15">
        <v>0</v>
      </c>
    </row>
    <row r="39" spans="1:39" x14ac:dyDescent="0.25">
      <c r="A39" s="13">
        <v>20632</v>
      </c>
      <c r="B39" s="13" t="s">
        <v>102</v>
      </c>
      <c r="C39" s="13" t="s">
        <v>79</v>
      </c>
      <c r="D39" s="13">
        <v>290970</v>
      </c>
      <c r="E39" s="13">
        <v>182230</v>
      </c>
      <c r="F39" s="13">
        <v>41</v>
      </c>
      <c r="G39" s="14">
        <v>2.2295589999999996</v>
      </c>
      <c r="H39" s="15">
        <v>23.666930000000001</v>
      </c>
      <c r="I39" s="15">
        <v>85.601939999999999</v>
      </c>
      <c r="J39" s="15">
        <v>17.078749999999999</v>
      </c>
      <c r="K39" s="16">
        <v>38</v>
      </c>
      <c r="L39" s="15">
        <v>2.01709</v>
      </c>
      <c r="M39" s="15">
        <v>1.0400499999999999</v>
      </c>
      <c r="N39" s="15">
        <v>3.0778799999999999</v>
      </c>
      <c r="O39" s="15">
        <v>0.77271999999999996</v>
      </c>
      <c r="P39" s="15">
        <v>3.3394743891899999E-3</v>
      </c>
      <c r="Q39" s="15">
        <v>0.16496638512719999</v>
      </c>
      <c r="R39" s="15">
        <v>0.56092220642033996</v>
      </c>
      <c r="S39" s="15">
        <v>0.48220000000000002</v>
      </c>
      <c r="T39" s="15">
        <v>3.465388997307E-2</v>
      </c>
      <c r="U39" s="15">
        <v>0</v>
      </c>
      <c r="V39" s="15">
        <v>0</v>
      </c>
      <c r="W39" s="15">
        <v>7.2993975720000005E-4</v>
      </c>
      <c r="X39" s="15">
        <v>0.39195940112247002</v>
      </c>
      <c r="Y39" s="15">
        <v>0.1317541261746</v>
      </c>
      <c r="Z39" s="15">
        <v>1.3817942088735302</v>
      </c>
      <c r="AA39" s="15">
        <v>6.3158037491730004E-2</v>
      </c>
      <c r="AB39" s="15">
        <v>5.9125120333199995E-3</v>
      </c>
      <c r="AC39" s="15">
        <v>5.8030210697400005E-3</v>
      </c>
      <c r="AD39" s="15">
        <v>13.53202468584006</v>
      </c>
      <c r="AE39" s="15">
        <v>5.6573293494876129</v>
      </c>
      <c r="AF39" s="15">
        <v>26.217989835186131</v>
      </c>
      <c r="AG39" s="15">
        <v>7.0025509358922813</v>
      </c>
      <c r="AH39" s="15">
        <v>1.5983904655136056</v>
      </c>
      <c r="AI39" s="15">
        <v>10.556126152660113</v>
      </c>
      <c r="AJ39" s="15">
        <v>0.16623619998446237</v>
      </c>
      <c r="AK39" s="15">
        <v>10.681829045680882</v>
      </c>
      <c r="AL39" s="15">
        <v>5.4558015594896161E-2</v>
      </c>
      <c r="AM39" s="15">
        <v>0</v>
      </c>
    </row>
    <row r="40" spans="1:39" x14ac:dyDescent="0.25">
      <c r="A40" s="13">
        <v>20634</v>
      </c>
      <c r="B40" s="13" t="s">
        <v>103</v>
      </c>
      <c r="C40" s="13" t="s">
        <v>79</v>
      </c>
      <c r="D40" s="13">
        <v>290000</v>
      </c>
      <c r="E40" s="13">
        <v>184600</v>
      </c>
      <c r="F40" s="13">
        <v>41</v>
      </c>
      <c r="G40" s="14">
        <v>1.665535</v>
      </c>
      <c r="H40" s="15">
        <v>16.071570000000001</v>
      </c>
      <c r="I40" s="15">
        <v>30.951229999999999</v>
      </c>
      <c r="J40" s="15">
        <v>11.810829999999999</v>
      </c>
      <c r="K40" s="16">
        <v>17</v>
      </c>
      <c r="L40" s="15">
        <v>2.01709</v>
      </c>
      <c r="M40" s="15">
        <v>1.0400499999999999</v>
      </c>
      <c r="N40" s="15">
        <v>3.0778799999999999</v>
      </c>
      <c r="O40" s="15">
        <v>0.81472999999999995</v>
      </c>
      <c r="P40" s="15">
        <v>3.0657469802400001E-3</v>
      </c>
      <c r="Q40" s="15">
        <v>0.19708373444400001</v>
      </c>
      <c r="R40" s="15">
        <v>0.67975639889250006</v>
      </c>
      <c r="S40" s="15">
        <v>0.84599999999999997</v>
      </c>
      <c r="T40" s="15">
        <v>5.5092203174670007E-2</v>
      </c>
      <c r="U40" s="15">
        <v>0</v>
      </c>
      <c r="V40" s="15">
        <v>0</v>
      </c>
      <c r="W40" s="15">
        <v>0</v>
      </c>
      <c r="X40" s="15">
        <v>1.00211604416595</v>
      </c>
      <c r="Y40" s="15">
        <v>0.16803213210744</v>
      </c>
      <c r="Z40" s="15">
        <v>0.88472348271425993</v>
      </c>
      <c r="AA40" s="15">
        <v>9.1005239228910004E-2</v>
      </c>
      <c r="AB40" s="15">
        <v>6.2227364301299997E-3</v>
      </c>
      <c r="AC40" s="15">
        <v>7.3541430537899998E-3</v>
      </c>
      <c r="AD40" s="15">
        <v>5.1813678755206203</v>
      </c>
      <c r="AE40" s="15">
        <v>1.5762515692050199</v>
      </c>
      <c r="AF40" s="15">
        <v>6.3343558469072763</v>
      </c>
      <c r="AG40" s="15">
        <v>1.0595469500038703</v>
      </c>
      <c r="AH40" s="15">
        <v>1.8261158955746405E-2</v>
      </c>
      <c r="AI40" s="15">
        <v>2.4487330265602494</v>
      </c>
      <c r="AJ40" s="15">
        <v>7.1112621560088046E-2</v>
      </c>
      <c r="AK40" s="15">
        <v>3.3324110047342517</v>
      </c>
      <c r="AL40" s="15">
        <v>3.8987822073498143E-2</v>
      </c>
      <c r="AM40" s="15">
        <v>0</v>
      </c>
    </row>
    <row r="41" spans="1:39" x14ac:dyDescent="0.25">
      <c r="A41" s="13">
        <v>20642</v>
      </c>
      <c r="B41" s="13" t="s">
        <v>104</v>
      </c>
      <c r="C41" s="13" t="s">
        <v>79</v>
      </c>
      <c r="D41" s="13">
        <v>304000</v>
      </c>
      <c r="E41" s="13">
        <v>206700</v>
      </c>
      <c r="F41" s="13">
        <v>41</v>
      </c>
      <c r="G41" s="14">
        <v>0.73605900000000002</v>
      </c>
      <c r="H41" s="15">
        <v>17.022379999999998</v>
      </c>
      <c r="I41" s="15">
        <v>38.380090000000003</v>
      </c>
      <c r="J41" s="15">
        <v>12.50611</v>
      </c>
      <c r="K41" s="16">
        <v>20</v>
      </c>
      <c r="L41" s="15">
        <v>2.8728500000000001</v>
      </c>
      <c r="M41" s="15">
        <v>1.28301</v>
      </c>
      <c r="N41" s="15">
        <v>2.2208199999999998</v>
      </c>
      <c r="O41" s="15">
        <v>0.76376999999999995</v>
      </c>
      <c r="P41" s="15">
        <v>2.2573386991410004E-2</v>
      </c>
      <c r="Q41" s="15">
        <v>0.35885663313345001</v>
      </c>
      <c r="R41" s="15">
        <v>1.15337781035172</v>
      </c>
      <c r="S41" s="15">
        <v>0.58999000000000001</v>
      </c>
      <c r="T41" s="15">
        <v>1.25914608117E-3</v>
      </c>
      <c r="U41" s="15">
        <v>0</v>
      </c>
      <c r="V41" s="15">
        <v>1.158779364555E-2</v>
      </c>
      <c r="W41" s="15">
        <v>0</v>
      </c>
      <c r="X41" s="15">
        <v>0.95923208343044997</v>
      </c>
      <c r="Y41" s="15">
        <v>6.4727407969710007E-2</v>
      </c>
      <c r="Z41" s="15">
        <v>0.13399869092798999</v>
      </c>
      <c r="AA41" s="15">
        <v>0</v>
      </c>
      <c r="AB41" s="15">
        <v>6.1862394422699998E-3</v>
      </c>
      <c r="AC41" s="15">
        <v>8.266567750290001E-3</v>
      </c>
      <c r="AD41" s="15">
        <v>6.5718848644926897</v>
      </c>
      <c r="AE41" s="15">
        <v>2.1065575266597469</v>
      </c>
      <c r="AF41" s="15">
        <v>9.7625046040853647</v>
      </c>
      <c r="AG41" s="15">
        <v>1.4787244778271216</v>
      </c>
      <c r="AH41" s="15">
        <v>0.27475342656717544</v>
      </c>
      <c r="AI41" s="15">
        <v>4.0819232247002466</v>
      </c>
      <c r="AJ41" s="15">
        <v>5.5888692168681198E-2</v>
      </c>
      <c r="AK41" s="15">
        <v>3.5912361771283021</v>
      </c>
      <c r="AL41" s="15">
        <v>6.1218708633663799E-3</v>
      </c>
      <c r="AM41" s="15">
        <v>0</v>
      </c>
    </row>
    <row r="42" spans="1:39" x14ac:dyDescent="0.25">
      <c r="A42" s="13">
        <v>20654</v>
      </c>
      <c r="B42" s="13" t="s">
        <v>105</v>
      </c>
      <c r="C42" s="13" t="s">
        <v>79</v>
      </c>
      <c r="D42" s="13">
        <v>262470</v>
      </c>
      <c r="E42" s="13">
        <v>192000</v>
      </c>
      <c r="F42" s="13">
        <v>41</v>
      </c>
      <c r="G42" s="14">
        <v>0.50250499999999998</v>
      </c>
      <c r="H42" s="15">
        <v>14.96383</v>
      </c>
      <c r="I42" s="15">
        <v>52.183660000000003</v>
      </c>
      <c r="J42" s="15">
        <v>11.124140000000001</v>
      </c>
      <c r="K42" s="16">
        <v>26</v>
      </c>
      <c r="L42" s="15">
        <v>2.5198299999999998</v>
      </c>
      <c r="M42" s="15">
        <v>1.18834</v>
      </c>
      <c r="N42" s="15">
        <v>2.4581400000000002</v>
      </c>
      <c r="O42" s="15">
        <v>0.48021000000000003</v>
      </c>
      <c r="P42" s="15">
        <v>7.1716581144900008E-3</v>
      </c>
      <c r="Q42" s="15">
        <v>0.20264952509265</v>
      </c>
      <c r="R42" s="15">
        <v>0.68917262176037997</v>
      </c>
      <c r="S42" s="15">
        <v>0.40769</v>
      </c>
      <c r="T42" s="15">
        <v>1.73360692335E-2</v>
      </c>
      <c r="U42" s="15">
        <v>0</v>
      </c>
      <c r="V42" s="15">
        <v>0</v>
      </c>
      <c r="W42" s="15">
        <v>1.0949096357999999E-3</v>
      </c>
      <c r="X42" s="15">
        <v>0.22036881269868003</v>
      </c>
      <c r="Y42" s="15">
        <v>0.16096996495652999</v>
      </c>
      <c r="Z42" s="15">
        <v>0.19659102510789001</v>
      </c>
      <c r="AA42" s="15">
        <v>0.35068130785281004</v>
      </c>
      <c r="AB42" s="15">
        <v>5.5292936607900002E-3</v>
      </c>
      <c r="AC42" s="15">
        <v>4.8176023975200002E-3</v>
      </c>
      <c r="AD42" s="15">
        <v>6.0532261700142298</v>
      </c>
      <c r="AE42" s="15">
        <v>4.191404731879552</v>
      </c>
      <c r="AF42" s="15">
        <v>19.424396188905277</v>
      </c>
      <c r="AG42" s="15">
        <v>2.9566780224079023</v>
      </c>
      <c r="AH42" s="15">
        <v>0.17155565377117765</v>
      </c>
      <c r="AI42" s="15">
        <v>4.7263854748339247</v>
      </c>
      <c r="AJ42" s="15">
        <v>8.7659017985134008E-2</v>
      </c>
      <c r="AK42" s="15">
        <v>5.632700004673989</v>
      </c>
      <c r="AL42" s="15">
        <v>2.905090554305359E-2</v>
      </c>
      <c r="AM42" s="15">
        <v>0</v>
      </c>
    </row>
    <row r="43" spans="1:39" x14ac:dyDescent="0.25">
      <c r="A43" s="13">
        <v>20666</v>
      </c>
      <c r="B43" s="13" t="s">
        <v>106</v>
      </c>
      <c r="C43" s="13" t="s">
        <v>81</v>
      </c>
      <c r="D43" s="13">
        <v>329600</v>
      </c>
      <c r="E43" s="13">
        <v>199000</v>
      </c>
      <c r="F43" s="13">
        <v>41</v>
      </c>
      <c r="G43" s="14">
        <v>3.208701</v>
      </c>
      <c r="H43" s="15">
        <v>23.38824</v>
      </c>
      <c r="I43" s="15">
        <v>84.888019999999997</v>
      </c>
      <c r="J43" s="15">
        <v>16.562100000000001</v>
      </c>
      <c r="K43" s="16">
        <v>38</v>
      </c>
      <c r="L43" s="15">
        <v>2.5844200000000002</v>
      </c>
      <c r="M43" s="15">
        <v>1.1795599999999999</v>
      </c>
      <c r="N43" s="15">
        <v>2.9990899999999998</v>
      </c>
      <c r="O43" s="15">
        <v>1.5247299999999999</v>
      </c>
      <c r="P43" s="15">
        <v>9.5257138314600004E-2</v>
      </c>
      <c r="Q43" s="15">
        <v>0.55360456035440997</v>
      </c>
      <c r="R43" s="15">
        <v>1.02443395224234</v>
      </c>
      <c r="S43" s="15">
        <v>1.92215</v>
      </c>
      <c r="T43" s="15">
        <v>1.456229815614E-2</v>
      </c>
      <c r="U43" s="15">
        <v>0</v>
      </c>
      <c r="V43" s="15">
        <v>0.69835161420716996</v>
      </c>
      <c r="W43" s="15">
        <v>0</v>
      </c>
      <c r="X43" s="15">
        <v>1.7163438480922202</v>
      </c>
      <c r="Y43" s="15">
        <v>0.17171832788130001</v>
      </c>
      <c r="Z43" s="15">
        <v>0.59530236898445998</v>
      </c>
      <c r="AA43" s="15">
        <v>1.078485991263E-2</v>
      </c>
      <c r="AB43" s="15">
        <v>8.2848162442200005E-3</v>
      </c>
      <c r="AC43" s="15">
        <v>8.9052650378399992E-3</v>
      </c>
      <c r="AD43" s="15">
        <v>8.2807468300736105</v>
      </c>
      <c r="AE43" s="15">
        <v>6.7917953122343224</v>
      </c>
      <c r="AF43" s="15">
        <v>28.477215890873676</v>
      </c>
      <c r="AG43" s="15">
        <v>6.1610461609289899</v>
      </c>
      <c r="AH43" s="15">
        <v>3.9595182784044334</v>
      </c>
      <c r="AI43" s="15">
        <v>3.7987539746297534</v>
      </c>
      <c r="AJ43" s="15">
        <v>0.23204991905067318</v>
      </c>
      <c r="AK43" s="15">
        <v>11.982532501469995</v>
      </c>
      <c r="AL43" s="15">
        <v>9.6867962408154692E-2</v>
      </c>
      <c r="AM43" s="15">
        <v>0</v>
      </c>
    </row>
    <row r="44" spans="1:39" x14ac:dyDescent="0.25">
      <c r="A44" s="13">
        <v>30516</v>
      </c>
      <c r="B44" s="13" t="s">
        <v>107</v>
      </c>
      <c r="C44" s="13" t="s">
        <v>79</v>
      </c>
      <c r="D44" s="13">
        <v>241200</v>
      </c>
      <c r="E44" s="13">
        <v>219900</v>
      </c>
      <c r="F44" s="13">
        <v>41</v>
      </c>
      <c r="G44" s="14">
        <v>0.25553899999999996</v>
      </c>
      <c r="H44" s="15">
        <v>15.356260000000001</v>
      </c>
      <c r="I44" s="15">
        <v>48.331789999999998</v>
      </c>
      <c r="J44" s="15">
        <v>11.40668</v>
      </c>
      <c r="K44" s="16">
        <v>24</v>
      </c>
      <c r="L44" s="15">
        <v>3.0238499999999999</v>
      </c>
      <c r="M44" s="15">
        <v>1.3867100000000001</v>
      </c>
      <c r="N44" s="15">
        <v>1.9342900000000001</v>
      </c>
      <c r="O44" s="15">
        <v>8.5260000000000002E-2</v>
      </c>
      <c r="P44" s="15">
        <v>6.7519427540999998E-4</v>
      </c>
      <c r="Q44" s="15">
        <v>0.77979464261676001</v>
      </c>
      <c r="R44" s="15">
        <v>0.62178093367689002</v>
      </c>
      <c r="S44" s="15">
        <v>0.21486</v>
      </c>
      <c r="T44" s="15">
        <v>0</v>
      </c>
      <c r="U44" s="15">
        <v>0</v>
      </c>
      <c r="V44" s="15">
        <v>0</v>
      </c>
      <c r="W44" s="15">
        <v>0</v>
      </c>
      <c r="X44" s="15">
        <v>0.16974749053686</v>
      </c>
      <c r="Y44" s="15">
        <v>0.30279725978048999</v>
      </c>
      <c r="Z44" s="15">
        <v>0.15954658242998998</v>
      </c>
      <c r="AA44" s="15">
        <v>0</v>
      </c>
      <c r="AB44" s="15">
        <v>4.3978870371300001E-3</v>
      </c>
      <c r="AC44" s="15">
        <v>5.0183358307499997E-3</v>
      </c>
      <c r="AD44" s="15">
        <v>6.6675434696737499</v>
      </c>
      <c r="AE44" s="15">
        <v>3.2819687400684665</v>
      </c>
      <c r="AF44" s="15">
        <v>13.188984730720732</v>
      </c>
      <c r="AG44" s="15">
        <v>2.4310691168722482</v>
      </c>
      <c r="AH44" s="15">
        <v>0.15034408666516147</v>
      </c>
      <c r="AI44" s="15">
        <v>7.6406276089991998</v>
      </c>
      <c r="AJ44" s="15">
        <v>0.13055446680064642</v>
      </c>
      <c r="AK44" s="15">
        <v>6.1179173589609963</v>
      </c>
      <c r="AL44" s="15">
        <v>3.4063890912551693E-2</v>
      </c>
      <c r="AM44" s="15">
        <v>0</v>
      </c>
    </row>
    <row r="45" spans="1:39" x14ac:dyDescent="0.25">
      <c r="A45" s="13">
        <v>30523</v>
      </c>
      <c r="B45" s="13" t="s">
        <v>78</v>
      </c>
      <c r="C45" s="13" t="s">
        <v>79</v>
      </c>
      <c r="D45" s="13">
        <v>270000</v>
      </c>
      <c r="E45" s="13">
        <v>197640</v>
      </c>
      <c r="F45" s="13">
        <v>41</v>
      </c>
      <c r="G45" s="14">
        <v>0.233927</v>
      </c>
      <c r="H45" s="15">
        <v>29.271719999999998</v>
      </c>
      <c r="I45" s="15">
        <v>78.219980000000007</v>
      </c>
      <c r="J45" s="15">
        <v>20.462119999999999</v>
      </c>
      <c r="K45" s="16">
        <v>36</v>
      </c>
      <c r="L45" s="15">
        <v>2.5293000000000001</v>
      </c>
      <c r="M45" s="15">
        <v>1.1928099999999999</v>
      </c>
      <c r="N45" s="15">
        <v>2.4673699999999998</v>
      </c>
      <c r="O45" s="15">
        <v>0.69857000000000002</v>
      </c>
      <c r="P45" s="15">
        <v>3.9106522491990002E-2</v>
      </c>
      <c r="Q45" s="15">
        <v>0.41958762093249002</v>
      </c>
      <c r="R45" s="15">
        <v>1.15761146094348</v>
      </c>
      <c r="S45" s="15">
        <v>0.85202999999999995</v>
      </c>
      <c r="T45" s="15">
        <v>2.5036933671959999E-2</v>
      </c>
      <c r="U45" s="15">
        <v>0</v>
      </c>
      <c r="V45" s="15">
        <v>3.6496987860000003E-5</v>
      </c>
      <c r="W45" s="15">
        <v>3.2847289074000005E-4</v>
      </c>
      <c r="X45" s="15">
        <v>0.56553907538463</v>
      </c>
      <c r="Y45" s="15">
        <v>0.14644416378825001</v>
      </c>
      <c r="Z45" s="15">
        <v>3.7771645161010503</v>
      </c>
      <c r="AA45" s="15">
        <v>0.23516834127591002</v>
      </c>
      <c r="AB45" s="15">
        <v>7.73736142632E-3</v>
      </c>
      <c r="AC45" s="15">
        <v>7.5731249809500006E-3</v>
      </c>
      <c r="AD45" s="15">
        <v>15.15030112755246</v>
      </c>
      <c r="AE45" s="15">
        <v>4.7349929663354251</v>
      </c>
      <c r="AF45" s="15">
        <v>21.943569092774073</v>
      </c>
      <c r="AG45" s="15">
        <v>6.5799607570574317</v>
      </c>
      <c r="AH45" s="15">
        <v>3.4810890545951234</v>
      </c>
      <c r="AI45" s="15">
        <v>2.0418800936882082</v>
      </c>
      <c r="AJ45" s="15">
        <v>0.15520524054913251</v>
      </c>
      <c r="AK45" s="15">
        <v>9.9730133791230138</v>
      </c>
      <c r="AL45" s="15">
        <v>3.8549415877599219E-2</v>
      </c>
      <c r="AM45" s="15">
        <v>0</v>
      </c>
    </row>
    <row r="46" spans="1:39" x14ac:dyDescent="0.25">
      <c r="A46" s="13">
        <v>30564</v>
      </c>
      <c r="B46" s="13" t="s">
        <v>80</v>
      </c>
      <c r="C46" s="13" t="s">
        <v>81</v>
      </c>
      <c r="D46" s="13">
        <v>259000</v>
      </c>
      <c r="E46" s="13">
        <v>280250</v>
      </c>
      <c r="F46" s="13">
        <v>41</v>
      </c>
      <c r="G46" s="14">
        <v>1.288853</v>
      </c>
      <c r="H46" s="15">
        <v>11.233079999999999</v>
      </c>
      <c r="I46" s="15">
        <v>24.751570000000001</v>
      </c>
      <c r="J46" s="15">
        <v>8.4836100000000005</v>
      </c>
      <c r="K46" s="16">
        <v>14</v>
      </c>
      <c r="L46" s="15">
        <v>2.7151200000000002</v>
      </c>
      <c r="M46" s="15">
        <v>1.1718500000000001</v>
      </c>
      <c r="N46" s="15">
        <v>1.8972100000000001</v>
      </c>
      <c r="O46" s="15">
        <v>1.052E-2</v>
      </c>
      <c r="P46" s="15">
        <v>0</v>
      </c>
      <c r="Q46" s="15">
        <v>1.06492736027301</v>
      </c>
      <c r="R46" s="15">
        <v>0.43763538142926001</v>
      </c>
      <c r="S46" s="15">
        <v>9.4799999999999995E-2</v>
      </c>
      <c r="T46" s="15">
        <v>0</v>
      </c>
      <c r="U46" s="15">
        <v>0</v>
      </c>
      <c r="V46" s="15">
        <v>0</v>
      </c>
      <c r="W46" s="15">
        <v>0</v>
      </c>
      <c r="X46" s="15">
        <v>0.12491094095084999</v>
      </c>
      <c r="Y46" s="15">
        <v>0.19524063655707</v>
      </c>
      <c r="Z46" s="15">
        <v>7.9088972692619997E-2</v>
      </c>
      <c r="AA46" s="15">
        <v>0</v>
      </c>
      <c r="AB46" s="15">
        <v>2.64603161985E-3</v>
      </c>
      <c r="AC46" s="15">
        <v>4.6716144460800003E-3</v>
      </c>
      <c r="AD46" s="15">
        <v>3.4344395516017201</v>
      </c>
      <c r="AE46" s="15">
        <v>1.3727930086190805</v>
      </c>
      <c r="AF46" s="15">
        <v>5.7688744216601897</v>
      </c>
      <c r="AG46" s="15">
        <v>0.71468709490115512</v>
      </c>
      <c r="AH46" s="15">
        <v>0.11400867561703791</v>
      </c>
      <c r="AI46" s="15">
        <v>2.0147220309304394</v>
      </c>
      <c r="AJ46" s="15">
        <v>7.255561849403222E-2</v>
      </c>
      <c r="AK46" s="15">
        <v>3.4178808781090138</v>
      </c>
      <c r="AL46" s="15">
        <v>4.2968271669052767E-2</v>
      </c>
      <c r="AM46" s="15">
        <v>0</v>
      </c>
    </row>
    <row r="47" spans="1:39" x14ac:dyDescent="0.25">
      <c r="A47" s="13">
        <v>30628</v>
      </c>
      <c r="B47" s="13" t="s">
        <v>94</v>
      </c>
      <c r="C47" s="13" t="s">
        <v>79</v>
      </c>
      <c r="D47" s="13">
        <v>319000</v>
      </c>
      <c r="E47" s="13">
        <v>211930</v>
      </c>
      <c r="F47" s="13">
        <v>41</v>
      </c>
      <c r="G47" s="14">
        <v>1.139977</v>
      </c>
      <c r="H47" s="15">
        <v>16.075589999999998</v>
      </c>
      <c r="I47" s="15">
        <v>25.152850000000001</v>
      </c>
      <c r="J47" s="15">
        <v>11.769130000000001</v>
      </c>
      <c r="K47" s="16">
        <v>14</v>
      </c>
      <c r="L47" s="15">
        <v>2.51553</v>
      </c>
      <c r="M47" s="15">
        <v>1.14812</v>
      </c>
      <c r="N47" s="15">
        <v>2.9191400000000001</v>
      </c>
      <c r="O47" s="15">
        <v>0.81474999999999997</v>
      </c>
      <c r="P47" s="15">
        <v>8.3395617260100009E-3</v>
      </c>
      <c r="Q47" s="15">
        <v>0.29542486823277003</v>
      </c>
      <c r="R47" s="15">
        <v>0.79211237601951001</v>
      </c>
      <c r="S47" s="15">
        <v>1.73186</v>
      </c>
      <c r="T47" s="15">
        <v>2.3358072230400002E-3</v>
      </c>
      <c r="U47" s="15">
        <v>0</v>
      </c>
      <c r="V47" s="15">
        <v>0.11757504639099001</v>
      </c>
      <c r="W47" s="15">
        <v>0</v>
      </c>
      <c r="X47" s="15">
        <v>1.3504067993139299</v>
      </c>
      <c r="Y47" s="15">
        <v>7.6424692578840006E-2</v>
      </c>
      <c r="Z47" s="15">
        <v>7.6807910951370004E-2</v>
      </c>
      <c r="AA47" s="15">
        <v>0</v>
      </c>
      <c r="AB47" s="15">
        <v>6.0037545029699999E-3</v>
      </c>
      <c r="AC47" s="15">
        <v>6.1497424544100007E-3</v>
      </c>
      <c r="AD47" s="15">
        <v>4.2145991640970797</v>
      </c>
      <c r="AE47" s="15">
        <v>1.1107996110486082</v>
      </c>
      <c r="AF47" s="15">
        <v>4.4638813679575131</v>
      </c>
      <c r="AG47" s="15">
        <v>0.98412253514506054</v>
      </c>
      <c r="AH47" s="15">
        <v>0</v>
      </c>
      <c r="AI47" s="15">
        <v>0.5299447602979801</v>
      </c>
      <c r="AJ47" s="15">
        <v>4.1136597333122298E-2</v>
      </c>
      <c r="AK47" s="15">
        <v>1.9277035024561215</v>
      </c>
      <c r="AL47" s="15">
        <v>1.9671625761599455E-2</v>
      </c>
      <c r="AM47" s="15">
        <v>0</v>
      </c>
    </row>
    <row r="48" spans="1:39" x14ac:dyDescent="0.25">
      <c r="A48" s="13">
        <v>30640</v>
      </c>
      <c r="B48" s="13" t="s">
        <v>88</v>
      </c>
      <c r="C48" s="13" t="s">
        <v>79</v>
      </c>
      <c r="D48" s="13">
        <v>286000</v>
      </c>
      <c r="E48" s="13">
        <v>190050</v>
      </c>
      <c r="F48" s="13">
        <v>41</v>
      </c>
      <c r="G48" s="14">
        <v>4.2566440000000005</v>
      </c>
      <c r="H48" s="15">
        <v>13.61351</v>
      </c>
      <c r="I48" s="15">
        <v>33.774679999999996</v>
      </c>
      <c r="J48" s="15">
        <v>10.103020000000001</v>
      </c>
      <c r="K48" s="16">
        <v>18</v>
      </c>
      <c r="L48" s="15">
        <v>2.5308899999999999</v>
      </c>
      <c r="M48" s="15">
        <v>1.19356</v>
      </c>
      <c r="N48" s="15">
        <v>2.4689199999999998</v>
      </c>
      <c r="O48" s="15">
        <v>1.06629</v>
      </c>
      <c r="P48" s="15">
        <v>1.3850606892870002E-2</v>
      </c>
      <c r="Q48" s="15">
        <v>9.4636689520980005E-2</v>
      </c>
      <c r="R48" s="15">
        <v>0.95872112560041001</v>
      </c>
      <c r="S48" s="15">
        <v>0.40949000000000002</v>
      </c>
      <c r="T48" s="15">
        <v>0.1034689605831</v>
      </c>
      <c r="U48" s="15">
        <v>0</v>
      </c>
      <c r="V48" s="15">
        <v>0</v>
      </c>
      <c r="W48" s="15">
        <v>0</v>
      </c>
      <c r="X48" s="15">
        <v>0.45248965548828002</v>
      </c>
      <c r="Y48" s="15">
        <v>0.14383462915626</v>
      </c>
      <c r="Z48" s="15">
        <v>0.61048511593422006</v>
      </c>
      <c r="AA48" s="15">
        <v>0.23323400091933003</v>
      </c>
      <c r="AB48" s="15">
        <v>5.8395180576000004E-3</v>
      </c>
      <c r="AC48" s="15">
        <v>9.543962325390001E-3</v>
      </c>
      <c r="AD48" s="15">
        <v>3.3182331422554801</v>
      </c>
      <c r="AE48" s="15">
        <v>2.131660501337628</v>
      </c>
      <c r="AF48" s="15">
        <v>8.5663332072553384</v>
      </c>
      <c r="AG48" s="15">
        <v>3.1811875100681952</v>
      </c>
      <c r="AH48" s="15">
        <v>0.68290214151516737</v>
      </c>
      <c r="AI48" s="15">
        <v>1.5587881634546885</v>
      </c>
      <c r="AJ48" s="15">
        <v>8.3588349322241975E-2</v>
      </c>
      <c r="AK48" s="15">
        <v>3.9170365124796147</v>
      </c>
      <c r="AL48" s="15">
        <v>3.9673614567125669E-2</v>
      </c>
      <c r="AM48" s="15">
        <v>0</v>
      </c>
    </row>
    <row r="49" spans="1:39" x14ac:dyDescent="0.25">
      <c r="A49" s="13">
        <v>30654</v>
      </c>
      <c r="B49" s="13" t="s">
        <v>108</v>
      </c>
      <c r="C49" s="13" t="s">
        <v>79</v>
      </c>
      <c r="D49" s="13">
        <v>282000</v>
      </c>
      <c r="E49" s="13">
        <v>177600</v>
      </c>
      <c r="F49" s="13">
        <v>41</v>
      </c>
      <c r="G49" s="14">
        <v>1.1985109999999999</v>
      </c>
      <c r="H49" s="15">
        <v>15.18619</v>
      </c>
      <c r="I49" s="15">
        <v>34.102469999999997</v>
      </c>
      <c r="J49" s="15">
        <v>11.270860000000001</v>
      </c>
      <c r="K49" s="16">
        <v>19</v>
      </c>
      <c r="L49" s="15">
        <v>2.4578700000000002</v>
      </c>
      <c r="M49" s="15">
        <v>1.1591199999999999</v>
      </c>
      <c r="N49" s="15">
        <v>2.3976999999999999</v>
      </c>
      <c r="O49" s="15">
        <v>0.74592000000000003</v>
      </c>
      <c r="P49" s="15">
        <v>5.6752816122300001E-3</v>
      </c>
      <c r="Q49" s="15">
        <v>0.30120964080858004</v>
      </c>
      <c r="R49" s="15">
        <v>0.84147455210015998</v>
      </c>
      <c r="S49" s="15">
        <v>0.24005000000000001</v>
      </c>
      <c r="T49" s="15">
        <v>4.2810966759780002E-2</v>
      </c>
      <c r="U49" s="15">
        <v>0</v>
      </c>
      <c r="V49" s="15">
        <v>0</v>
      </c>
      <c r="W49" s="15">
        <v>0</v>
      </c>
      <c r="X49" s="15">
        <v>0.26462141047893001</v>
      </c>
      <c r="Y49" s="15">
        <v>0.10366969401633</v>
      </c>
      <c r="Z49" s="15">
        <v>0.38695931378564996</v>
      </c>
      <c r="AA49" s="15">
        <v>0.23598952350275998</v>
      </c>
      <c r="AB49" s="15">
        <v>5.6387846243700001E-3</v>
      </c>
      <c r="AC49" s="15">
        <v>4.5256264946400004E-3</v>
      </c>
      <c r="AD49" s="15">
        <v>5.9929331460695101</v>
      </c>
      <c r="AE49" s="15">
        <v>2.1435992651071807</v>
      </c>
      <c r="AF49" s="15">
        <v>9.9341686282384583</v>
      </c>
      <c r="AG49" s="15">
        <v>1.4487310864975023</v>
      </c>
      <c r="AH49" s="15">
        <v>0.1140812698088611</v>
      </c>
      <c r="AI49" s="15">
        <v>1.6296814487107445</v>
      </c>
      <c r="AJ49" s="15">
        <v>5.5508183962488064E-2</v>
      </c>
      <c r="AK49" s="15">
        <v>3.566785885257977</v>
      </c>
      <c r="AL49" s="15">
        <v>2.3724232416785642E-2</v>
      </c>
      <c r="AM49" s="15">
        <v>0</v>
      </c>
    </row>
    <row r="50" spans="1:39" x14ac:dyDescent="0.25">
      <c r="A50" s="13">
        <v>30655</v>
      </c>
      <c r="B50" s="13" t="s">
        <v>109</v>
      </c>
      <c r="C50" s="13" t="s">
        <v>79</v>
      </c>
      <c r="D50" s="13">
        <v>277250</v>
      </c>
      <c r="E50" s="13">
        <v>190000</v>
      </c>
      <c r="F50" s="13">
        <v>41</v>
      </c>
      <c r="G50" s="14">
        <v>1.094354</v>
      </c>
      <c r="H50" s="15">
        <v>25.625530000000001</v>
      </c>
      <c r="I50" s="15">
        <v>41.826909999999998</v>
      </c>
      <c r="J50" s="15">
        <v>18.098559999999999</v>
      </c>
      <c r="K50" s="16">
        <v>22</v>
      </c>
      <c r="L50" s="15">
        <v>2.49797</v>
      </c>
      <c r="M50" s="15">
        <v>1.1780299999999999</v>
      </c>
      <c r="N50" s="15">
        <v>2.4368099999999999</v>
      </c>
      <c r="O50" s="15">
        <v>1.5915900000000001</v>
      </c>
      <c r="P50" s="15">
        <v>1.4744783095440001E-2</v>
      </c>
      <c r="Q50" s="15">
        <v>0.24106260481530001</v>
      </c>
      <c r="R50" s="15">
        <v>0.97178704725428988</v>
      </c>
      <c r="S50" s="15">
        <v>0.70328999999999997</v>
      </c>
      <c r="T50" s="15">
        <v>0.24515026745561999</v>
      </c>
      <c r="U50" s="15">
        <v>0</v>
      </c>
      <c r="V50" s="15">
        <v>1.8248493930000001E-5</v>
      </c>
      <c r="W50" s="15">
        <v>0</v>
      </c>
      <c r="X50" s="15">
        <v>1.2901685208509999</v>
      </c>
      <c r="Y50" s="15">
        <v>6.8486597719289999E-2</v>
      </c>
      <c r="Z50" s="15">
        <v>2.0078087931421802</v>
      </c>
      <c r="AA50" s="15">
        <v>1.0271164808500499</v>
      </c>
      <c r="AB50" s="15">
        <v>3.8321837253E-3</v>
      </c>
      <c r="AC50" s="15">
        <v>6.4417183572900005E-3</v>
      </c>
      <c r="AD50" s="15">
        <v>11.34121999556784</v>
      </c>
      <c r="AE50" s="15">
        <v>1.4688202389079061</v>
      </c>
      <c r="AF50" s="15">
        <v>6.807012940989722</v>
      </c>
      <c r="AG50" s="15">
        <v>1.7678270112202727</v>
      </c>
      <c r="AH50" s="15">
        <v>0.35434938135725491</v>
      </c>
      <c r="AI50" s="15">
        <v>1.8982408794874512</v>
      </c>
      <c r="AJ50" s="15">
        <v>5.9562579363669162E-2</v>
      </c>
      <c r="AK50" s="15">
        <v>3.8273089155188895</v>
      </c>
      <c r="AL50" s="15">
        <v>1.8258053154830877E-2</v>
      </c>
      <c r="AM50" s="15">
        <v>0</v>
      </c>
    </row>
    <row r="51" spans="1:39" x14ac:dyDescent="0.25">
      <c r="A51" s="13">
        <v>30657</v>
      </c>
      <c r="B51" s="13" t="s">
        <v>110</v>
      </c>
      <c r="C51" s="13" t="s">
        <v>79</v>
      </c>
      <c r="D51" s="13">
        <v>260620</v>
      </c>
      <c r="E51" s="13">
        <v>193000</v>
      </c>
      <c r="F51" s="13">
        <v>41</v>
      </c>
      <c r="G51" s="14">
        <v>0.20519699999999999</v>
      </c>
      <c r="H51" s="15">
        <v>12.416980000000001</v>
      </c>
      <c r="I51" s="15">
        <v>57.54609</v>
      </c>
      <c r="J51" s="15">
        <v>9.3092400000000008</v>
      </c>
      <c r="K51" s="16">
        <v>28</v>
      </c>
      <c r="L51" s="15">
        <v>2.5198299999999998</v>
      </c>
      <c r="M51" s="15">
        <v>1.18834</v>
      </c>
      <c r="N51" s="15">
        <v>2.4581400000000002</v>
      </c>
      <c r="O51" s="15">
        <v>0.44685999999999998</v>
      </c>
      <c r="P51" s="15">
        <v>4.7628569157299998E-3</v>
      </c>
      <c r="Q51" s="15">
        <v>0.20772260640519</v>
      </c>
      <c r="R51" s="15">
        <v>0.73851654934709998</v>
      </c>
      <c r="S51" s="15">
        <v>0.36068</v>
      </c>
      <c r="T51" s="15">
        <v>5.8030210697400005E-3</v>
      </c>
      <c r="U51" s="15">
        <v>0</v>
      </c>
      <c r="V51" s="15">
        <v>0</v>
      </c>
      <c r="W51" s="15">
        <v>2.2993102351800002E-3</v>
      </c>
      <c r="X51" s="15">
        <v>0.18295940014218001</v>
      </c>
      <c r="Y51" s="15">
        <v>0.26252283367697998</v>
      </c>
      <c r="Z51" s="15">
        <v>0.14586021198249</v>
      </c>
      <c r="AA51" s="15">
        <v>0.17679140919383998</v>
      </c>
      <c r="AB51" s="15">
        <v>4.8358508914499998E-3</v>
      </c>
      <c r="AC51" s="15">
        <v>7.0804156448400005E-3</v>
      </c>
      <c r="AD51" s="15">
        <v>3.70396980694782</v>
      </c>
      <c r="AE51" s="15">
        <v>4.8598069169664706</v>
      </c>
      <c r="AF51" s="15">
        <v>22.521999423903818</v>
      </c>
      <c r="AG51" s="15">
        <v>2.87297196948693</v>
      </c>
      <c r="AH51" s="15">
        <v>0.19260465792780584</v>
      </c>
      <c r="AI51" s="15">
        <v>7.5205180645523662</v>
      </c>
      <c r="AJ51" s="15">
        <v>0.10886913000071607</v>
      </c>
      <c r="AK51" s="15">
        <v>6.9955968382840306</v>
      </c>
      <c r="AL51" s="15">
        <v>5.6742998877861717E-2</v>
      </c>
      <c r="AM51" s="15">
        <v>0</v>
      </c>
    </row>
    <row r="52" spans="1:39" x14ac:dyDescent="0.25">
      <c r="A52" s="13">
        <v>30659</v>
      </c>
      <c r="B52" s="13" t="s">
        <v>111</v>
      </c>
      <c r="C52" s="13" t="s">
        <v>79</v>
      </c>
      <c r="D52" s="13">
        <v>314920</v>
      </c>
      <c r="E52" s="13">
        <v>178300</v>
      </c>
      <c r="F52" s="13">
        <v>41</v>
      </c>
      <c r="G52" s="14">
        <v>1.0933949999999999</v>
      </c>
      <c r="H52" s="15">
        <v>27.362970000000001</v>
      </c>
      <c r="I52" s="15">
        <v>66.418779999999998</v>
      </c>
      <c r="J52" s="15">
        <v>19.121169999999999</v>
      </c>
      <c r="K52" s="16">
        <v>31</v>
      </c>
      <c r="L52" s="15">
        <v>2.07647</v>
      </c>
      <c r="M52" s="15">
        <v>1.0706599999999999</v>
      </c>
      <c r="N52" s="15">
        <v>3.1684899999999998</v>
      </c>
      <c r="O52" s="15">
        <v>2.5026999999999999</v>
      </c>
      <c r="P52" s="15">
        <v>0.11810425271496</v>
      </c>
      <c r="Q52" s="15">
        <v>0.88669432005869997</v>
      </c>
      <c r="R52" s="15">
        <v>1.4045683292981701</v>
      </c>
      <c r="S52" s="15">
        <v>0.90749999999999997</v>
      </c>
      <c r="T52" s="15">
        <v>7.2993975720000003E-3</v>
      </c>
      <c r="U52" s="15">
        <v>0</v>
      </c>
      <c r="V52" s="15">
        <v>2.66428011378E-3</v>
      </c>
      <c r="W52" s="15">
        <v>4.3796385431999997E-3</v>
      </c>
      <c r="X52" s="15">
        <v>0.63459137641575003</v>
      </c>
      <c r="Y52" s="15">
        <v>0.16326927519171</v>
      </c>
      <c r="Z52" s="15">
        <v>2.0537585008579202</v>
      </c>
      <c r="AA52" s="15">
        <v>0.35303536356977999</v>
      </c>
      <c r="AB52" s="15">
        <v>1.034689605831E-2</v>
      </c>
      <c r="AC52" s="15">
        <v>9.1789924467899995E-3</v>
      </c>
      <c r="AD52" s="15">
        <v>11.98922401502214</v>
      </c>
      <c r="AE52" s="15">
        <v>4.1231640956372626</v>
      </c>
      <c r="AF52" s="15">
        <v>19.108145852956739</v>
      </c>
      <c r="AG52" s="15">
        <v>3.44627471370231</v>
      </c>
      <c r="AH52" s="15">
        <v>0.29550172954905357</v>
      </c>
      <c r="AI52" s="15">
        <v>6.6421197384375406</v>
      </c>
      <c r="AJ52" s="15">
        <v>8.245676668175278E-2</v>
      </c>
      <c r="AK52" s="15">
        <v>5.2984192699087407</v>
      </c>
      <c r="AL52" s="15">
        <v>5.9727833126592363E-2</v>
      </c>
      <c r="AM52" s="15">
        <v>0</v>
      </c>
    </row>
    <row r="53" spans="1:39" x14ac:dyDescent="0.25">
      <c r="A53" s="13">
        <v>30664</v>
      </c>
      <c r="B53" s="13" t="s">
        <v>112</v>
      </c>
      <c r="C53" s="13" t="s">
        <v>79</v>
      </c>
      <c r="D53" s="13">
        <v>320740</v>
      </c>
      <c r="E53" s="13">
        <v>179000</v>
      </c>
      <c r="F53" s="13">
        <v>41</v>
      </c>
      <c r="G53" s="14">
        <v>0.83533799999999991</v>
      </c>
      <c r="H53" s="15">
        <v>35.623269999999998</v>
      </c>
      <c r="I53" s="15">
        <v>152.05534</v>
      </c>
      <c r="J53" s="15">
        <v>24.08746</v>
      </c>
      <c r="K53" s="16">
        <v>59</v>
      </c>
      <c r="L53" s="15">
        <v>2.1356799999999998</v>
      </c>
      <c r="M53" s="15">
        <v>1.1011899999999999</v>
      </c>
      <c r="N53" s="15">
        <v>3.2588400000000002</v>
      </c>
      <c r="O53" s="15">
        <v>2.27434</v>
      </c>
      <c r="P53" s="15">
        <v>0.36573631534505996</v>
      </c>
      <c r="Q53" s="15">
        <v>1.79616276054204</v>
      </c>
      <c r="R53" s="15">
        <v>1.31828944999713</v>
      </c>
      <c r="S53" s="15">
        <v>1.58409</v>
      </c>
      <c r="T53" s="15">
        <v>4.9325679092789995E-2</v>
      </c>
      <c r="U53" s="15">
        <v>0</v>
      </c>
      <c r="V53" s="15">
        <v>5.4745481789999998E-3</v>
      </c>
      <c r="W53" s="15">
        <v>3.86868071316E-3</v>
      </c>
      <c r="X53" s="15">
        <v>1.4545144571845801</v>
      </c>
      <c r="Y53" s="15">
        <v>0.12328682499108</v>
      </c>
      <c r="Z53" s="15">
        <v>2.0467875761766603</v>
      </c>
      <c r="AA53" s="15">
        <v>0.5684770829073601</v>
      </c>
      <c r="AB53" s="15">
        <v>1.0054920155430001E-2</v>
      </c>
      <c r="AC53" s="15">
        <v>9.3979743739500011E-3</v>
      </c>
      <c r="AD53" s="15">
        <v>17.517787736054938</v>
      </c>
      <c r="AE53" s="15">
        <v>9.6179550242294543</v>
      </c>
      <c r="AF53" s="15">
        <v>44.572877321233527</v>
      </c>
      <c r="AG53" s="15">
        <v>19.07965277643768</v>
      </c>
      <c r="AH53" s="15">
        <v>19.315472170651439</v>
      </c>
      <c r="AI53" s="15">
        <v>5.907887985971092</v>
      </c>
      <c r="AJ53" s="15">
        <v>0.27371782640613312</v>
      </c>
      <c r="AK53" s="15">
        <v>17.588269153764045</v>
      </c>
      <c r="AL53" s="15">
        <v>7.6237741306623696E-2</v>
      </c>
      <c r="AM53" s="15">
        <v>0</v>
      </c>
    </row>
    <row r="54" spans="1:39" x14ac:dyDescent="0.25">
      <c r="A54" s="13">
        <v>30665</v>
      </c>
      <c r="B54" s="13" t="s">
        <v>112</v>
      </c>
      <c r="C54" s="13" t="s">
        <v>79</v>
      </c>
      <c r="D54" s="13">
        <v>318000</v>
      </c>
      <c r="E54" s="13">
        <v>176450</v>
      </c>
      <c r="F54" s="13">
        <v>41</v>
      </c>
      <c r="G54" s="14">
        <v>0.23698</v>
      </c>
      <c r="H54" s="15">
        <v>51.478079999999999</v>
      </c>
      <c r="I54" s="15">
        <v>139.31584000000001</v>
      </c>
      <c r="J54" s="15">
        <v>32.436610000000002</v>
      </c>
      <c r="K54" s="16">
        <v>53</v>
      </c>
      <c r="L54" s="15">
        <v>2.1043500000000002</v>
      </c>
      <c r="M54" s="15">
        <v>1.08504</v>
      </c>
      <c r="N54" s="15">
        <v>3.2110400000000001</v>
      </c>
      <c r="O54" s="15">
        <v>2.3526099999999999</v>
      </c>
      <c r="P54" s="15">
        <v>1.70333267192013</v>
      </c>
      <c r="Q54" s="15">
        <v>6.8586052011208496</v>
      </c>
      <c r="R54" s="15">
        <v>1.3546586983996201</v>
      </c>
      <c r="S54" s="15">
        <v>1.44635</v>
      </c>
      <c r="T54" s="15">
        <v>7.297572722607E-2</v>
      </c>
      <c r="U54" s="15">
        <v>0</v>
      </c>
      <c r="V54" s="15">
        <v>2.1660962294910002E-2</v>
      </c>
      <c r="W54" s="15">
        <v>4.8905963732400002E-3</v>
      </c>
      <c r="X54" s="15">
        <v>2.3230332772889999</v>
      </c>
      <c r="Y54" s="15">
        <v>0.12191818794633</v>
      </c>
      <c r="Z54" s="15">
        <v>3.2842909435456802</v>
      </c>
      <c r="AA54" s="15">
        <v>1.0042146209679002</v>
      </c>
      <c r="AB54" s="15">
        <v>9.1972409407200008E-3</v>
      </c>
      <c r="AC54" s="15">
        <v>1.0109665637219999E-2</v>
      </c>
      <c r="AD54" s="15">
        <v>24.50978942780409</v>
      </c>
      <c r="AE54" s="15">
        <v>6.3430936050433724</v>
      </c>
      <c r="AF54" s="15">
        <v>29.39605481440168</v>
      </c>
      <c r="AG54" s="15">
        <v>4.6851162803244906</v>
      </c>
      <c r="AH54" s="15">
        <v>0.44029979758801763</v>
      </c>
      <c r="AI54" s="15">
        <v>37.593652925494588</v>
      </c>
      <c r="AJ54" s="15">
        <v>0.14257028540615108</v>
      </c>
      <c r="AK54" s="15">
        <v>9.1611298612743788</v>
      </c>
      <c r="AL54" s="15">
        <v>7.5842430467318339E-2</v>
      </c>
      <c r="AM54" s="15">
        <v>0</v>
      </c>
    </row>
    <row r="55" spans="1:39" x14ac:dyDescent="0.25">
      <c r="A55" s="13">
        <v>30678</v>
      </c>
      <c r="B55" s="13" t="s">
        <v>85</v>
      </c>
      <c r="C55" s="13" t="s">
        <v>79</v>
      </c>
      <c r="D55" s="13">
        <v>242121</v>
      </c>
      <c r="E55" s="13">
        <v>220739</v>
      </c>
      <c r="F55" s="13">
        <v>41</v>
      </c>
      <c r="G55" s="14">
        <v>1.3180229999999999</v>
      </c>
      <c r="H55" s="15">
        <v>12.17009</v>
      </c>
      <c r="I55" s="15">
        <v>39.190359999999998</v>
      </c>
      <c r="J55" s="15">
        <v>9.1547599999999996</v>
      </c>
      <c r="K55" s="16">
        <v>21</v>
      </c>
      <c r="L55" s="15">
        <v>3.00237</v>
      </c>
      <c r="M55" s="15">
        <v>1.37686</v>
      </c>
      <c r="N55" s="15">
        <v>1.9205399999999999</v>
      </c>
      <c r="O55" s="15">
        <v>6.2899999999999998E-2</v>
      </c>
      <c r="P55" s="15">
        <v>8.3943072078000009E-4</v>
      </c>
      <c r="Q55" s="15">
        <v>0.44776329556041</v>
      </c>
      <c r="R55" s="15">
        <v>0.45466122626595001</v>
      </c>
      <c r="S55" s="15">
        <v>0.21715000000000001</v>
      </c>
      <c r="T55" s="15">
        <v>0</v>
      </c>
      <c r="U55" s="15">
        <v>0</v>
      </c>
      <c r="V55" s="15">
        <v>0</v>
      </c>
      <c r="W55" s="15">
        <v>0</v>
      </c>
      <c r="X55" s="15">
        <v>0.10978293948288</v>
      </c>
      <c r="Y55" s="15">
        <v>0.31232297361194999</v>
      </c>
      <c r="Z55" s="15">
        <v>6.9198288982560002E-2</v>
      </c>
      <c r="AA55" s="15">
        <v>0</v>
      </c>
      <c r="AB55" s="15">
        <v>3.1204924620300001E-3</v>
      </c>
      <c r="AC55" s="15">
        <v>4.6716144460800003E-3</v>
      </c>
      <c r="AD55" s="15">
        <v>4.1879198659714199</v>
      </c>
      <c r="AE55" s="15">
        <v>2.9238623163140183</v>
      </c>
      <c r="AF55" s="15">
        <v>11.74989114728462</v>
      </c>
      <c r="AG55" s="15">
        <v>3.0424371189060428</v>
      </c>
      <c r="AH55" s="15">
        <v>0.18715197436414391</v>
      </c>
      <c r="AI55" s="15">
        <v>3.1058672042800723</v>
      </c>
      <c r="AJ55" s="15">
        <v>0.12435490867517705</v>
      </c>
      <c r="AK55" s="15">
        <v>5.8273996524193077</v>
      </c>
      <c r="AL55" s="15">
        <v>5.9305677756610865E-2</v>
      </c>
      <c r="AM55" s="15">
        <v>0</v>
      </c>
    </row>
    <row r="56" spans="1:39" x14ac:dyDescent="0.25">
      <c r="A56" s="13">
        <v>40500</v>
      </c>
      <c r="B56" s="13" t="s">
        <v>76</v>
      </c>
      <c r="C56" s="13" t="s">
        <v>77</v>
      </c>
      <c r="D56" s="13">
        <v>330920</v>
      </c>
      <c r="E56" s="13">
        <v>189840</v>
      </c>
      <c r="F56" s="13">
        <v>41</v>
      </c>
      <c r="G56" s="14">
        <v>1.006694</v>
      </c>
      <c r="H56" s="15">
        <v>36.963709999999999</v>
      </c>
      <c r="I56" s="15">
        <v>135.24709999999999</v>
      </c>
      <c r="J56" s="15">
        <v>25.282150000000001</v>
      </c>
      <c r="K56" s="16">
        <v>54</v>
      </c>
      <c r="L56" s="15">
        <v>2.6055799999999998</v>
      </c>
      <c r="M56" s="15">
        <v>1.1892199999999999</v>
      </c>
      <c r="N56" s="15">
        <v>3.0236399999999999</v>
      </c>
      <c r="O56" s="15">
        <v>1.9438899999999999</v>
      </c>
      <c r="P56" s="15">
        <v>0.10728289581447001</v>
      </c>
      <c r="Q56" s="15">
        <v>0.66088745616888001</v>
      </c>
      <c r="R56" s="15">
        <v>1.25175544112835</v>
      </c>
      <c r="S56" s="15">
        <v>1.18659</v>
      </c>
      <c r="T56" s="15">
        <v>4.0274426103510001E-2</v>
      </c>
      <c r="U56" s="15">
        <v>0</v>
      </c>
      <c r="V56" s="15">
        <v>9.1607439528599999E-3</v>
      </c>
      <c r="W56" s="15">
        <v>0</v>
      </c>
      <c r="X56" s="15">
        <v>0.94696909550949004</v>
      </c>
      <c r="Y56" s="15">
        <v>0.13580529182706</v>
      </c>
      <c r="Z56" s="15">
        <v>0.98662307281938011</v>
      </c>
      <c r="AA56" s="15">
        <v>0.23662822079031001</v>
      </c>
      <c r="AB56" s="15">
        <v>8.3578102199400005E-3</v>
      </c>
      <c r="AC56" s="15">
        <v>8.558543653169999E-3</v>
      </c>
      <c r="AD56" s="15">
        <v>22.622493688575631</v>
      </c>
      <c r="AE56" s="15">
        <v>4.554690813850776</v>
      </c>
      <c r="AF56" s="15">
        <v>39.784746950430034</v>
      </c>
      <c r="AG56" s="15">
        <v>11.631920534237269</v>
      </c>
      <c r="AH56" s="15">
        <v>23.417995813560427</v>
      </c>
      <c r="AI56" s="15">
        <v>2.2009757986349072</v>
      </c>
      <c r="AJ56" s="15">
        <v>0.33116839000156012</v>
      </c>
      <c r="AK56" s="15">
        <v>16.107030207628721</v>
      </c>
      <c r="AL56" s="15">
        <v>0.25486149165628719</v>
      </c>
      <c r="AM56" s="15">
        <v>0</v>
      </c>
    </row>
    <row r="57" spans="1:39" x14ac:dyDescent="0.25">
      <c r="A57" s="13">
        <v>40517</v>
      </c>
      <c r="B57" s="13" t="s">
        <v>98</v>
      </c>
      <c r="C57" s="13" t="s">
        <v>81</v>
      </c>
      <c r="D57" s="13">
        <v>195600</v>
      </c>
      <c r="E57" s="13">
        <v>216350</v>
      </c>
      <c r="F57" s="13">
        <v>41</v>
      </c>
      <c r="G57" s="14">
        <v>0.76060400000000006</v>
      </c>
      <c r="H57" s="15">
        <v>14.416320000000001</v>
      </c>
      <c r="I57" s="15">
        <v>43.939579999999999</v>
      </c>
      <c r="J57" s="15">
        <v>10.70992</v>
      </c>
      <c r="K57" s="16">
        <v>23</v>
      </c>
      <c r="L57" s="15">
        <v>3.1315900000000001</v>
      </c>
      <c r="M57" s="15">
        <v>1.3995299999999999</v>
      </c>
      <c r="N57" s="15">
        <v>1.6544000000000001</v>
      </c>
      <c r="O57" s="15">
        <v>1.05277</v>
      </c>
      <c r="P57" s="15">
        <v>1.9288658084010001E-2</v>
      </c>
      <c r="Q57" s="15">
        <v>0.27332594208354</v>
      </c>
      <c r="R57" s="15">
        <v>0.58749201358241998</v>
      </c>
      <c r="S57" s="15">
        <v>0.15939</v>
      </c>
      <c r="T57" s="15">
        <v>0</v>
      </c>
      <c r="U57" s="15">
        <v>0</v>
      </c>
      <c r="V57" s="15">
        <v>0</v>
      </c>
      <c r="W57" s="15">
        <v>0</v>
      </c>
      <c r="X57" s="15">
        <v>0.10985593345859999</v>
      </c>
      <c r="Y57" s="15">
        <v>0.28047935170409999</v>
      </c>
      <c r="Z57" s="15">
        <v>0.10288500877734</v>
      </c>
      <c r="AA57" s="15">
        <v>0.74316991529925003</v>
      </c>
      <c r="AB57" s="15">
        <v>4.8723478793100006E-3</v>
      </c>
      <c r="AC57" s="15">
        <v>4.6168689642899999E-3</v>
      </c>
      <c r="AD57" s="15">
        <v>4.8926584530540902</v>
      </c>
      <c r="AE57" s="15">
        <v>2.9517973751000395</v>
      </c>
      <c r="AF57" s="15">
        <v>12.376546590769513</v>
      </c>
      <c r="AG57" s="15">
        <v>3.5299459603110583</v>
      </c>
      <c r="AH57" s="15">
        <v>0.22220742291096257</v>
      </c>
      <c r="AI57" s="15">
        <v>3.5736182997133414</v>
      </c>
      <c r="AJ57" s="15">
        <v>0.12918952194278774</v>
      </c>
      <c r="AK57" s="15">
        <v>6.6710544518258654</v>
      </c>
      <c r="AL57" s="15">
        <v>6.8900377426436135E-2</v>
      </c>
      <c r="AM57" s="15">
        <v>0</v>
      </c>
    </row>
    <row r="58" spans="1:39" x14ac:dyDescent="0.25">
      <c r="A58" s="13">
        <v>40522</v>
      </c>
      <c r="B58" s="13" t="s">
        <v>78</v>
      </c>
      <c r="C58" s="13" t="s">
        <v>79</v>
      </c>
      <c r="D58" s="13">
        <v>265750</v>
      </c>
      <c r="E58" s="13">
        <v>198860</v>
      </c>
      <c r="F58" s="13">
        <v>41</v>
      </c>
      <c r="G58" s="14">
        <v>0.39563800000000005</v>
      </c>
      <c r="H58" s="15">
        <v>20.291070000000001</v>
      </c>
      <c r="I58" s="15">
        <v>45.71116</v>
      </c>
      <c r="J58" s="15">
        <v>14.589230000000001</v>
      </c>
      <c r="K58" s="16">
        <v>23</v>
      </c>
      <c r="L58" s="15">
        <v>2.5310899999999998</v>
      </c>
      <c r="M58" s="15">
        <v>1.1936500000000001</v>
      </c>
      <c r="N58" s="15">
        <v>2.4691200000000002</v>
      </c>
      <c r="O58" s="15">
        <v>0.58040999999999998</v>
      </c>
      <c r="P58" s="15">
        <v>1.0821356900490001E-2</v>
      </c>
      <c r="Q58" s="15">
        <v>3.4056799251680401</v>
      </c>
      <c r="R58" s="15">
        <v>1.2024480105294901</v>
      </c>
      <c r="S58" s="15">
        <v>0.73145000000000004</v>
      </c>
      <c r="T58" s="15">
        <v>2.2171920124949999E-2</v>
      </c>
      <c r="U58" s="15">
        <v>0</v>
      </c>
      <c r="V58" s="15">
        <v>0</v>
      </c>
      <c r="W58" s="15">
        <v>6.2044879362000002E-4</v>
      </c>
      <c r="X58" s="15">
        <v>0.53488160558222997</v>
      </c>
      <c r="Y58" s="15">
        <v>0.19991225100314999</v>
      </c>
      <c r="Z58" s="15">
        <v>0.36765240720771003</v>
      </c>
      <c r="AA58" s="15">
        <v>0.15169973004008999</v>
      </c>
      <c r="AB58" s="15">
        <v>8.1570767867100002E-3</v>
      </c>
      <c r="AC58" s="15">
        <v>7.1351611266300009E-3</v>
      </c>
      <c r="AD58" s="15">
        <v>6.8741529179492105</v>
      </c>
      <c r="AE58" s="15">
        <v>2.2138026378684579</v>
      </c>
      <c r="AF58" s="15">
        <v>10.259514953288038</v>
      </c>
      <c r="AG58" s="15">
        <v>2.7710841074455215</v>
      </c>
      <c r="AH58" s="15">
        <v>0.30992260938416283</v>
      </c>
      <c r="AI58" s="15">
        <v>6.0175510643526735</v>
      </c>
      <c r="AJ58" s="15">
        <v>5.8667857171121399E-2</v>
      </c>
      <c r="AK58" s="15">
        <v>3.7698168078728695</v>
      </c>
      <c r="AL58" s="15">
        <v>1.9729962617159386E-2</v>
      </c>
      <c r="AM58" s="15">
        <v>0</v>
      </c>
    </row>
    <row r="59" spans="1:39" x14ac:dyDescent="0.25">
      <c r="A59" s="13">
        <v>40525</v>
      </c>
      <c r="B59" s="13" t="s">
        <v>78</v>
      </c>
      <c r="C59" s="13" t="s">
        <v>79</v>
      </c>
      <c r="D59" s="13">
        <v>290000</v>
      </c>
      <c r="E59" s="13">
        <v>178570</v>
      </c>
      <c r="F59" s="13">
        <v>41</v>
      </c>
      <c r="G59" s="14">
        <v>1.6788610000000002</v>
      </c>
      <c r="H59" s="15">
        <v>18.152670000000001</v>
      </c>
      <c r="I59" s="15">
        <v>55.357819999999997</v>
      </c>
      <c r="J59" s="15">
        <v>13.23615</v>
      </c>
      <c r="K59" s="16">
        <v>27</v>
      </c>
      <c r="L59" s="15">
        <v>1.9980800000000001</v>
      </c>
      <c r="M59" s="15">
        <v>1.03024</v>
      </c>
      <c r="N59" s="15">
        <v>3.04887</v>
      </c>
      <c r="O59" s="15">
        <v>0.74619000000000002</v>
      </c>
      <c r="P59" s="15">
        <v>3.1022439681000001E-3</v>
      </c>
      <c r="Q59" s="15">
        <v>0.1969012495047</v>
      </c>
      <c r="R59" s="15">
        <v>0.74167353879699005</v>
      </c>
      <c r="S59" s="15">
        <v>1.09602</v>
      </c>
      <c r="T59" s="15">
        <v>2.215367163102E-2</v>
      </c>
      <c r="U59" s="15">
        <v>0</v>
      </c>
      <c r="V59" s="15">
        <v>0</v>
      </c>
      <c r="W59" s="15">
        <v>8.2118222684999999E-4</v>
      </c>
      <c r="X59" s="15">
        <v>1.03136837993574</v>
      </c>
      <c r="Y59" s="15">
        <v>0.14596970294607001</v>
      </c>
      <c r="Z59" s="15">
        <v>1.3722319980542101</v>
      </c>
      <c r="AA59" s="15">
        <v>8.2391950093950006E-2</v>
      </c>
      <c r="AB59" s="15">
        <v>5.8577665515300009E-3</v>
      </c>
      <c r="AC59" s="15">
        <v>4.9088448671700006E-3</v>
      </c>
      <c r="AD59" s="15">
        <v>6.6258639095376299</v>
      </c>
      <c r="AE59" s="15">
        <v>4.2743332123776687</v>
      </c>
      <c r="AF59" s="15">
        <v>17.17692029902927</v>
      </c>
      <c r="AG59" s="15">
        <v>4.8367624236223712</v>
      </c>
      <c r="AH59" s="15">
        <v>2.4789475733034174</v>
      </c>
      <c r="AI59" s="15">
        <v>1.8801746082648649</v>
      </c>
      <c r="AJ59" s="15">
        <v>0.13477962556055806</v>
      </c>
      <c r="AK59" s="15">
        <v>6.3159126689269156</v>
      </c>
      <c r="AL59" s="15">
        <v>0.10731958891493394</v>
      </c>
      <c r="AM59" s="15">
        <v>0</v>
      </c>
    </row>
    <row r="60" spans="1:39" x14ac:dyDescent="0.25">
      <c r="A60" s="13">
        <v>40548</v>
      </c>
      <c r="B60" s="13" t="s">
        <v>91</v>
      </c>
      <c r="C60" s="13" t="s">
        <v>81</v>
      </c>
      <c r="D60" s="13">
        <v>310000</v>
      </c>
      <c r="E60" s="13">
        <v>187700</v>
      </c>
      <c r="F60" s="13">
        <v>41</v>
      </c>
      <c r="G60" s="14">
        <v>2.0217769999999997</v>
      </c>
      <c r="H60" s="15">
        <v>25.110379999999999</v>
      </c>
      <c r="I60" s="15">
        <v>120.39103</v>
      </c>
      <c r="J60" s="15">
        <v>17.816849999999999</v>
      </c>
      <c r="K60" s="16">
        <v>49</v>
      </c>
      <c r="L60" s="15">
        <v>2.1091799999999998</v>
      </c>
      <c r="M60" s="15">
        <v>1.0875300000000001</v>
      </c>
      <c r="N60" s="15">
        <v>3.2183999999999999</v>
      </c>
      <c r="O60" s="15">
        <v>1.05674</v>
      </c>
      <c r="P60" s="15">
        <v>2.4598969817640003E-2</v>
      </c>
      <c r="Q60" s="15">
        <v>0.52402375169388005</v>
      </c>
      <c r="R60" s="15">
        <v>0.67174531005723004</v>
      </c>
      <c r="S60" s="15">
        <v>2.5975600000000001</v>
      </c>
      <c r="T60" s="15">
        <v>2.4270496926900001E-3</v>
      </c>
      <c r="U60" s="15">
        <v>0</v>
      </c>
      <c r="V60" s="15">
        <v>6.3869728755000001E-4</v>
      </c>
      <c r="W60" s="15">
        <v>0</v>
      </c>
      <c r="X60" s="15">
        <v>1.30069790184861</v>
      </c>
      <c r="Y60" s="15">
        <v>0.15326910051807</v>
      </c>
      <c r="Z60" s="15">
        <v>0.63606950442407995</v>
      </c>
      <c r="AA60" s="15">
        <v>6.2957304058500002E-2</v>
      </c>
      <c r="AB60" s="15">
        <v>6.1314939604800002E-3</v>
      </c>
      <c r="AC60" s="15">
        <v>6.9344276934000006E-3</v>
      </c>
      <c r="AD60" s="15">
        <v>11.65146264087177</v>
      </c>
      <c r="AE60" s="15">
        <v>9.5249677958743266</v>
      </c>
      <c r="AF60" s="15">
        <v>39.937093479264476</v>
      </c>
      <c r="AG60" s="15">
        <v>13.375959686954959</v>
      </c>
      <c r="AH60" s="15">
        <v>7.0173218606834906</v>
      </c>
      <c r="AI60" s="15">
        <v>6.6205369090115305</v>
      </c>
      <c r="AJ60" s="15">
        <v>0.35498902305097907</v>
      </c>
      <c r="AK60" s="15">
        <v>18.330829520541904</v>
      </c>
      <c r="AL60" s="15">
        <v>0.11895172461835016</v>
      </c>
      <c r="AM60" s="15">
        <v>0</v>
      </c>
    </row>
    <row r="61" spans="1:39" x14ac:dyDescent="0.25">
      <c r="A61" s="13">
        <v>40574</v>
      </c>
      <c r="B61" s="13" t="s">
        <v>106</v>
      </c>
      <c r="C61" s="13" t="s">
        <v>79</v>
      </c>
      <c r="D61" s="13">
        <v>331281</v>
      </c>
      <c r="E61" s="13">
        <v>188088</v>
      </c>
      <c r="F61" s="13">
        <v>41</v>
      </c>
      <c r="G61" s="14">
        <v>1.6103680000000002</v>
      </c>
      <c r="H61" s="15">
        <v>40.59252</v>
      </c>
      <c r="I61" s="15">
        <v>123.28301999999999</v>
      </c>
      <c r="J61" s="15">
        <v>26.76876</v>
      </c>
      <c r="K61" s="16">
        <v>48</v>
      </c>
      <c r="L61" s="15">
        <v>2.6055799999999998</v>
      </c>
      <c r="M61" s="15">
        <v>1.1892199999999999</v>
      </c>
      <c r="N61" s="15">
        <v>3.0236399999999999</v>
      </c>
      <c r="O61" s="15">
        <v>2.0969799999999998</v>
      </c>
      <c r="P61" s="15">
        <v>0.14514852071921999</v>
      </c>
      <c r="Q61" s="15">
        <v>3.0063846294857099</v>
      </c>
      <c r="R61" s="15">
        <v>1.61092229865861</v>
      </c>
      <c r="S61" s="15">
        <v>2.2534900000000002</v>
      </c>
      <c r="T61" s="15">
        <v>6.4508426042549999E-2</v>
      </c>
      <c r="U61" s="15">
        <v>0</v>
      </c>
      <c r="V61" s="15">
        <v>7.3358945598600003E-3</v>
      </c>
      <c r="W61" s="15">
        <v>0</v>
      </c>
      <c r="X61" s="15">
        <v>1.25409124835139</v>
      </c>
      <c r="Y61" s="15">
        <v>0.11992910210796</v>
      </c>
      <c r="Z61" s="15">
        <v>4.12330194896529</v>
      </c>
      <c r="AA61" s="15">
        <v>0.33533432445768002</v>
      </c>
      <c r="AB61" s="15">
        <v>9.3067319043000016E-3</v>
      </c>
      <c r="AC61" s="15">
        <v>9.01475600142E-3</v>
      </c>
      <c r="AD61" s="15">
        <v>18.738320004069063</v>
      </c>
      <c r="AE61" s="15">
        <v>5.2748560530118853</v>
      </c>
      <c r="AF61" s="15">
        <v>24.445478393875231</v>
      </c>
      <c r="AG61" s="15">
        <v>8.6436487820644228</v>
      </c>
      <c r="AH61" s="15">
        <v>2.0585504153952954</v>
      </c>
      <c r="AI61" s="15">
        <v>31.77169510065206</v>
      </c>
      <c r="AJ61" s="15">
        <v>0.15987601201206816</v>
      </c>
      <c r="AK61" s="15">
        <v>10.273142847212315</v>
      </c>
      <c r="AL61" s="15">
        <v>6.3252395776715986E-2</v>
      </c>
      <c r="AM61" s="15">
        <v>0</v>
      </c>
    </row>
    <row r="62" spans="1:39" x14ac:dyDescent="0.25">
      <c r="A62" s="13">
        <v>40587</v>
      </c>
      <c r="B62" s="13" t="s">
        <v>93</v>
      </c>
      <c r="C62" s="13" t="s">
        <v>79</v>
      </c>
      <c r="D62" s="13">
        <v>290400</v>
      </c>
      <c r="E62" s="13">
        <v>179500</v>
      </c>
      <c r="F62" s="13">
        <v>41</v>
      </c>
      <c r="G62" s="14">
        <v>0.69565599999999994</v>
      </c>
      <c r="H62" s="15">
        <v>22.892869999999998</v>
      </c>
      <c r="I62" s="15">
        <v>55.402209999999997</v>
      </c>
      <c r="J62" s="15">
        <v>16.393640000000001</v>
      </c>
      <c r="K62" s="16">
        <v>28</v>
      </c>
      <c r="L62" s="15">
        <v>1.9980800000000001</v>
      </c>
      <c r="M62" s="15">
        <v>1.03024</v>
      </c>
      <c r="N62" s="15">
        <v>3.04887</v>
      </c>
      <c r="O62" s="15">
        <v>0.75185999999999997</v>
      </c>
      <c r="P62" s="15">
        <v>3.3394743891899999E-3</v>
      </c>
      <c r="Q62" s="15">
        <v>0.52152370802546999</v>
      </c>
      <c r="R62" s="15">
        <v>0.98923260745136998</v>
      </c>
      <c r="S62" s="15">
        <v>0.55828</v>
      </c>
      <c r="T62" s="15">
        <v>2.485444873266E-2</v>
      </c>
      <c r="U62" s="15">
        <v>0</v>
      </c>
      <c r="V62" s="15">
        <v>0</v>
      </c>
      <c r="W62" s="15">
        <v>8.0293373292E-4</v>
      </c>
      <c r="X62" s="15">
        <v>1.0367334371511598</v>
      </c>
      <c r="Y62" s="15">
        <v>0.13845132344691002</v>
      </c>
      <c r="Z62" s="15">
        <v>2.5020327542483698</v>
      </c>
      <c r="AA62" s="15">
        <v>7.0347944100150009E-2</v>
      </c>
      <c r="AB62" s="15">
        <v>6.8249367298199998E-3</v>
      </c>
      <c r="AC62" s="15">
        <v>5.9490090211799995E-3</v>
      </c>
      <c r="AD62" s="15">
        <v>10.20545198185857</v>
      </c>
      <c r="AE62" s="15">
        <v>3.7129335662501357</v>
      </c>
      <c r="AF62" s="15">
        <v>17.20699794638686</v>
      </c>
      <c r="AG62" s="15">
        <v>3.135506905916194</v>
      </c>
      <c r="AH62" s="15">
        <v>0.414804644741046</v>
      </c>
      <c r="AI62" s="15">
        <v>1.6930272240035431</v>
      </c>
      <c r="AJ62" s="15">
        <v>9.6940567529526914E-2</v>
      </c>
      <c r="AK62" s="15">
        <v>6.2291039499126866</v>
      </c>
      <c r="AL62" s="15">
        <v>2.0025195260005891E-2</v>
      </c>
      <c r="AM62" s="15">
        <v>0</v>
      </c>
    </row>
    <row r="63" spans="1:39" x14ac:dyDescent="0.25">
      <c r="A63" s="13">
        <v>40623</v>
      </c>
      <c r="B63" s="13" t="s">
        <v>86</v>
      </c>
      <c r="C63" s="13" t="s">
        <v>79</v>
      </c>
      <c r="D63" s="13">
        <v>316150</v>
      </c>
      <c r="E63" s="13">
        <v>211000</v>
      </c>
      <c r="F63" s="13">
        <v>41</v>
      </c>
      <c r="G63" s="14">
        <v>0.76853800000000005</v>
      </c>
      <c r="H63" s="15">
        <v>16.260480000000001</v>
      </c>
      <c r="I63" s="15">
        <v>41.57714</v>
      </c>
      <c r="J63" s="15">
        <v>11.94787</v>
      </c>
      <c r="K63" s="16">
        <v>22</v>
      </c>
      <c r="L63" s="15">
        <v>2.51553</v>
      </c>
      <c r="M63" s="15">
        <v>1.14812</v>
      </c>
      <c r="N63" s="15">
        <v>2.9191400000000001</v>
      </c>
      <c r="O63" s="15">
        <v>0.80391999999999997</v>
      </c>
      <c r="P63" s="15">
        <v>1.3722867435359999E-2</v>
      </c>
      <c r="Q63" s="15">
        <v>0.44081061937308003</v>
      </c>
      <c r="R63" s="15">
        <v>1.14429006037458</v>
      </c>
      <c r="S63" s="15">
        <v>0.75527999999999995</v>
      </c>
      <c r="T63" s="15">
        <v>4.5256264946400004E-3</v>
      </c>
      <c r="U63" s="15">
        <v>0</v>
      </c>
      <c r="V63" s="15">
        <v>8.2994150393639998E-2</v>
      </c>
      <c r="W63" s="15">
        <v>0</v>
      </c>
      <c r="X63" s="15">
        <v>0.77178355378148999</v>
      </c>
      <c r="Y63" s="15">
        <v>7.1041386869490006E-2</v>
      </c>
      <c r="Z63" s="15">
        <v>9.5147647351020007E-2</v>
      </c>
      <c r="AA63" s="15">
        <v>0</v>
      </c>
      <c r="AB63" s="15">
        <v>7.0074216691200005E-3</v>
      </c>
      <c r="AC63" s="15">
        <v>7.7191129323900005E-3</v>
      </c>
      <c r="AD63" s="15">
        <v>5.4794570238671696</v>
      </c>
      <c r="AE63" s="15">
        <v>2.7206237975781367</v>
      </c>
      <c r="AF63" s="15">
        <v>10.933152801310635</v>
      </c>
      <c r="AG63" s="15">
        <v>3.9693325771713308</v>
      </c>
      <c r="AH63" s="15">
        <v>2.4843556182441331</v>
      </c>
      <c r="AI63" s="15">
        <v>0.78678655054778024</v>
      </c>
      <c r="AJ63" s="15">
        <v>9.2179289481913118E-2</v>
      </c>
      <c r="AK63" s="15">
        <v>4.3196168547738631</v>
      </c>
      <c r="AL63" s="15">
        <v>1.0612510892203834E-2</v>
      </c>
      <c r="AM63" s="15">
        <v>0</v>
      </c>
    </row>
    <row r="64" spans="1:39" x14ac:dyDescent="0.25">
      <c r="A64" s="13">
        <v>40624</v>
      </c>
      <c r="B64" s="13" t="s">
        <v>94</v>
      </c>
      <c r="C64" s="13" t="s">
        <v>79</v>
      </c>
      <c r="D64" s="13">
        <v>315930</v>
      </c>
      <c r="E64" s="13">
        <v>211200</v>
      </c>
      <c r="F64" s="13">
        <v>41</v>
      </c>
      <c r="G64" s="14">
        <v>2.0340820000000002</v>
      </c>
      <c r="H64" s="15">
        <v>15.91493</v>
      </c>
      <c r="I64" s="15">
        <v>39.557470000000002</v>
      </c>
      <c r="J64" s="15">
        <v>11.69435</v>
      </c>
      <c r="K64" s="16">
        <v>21</v>
      </c>
      <c r="L64" s="15">
        <v>2.51553</v>
      </c>
      <c r="M64" s="15">
        <v>1.14812</v>
      </c>
      <c r="N64" s="15">
        <v>2.9191400000000001</v>
      </c>
      <c r="O64" s="15">
        <v>0.89112999999999998</v>
      </c>
      <c r="P64" s="15">
        <v>1.177027858485E-2</v>
      </c>
      <c r="Q64" s="15">
        <v>0.15659032641333001</v>
      </c>
      <c r="R64" s="15">
        <v>0.77468506431636008</v>
      </c>
      <c r="S64" s="15">
        <v>0.91134999999999999</v>
      </c>
      <c r="T64" s="15">
        <v>6.49646383908E-3</v>
      </c>
      <c r="U64" s="15">
        <v>0</v>
      </c>
      <c r="V64" s="15">
        <v>8.7483279900420013E-2</v>
      </c>
      <c r="W64" s="15">
        <v>0</v>
      </c>
      <c r="X64" s="15">
        <v>1.46493434721861</v>
      </c>
      <c r="Y64" s="15">
        <v>6.4234698633599999E-2</v>
      </c>
      <c r="Z64" s="15">
        <v>7.8724002814019992E-2</v>
      </c>
      <c r="AA64" s="15">
        <v>0</v>
      </c>
      <c r="AB64" s="15">
        <v>5.8760150454600004E-3</v>
      </c>
      <c r="AC64" s="15">
        <v>6.6424517905199999E-3</v>
      </c>
      <c r="AD64" s="15">
        <v>4.8722383883464202</v>
      </c>
      <c r="AE64" s="15">
        <v>2.7874761454783217</v>
      </c>
      <c r="AF64" s="15">
        <v>11.201806973699243</v>
      </c>
      <c r="AG64" s="15">
        <v>3.3264157096760854</v>
      </c>
      <c r="AH64" s="15">
        <v>0.68571604740897008</v>
      </c>
      <c r="AI64" s="15">
        <v>1.0624613779220167</v>
      </c>
      <c r="AJ64" s="15">
        <v>9.5213201841664444E-2</v>
      </c>
      <c r="AK64" s="15">
        <v>4.4617891262108218</v>
      </c>
      <c r="AL64" s="15">
        <v>2.166141776287462E-2</v>
      </c>
      <c r="AM64" s="15">
        <v>0</v>
      </c>
    </row>
    <row r="65" spans="1:39" x14ac:dyDescent="0.25">
      <c r="A65" s="13">
        <v>40629</v>
      </c>
      <c r="B65" s="13" t="s">
        <v>113</v>
      </c>
      <c r="C65" s="13" t="s">
        <v>79</v>
      </c>
      <c r="D65" s="13">
        <v>311000</v>
      </c>
      <c r="E65" s="13">
        <v>166780</v>
      </c>
      <c r="F65" s="13">
        <v>41</v>
      </c>
      <c r="G65" s="14">
        <v>2.8746419999999997</v>
      </c>
      <c r="H65" s="15">
        <v>16.357320000000001</v>
      </c>
      <c r="I65" s="15">
        <v>35.897669999999998</v>
      </c>
      <c r="J65" s="15">
        <v>11.92581</v>
      </c>
      <c r="K65" s="16">
        <v>19</v>
      </c>
      <c r="L65" s="15">
        <v>2.0329899999999999</v>
      </c>
      <c r="M65" s="15">
        <v>1.0482499999999999</v>
      </c>
      <c r="N65" s="15">
        <v>3.10215</v>
      </c>
      <c r="O65" s="15">
        <v>2.08962</v>
      </c>
      <c r="P65" s="15">
        <v>3.549332069385E-2</v>
      </c>
      <c r="Q65" s="15">
        <v>0.16106120742618002</v>
      </c>
      <c r="R65" s="15">
        <v>0.53885977725897005</v>
      </c>
      <c r="S65" s="15">
        <v>0.39881</v>
      </c>
      <c r="T65" s="15">
        <v>4.1241596281799998E-3</v>
      </c>
      <c r="U65" s="15">
        <v>0</v>
      </c>
      <c r="V65" s="15">
        <v>1.1679036115200001E-3</v>
      </c>
      <c r="W65" s="15">
        <v>1.8084257484630002E-2</v>
      </c>
      <c r="X65" s="15">
        <v>0.56400620189451001</v>
      </c>
      <c r="Y65" s="15">
        <v>0.14042216079135</v>
      </c>
      <c r="Z65" s="15">
        <v>0.80729512296926997</v>
      </c>
      <c r="AA65" s="15">
        <v>1.8840840042967799</v>
      </c>
      <c r="AB65" s="15">
        <v>4.3978870371300001E-3</v>
      </c>
      <c r="AC65" s="15">
        <v>3.3212258952599999E-3</v>
      </c>
      <c r="AD65" s="15">
        <v>3.5231637290893802</v>
      </c>
      <c r="AE65" s="15">
        <v>1.8820047194727587</v>
      </c>
      <c r="AF65" s="15">
        <v>8.7218504627767643</v>
      </c>
      <c r="AG65" s="15">
        <v>1.6492832148747414</v>
      </c>
      <c r="AH65" s="15">
        <v>2.2447336824308453E-2</v>
      </c>
      <c r="AI65" s="15">
        <v>4.2053082938616422</v>
      </c>
      <c r="AJ65" s="15">
        <v>4.6584317407979831E-2</v>
      </c>
      <c r="AK65" s="15">
        <v>2.9933655534010422</v>
      </c>
      <c r="AL65" s="15">
        <v>1.9506101380762822E-2</v>
      </c>
      <c r="AM65" s="15">
        <v>0</v>
      </c>
    </row>
    <row r="66" spans="1:39" x14ac:dyDescent="0.25">
      <c r="A66" s="13">
        <v>40635</v>
      </c>
      <c r="B66" s="13" t="s">
        <v>103</v>
      </c>
      <c r="C66" s="13" t="s">
        <v>79</v>
      </c>
      <c r="D66" s="13">
        <v>291130</v>
      </c>
      <c r="E66" s="13">
        <v>184800</v>
      </c>
      <c r="F66" s="13">
        <v>41</v>
      </c>
      <c r="G66" s="14">
        <v>1.358741</v>
      </c>
      <c r="H66" s="15">
        <v>16.06681</v>
      </c>
      <c r="I66" s="15">
        <v>37.539839999999998</v>
      </c>
      <c r="J66" s="15">
        <v>11.83738</v>
      </c>
      <c r="K66" s="16">
        <v>20</v>
      </c>
      <c r="L66" s="15">
        <v>2.01709</v>
      </c>
      <c r="M66" s="15">
        <v>1.0400499999999999</v>
      </c>
      <c r="N66" s="15">
        <v>3.0778799999999999</v>
      </c>
      <c r="O66" s="15">
        <v>0.81544000000000005</v>
      </c>
      <c r="P66" s="15">
        <v>2.8285165591499998E-3</v>
      </c>
      <c r="Q66" s="15">
        <v>0.11392534760499</v>
      </c>
      <c r="R66" s="15">
        <v>0.66911752693130999</v>
      </c>
      <c r="S66" s="15">
        <v>0.52659</v>
      </c>
      <c r="T66" s="15">
        <v>4.9544661019950004E-2</v>
      </c>
      <c r="U66" s="15">
        <v>0</v>
      </c>
      <c r="V66" s="15">
        <v>0</v>
      </c>
      <c r="W66" s="15">
        <v>0</v>
      </c>
      <c r="X66" s="15">
        <v>0.87138383365143002</v>
      </c>
      <c r="Y66" s="15">
        <v>0.18571492272560999</v>
      </c>
      <c r="Z66" s="15">
        <v>0.80921121483192004</v>
      </c>
      <c r="AA66" s="15">
        <v>4.713585982119E-2</v>
      </c>
      <c r="AB66" s="15">
        <v>5.7482755879500001E-3</v>
      </c>
      <c r="AC66" s="15">
        <v>6.7884397419600007E-3</v>
      </c>
      <c r="AD66" s="15">
        <v>5.8283682278087703</v>
      </c>
      <c r="AE66" s="15">
        <v>1.917239426186375</v>
      </c>
      <c r="AF66" s="15">
        <v>7.7046564180804378</v>
      </c>
      <c r="AG66" s="15">
        <v>3.4628895990189057</v>
      </c>
      <c r="AH66" s="15">
        <v>0.36740308558997686</v>
      </c>
      <c r="AI66" s="15">
        <v>3.4814325653368021</v>
      </c>
      <c r="AJ66" s="15">
        <v>9.3614127268248137E-2</v>
      </c>
      <c r="AK66" s="15">
        <v>4.3868548376283023</v>
      </c>
      <c r="AL66" s="15">
        <v>5.8939940890947382E-2</v>
      </c>
      <c r="AM66" s="15">
        <v>0</v>
      </c>
    </row>
    <row r="67" spans="1:39" x14ac:dyDescent="0.25">
      <c r="A67" s="13">
        <v>40638</v>
      </c>
      <c r="B67" s="13" t="s">
        <v>114</v>
      </c>
      <c r="C67" s="13" t="s">
        <v>79</v>
      </c>
      <c r="D67" s="13">
        <v>261680</v>
      </c>
      <c r="E67" s="13">
        <v>190000</v>
      </c>
      <c r="F67" s="13">
        <v>41</v>
      </c>
      <c r="G67" s="14">
        <v>1.87663</v>
      </c>
      <c r="H67" s="15">
        <v>13.254300000000001</v>
      </c>
      <c r="I67" s="15">
        <v>49.44717</v>
      </c>
      <c r="J67" s="15">
        <v>9.8973399999999998</v>
      </c>
      <c r="K67" s="16">
        <v>25</v>
      </c>
      <c r="L67" s="15">
        <v>2.49926</v>
      </c>
      <c r="M67" s="15">
        <v>1.1786399999999999</v>
      </c>
      <c r="N67" s="15">
        <v>2.4380700000000002</v>
      </c>
      <c r="O67" s="15">
        <v>0.44625999999999999</v>
      </c>
      <c r="P67" s="15">
        <v>8.7592770863999993E-3</v>
      </c>
      <c r="Q67" s="15">
        <v>0.31411132601709002</v>
      </c>
      <c r="R67" s="15">
        <v>0.95487069338117991</v>
      </c>
      <c r="S67" s="15">
        <v>0.35210000000000002</v>
      </c>
      <c r="T67" s="15">
        <v>5.5292936607900002E-3</v>
      </c>
      <c r="U67" s="15">
        <v>0</v>
      </c>
      <c r="V67" s="15">
        <v>0</v>
      </c>
      <c r="W67" s="15">
        <v>1.3868855386800002E-3</v>
      </c>
      <c r="X67" s="15">
        <v>0.18135353267634</v>
      </c>
      <c r="Y67" s="15">
        <v>0.17852501611719002</v>
      </c>
      <c r="Z67" s="15">
        <v>0.16812337457709001</v>
      </c>
      <c r="AA67" s="15">
        <v>0.36734218281090003</v>
      </c>
      <c r="AB67" s="15">
        <v>6.3139788997800001E-3</v>
      </c>
      <c r="AC67" s="15">
        <v>5.2373177579100004E-3</v>
      </c>
      <c r="AD67" s="15">
        <v>4.1483936281190408</v>
      </c>
      <c r="AE67" s="15">
        <v>4.8460272752027764</v>
      </c>
      <c r="AF67" s="15">
        <v>19.474341408861889</v>
      </c>
      <c r="AG67" s="15">
        <v>2.7345981917734004</v>
      </c>
      <c r="AH67" s="15">
        <v>6.2840609702588243E-2</v>
      </c>
      <c r="AI67" s="15">
        <v>3.646815227654304</v>
      </c>
      <c r="AJ67" s="15">
        <v>0.11065651535139098</v>
      </c>
      <c r="AK67" s="15">
        <v>5.185478771738639</v>
      </c>
      <c r="AL67" s="15">
        <v>0.1321119997150024</v>
      </c>
      <c r="AM67" s="15">
        <v>0</v>
      </c>
    </row>
    <row r="68" spans="1:39" x14ac:dyDescent="0.25">
      <c r="A68" s="13">
        <v>50502</v>
      </c>
      <c r="B68" s="13" t="s">
        <v>98</v>
      </c>
      <c r="C68" s="13" t="s">
        <v>81</v>
      </c>
      <c r="D68" s="13">
        <v>241447</v>
      </c>
      <c r="E68" s="13">
        <v>220111</v>
      </c>
      <c r="F68" s="13">
        <v>41</v>
      </c>
      <c r="G68" s="14">
        <v>0.26031199999999999</v>
      </c>
      <c r="H68" s="15">
        <v>15.01103</v>
      </c>
      <c r="I68" s="15">
        <v>52.733400000000003</v>
      </c>
      <c r="J68" s="15">
        <v>11.115729999999999</v>
      </c>
      <c r="K68" s="16">
        <v>26</v>
      </c>
      <c r="L68" s="15">
        <v>3.00237</v>
      </c>
      <c r="M68" s="15">
        <v>1.37686</v>
      </c>
      <c r="N68" s="15">
        <v>1.9205399999999999</v>
      </c>
      <c r="O68" s="15">
        <v>8.5940000000000003E-2</v>
      </c>
      <c r="P68" s="15">
        <v>6.569457814800001E-4</v>
      </c>
      <c r="Q68" s="15">
        <v>1.43312722229862</v>
      </c>
      <c r="R68" s="15">
        <v>0.99207937250445</v>
      </c>
      <c r="S68" s="15">
        <v>0.22549</v>
      </c>
      <c r="T68" s="15">
        <v>0</v>
      </c>
      <c r="U68" s="15">
        <v>0</v>
      </c>
      <c r="V68" s="15">
        <v>0</v>
      </c>
      <c r="W68" s="15">
        <v>0</v>
      </c>
      <c r="X68" s="15">
        <v>0.32009683202613004</v>
      </c>
      <c r="Y68" s="15">
        <v>0.29445769805448002</v>
      </c>
      <c r="Z68" s="15">
        <v>9.9782764809240004E-2</v>
      </c>
      <c r="AA68" s="15">
        <v>0</v>
      </c>
      <c r="AB68" s="15">
        <v>5.0548328186099997E-3</v>
      </c>
      <c r="AC68" s="15">
        <v>6.0949969726200003E-3</v>
      </c>
      <c r="AD68" s="15">
        <v>5.2484858361951598</v>
      </c>
      <c r="AE68" s="15">
        <v>3.6997287578921485</v>
      </c>
      <c r="AF68" s="15">
        <v>15.547333403128457</v>
      </c>
      <c r="AG68" s="15">
        <v>6.634254642135331</v>
      </c>
      <c r="AH68" s="15">
        <v>1.8111009771669737</v>
      </c>
      <c r="AI68" s="15">
        <v>3.4114888962060945</v>
      </c>
      <c r="AJ68" s="15">
        <v>0.13610592967273416</v>
      </c>
      <c r="AK68" s="15">
        <v>6.4115483277694212</v>
      </c>
      <c r="AL68" s="15">
        <v>7.0809066028840531E-2</v>
      </c>
      <c r="AM68" s="15">
        <v>0</v>
      </c>
    </row>
    <row r="69" spans="1:39" x14ac:dyDescent="0.25">
      <c r="A69" s="13">
        <v>50520</v>
      </c>
      <c r="B69" s="13" t="s">
        <v>115</v>
      </c>
      <c r="C69" s="13" t="s">
        <v>81</v>
      </c>
      <c r="D69" s="13">
        <v>259000</v>
      </c>
      <c r="E69" s="13">
        <v>281630</v>
      </c>
      <c r="F69" s="13">
        <v>41</v>
      </c>
      <c r="G69" s="14">
        <v>1.272797</v>
      </c>
      <c r="H69" s="15">
        <v>11.056190000000001</v>
      </c>
      <c r="I69" s="15">
        <v>28.284189999999999</v>
      </c>
      <c r="J69" s="15">
        <v>8.3570200000000003</v>
      </c>
      <c r="K69" s="16">
        <v>16</v>
      </c>
      <c r="L69" s="15">
        <v>2.7151200000000002</v>
      </c>
      <c r="M69" s="15">
        <v>1.1718500000000001</v>
      </c>
      <c r="N69" s="15">
        <v>1.8972100000000001</v>
      </c>
      <c r="O69" s="15">
        <v>1.5509999999999999E-2</v>
      </c>
      <c r="P69" s="15">
        <v>0</v>
      </c>
      <c r="Q69" s="15">
        <v>0.76192936705929004</v>
      </c>
      <c r="R69" s="15">
        <v>0.45511743861420001</v>
      </c>
      <c r="S69" s="15">
        <v>0.10166</v>
      </c>
      <c r="T69" s="15">
        <v>0</v>
      </c>
      <c r="U69" s="15">
        <v>0</v>
      </c>
      <c r="V69" s="15">
        <v>0</v>
      </c>
      <c r="W69" s="15">
        <v>0</v>
      </c>
      <c r="X69" s="15">
        <v>0.36891155328888003</v>
      </c>
      <c r="Y69" s="15">
        <v>0.16597005229335002</v>
      </c>
      <c r="Z69" s="15">
        <v>6.0986466714060002E-2</v>
      </c>
      <c r="AA69" s="15">
        <v>0</v>
      </c>
      <c r="AB69" s="15">
        <v>3.8139352313699996E-3</v>
      </c>
      <c r="AC69" s="15">
        <v>5.4015542032799999E-3</v>
      </c>
      <c r="AD69" s="15">
        <v>3.33270419794197</v>
      </c>
      <c r="AE69" s="15">
        <v>1.5976003887926427</v>
      </c>
      <c r="AF69" s="15">
        <v>6.6985545187204814</v>
      </c>
      <c r="AG69" s="15">
        <v>1.7668436213004086</v>
      </c>
      <c r="AH69" s="15">
        <v>0.13441811534562451</v>
      </c>
      <c r="AI69" s="15">
        <v>3.858963041972868</v>
      </c>
      <c r="AJ69" s="15">
        <v>5.9546759493528799E-2</v>
      </c>
      <c r="AK69" s="15">
        <v>3.0748598573422159</v>
      </c>
      <c r="AL69" s="15">
        <v>3.7213697032230202E-2</v>
      </c>
      <c r="AM69" s="15">
        <v>0</v>
      </c>
    </row>
    <row r="70" spans="1:39" x14ac:dyDescent="0.25">
      <c r="A70" s="13">
        <v>50524</v>
      </c>
      <c r="B70" s="13" t="s">
        <v>78</v>
      </c>
      <c r="C70" s="13" t="s">
        <v>79</v>
      </c>
      <c r="D70" s="13">
        <v>320740</v>
      </c>
      <c r="E70" s="13">
        <v>180000</v>
      </c>
      <c r="F70" s="13">
        <v>41</v>
      </c>
      <c r="G70" s="14">
        <v>2.108466</v>
      </c>
      <c r="H70" s="15">
        <v>33.736109999999996</v>
      </c>
      <c r="I70" s="15">
        <v>170.85615999999999</v>
      </c>
      <c r="J70" s="15">
        <v>23.15269</v>
      </c>
      <c r="K70" s="16">
        <v>66</v>
      </c>
      <c r="L70" s="15">
        <v>2.1356799999999998</v>
      </c>
      <c r="M70" s="15">
        <v>1.1011899999999999</v>
      </c>
      <c r="N70" s="15">
        <v>3.2588400000000002</v>
      </c>
      <c r="O70" s="15">
        <v>2.2839499999999999</v>
      </c>
      <c r="P70" s="15">
        <v>0.22022282474724</v>
      </c>
      <c r="Q70" s="15">
        <v>0.97083812556992999</v>
      </c>
      <c r="R70" s="15">
        <v>1.2525401263673399</v>
      </c>
      <c r="S70" s="15">
        <v>1.3829499999999999</v>
      </c>
      <c r="T70" s="15">
        <v>2.8522396012590004E-2</v>
      </c>
      <c r="U70" s="15">
        <v>0</v>
      </c>
      <c r="V70" s="15">
        <v>3.6679472799300001E-3</v>
      </c>
      <c r="W70" s="15">
        <v>3.7226927617200005E-3</v>
      </c>
      <c r="X70" s="15">
        <v>0.94928665423860004</v>
      </c>
      <c r="Y70" s="15">
        <v>0.13980171199773</v>
      </c>
      <c r="Z70" s="15">
        <v>1.21044085087083</v>
      </c>
      <c r="AA70" s="15">
        <v>0.45144949133426998</v>
      </c>
      <c r="AB70" s="15">
        <v>9.7629442525499991E-3</v>
      </c>
      <c r="AC70" s="15">
        <v>9.6717017828999996E-3</v>
      </c>
      <c r="AD70" s="15">
        <v>18.323513488546229</v>
      </c>
      <c r="AE70" s="15">
        <v>11.817947082808674</v>
      </c>
      <c r="AF70" s="15">
        <v>54.768389349279801</v>
      </c>
      <c r="AG70" s="15">
        <v>19.022300278250171</v>
      </c>
      <c r="AH70" s="15">
        <v>20.414880048260937</v>
      </c>
      <c r="AI70" s="15">
        <v>10.679665122210833</v>
      </c>
      <c r="AJ70" s="15">
        <v>0.31138804764747069</v>
      </c>
      <c r="AK70" s="15">
        <v>20.00884219050667</v>
      </c>
      <c r="AL70" s="15">
        <v>9.6637881035416331E-2</v>
      </c>
      <c r="AM70" s="15">
        <v>0</v>
      </c>
    </row>
    <row r="71" spans="1:39" x14ac:dyDescent="0.25">
      <c r="A71" s="13">
        <v>50527</v>
      </c>
      <c r="B71" s="13" t="s">
        <v>78</v>
      </c>
      <c r="C71" s="13" t="s">
        <v>79</v>
      </c>
      <c r="D71" s="13">
        <v>316030</v>
      </c>
      <c r="E71" s="13">
        <v>178100</v>
      </c>
      <c r="F71" s="13">
        <v>41</v>
      </c>
      <c r="G71" s="14">
        <v>0.56275900000000001</v>
      </c>
      <c r="H71" s="15">
        <v>33.613799999999998</v>
      </c>
      <c r="I71" s="15">
        <v>115.66458</v>
      </c>
      <c r="J71" s="15">
        <v>23.033660000000001</v>
      </c>
      <c r="K71" s="16">
        <v>49</v>
      </c>
      <c r="L71" s="15">
        <v>2.1043500000000002</v>
      </c>
      <c r="M71" s="15">
        <v>1.08504</v>
      </c>
      <c r="N71" s="15">
        <v>3.2110400000000001</v>
      </c>
      <c r="O71" s="15">
        <v>2.5362399999999998</v>
      </c>
      <c r="P71" s="15">
        <v>0.20732113953873002</v>
      </c>
      <c r="Q71" s="15">
        <v>1.01979883478412</v>
      </c>
      <c r="R71" s="15">
        <v>1.4310468939906</v>
      </c>
      <c r="S71" s="15">
        <v>1.1074900000000001</v>
      </c>
      <c r="T71" s="15">
        <v>1.3576879483920001E-2</v>
      </c>
      <c r="U71" s="15">
        <v>0</v>
      </c>
      <c r="V71" s="15">
        <v>4.50737800071E-3</v>
      </c>
      <c r="W71" s="15">
        <v>4.6716144460800003E-3</v>
      </c>
      <c r="X71" s="15">
        <v>0.88611036825294009</v>
      </c>
      <c r="Y71" s="15">
        <v>0.14615218788536999</v>
      </c>
      <c r="Z71" s="15">
        <v>1.66588676237577</v>
      </c>
      <c r="AA71" s="15">
        <v>0.48522745359870006</v>
      </c>
      <c r="AB71" s="15">
        <v>1.0036671661499999E-2</v>
      </c>
      <c r="AC71" s="15">
        <v>1.0182659612939999E-2</v>
      </c>
      <c r="AD71" s="15">
        <v>17.68510817689911</v>
      </c>
      <c r="AE71" s="15">
        <v>9.4324094241960612</v>
      </c>
      <c r="AF71" s="15">
        <v>43.712995855064406</v>
      </c>
      <c r="AG71" s="15">
        <v>7.9372211949005251</v>
      </c>
      <c r="AH71" s="15">
        <v>1.204630608596053</v>
      </c>
      <c r="AI71" s="15">
        <v>4.9986509274404245</v>
      </c>
      <c r="AJ71" s="15">
        <v>0.22493789184058069</v>
      </c>
      <c r="AK71" s="15">
        <v>14.453819966779305</v>
      </c>
      <c r="AL71" s="15">
        <v>8.611413118266642E-2</v>
      </c>
      <c r="AM71" s="15">
        <v>0</v>
      </c>
    </row>
    <row r="72" spans="1:39" x14ac:dyDescent="0.25">
      <c r="A72" s="13">
        <v>50529</v>
      </c>
      <c r="B72" s="13" t="s">
        <v>78</v>
      </c>
      <c r="C72" s="13" t="s">
        <v>81</v>
      </c>
      <c r="D72" s="13">
        <v>353000</v>
      </c>
      <c r="E72" s="13">
        <v>193450</v>
      </c>
      <c r="F72" s="13">
        <v>41</v>
      </c>
      <c r="G72" s="14">
        <v>3.2839639999999997</v>
      </c>
      <c r="H72" s="15">
        <v>16.9664</v>
      </c>
      <c r="I72" s="15">
        <v>62.109439999999999</v>
      </c>
      <c r="J72" s="15">
        <v>12.39011</v>
      </c>
      <c r="K72" s="16">
        <v>29</v>
      </c>
      <c r="L72" s="15">
        <v>2.8433999999999999</v>
      </c>
      <c r="M72" s="15">
        <v>1.29776</v>
      </c>
      <c r="N72" s="15">
        <v>3.29962</v>
      </c>
      <c r="O72" s="15">
        <v>0.28259000000000001</v>
      </c>
      <c r="P72" s="15">
        <v>3.17523794382E-3</v>
      </c>
      <c r="Q72" s="15">
        <v>0.40174059386895006</v>
      </c>
      <c r="R72" s="15">
        <v>0.72379001474559002</v>
      </c>
      <c r="S72" s="15">
        <v>0.36559000000000003</v>
      </c>
      <c r="T72" s="15">
        <v>3.6496987860000003E-5</v>
      </c>
      <c r="U72" s="15">
        <v>0</v>
      </c>
      <c r="V72" s="15">
        <v>5.18257227612E-3</v>
      </c>
      <c r="W72" s="15">
        <v>0</v>
      </c>
      <c r="X72" s="15">
        <v>1.2813727467767402</v>
      </c>
      <c r="Y72" s="15">
        <v>0.16733868933810001</v>
      </c>
      <c r="Z72" s="15">
        <v>0.65256614293679993</v>
      </c>
      <c r="AA72" s="15">
        <v>0.47980765090149002</v>
      </c>
      <c r="AB72" s="15">
        <v>7.3358945598600003E-3</v>
      </c>
      <c r="AC72" s="15">
        <v>6.7154457662400007E-3</v>
      </c>
      <c r="AD72" s="15">
        <v>5.1483745984951801</v>
      </c>
      <c r="AE72" s="15">
        <v>4.5527128524914442</v>
      </c>
      <c r="AF72" s="15">
        <v>19.131819989614456</v>
      </c>
      <c r="AG72" s="15">
        <v>6.8231371189603358</v>
      </c>
      <c r="AH72" s="15">
        <v>2.9286075675879895</v>
      </c>
      <c r="AI72" s="15">
        <v>4.1474544293290663</v>
      </c>
      <c r="AJ72" s="15">
        <v>0.15314966136092606</v>
      </c>
      <c r="AK72" s="15">
        <v>7.2144281851505996</v>
      </c>
      <c r="AL72" s="15">
        <v>0.19173019550519221</v>
      </c>
      <c r="AM72" s="15">
        <v>0</v>
      </c>
    </row>
    <row r="73" spans="1:39" x14ac:dyDescent="0.25">
      <c r="A73" s="13">
        <v>50561</v>
      </c>
      <c r="B73" s="13" t="s">
        <v>97</v>
      </c>
      <c r="C73" s="13" t="s">
        <v>81</v>
      </c>
      <c r="D73" s="13">
        <v>195063</v>
      </c>
      <c r="E73" s="13">
        <v>214645</v>
      </c>
      <c r="F73" s="13">
        <v>41</v>
      </c>
      <c r="G73" s="14">
        <v>1.423252</v>
      </c>
      <c r="H73" s="15">
        <v>13.73635</v>
      </c>
      <c r="I73" s="15">
        <v>68.068870000000004</v>
      </c>
      <c r="J73" s="15">
        <v>10.1943</v>
      </c>
      <c r="K73" s="16">
        <v>31</v>
      </c>
      <c r="L73" s="15">
        <v>3.1705199999999998</v>
      </c>
      <c r="M73" s="15">
        <v>1.41693</v>
      </c>
      <c r="N73" s="15">
        <v>1.67496</v>
      </c>
      <c r="O73" s="15">
        <v>1.25973</v>
      </c>
      <c r="P73" s="15">
        <v>1.8412730375370001E-2</v>
      </c>
      <c r="Q73" s="15">
        <v>0.15175447552188001</v>
      </c>
      <c r="R73" s="15">
        <v>0.55787470793402993</v>
      </c>
      <c r="S73" s="15">
        <v>0.15615000000000001</v>
      </c>
      <c r="T73" s="15">
        <v>0</v>
      </c>
      <c r="U73" s="15">
        <v>0</v>
      </c>
      <c r="V73" s="15">
        <v>0</v>
      </c>
      <c r="W73" s="15">
        <v>0</v>
      </c>
      <c r="X73" s="15">
        <v>0.17808705226287</v>
      </c>
      <c r="Y73" s="15">
        <v>0.29454894052413</v>
      </c>
      <c r="Z73" s="15">
        <v>0.27940269056222999</v>
      </c>
      <c r="AA73" s="15">
        <v>1.0292150576519998</v>
      </c>
      <c r="AB73" s="15">
        <v>4.3066445674800006E-3</v>
      </c>
      <c r="AC73" s="15">
        <v>4.58037197643E-3</v>
      </c>
      <c r="AD73" s="15">
        <v>3.5398793495292602</v>
      </c>
      <c r="AE73" s="15">
        <v>4.1042871894556647</v>
      </c>
      <c r="AF73" s="15">
        <v>17.208803710815321</v>
      </c>
      <c r="AG73" s="15">
        <v>12.424025349500599</v>
      </c>
      <c r="AH73" s="15">
        <v>2.1596162315396517</v>
      </c>
      <c r="AI73" s="15">
        <v>5.5886290265116996</v>
      </c>
      <c r="AJ73" s="15">
        <v>0.24176233304139583</v>
      </c>
      <c r="AK73" s="15">
        <v>12.484059572833253</v>
      </c>
      <c r="AL73" s="15">
        <v>0.1213365863024026</v>
      </c>
      <c r="AM73" s="15">
        <v>0</v>
      </c>
    </row>
    <row r="74" spans="1:39" x14ac:dyDescent="0.25">
      <c r="A74" s="13">
        <v>50584</v>
      </c>
      <c r="B74" s="13" t="s">
        <v>114</v>
      </c>
      <c r="C74" s="13" t="s">
        <v>79</v>
      </c>
      <c r="D74" s="13">
        <v>265000</v>
      </c>
      <c r="E74" s="13">
        <v>192400</v>
      </c>
      <c r="F74" s="13">
        <v>41</v>
      </c>
      <c r="G74" s="14">
        <v>1.467263</v>
      </c>
      <c r="H74" s="15">
        <v>19.781359999999999</v>
      </c>
      <c r="I74" s="15">
        <v>71.123469999999998</v>
      </c>
      <c r="J74" s="15">
        <v>14.35134</v>
      </c>
      <c r="K74" s="16">
        <v>33</v>
      </c>
      <c r="L74" s="15">
        <v>2.5154899999999998</v>
      </c>
      <c r="M74" s="15">
        <v>1.1862999999999999</v>
      </c>
      <c r="N74" s="15">
        <v>2.45391</v>
      </c>
      <c r="O74" s="15">
        <v>0.56396000000000002</v>
      </c>
      <c r="P74" s="15">
        <v>1.363162496571E-2</v>
      </c>
      <c r="Q74" s="15">
        <v>1.27285070011143</v>
      </c>
      <c r="R74" s="15">
        <v>0.95713350662849994</v>
      </c>
      <c r="S74" s="15">
        <v>0.51797000000000004</v>
      </c>
      <c r="T74" s="15">
        <v>2.198943518565E-2</v>
      </c>
      <c r="U74" s="15">
        <v>0</v>
      </c>
      <c r="V74" s="15">
        <v>1.8248493930000001E-5</v>
      </c>
      <c r="W74" s="15">
        <v>6.2044879362000002E-4</v>
      </c>
      <c r="X74" s="15">
        <v>0.39644853062925001</v>
      </c>
      <c r="Y74" s="15">
        <v>0.10783035063237</v>
      </c>
      <c r="Z74" s="15">
        <v>0.46559207413001996</v>
      </c>
      <c r="AA74" s="15">
        <v>1.00089339507264</v>
      </c>
      <c r="AB74" s="15">
        <v>5.7117786000900001E-3</v>
      </c>
      <c r="AC74" s="15">
        <v>5.9125120333199995E-3</v>
      </c>
      <c r="AD74" s="15">
        <v>8.2950901463025897</v>
      </c>
      <c r="AE74" s="15">
        <v>5.9552206370846212</v>
      </c>
      <c r="AF74" s="15">
        <v>27.598519457509816</v>
      </c>
      <c r="AG74" s="15">
        <v>5.2824007476912724</v>
      </c>
      <c r="AH74" s="15">
        <v>0.26390596953906065</v>
      </c>
      <c r="AI74" s="15">
        <v>4.0284794000032775</v>
      </c>
      <c r="AJ74" s="15">
        <v>0.12488011598345951</v>
      </c>
      <c r="AK74" s="15">
        <v>8.0244137574414918</v>
      </c>
      <c r="AL74" s="15">
        <v>6.4289914746988336E-2</v>
      </c>
      <c r="AM74" s="15">
        <v>0</v>
      </c>
    </row>
    <row r="75" spans="1:39" x14ac:dyDescent="0.25">
      <c r="A75" s="13">
        <v>50594</v>
      </c>
      <c r="B75" s="13" t="s">
        <v>78</v>
      </c>
      <c r="C75" s="13" t="s">
        <v>79</v>
      </c>
      <c r="D75" s="13">
        <v>268000</v>
      </c>
      <c r="E75" s="13">
        <v>197670</v>
      </c>
      <c r="F75" s="13">
        <v>41</v>
      </c>
      <c r="G75" s="14">
        <v>0.15142499999999998</v>
      </c>
      <c r="H75" s="15">
        <v>23.363289999999999</v>
      </c>
      <c r="I75" s="15">
        <v>54.009799999999998</v>
      </c>
      <c r="J75" s="15">
        <v>16.53154</v>
      </c>
      <c r="K75" s="16">
        <v>26</v>
      </c>
      <c r="L75" s="15">
        <v>2.5310899999999998</v>
      </c>
      <c r="M75" s="15">
        <v>1.1936500000000001</v>
      </c>
      <c r="N75" s="15">
        <v>2.4691200000000002</v>
      </c>
      <c r="O75" s="15">
        <v>0.62997000000000003</v>
      </c>
      <c r="P75" s="15">
        <v>2.3358072230400002E-2</v>
      </c>
      <c r="Q75" s="15">
        <v>1.2663724847662801</v>
      </c>
      <c r="R75" s="15">
        <v>0.92195041033146008</v>
      </c>
      <c r="S75" s="15">
        <v>1.5641799999999999</v>
      </c>
      <c r="T75" s="15">
        <v>2.556613999593E-2</v>
      </c>
      <c r="U75" s="15">
        <v>0</v>
      </c>
      <c r="V75" s="15">
        <v>1.8248493930000001E-5</v>
      </c>
      <c r="W75" s="15">
        <v>4.1971536039000004E-4</v>
      </c>
      <c r="X75" s="15">
        <v>1.6930405213436099</v>
      </c>
      <c r="Y75" s="15">
        <v>0.13722867435360001</v>
      </c>
      <c r="Z75" s="15">
        <v>2.5965052073239803</v>
      </c>
      <c r="AA75" s="15">
        <v>0.21197450549088001</v>
      </c>
      <c r="AB75" s="15">
        <v>8.6497861228200003E-3</v>
      </c>
      <c r="AC75" s="15">
        <v>6.4599668512200009E-3</v>
      </c>
      <c r="AD75" s="15">
        <v>8.083717841111401</v>
      </c>
      <c r="AE75" s="15">
        <v>2.2807368888019952</v>
      </c>
      <c r="AF75" s="15">
        <v>10.569711055051185</v>
      </c>
      <c r="AG75" s="15">
        <v>6.30608598953018</v>
      </c>
      <c r="AH75" s="15">
        <v>1.351187123782686</v>
      </c>
      <c r="AI75" s="15">
        <v>1.6277782045386668</v>
      </c>
      <c r="AJ75" s="15">
        <v>0.13005846540073793</v>
      </c>
      <c r="AK75" s="15">
        <v>8.3571586302149274</v>
      </c>
      <c r="AL75" s="15">
        <v>2.3793642679625578E-2</v>
      </c>
      <c r="AM75" s="15">
        <v>0</v>
      </c>
    </row>
    <row r="76" spans="1:39" x14ac:dyDescent="0.25">
      <c r="A76" s="13">
        <v>50599</v>
      </c>
      <c r="B76" s="13" t="s">
        <v>116</v>
      </c>
      <c r="C76" s="13" t="s">
        <v>79</v>
      </c>
      <c r="D76" s="13">
        <v>266600</v>
      </c>
      <c r="E76" s="13">
        <v>195090</v>
      </c>
      <c r="F76" s="13">
        <v>41</v>
      </c>
      <c r="G76" s="14">
        <v>3.1039440000000003</v>
      </c>
      <c r="H76" s="15">
        <v>24.647580000000001</v>
      </c>
      <c r="I76" s="15">
        <v>69.196060000000003</v>
      </c>
      <c r="J76" s="15">
        <v>17.379549999999998</v>
      </c>
      <c r="K76" s="16">
        <v>32</v>
      </c>
      <c r="L76" s="15">
        <v>2.5310899999999998</v>
      </c>
      <c r="M76" s="15">
        <v>1.1936500000000001</v>
      </c>
      <c r="N76" s="15">
        <v>2.4691200000000002</v>
      </c>
      <c r="O76" s="15">
        <v>0.58796999999999999</v>
      </c>
      <c r="P76" s="15">
        <v>1.574845026159E-2</v>
      </c>
      <c r="Q76" s="15">
        <v>1.2633614832678299</v>
      </c>
      <c r="R76" s="15">
        <v>1.0388320139531102</v>
      </c>
      <c r="S76" s="15">
        <v>1.0803199999999999</v>
      </c>
      <c r="T76" s="15">
        <v>2.4343490902619998E-2</v>
      </c>
      <c r="U76" s="15">
        <v>0</v>
      </c>
      <c r="V76" s="15">
        <v>1.8248493930000001E-5</v>
      </c>
      <c r="W76" s="15">
        <v>5.4745481789999996E-4</v>
      </c>
      <c r="X76" s="15">
        <v>1.0001634553154402</v>
      </c>
      <c r="Y76" s="15">
        <v>0.13199135659569</v>
      </c>
      <c r="Z76" s="15">
        <v>3.6258662529274202</v>
      </c>
      <c r="AA76" s="15">
        <v>0.26867257613139001</v>
      </c>
      <c r="AB76" s="15">
        <v>8.193573774570001E-3</v>
      </c>
      <c r="AC76" s="15">
        <v>7.4453855234400011E-3</v>
      </c>
      <c r="AD76" s="15">
        <v>9.4002371871973196</v>
      </c>
      <c r="AE76" s="15">
        <v>5.2127012662362473</v>
      </c>
      <c r="AF76" s="15">
        <v>24.157431955843574</v>
      </c>
      <c r="AG76" s="15">
        <v>4.4741049176128298</v>
      </c>
      <c r="AH76" s="15">
        <v>1.0338714012905095</v>
      </c>
      <c r="AI76" s="15">
        <v>1.8725146282615375</v>
      </c>
      <c r="AJ76" s="15">
        <v>0.11863421515928925</v>
      </c>
      <c r="AK76" s="15">
        <v>7.6230713010673705</v>
      </c>
      <c r="AL76" s="15">
        <v>5.615031452864034E-2</v>
      </c>
      <c r="AM76" s="15">
        <v>0</v>
      </c>
    </row>
    <row r="77" spans="1:39" x14ac:dyDescent="0.25">
      <c r="A77" s="13">
        <v>50600</v>
      </c>
      <c r="B77" s="13" t="s">
        <v>113</v>
      </c>
      <c r="C77" s="13" t="s">
        <v>79</v>
      </c>
      <c r="D77" s="13">
        <v>312000</v>
      </c>
      <c r="E77" s="13">
        <v>168540</v>
      </c>
      <c r="F77" s="13">
        <v>41</v>
      </c>
      <c r="G77" s="14">
        <v>3.1426669999999999</v>
      </c>
      <c r="H77" s="15">
        <v>22.451720000000002</v>
      </c>
      <c r="I77" s="15">
        <v>47.618389999999998</v>
      </c>
      <c r="J77" s="15">
        <v>16.004950000000001</v>
      </c>
      <c r="K77" s="16">
        <v>24</v>
      </c>
      <c r="L77" s="15">
        <v>2.0329899999999999</v>
      </c>
      <c r="M77" s="15">
        <v>1.0482499999999999</v>
      </c>
      <c r="N77" s="15">
        <v>3.10215</v>
      </c>
      <c r="O77" s="15">
        <v>2.5224299999999999</v>
      </c>
      <c r="P77" s="15">
        <v>5.4781978777860001E-2</v>
      </c>
      <c r="Q77" s="15">
        <v>0.37677665417271</v>
      </c>
      <c r="R77" s="15">
        <v>1.3773050793667501</v>
      </c>
      <c r="S77" s="15">
        <v>0.57935000000000003</v>
      </c>
      <c r="T77" s="15">
        <v>6.1497424544100007E-3</v>
      </c>
      <c r="U77" s="15">
        <v>0</v>
      </c>
      <c r="V77" s="15">
        <v>1.7518554172800001E-3</v>
      </c>
      <c r="W77" s="15">
        <v>1.5365231889060001E-2</v>
      </c>
      <c r="X77" s="15">
        <v>0.95943281686367998</v>
      </c>
      <c r="Y77" s="15">
        <v>0.15980206134500999</v>
      </c>
      <c r="Z77" s="15">
        <v>0.94388510003532011</v>
      </c>
      <c r="AA77" s="15">
        <v>0.96518109245162997</v>
      </c>
      <c r="AB77" s="15">
        <v>8.37605871387E-3</v>
      </c>
      <c r="AC77" s="15">
        <v>7.77385841418E-3</v>
      </c>
      <c r="AD77" s="15">
        <v>8.2899623195082608</v>
      </c>
      <c r="AE77" s="15">
        <v>2.2617397995841411</v>
      </c>
      <c r="AF77" s="15">
        <v>10.481672077427065</v>
      </c>
      <c r="AG77" s="15">
        <v>6.0394484946589966</v>
      </c>
      <c r="AH77" s="15">
        <v>2.3038491656318365E-2</v>
      </c>
      <c r="AI77" s="15">
        <v>2.792742038543754</v>
      </c>
      <c r="AJ77" s="15">
        <v>5.4401306136310737E-2</v>
      </c>
      <c r="AK77" s="15">
        <v>3.4956613064070039</v>
      </c>
      <c r="AL77" s="15">
        <v>1.796648558640801E-2</v>
      </c>
      <c r="AM77" s="15">
        <v>0</v>
      </c>
    </row>
    <row r="78" spans="1:39" x14ac:dyDescent="0.25">
      <c r="A78" s="13">
        <v>50623</v>
      </c>
      <c r="B78" s="13" t="s">
        <v>94</v>
      </c>
      <c r="C78" s="13" t="s">
        <v>79</v>
      </c>
      <c r="D78" s="13">
        <v>314700</v>
      </c>
      <c r="E78" s="13">
        <v>210100</v>
      </c>
      <c r="F78" s="13">
        <v>41</v>
      </c>
      <c r="G78" s="14">
        <v>1.4147300000000003</v>
      </c>
      <c r="H78" s="15">
        <v>15.31334</v>
      </c>
      <c r="I78" s="15">
        <v>35.34798</v>
      </c>
      <c r="J78" s="15">
        <v>11.239420000000001</v>
      </c>
      <c r="K78" s="16">
        <v>19</v>
      </c>
      <c r="L78" s="15">
        <v>2.4848400000000002</v>
      </c>
      <c r="M78" s="15">
        <v>1.13411</v>
      </c>
      <c r="N78" s="15">
        <v>2.8835299999999999</v>
      </c>
      <c r="O78" s="15">
        <v>0.86312999999999995</v>
      </c>
      <c r="P78" s="15">
        <v>1.2682703281349999E-2</v>
      </c>
      <c r="Q78" s="15">
        <v>0.14737483697868001</v>
      </c>
      <c r="R78" s="15">
        <v>0.95373928675751996</v>
      </c>
      <c r="S78" s="15">
        <v>1.0685899999999999</v>
      </c>
      <c r="T78" s="15">
        <v>9.7081987707600004E-3</v>
      </c>
      <c r="U78" s="15">
        <v>0</v>
      </c>
      <c r="V78" s="15">
        <v>6.9435519403650003E-2</v>
      </c>
      <c r="W78" s="15">
        <v>0</v>
      </c>
      <c r="X78" s="15">
        <v>2.0043598277894104</v>
      </c>
      <c r="Y78" s="15">
        <v>6.3559504358189994E-2</v>
      </c>
      <c r="Z78" s="15">
        <v>9.4089234703080005E-2</v>
      </c>
      <c r="AA78" s="15">
        <v>0</v>
      </c>
      <c r="AB78" s="15">
        <v>6.7154457662400007E-3</v>
      </c>
      <c r="AC78" s="15">
        <v>7.2081551023500008E-3</v>
      </c>
      <c r="AD78" s="15">
        <v>3.51026204388087</v>
      </c>
      <c r="AE78" s="15">
        <v>2.2566985868294855</v>
      </c>
      <c r="AF78" s="15">
        <v>9.0688137398018682</v>
      </c>
      <c r="AG78" s="15">
        <v>1.9274805614160402</v>
      </c>
      <c r="AH78" s="15">
        <v>6.9876311981366832E-2</v>
      </c>
      <c r="AI78" s="15">
        <v>2.4409439634941941</v>
      </c>
      <c r="AJ78" s="15">
        <v>8.858185853876939E-2</v>
      </c>
      <c r="AK78" s="15">
        <v>4.1510375196192157</v>
      </c>
      <c r="AL78" s="15">
        <v>3.1207458319057919E-2</v>
      </c>
      <c r="AM78" s="15">
        <v>0</v>
      </c>
    </row>
    <row r="79" spans="1:39" x14ac:dyDescent="0.25">
      <c r="A79" s="13">
        <v>50625</v>
      </c>
      <c r="B79" s="13" t="s">
        <v>114</v>
      </c>
      <c r="C79" s="13" t="s">
        <v>79</v>
      </c>
      <c r="D79" s="13">
        <v>267180</v>
      </c>
      <c r="E79" s="13">
        <v>197700</v>
      </c>
      <c r="F79" s="13">
        <v>41</v>
      </c>
      <c r="G79" s="14">
        <v>1.7059339999999998</v>
      </c>
      <c r="H79" s="15">
        <v>24.712050000000001</v>
      </c>
      <c r="I79" s="15">
        <v>85.895359999999997</v>
      </c>
      <c r="J79" s="15">
        <v>17.446470000000001</v>
      </c>
      <c r="K79" s="16">
        <v>38</v>
      </c>
      <c r="L79" s="15">
        <v>2.5310899999999998</v>
      </c>
      <c r="M79" s="15">
        <v>1.1936500000000001</v>
      </c>
      <c r="N79" s="15">
        <v>2.4691200000000002</v>
      </c>
      <c r="O79" s="15">
        <v>0.61975000000000002</v>
      </c>
      <c r="P79" s="15">
        <v>1.8704706278250001E-2</v>
      </c>
      <c r="Q79" s="15">
        <v>1.3646406245793299</v>
      </c>
      <c r="R79" s="15">
        <v>0.98452449601743008</v>
      </c>
      <c r="S79" s="15">
        <v>2.1547499999999999</v>
      </c>
      <c r="T79" s="15">
        <v>2.4398236384410001E-2</v>
      </c>
      <c r="U79" s="15">
        <v>0</v>
      </c>
      <c r="V79" s="15">
        <v>1.8248493930000001E-5</v>
      </c>
      <c r="W79" s="15">
        <v>4.7446084217999995E-4</v>
      </c>
      <c r="X79" s="15">
        <v>2.0151629361959702</v>
      </c>
      <c r="Y79" s="15">
        <v>0.14325067735050001</v>
      </c>
      <c r="Z79" s="15">
        <v>1.14843246849669</v>
      </c>
      <c r="AA79" s="15">
        <v>0.19624430372321999</v>
      </c>
      <c r="AB79" s="15">
        <v>8.6315376288900007E-3</v>
      </c>
      <c r="AC79" s="15">
        <v>6.7519427541000007E-3</v>
      </c>
      <c r="AD79" s="15">
        <v>9.8324527659293697</v>
      </c>
      <c r="AE79" s="15">
        <v>6.226678027525498</v>
      </c>
      <c r="AF79" s="15">
        <v>28.856545402898639</v>
      </c>
      <c r="AG79" s="15">
        <v>7.8458187295595092</v>
      </c>
      <c r="AH79" s="15">
        <v>1.1071407670389828</v>
      </c>
      <c r="AI79" s="15">
        <v>2.1817333935763723</v>
      </c>
      <c r="AJ79" s="15">
        <v>0.22816080509248315</v>
      </c>
      <c r="AK79" s="15">
        <v>14.660914500876567</v>
      </c>
      <c r="AL79" s="15">
        <v>7.6318373431944836E-2</v>
      </c>
      <c r="AM79" s="15">
        <v>0</v>
      </c>
    </row>
    <row r="80" spans="1:39" x14ac:dyDescent="0.25">
      <c r="A80" s="13">
        <v>50628</v>
      </c>
      <c r="B80" s="13" t="s">
        <v>95</v>
      </c>
      <c r="C80" s="13" t="s">
        <v>79</v>
      </c>
      <c r="D80" s="13">
        <v>308000</v>
      </c>
      <c r="E80" s="13">
        <v>190100</v>
      </c>
      <c r="F80" s="13">
        <v>41</v>
      </c>
      <c r="G80" s="14">
        <v>1.9638260000000001</v>
      </c>
      <c r="H80" s="15">
        <v>18.690819999999999</v>
      </c>
      <c r="I80" s="15">
        <v>38.741930000000004</v>
      </c>
      <c r="J80" s="15">
        <v>13.66154</v>
      </c>
      <c r="K80" s="16">
        <v>21</v>
      </c>
      <c r="L80" s="15">
        <v>2.0973099999999998</v>
      </c>
      <c r="M80" s="15">
        <v>1.08141</v>
      </c>
      <c r="N80" s="15">
        <v>3.2002899999999999</v>
      </c>
      <c r="O80" s="15">
        <v>0.85687999999999998</v>
      </c>
      <c r="P80" s="15">
        <v>1.888719121755E-2</v>
      </c>
      <c r="Q80" s="15">
        <v>0.25451174484171002</v>
      </c>
      <c r="R80" s="15">
        <v>0.71933738222666999</v>
      </c>
      <c r="S80" s="15">
        <v>0.91786000000000001</v>
      </c>
      <c r="T80" s="15">
        <v>1.8248493930000001E-3</v>
      </c>
      <c r="U80" s="15">
        <v>0</v>
      </c>
      <c r="V80" s="15">
        <v>2.1898192716000002E-4</v>
      </c>
      <c r="W80" s="15">
        <v>0</v>
      </c>
      <c r="X80" s="15">
        <v>0.54247297905711001</v>
      </c>
      <c r="Y80" s="15">
        <v>0.14646241228217999</v>
      </c>
      <c r="Z80" s="15">
        <v>0.67736584618767004</v>
      </c>
      <c r="AA80" s="15">
        <v>1.0949096358000001E-4</v>
      </c>
      <c r="AB80" s="15">
        <v>4.54387498857E-3</v>
      </c>
      <c r="AC80" s="15">
        <v>7.2081551023500008E-3</v>
      </c>
      <c r="AD80" s="15">
        <v>8.1641572023548399</v>
      </c>
      <c r="AE80" s="15">
        <v>2.0167808699700402</v>
      </c>
      <c r="AF80" s="15">
        <v>9.3464490189989302</v>
      </c>
      <c r="AG80" s="15">
        <v>2.1459056992666019</v>
      </c>
      <c r="AH80" s="15">
        <v>4.4219258343819144E-2</v>
      </c>
      <c r="AI80" s="15">
        <v>1.2994640872116781</v>
      </c>
      <c r="AJ80" s="15">
        <v>7.9304018828786946E-2</v>
      </c>
      <c r="AK80" s="15">
        <v>5.0958333494373509</v>
      </c>
      <c r="AL80" s="15">
        <v>2.3153697942798982E-2</v>
      </c>
      <c r="AM80" s="15">
        <v>0</v>
      </c>
    </row>
    <row r="81" spans="1:39" x14ac:dyDescent="0.25">
      <c r="A81" s="13">
        <v>50651</v>
      </c>
      <c r="B81" s="13" t="s">
        <v>111</v>
      </c>
      <c r="C81" s="13" t="s">
        <v>79</v>
      </c>
      <c r="D81" s="13">
        <v>316145</v>
      </c>
      <c r="E81" s="13">
        <v>177395</v>
      </c>
      <c r="F81" s="13">
        <v>41</v>
      </c>
      <c r="G81" s="14">
        <v>0.38995399999999997</v>
      </c>
      <c r="H81" s="15">
        <v>29.931840000000001</v>
      </c>
      <c r="I81" s="15">
        <v>66.098529999999997</v>
      </c>
      <c r="J81" s="15">
        <v>20.64678</v>
      </c>
      <c r="K81" s="16">
        <v>31</v>
      </c>
      <c r="L81" s="15">
        <v>2.1043500000000002</v>
      </c>
      <c r="M81" s="15">
        <v>1.08504</v>
      </c>
      <c r="N81" s="15">
        <v>3.2110400000000001</v>
      </c>
      <c r="O81" s="15">
        <v>2.53674</v>
      </c>
      <c r="P81" s="15">
        <v>0.28414729898402996</v>
      </c>
      <c r="Q81" s="15">
        <v>1.01749952454894</v>
      </c>
      <c r="R81" s="15">
        <v>1.6994457427130401</v>
      </c>
      <c r="S81" s="15">
        <v>1.0998300000000001</v>
      </c>
      <c r="T81" s="15">
        <v>1.483602556509E-2</v>
      </c>
      <c r="U81" s="15">
        <v>0</v>
      </c>
      <c r="V81" s="15">
        <v>6.8614337176799997E-3</v>
      </c>
      <c r="W81" s="15">
        <v>5.2555662518400008E-3</v>
      </c>
      <c r="X81" s="15">
        <v>1.2122474517699</v>
      </c>
      <c r="Y81" s="15">
        <v>0.16211962007412001</v>
      </c>
      <c r="Z81" s="15">
        <v>1.87975911123537</v>
      </c>
      <c r="AA81" s="15">
        <v>0.57920719733820003</v>
      </c>
      <c r="AB81" s="15">
        <v>9.4527198557399997E-3</v>
      </c>
      <c r="AC81" s="15">
        <v>1.001842316757E-2</v>
      </c>
      <c r="AD81" s="15">
        <v>13.01398644015522</v>
      </c>
      <c r="AE81" s="15">
        <v>3.8370060825061887</v>
      </c>
      <c r="AF81" s="15">
        <v>17.781992218255045</v>
      </c>
      <c r="AG81" s="15">
        <v>1.7739887989992129</v>
      </c>
      <c r="AH81" s="15">
        <v>0.39955459430202245</v>
      </c>
      <c r="AI81" s="15">
        <v>7.2097821916691567</v>
      </c>
      <c r="AJ81" s="15">
        <v>7.8672246314230226E-2</v>
      </c>
      <c r="AK81" s="15">
        <v>5.055237582709732</v>
      </c>
      <c r="AL81" s="15">
        <v>3.0456285244418055E-2</v>
      </c>
      <c r="AM81" s="15">
        <v>0</v>
      </c>
    </row>
    <row r="82" spans="1:39" x14ac:dyDescent="0.25">
      <c r="A82" s="13">
        <v>60076</v>
      </c>
      <c r="B82" s="13" t="s">
        <v>104</v>
      </c>
      <c r="C82" s="13" t="s">
        <v>79</v>
      </c>
      <c r="D82" s="13">
        <v>304950</v>
      </c>
      <c r="E82" s="13">
        <v>206520</v>
      </c>
      <c r="F82" s="13">
        <v>41</v>
      </c>
      <c r="G82" s="14">
        <v>0.73488500000000001</v>
      </c>
      <c r="H82" s="15">
        <v>17.022379999999998</v>
      </c>
      <c r="I82" s="15">
        <v>37.20176</v>
      </c>
      <c r="J82" s="15">
        <v>12.50611</v>
      </c>
      <c r="K82" s="16">
        <v>20</v>
      </c>
      <c r="L82" s="15">
        <v>2.8728500000000001</v>
      </c>
      <c r="M82" s="15">
        <v>1.28301</v>
      </c>
      <c r="N82" s="15">
        <v>2.2208199999999998</v>
      </c>
      <c r="O82" s="15">
        <v>0.76376999999999995</v>
      </c>
      <c r="P82" s="15">
        <v>2.2573386991410004E-2</v>
      </c>
      <c r="Q82" s="15">
        <v>0.35885663313345001</v>
      </c>
      <c r="R82" s="15">
        <v>1.15337781035172</v>
      </c>
      <c r="S82" s="15">
        <v>0.58999000000000001</v>
      </c>
      <c r="T82" s="15">
        <v>1.25914608117E-3</v>
      </c>
      <c r="U82" s="15">
        <v>0</v>
      </c>
      <c r="V82" s="15">
        <v>1.158779364555E-2</v>
      </c>
      <c r="W82" s="15">
        <v>0</v>
      </c>
      <c r="X82" s="15">
        <v>0.95923208343044997</v>
      </c>
      <c r="Y82" s="15">
        <v>6.4727407969710007E-2</v>
      </c>
      <c r="Z82" s="15">
        <v>0.13399869092798999</v>
      </c>
      <c r="AA82" s="15">
        <v>0</v>
      </c>
      <c r="AB82" s="15">
        <v>6.1862394422699998E-3</v>
      </c>
      <c r="AC82" s="15">
        <v>8.266567750290001E-3</v>
      </c>
      <c r="AD82" s="15">
        <v>6.5718848644926897</v>
      </c>
      <c r="AE82" s="15">
        <v>1.4918343917033563</v>
      </c>
      <c r="AF82" s="15">
        <v>6.9136683585519281</v>
      </c>
      <c r="AG82" s="15">
        <v>1.8822556974601827</v>
      </c>
      <c r="AH82" s="15">
        <v>0.11790183260966956</v>
      </c>
      <c r="AI82" s="15">
        <v>4.071095119217329</v>
      </c>
      <c r="AJ82" s="15">
        <v>8.7290639610707002E-2</v>
      </c>
      <c r="AK82" s="15">
        <v>5.6090291386404614</v>
      </c>
      <c r="AL82" s="15">
        <v>6.3048222063720018E-3</v>
      </c>
      <c r="AM82" s="15">
        <v>0</v>
      </c>
    </row>
    <row r="83" spans="1:39" x14ac:dyDescent="0.25">
      <c r="A83" s="13">
        <v>70056</v>
      </c>
      <c r="B83" s="13" t="s">
        <v>117</v>
      </c>
      <c r="C83" s="13" t="s">
        <v>79</v>
      </c>
      <c r="D83" s="13">
        <v>321300</v>
      </c>
      <c r="E83" s="13">
        <v>178460</v>
      </c>
      <c r="F83" s="13">
        <v>41</v>
      </c>
      <c r="G83" s="14">
        <v>0.97590800000000011</v>
      </c>
      <c r="H83" s="15">
        <v>32.372779999999999</v>
      </c>
      <c r="I83" s="15">
        <v>112.52657000000001</v>
      </c>
      <c r="J83" s="15">
        <v>21.970960000000002</v>
      </c>
      <c r="K83" s="16">
        <v>44</v>
      </c>
      <c r="L83" s="15">
        <v>2.1356799999999998</v>
      </c>
      <c r="M83" s="15">
        <v>1.1011899999999999</v>
      </c>
      <c r="N83" s="15">
        <v>3.2588400000000002</v>
      </c>
      <c r="O83" s="15">
        <v>2.24634</v>
      </c>
      <c r="P83" s="15">
        <v>0.37785331531458</v>
      </c>
      <c r="Q83" s="15">
        <v>1.1770826039667901</v>
      </c>
      <c r="R83" s="15">
        <v>1.13976443387994</v>
      </c>
      <c r="S83" s="15">
        <v>1.6579999999999999</v>
      </c>
      <c r="T83" s="15">
        <v>6.3413516406750012E-2</v>
      </c>
      <c r="U83" s="15">
        <v>0</v>
      </c>
      <c r="V83" s="15">
        <v>5.4927966729300002E-3</v>
      </c>
      <c r="W83" s="15">
        <v>3.5584563163499998E-3</v>
      </c>
      <c r="X83" s="15">
        <v>1.39650249498111</v>
      </c>
      <c r="Y83" s="15">
        <v>0.12919933702440001</v>
      </c>
      <c r="Z83" s="15">
        <v>4.1599814217645905</v>
      </c>
      <c r="AA83" s="15">
        <v>0.63028473184826994</v>
      </c>
      <c r="AB83" s="15">
        <v>8.5037981713800004E-3</v>
      </c>
      <c r="AC83" s="15">
        <v>8.1388282927800006E-3</v>
      </c>
      <c r="AD83" s="15">
        <v>12.87296207906418</v>
      </c>
      <c r="AE83" s="15">
        <v>2.5252694304812811</v>
      </c>
      <c r="AF83" s="15">
        <v>11.702958086656375</v>
      </c>
      <c r="AG83" s="15">
        <v>30.872142753313973</v>
      </c>
      <c r="AH83" s="15">
        <v>16.270423164444558</v>
      </c>
      <c r="AI83" s="15">
        <v>0.8898317401814051</v>
      </c>
      <c r="AJ83" s="15">
        <v>0.27405774654509857</v>
      </c>
      <c r="AK83" s="15">
        <v>17.610111380751619</v>
      </c>
      <c r="AL83" s="15">
        <v>8.9956976257014824E-3</v>
      </c>
      <c r="AM83" s="15">
        <v>0</v>
      </c>
    </row>
    <row r="84" spans="1:39" x14ac:dyDescent="0.25">
      <c r="A84" s="13">
        <v>70057</v>
      </c>
      <c r="B84" s="13" t="s">
        <v>76</v>
      </c>
      <c r="C84" s="13" t="s">
        <v>77</v>
      </c>
      <c r="D84" s="13">
        <v>332000</v>
      </c>
      <c r="E84" s="13">
        <v>189970</v>
      </c>
      <c r="F84" s="13">
        <v>41</v>
      </c>
      <c r="G84" s="14">
        <v>1.9925439999999999</v>
      </c>
      <c r="H84" s="15">
        <v>38.036050000000003</v>
      </c>
      <c r="I84" s="15">
        <v>121.83154</v>
      </c>
      <c r="J84" s="15">
        <v>25.783940000000001</v>
      </c>
      <c r="K84" s="16">
        <v>50</v>
      </c>
      <c r="L84" s="15">
        <v>2.6055799999999998</v>
      </c>
      <c r="M84" s="15">
        <v>1.1892199999999999</v>
      </c>
      <c r="N84" s="15">
        <v>3.0236399999999999</v>
      </c>
      <c r="O84" s="15">
        <v>2.0762900000000002</v>
      </c>
      <c r="P84" s="15">
        <v>0.11087784911868001</v>
      </c>
      <c r="Q84" s="15">
        <v>0.93797258800200001</v>
      </c>
      <c r="R84" s="15">
        <v>1.6763249009037302</v>
      </c>
      <c r="S84" s="15">
        <v>1.40015</v>
      </c>
      <c r="T84" s="15">
        <v>7.1880817590269999E-2</v>
      </c>
      <c r="U84" s="15">
        <v>0</v>
      </c>
      <c r="V84" s="15">
        <v>8.1753252806399997E-3</v>
      </c>
      <c r="W84" s="15">
        <v>0</v>
      </c>
      <c r="X84" s="15">
        <v>0.95861163463683008</v>
      </c>
      <c r="Y84" s="15">
        <v>0.13273954484681999</v>
      </c>
      <c r="Z84" s="15">
        <v>1.5694617204496499</v>
      </c>
      <c r="AA84" s="15">
        <v>0.25628184875292004</v>
      </c>
      <c r="AB84" s="15">
        <v>1.0273902082589999E-2</v>
      </c>
      <c r="AC84" s="15">
        <v>9.5804593132500001E-3</v>
      </c>
      <c r="AD84" s="15">
        <v>21.99897914797539</v>
      </c>
      <c r="AE84" s="15">
        <v>3.9262130205660379</v>
      </c>
      <c r="AF84" s="15">
        <v>34.295059287381299</v>
      </c>
      <c r="AG84" s="15">
        <v>11.084788979600434</v>
      </c>
      <c r="AH84" s="15">
        <v>17.200699906626479</v>
      </c>
      <c r="AI84" s="15">
        <v>1.8885802945088761</v>
      </c>
      <c r="AJ84" s="15">
        <v>0.30761159145200911</v>
      </c>
      <c r="AK84" s="15">
        <v>14.961298678629673</v>
      </c>
      <c r="AL84" s="15">
        <v>0.13123824123519057</v>
      </c>
      <c r="AM84" s="15">
        <v>0</v>
      </c>
    </row>
    <row r="85" spans="1:39" x14ac:dyDescent="0.25">
      <c r="A85" s="13">
        <v>70059</v>
      </c>
      <c r="B85" s="13" t="s">
        <v>106</v>
      </c>
      <c r="C85" s="13" t="s">
        <v>79</v>
      </c>
      <c r="D85" s="13">
        <v>331380</v>
      </c>
      <c r="E85" s="13">
        <v>187690</v>
      </c>
      <c r="F85" s="13">
        <v>41</v>
      </c>
      <c r="G85" s="14">
        <v>1.1793579999999999</v>
      </c>
      <c r="H85" s="15">
        <v>33.274760000000001</v>
      </c>
      <c r="I85" s="15">
        <v>73.376410000000007</v>
      </c>
      <c r="J85" s="15">
        <v>22.627520000000001</v>
      </c>
      <c r="K85" s="16">
        <v>33</v>
      </c>
      <c r="L85" s="15">
        <v>2.6055799999999998</v>
      </c>
      <c r="M85" s="15">
        <v>1.1892199999999999</v>
      </c>
      <c r="N85" s="15">
        <v>3.0236399999999999</v>
      </c>
      <c r="O85" s="15">
        <v>2.2546900000000001</v>
      </c>
      <c r="P85" s="15">
        <v>0.17695564563921001</v>
      </c>
      <c r="Q85" s="15">
        <v>1.4430179060086801</v>
      </c>
      <c r="R85" s="15">
        <v>1.4521786499615401</v>
      </c>
      <c r="S85" s="15">
        <v>1.54549</v>
      </c>
      <c r="T85" s="15">
        <v>7.0165459160849999E-2</v>
      </c>
      <c r="U85" s="15">
        <v>0</v>
      </c>
      <c r="V85" s="15">
        <v>5.7482755879500001E-3</v>
      </c>
      <c r="W85" s="15">
        <v>0</v>
      </c>
      <c r="X85" s="15">
        <v>2.1865345426925997</v>
      </c>
      <c r="Y85" s="15">
        <v>0.11469178435005001</v>
      </c>
      <c r="Z85" s="15">
        <v>2.11766472660078</v>
      </c>
      <c r="AA85" s="15">
        <v>0.40126613302677</v>
      </c>
      <c r="AB85" s="15">
        <v>8.9235135317700005E-3</v>
      </c>
      <c r="AC85" s="15">
        <v>8.3943072077999996E-3</v>
      </c>
      <c r="AD85" s="15">
        <v>14.670621216108481</v>
      </c>
      <c r="AE85" s="15">
        <v>3.8442851005543091</v>
      </c>
      <c r="AF85" s="15">
        <v>17.815725665506626</v>
      </c>
      <c r="AG85" s="15">
        <v>4.3376467636605733</v>
      </c>
      <c r="AH85" s="15">
        <v>8.4264164597430122E-2</v>
      </c>
      <c r="AI85" s="15">
        <v>6.9128846126700214</v>
      </c>
      <c r="AJ85" s="15">
        <v>0.10817190192762217</v>
      </c>
      <c r="AK85" s="15">
        <v>6.9507950978488289</v>
      </c>
      <c r="AL85" s="15">
        <v>4.7876693234594578E-2</v>
      </c>
      <c r="AM85" s="15">
        <v>0</v>
      </c>
    </row>
    <row r="86" spans="1:39" x14ac:dyDescent="0.25">
      <c r="A86" s="13">
        <v>70069</v>
      </c>
      <c r="B86" s="13" t="s">
        <v>118</v>
      </c>
      <c r="C86" s="13" t="s">
        <v>79</v>
      </c>
      <c r="D86" s="13">
        <v>241750</v>
      </c>
      <c r="E86" s="13">
        <v>240700</v>
      </c>
      <c r="F86" s="13">
        <v>41</v>
      </c>
      <c r="G86" s="14">
        <v>0.99071600000000015</v>
      </c>
      <c r="H86" s="15">
        <v>8.8539899999999996</v>
      </c>
      <c r="I86" s="15">
        <v>19.269010000000002</v>
      </c>
      <c r="J86" s="15">
        <v>6.7398600000000002</v>
      </c>
      <c r="K86" s="16">
        <v>11</v>
      </c>
      <c r="L86" s="15">
        <v>2.9076499999999998</v>
      </c>
      <c r="M86" s="15">
        <v>1.2766999999999999</v>
      </c>
      <c r="N86" s="15">
        <v>1.85582</v>
      </c>
      <c r="O86" s="15">
        <v>3.6319999999999998E-2</v>
      </c>
      <c r="P86" s="15">
        <v>0</v>
      </c>
      <c r="Q86" s="15">
        <v>0.11629765181589</v>
      </c>
      <c r="R86" s="15">
        <v>0.84578119666764007</v>
      </c>
      <c r="S86" s="15">
        <v>0.1208</v>
      </c>
      <c r="T86" s="15">
        <v>0</v>
      </c>
      <c r="U86" s="15">
        <v>0</v>
      </c>
      <c r="V86" s="15">
        <v>0</v>
      </c>
      <c r="W86" s="15">
        <v>0</v>
      </c>
      <c r="X86" s="15">
        <v>9.0311796459570007E-2</v>
      </c>
      <c r="Y86" s="15">
        <v>0.33845481691971002</v>
      </c>
      <c r="Z86" s="15">
        <v>1.2773945751E-4</v>
      </c>
      <c r="AA86" s="15">
        <v>0</v>
      </c>
      <c r="AB86" s="15">
        <v>1.62411595977E-3</v>
      </c>
      <c r="AC86" s="15">
        <v>4.7993539035899998E-3</v>
      </c>
      <c r="AD86" s="15">
        <v>1.25929206912144</v>
      </c>
      <c r="AE86" s="15">
        <v>0.80669515528353308</v>
      </c>
      <c r="AF86" s="15">
        <v>3.2418011651015766</v>
      </c>
      <c r="AG86" s="15">
        <v>2.2475097593389211</v>
      </c>
      <c r="AH86" s="15">
        <v>0.20910340697335766</v>
      </c>
      <c r="AI86" s="15">
        <v>1.7672114340031166</v>
      </c>
      <c r="AJ86" s="15">
        <v>4.4483630958097493E-2</v>
      </c>
      <c r="AK86" s="15">
        <v>2.0845489602720506</v>
      </c>
      <c r="AL86" s="15">
        <v>1.36664880693499E-2</v>
      </c>
      <c r="AM86" s="15">
        <v>0</v>
      </c>
    </row>
    <row r="87" spans="1:39" x14ac:dyDescent="0.25">
      <c r="A87" s="13">
        <v>70086</v>
      </c>
      <c r="B87" s="13" t="s">
        <v>98</v>
      </c>
      <c r="C87" s="13" t="s">
        <v>81</v>
      </c>
      <c r="D87" s="13">
        <v>241300</v>
      </c>
      <c r="E87" s="13">
        <v>219290</v>
      </c>
      <c r="F87" s="13">
        <v>41</v>
      </c>
      <c r="G87" s="14">
        <v>0.76029899999999995</v>
      </c>
      <c r="H87" s="15">
        <v>15.356260000000001</v>
      </c>
      <c r="I87" s="15">
        <v>50.517339999999997</v>
      </c>
      <c r="J87" s="15">
        <v>11.40668</v>
      </c>
      <c r="K87" s="16">
        <v>25</v>
      </c>
      <c r="L87" s="15">
        <v>3.0238499999999999</v>
      </c>
      <c r="M87" s="15">
        <v>1.3867100000000001</v>
      </c>
      <c r="N87" s="15">
        <v>1.9342900000000001</v>
      </c>
      <c r="O87" s="15">
        <v>8.5260000000000002E-2</v>
      </c>
      <c r="P87" s="15">
        <v>6.7519427540999998E-4</v>
      </c>
      <c r="Q87" s="15">
        <v>0.77979464261676001</v>
      </c>
      <c r="R87" s="15">
        <v>0.62178093367689002</v>
      </c>
      <c r="S87" s="15">
        <v>0.21486</v>
      </c>
      <c r="T87" s="15">
        <v>0</v>
      </c>
      <c r="U87" s="15">
        <v>0</v>
      </c>
      <c r="V87" s="15">
        <v>0</v>
      </c>
      <c r="W87" s="15">
        <v>0</v>
      </c>
      <c r="X87" s="15">
        <v>0.16974749053686</v>
      </c>
      <c r="Y87" s="15">
        <v>0.30279725978048999</v>
      </c>
      <c r="Z87" s="15">
        <v>0.15954658242998998</v>
      </c>
      <c r="AA87" s="15">
        <v>0</v>
      </c>
      <c r="AB87" s="15">
        <v>4.3978870371300001E-3</v>
      </c>
      <c r="AC87" s="15">
        <v>5.0183358307499997E-3</v>
      </c>
      <c r="AD87" s="15">
        <v>6.6675434696737499</v>
      </c>
      <c r="AE87" s="15">
        <v>3.0497442742956689</v>
      </c>
      <c r="AF87" s="15">
        <v>12.815910065193762</v>
      </c>
      <c r="AG87" s="15">
        <v>6.2363940971026608</v>
      </c>
      <c r="AH87" s="15">
        <v>2.4802551717901911</v>
      </c>
      <c r="AI87" s="15">
        <v>1.6028293193482119</v>
      </c>
      <c r="AJ87" s="15">
        <v>0.18445258165527426</v>
      </c>
      <c r="AK87" s="15">
        <v>8.6890163000851217</v>
      </c>
      <c r="AL87" s="15">
        <v>0.10247819052910816</v>
      </c>
      <c r="AM87" s="15">
        <v>0</v>
      </c>
    </row>
    <row r="88" spans="1:39" x14ac:dyDescent="0.25">
      <c r="A88" s="13">
        <v>70087</v>
      </c>
      <c r="B88" s="13" t="s">
        <v>85</v>
      </c>
      <c r="C88" s="13" t="s">
        <v>79</v>
      </c>
      <c r="D88" s="13">
        <v>241400</v>
      </c>
      <c r="E88" s="13">
        <v>219850</v>
      </c>
      <c r="F88" s="13">
        <v>41</v>
      </c>
      <c r="G88" s="14">
        <v>1.3155149999999998</v>
      </c>
      <c r="H88" s="15">
        <v>15.356260000000001</v>
      </c>
      <c r="I88" s="15">
        <v>46.764940000000003</v>
      </c>
      <c r="J88" s="15">
        <v>11.40668</v>
      </c>
      <c r="K88" s="16">
        <v>24</v>
      </c>
      <c r="L88" s="15">
        <v>3.0238499999999999</v>
      </c>
      <c r="M88" s="15">
        <v>1.3867100000000001</v>
      </c>
      <c r="N88" s="15">
        <v>1.9342900000000001</v>
      </c>
      <c r="O88" s="15">
        <v>8.5260000000000002E-2</v>
      </c>
      <c r="P88" s="15">
        <v>6.7519427540999998E-4</v>
      </c>
      <c r="Q88" s="15">
        <v>0.77979464261676001</v>
      </c>
      <c r="R88" s="15">
        <v>0.62178093367689002</v>
      </c>
      <c r="S88" s="15">
        <v>0.21486</v>
      </c>
      <c r="T88" s="15">
        <v>0</v>
      </c>
      <c r="U88" s="15">
        <v>0</v>
      </c>
      <c r="V88" s="15">
        <v>0</v>
      </c>
      <c r="W88" s="15">
        <v>0</v>
      </c>
      <c r="X88" s="15">
        <v>0.16974749053686</v>
      </c>
      <c r="Y88" s="15">
        <v>0.30279725978048999</v>
      </c>
      <c r="Z88" s="15">
        <v>0.15954658242998998</v>
      </c>
      <c r="AA88" s="15">
        <v>0</v>
      </c>
      <c r="AB88" s="15">
        <v>4.3978870371300001E-3</v>
      </c>
      <c r="AC88" s="15">
        <v>5.0183358307499997E-3</v>
      </c>
      <c r="AD88" s="15">
        <v>6.6675434696737499</v>
      </c>
      <c r="AE88" s="15">
        <v>3.2416849849817222</v>
      </c>
      <c r="AF88" s="15">
        <v>13.027099632837658</v>
      </c>
      <c r="AG88" s="15">
        <v>2.4488554323143399</v>
      </c>
      <c r="AH88" s="15">
        <v>0.28606096814904236</v>
      </c>
      <c r="AI88" s="15">
        <v>5.8559854927168056</v>
      </c>
      <c r="AJ88" s="15">
        <v>0.13605224121952258</v>
      </c>
      <c r="AK88" s="15">
        <v>6.3755487550912706</v>
      </c>
      <c r="AL88" s="15">
        <v>3.7392492689645014E-2</v>
      </c>
      <c r="AM88" s="15">
        <v>0</v>
      </c>
    </row>
    <row r="89" spans="1:39" x14ac:dyDescent="0.25">
      <c r="A89" s="13">
        <v>70371</v>
      </c>
      <c r="B89" s="13" t="s">
        <v>92</v>
      </c>
      <c r="C89" s="13" t="s">
        <v>79</v>
      </c>
      <c r="D89" s="13">
        <v>314500</v>
      </c>
      <c r="E89" s="13">
        <v>185810</v>
      </c>
      <c r="F89" s="13">
        <v>41</v>
      </c>
      <c r="G89" s="14">
        <v>1.4736899999999999</v>
      </c>
      <c r="H89" s="15">
        <v>21.206330000000001</v>
      </c>
      <c r="I89" s="15">
        <v>40.441569999999999</v>
      </c>
      <c r="J89" s="15">
        <v>15.237310000000001</v>
      </c>
      <c r="K89" s="16">
        <v>21</v>
      </c>
      <c r="L89" s="15">
        <v>2.1091799999999998</v>
      </c>
      <c r="M89" s="15">
        <v>1.0875300000000001</v>
      </c>
      <c r="N89" s="15">
        <v>3.2183999999999999</v>
      </c>
      <c r="O89" s="15">
        <v>1.5223500000000001</v>
      </c>
      <c r="P89" s="15">
        <v>6.7628918504580013E-2</v>
      </c>
      <c r="Q89" s="15">
        <v>0.36429468432459</v>
      </c>
      <c r="R89" s="15">
        <v>0.89041701282041996</v>
      </c>
      <c r="S89" s="15">
        <v>1.16794</v>
      </c>
      <c r="T89" s="15">
        <v>5.7300270940200005E-3</v>
      </c>
      <c r="U89" s="15">
        <v>0</v>
      </c>
      <c r="V89" s="15">
        <v>4.3431415553400006E-3</v>
      </c>
      <c r="W89" s="15">
        <v>0</v>
      </c>
      <c r="X89" s="15">
        <v>1.4388572493926399</v>
      </c>
      <c r="Y89" s="15">
        <v>0.16969274505507001</v>
      </c>
      <c r="Z89" s="15">
        <v>0.73143613370226002</v>
      </c>
      <c r="AA89" s="15">
        <v>0.16087872248688001</v>
      </c>
      <c r="AB89" s="15">
        <v>6.2774819119200001E-3</v>
      </c>
      <c r="AC89" s="15">
        <v>9.6169563011100009E-3</v>
      </c>
      <c r="AD89" s="15">
        <v>8.2517864702066994</v>
      </c>
      <c r="AE89" s="15">
        <v>2.4325430281168989</v>
      </c>
      <c r="AF89" s="15">
        <v>11.273232376085371</v>
      </c>
      <c r="AG89" s="15">
        <v>1.1207002855879511</v>
      </c>
      <c r="AH89" s="15">
        <v>4.6622784921929186E-2</v>
      </c>
      <c r="AI89" s="15">
        <v>0.3996113707454404</v>
      </c>
      <c r="AJ89" s="15">
        <v>6.060258417242595E-2</v>
      </c>
      <c r="AK89" s="15">
        <v>3.8941364390959716</v>
      </c>
      <c r="AL89" s="15">
        <v>7.7911312740108615E-3</v>
      </c>
      <c r="AM89" s="15">
        <v>0</v>
      </c>
    </row>
    <row r="90" spans="1:39" x14ac:dyDescent="0.25">
      <c r="A90" s="13">
        <v>70372</v>
      </c>
      <c r="B90" s="13" t="s">
        <v>119</v>
      </c>
      <c r="C90" s="13" t="s">
        <v>79</v>
      </c>
      <c r="D90" s="13">
        <v>314820</v>
      </c>
      <c r="E90" s="13">
        <v>188500</v>
      </c>
      <c r="F90" s="13">
        <v>41</v>
      </c>
      <c r="G90" s="14">
        <v>2.4895639999999997</v>
      </c>
      <c r="H90" s="15">
        <v>24.761340000000001</v>
      </c>
      <c r="I90" s="15">
        <v>94.228719999999996</v>
      </c>
      <c r="J90" s="15">
        <v>17.561859999999999</v>
      </c>
      <c r="K90" s="16">
        <v>41</v>
      </c>
      <c r="L90" s="15">
        <v>2.1091799999999998</v>
      </c>
      <c r="M90" s="15">
        <v>1.0875300000000001</v>
      </c>
      <c r="N90" s="15">
        <v>3.2183999999999999</v>
      </c>
      <c r="O90" s="15">
        <v>1.26423</v>
      </c>
      <c r="P90" s="15">
        <v>5.111403149793E-2</v>
      </c>
      <c r="Q90" s="15">
        <v>0.35750624458263003</v>
      </c>
      <c r="R90" s="15">
        <v>1.45991601138786</v>
      </c>
      <c r="S90" s="15">
        <v>1.3291500000000001</v>
      </c>
      <c r="T90" s="15">
        <v>4.3431415553400006E-3</v>
      </c>
      <c r="U90" s="15">
        <v>0</v>
      </c>
      <c r="V90" s="15">
        <v>6.3687243815700005E-3</v>
      </c>
      <c r="W90" s="15">
        <v>0</v>
      </c>
      <c r="X90" s="15">
        <v>1.4306819241120001</v>
      </c>
      <c r="Y90" s="15">
        <v>0.18378058236903</v>
      </c>
      <c r="Z90" s="15">
        <v>1.0745078195862601</v>
      </c>
      <c r="AA90" s="15">
        <v>0.10806758105346001</v>
      </c>
      <c r="AB90" s="15">
        <v>9.543962325390001E-3</v>
      </c>
      <c r="AC90" s="15">
        <v>1.0401641540100001E-2</v>
      </c>
      <c r="AD90" s="15">
        <v>11.05661648423556</v>
      </c>
      <c r="AE90" s="15">
        <v>6.3982825240362953</v>
      </c>
      <c r="AF90" s="15">
        <v>29.651819050101064</v>
      </c>
      <c r="AG90" s="15">
        <v>12.419844460301849</v>
      </c>
      <c r="AH90" s="15">
        <v>5.5234062457694737</v>
      </c>
      <c r="AI90" s="15">
        <v>2.4616804141868229</v>
      </c>
      <c r="AJ90" s="15">
        <v>0.19822395610412108</v>
      </c>
      <c r="AK90" s="15">
        <v>12.7372642785427</v>
      </c>
      <c r="AL90" s="15">
        <v>7.6859070957667169E-2</v>
      </c>
      <c r="AM90" s="15">
        <v>0</v>
      </c>
    </row>
    <row r="91" spans="1:39" x14ac:dyDescent="0.25">
      <c r="A91" s="13">
        <v>73142</v>
      </c>
      <c r="B91" s="13" t="s">
        <v>93</v>
      </c>
      <c r="C91" s="13" t="s">
        <v>79</v>
      </c>
      <c r="D91" s="13">
        <v>291520</v>
      </c>
      <c r="E91" s="13">
        <v>178730</v>
      </c>
      <c r="F91" s="13">
        <v>41</v>
      </c>
      <c r="G91" s="14">
        <v>1.4575070000000001</v>
      </c>
      <c r="H91" s="15">
        <v>19.016490000000001</v>
      </c>
      <c r="I91" s="15">
        <v>50.896340000000002</v>
      </c>
      <c r="J91" s="15">
        <v>13.839919999999999</v>
      </c>
      <c r="K91" s="16">
        <v>26</v>
      </c>
      <c r="L91" s="15">
        <v>1.9980800000000001</v>
      </c>
      <c r="M91" s="15">
        <v>1.03024</v>
      </c>
      <c r="N91" s="15">
        <v>3.04887</v>
      </c>
      <c r="O91" s="15">
        <v>0.87946999999999997</v>
      </c>
      <c r="P91" s="15">
        <v>2.7372740894999999E-3</v>
      </c>
      <c r="Q91" s="15">
        <v>0.21551471331329999</v>
      </c>
      <c r="R91" s="15">
        <v>0.48252667649705999</v>
      </c>
      <c r="S91" s="15">
        <v>0.54515999999999998</v>
      </c>
      <c r="T91" s="15">
        <v>2.0967519525570001E-2</v>
      </c>
      <c r="U91" s="15">
        <v>0</v>
      </c>
      <c r="V91" s="15">
        <v>0</v>
      </c>
      <c r="W91" s="15">
        <v>1.4233825265399999E-3</v>
      </c>
      <c r="X91" s="15">
        <v>1.4940041980490999</v>
      </c>
      <c r="Y91" s="15">
        <v>0.15763049056733999</v>
      </c>
      <c r="Z91" s="15">
        <v>1.42732420122888</v>
      </c>
      <c r="AA91" s="15">
        <v>6.3012049540289994E-2</v>
      </c>
      <c r="AB91" s="15">
        <v>5.0365843246800001E-3</v>
      </c>
      <c r="AC91" s="15">
        <v>4.1241596281799998E-3</v>
      </c>
      <c r="AD91" s="15">
        <v>7.64035243258812</v>
      </c>
      <c r="AE91" s="15">
        <v>3.5291537104013471</v>
      </c>
      <c r="AF91" s="15">
        <v>16.355299539789421</v>
      </c>
      <c r="AG91" s="15">
        <v>2.443461512480245</v>
      </c>
      <c r="AH91" s="15">
        <v>0.41980791906296794</v>
      </c>
      <c r="AI91" s="15">
        <v>2.3559911554767652</v>
      </c>
      <c r="AJ91" s="15">
        <v>0.10340777288597813</v>
      </c>
      <c r="AK91" s="15">
        <v>6.6446667576969132</v>
      </c>
      <c r="AL91" s="15">
        <v>2.8061632206363447E-2</v>
      </c>
      <c r="AM91" s="15">
        <v>0</v>
      </c>
    </row>
    <row r="92" spans="1:39" x14ac:dyDescent="0.25">
      <c r="A92" s="13">
        <v>73143</v>
      </c>
      <c r="B92" s="13" t="s">
        <v>78</v>
      </c>
      <c r="C92" s="13" t="s">
        <v>79</v>
      </c>
      <c r="D92" s="13">
        <v>291450</v>
      </c>
      <c r="E92" s="13">
        <v>178540</v>
      </c>
      <c r="F92" s="13">
        <v>41</v>
      </c>
      <c r="G92" s="14">
        <v>1.1458719999999998</v>
      </c>
      <c r="H92" s="15">
        <v>19.016490000000001</v>
      </c>
      <c r="I92" s="15">
        <v>67.022900000000007</v>
      </c>
      <c r="J92" s="15">
        <v>13.839919999999999</v>
      </c>
      <c r="K92" s="16">
        <v>32</v>
      </c>
      <c r="L92" s="15">
        <v>1.9980800000000001</v>
      </c>
      <c r="M92" s="15">
        <v>1.03024</v>
      </c>
      <c r="N92" s="15">
        <v>3.04887</v>
      </c>
      <c r="O92" s="15">
        <v>0.87946999999999997</v>
      </c>
      <c r="P92" s="15">
        <v>2.7372740894999999E-3</v>
      </c>
      <c r="Q92" s="15">
        <v>0.21551471331329999</v>
      </c>
      <c r="R92" s="15">
        <v>0.48252667649705999</v>
      </c>
      <c r="S92" s="15">
        <v>0.54515999999999998</v>
      </c>
      <c r="T92" s="15">
        <v>2.0967519525570001E-2</v>
      </c>
      <c r="U92" s="15">
        <v>0</v>
      </c>
      <c r="V92" s="15">
        <v>0</v>
      </c>
      <c r="W92" s="15">
        <v>1.4233825265399999E-3</v>
      </c>
      <c r="X92" s="15">
        <v>1.4940041980490999</v>
      </c>
      <c r="Y92" s="15">
        <v>0.15763049056733999</v>
      </c>
      <c r="Z92" s="15">
        <v>1.42732420122888</v>
      </c>
      <c r="AA92" s="15">
        <v>6.3012049540289994E-2</v>
      </c>
      <c r="AB92" s="15">
        <v>5.0365843246800001E-3</v>
      </c>
      <c r="AC92" s="15">
        <v>4.1241596281799998E-3</v>
      </c>
      <c r="AD92" s="15">
        <v>7.64035243258812</v>
      </c>
      <c r="AE92" s="15">
        <v>4.9225005649718225</v>
      </c>
      <c r="AF92" s="15">
        <v>22.8125431282904</v>
      </c>
      <c r="AG92" s="15">
        <v>6.0653939231201379</v>
      </c>
      <c r="AH92" s="15">
        <v>3.2597795797898907</v>
      </c>
      <c r="AI92" s="15">
        <v>2.6865474854547626</v>
      </c>
      <c r="AJ92" s="15">
        <v>0.12546526177676895</v>
      </c>
      <c r="AK92" s="15">
        <v>8.0620134338748759</v>
      </c>
      <c r="AL92" s="15">
        <v>7.2166622721347065E-2</v>
      </c>
      <c r="AM92" s="15">
        <v>0</v>
      </c>
    </row>
    <row r="93" spans="1:39" x14ac:dyDescent="0.25">
      <c r="A93" s="13">
        <v>73148</v>
      </c>
      <c r="B93" s="13" t="s">
        <v>78</v>
      </c>
      <c r="C93" s="13" t="s">
        <v>79</v>
      </c>
      <c r="D93" s="13">
        <v>282680</v>
      </c>
      <c r="E93" s="13">
        <v>182250</v>
      </c>
      <c r="F93" s="13">
        <v>41</v>
      </c>
      <c r="G93" s="14">
        <v>3.238534</v>
      </c>
      <c r="H93" s="15">
        <v>18.447790000000001</v>
      </c>
      <c r="I93" s="15">
        <v>41.06962</v>
      </c>
      <c r="J93" s="15">
        <v>13.34897</v>
      </c>
      <c r="K93" s="16">
        <v>21</v>
      </c>
      <c r="L93" s="15">
        <v>2.48272</v>
      </c>
      <c r="M93" s="15">
        <v>1.1708400000000001</v>
      </c>
      <c r="N93" s="15">
        <v>2.4219300000000001</v>
      </c>
      <c r="O93" s="15">
        <v>0.74805999999999995</v>
      </c>
      <c r="P93" s="15">
        <v>0.11819549518460999</v>
      </c>
      <c r="Q93" s="15">
        <v>9.7483454574060005E-2</v>
      </c>
      <c r="R93" s="15">
        <v>0.75406426617545996</v>
      </c>
      <c r="S93" s="15">
        <v>0.44281999999999999</v>
      </c>
      <c r="T93" s="15">
        <v>0.11523923916794999</v>
      </c>
      <c r="U93" s="15">
        <v>0</v>
      </c>
      <c r="V93" s="15">
        <v>0</v>
      </c>
      <c r="W93" s="15">
        <v>0</v>
      </c>
      <c r="X93" s="15">
        <v>1.33062543189381</v>
      </c>
      <c r="Y93" s="15">
        <v>0.13272129635289001</v>
      </c>
      <c r="Z93" s="15">
        <v>2.8873497035803202</v>
      </c>
      <c r="AA93" s="15">
        <v>0.32825390881284006</v>
      </c>
      <c r="AB93" s="15">
        <v>5.82126956367E-3</v>
      </c>
      <c r="AC93" s="15">
        <v>6.0037545029699999E-3</v>
      </c>
      <c r="AD93" s="15">
        <v>5.4056236174263903</v>
      </c>
      <c r="AE93" s="15">
        <v>1.9707066258882842</v>
      </c>
      <c r="AF93" s="15">
        <v>7.9195207682046744</v>
      </c>
      <c r="AG93" s="15">
        <v>5.7253941942709341</v>
      </c>
      <c r="AH93" s="15">
        <v>0.34918379741411504</v>
      </c>
      <c r="AI93" s="15">
        <v>1.6113852376633322</v>
      </c>
      <c r="AJ93" s="15">
        <v>0.10480205609062056</v>
      </c>
      <c r="AK93" s="15">
        <v>4.9111327549647417</v>
      </c>
      <c r="AL93" s="15">
        <v>2.9704565503296698E-2</v>
      </c>
      <c r="AM93" s="15">
        <v>0</v>
      </c>
    </row>
    <row r="94" spans="1:39" x14ac:dyDescent="0.25">
      <c r="A94" s="13">
        <v>73203</v>
      </c>
      <c r="B94" s="13" t="s">
        <v>120</v>
      </c>
      <c r="C94" s="13" t="s">
        <v>79</v>
      </c>
      <c r="D94" s="13">
        <v>326750</v>
      </c>
      <c r="E94" s="13">
        <v>188350</v>
      </c>
      <c r="F94" s="13">
        <v>41</v>
      </c>
      <c r="G94" s="14">
        <v>3.552216</v>
      </c>
      <c r="H94" s="15">
        <v>26.067160000000001</v>
      </c>
      <c r="I94" s="15">
        <v>81.71893</v>
      </c>
      <c r="J94" s="15">
        <v>18.255400000000002</v>
      </c>
      <c r="K94" s="16">
        <v>36</v>
      </c>
      <c r="L94" s="15">
        <v>2.5606200000000001</v>
      </c>
      <c r="M94" s="15">
        <v>1.1687000000000001</v>
      </c>
      <c r="N94" s="15">
        <v>2.9714700000000001</v>
      </c>
      <c r="O94" s="15">
        <v>2.1870099999999999</v>
      </c>
      <c r="P94" s="15">
        <v>0.11135230996086</v>
      </c>
      <c r="Q94" s="15">
        <v>0.30210381701115002</v>
      </c>
      <c r="R94" s="15">
        <v>0.95618458494414005</v>
      </c>
      <c r="S94" s="15">
        <v>1.0840000000000001</v>
      </c>
      <c r="T94" s="15">
        <v>1.6697371945950001E-2</v>
      </c>
      <c r="U94" s="15">
        <v>0</v>
      </c>
      <c r="V94" s="15">
        <v>1.065712045512E-2</v>
      </c>
      <c r="W94" s="15">
        <v>0</v>
      </c>
      <c r="X94" s="15">
        <v>3.6018329864216101</v>
      </c>
      <c r="Y94" s="15">
        <v>0.15704653876158001</v>
      </c>
      <c r="Z94" s="15">
        <v>0.61302165659049002</v>
      </c>
      <c r="AA94" s="15">
        <v>0.23843482168937999</v>
      </c>
      <c r="AB94" s="15">
        <v>7.4271370295099998E-3</v>
      </c>
      <c r="AC94" s="15">
        <v>7.6461189566700005E-3</v>
      </c>
      <c r="AD94" s="15">
        <v>10.072986164420699</v>
      </c>
      <c r="AE94" s="15">
        <v>4.690291778406511</v>
      </c>
      <c r="AF94" s="15">
        <v>21.736408572616767</v>
      </c>
      <c r="AG94" s="15">
        <v>9.2304522487276905</v>
      </c>
      <c r="AH94" s="15">
        <v>10.159079556904137</v>
      </c>
      <c r="AI94" s="15">
        <v>0.58050067351467283</v>
      </c>
      <c r="AJ94" s="15">
        <v>0.14078973838254744</v>
      </c>
      <c r="AK94" s="15">
        <v>9.0467173631800559</v>
      </c>
      <c r="AL94" s="15">
        <v>6.7530068267629015E-2</v>
      </c>
      <c r="AM94" s="15">
        <v>0</v>
      </c>
    </row>
    <row r="95" spans="1:39" x14ac:dyDescent="0.25">
      <c r="A95" s="13">
        <v>73232</v>
      </c>
      <c r="B95" s="13" t="s">
        <v>121</v>
      </c>
      <c r="C95" s="13" t="s">
        <v>79</v>
      </c>
      <c r="D95" s="13">
        <v>317200</v>
      </c>
      <c r="E95" s="13">
        <v>173110</v>
      </c>
      <c r="F95" s="13">
        <v>41</v>
      </c>
      <c r="G95" s="14">
        <v>0.217191</v>
      </c>
      <c r="H95" s="15">
        <v>30.327100000000002</v>
      </c>
      <c r="I95" s="15">
        <v>62.179119999999998</v>
      </c>
      <c r="J95" s="15">
        <v>20.85286</v>
      </c>
      <c r="K95" s="16">
        <v>29</v>
      </c>
      <c r="L95" s="15">
        <v>2.0839599999999998</v>
      </c>
      <c r="M95" s="15">
        <v>1.07453</v>
      </c>
      <c r="N95" s="15">
        <v>3.1799200000000001</v>
      </c>
      <c r="O95" s="15">
        <v>3.823</v>
      </c>
      <c r="P95" s="15">
        <v>0.85045281111372006</v>
      </c>
      <c r="Q95" s="15">
        <v>0.64006592459474998</v>
      </c>
      <c r="R95" s="15">
        <v>0.72948354485175004</v>
      </c>
      <c r="S95" s="15">
        <v>0.95138999999999996</v>
      </c>
      <c r="T95" s="15">
        <v>2.4963939696240001E-2</v>
      </c>
      <c r="U95" s="15">
        <v>0</v>
      </c>
      <c r="V95" s="15">
        <v>5.5493670041129997E-2</v>
      </c>
      <c r="W95" s="15">
        <v>5.7482755879500001E-3</v>
      </c>
      <c r="X95" s="15">
        <v>0.97483454574060002</v>
      </c>
      <c r="Y95" s="15">
        <v>0.12354230390609999</v>
      </c>
      <c r="Z95" s="15">
        <v>1.34259644391189</v>
      </c>
      <c r="AA95" s="15">
        <v>1.61050258329822</v>
      </c>
      <c r="AB95" s="15">
        <v>6.1679909483400002E-3</v>
      </c>
      <c r="AC95" s="15">
        <v>6.7154457662400007E-3</v>
      </c>
      <c r="AD95" s="15">
        <v>12.84374624028225</v>
      </c>
      <c r="AE95" s="15">
        <v>2.6136929940472156</v>
      </c>
      <c r="AF95" s="15">
        <v>12.112742977644308</v>
      </c>
      <c r="AG95" s="15">
        <v>4.5275879136224138</v>
      </c>
      <c r="AH95" s="15">
        <v>0.54483481182584814</v>
      </c>
      <c r="AI95" s="15">
        <v>4.885067823061501</v>
      </c>
      <c r="AJ95" s="15">
        <v>0.10932208096195897</v>
      </c>
      <c r="AK95" s="15">
        <v>7.0247020797087369</v>
      </c>
      <c r="AL95" s="15">
        <v>3.4069319128013226E-2</v>
      </c>
      <c r="AM95" s="15">
        <v>0</v>
      </c>
    </row>
    <row r="96" spans="1:39" x14ac:dyDescent="0.25">
      <c r="A96" s="13">
        <v>73233</v>
      </c>
      <c r="B96" s="13" t="s">
        <v>113</v>
      </c>
      <c r="C96" s="13" t="s">
        <v>79</v>
      </c>
      <c r="D96" s="13">
        <v>317465</v>
      </c>
      <c r="E96" s="13">
        <v>172810</v>
      </c>
      <c r="F96" s="13">
        <v>41</v>
      </c>
      <c r="G96" s="14">
        <v>0.135267</v>
      </c>
      <c r="H96" s="15">
        <v>25.14705</v>
      </c>
      <c r="I96" s="15">
        <v>86.269949999999994</v>
      </c>
      <c r="J96" s="15">
        <v>17.690930000000002</v>
      </c>
      <c r="K96" s="16">
        <v>38</v>
      </c>
      <c r="L96" s="15">
        <v>2.0839599999999998</v>
      </c>
      <c r="M96" s="15">
        <v>1.07453</v>
      </c>
      <c r="N96" s="15">
        <v>3.1799200000000001</v>
      </c>
      <c r="O96" s="15">
        <v>2.2708699999999999</v>
      </c>
      <c r="P96" s="15">
        <v>0.31589967842223005</v>
      </c>
      <c r="Q96" s="15">
        <v>0.61262018972402998</v>
      </c>
      <c r="R96" s="15">
        <v>0.95706051265278014</v>
      </c>
      <c r="S96" s="15">
        <v>0.87687999999999999</v>
      </c>
      <c r="T96" s="15">
        <v>1.746380869101E-2</v>
      </c>
      <c r="U96" s="15">
        <v>0</v>
      </c>
      <c r="V96" s="15">
        <v>5.8322186600280004E-2</v>
      </c>
      <c r="W96" s="15">
        <v>5.7665240818800005E-3</v>
      </c>
      <c r="X96" s="15">
        <v>0.71920964276916011</v>
      </c>
      <c r="Y96" s="15">
        <v>0.12772120901607001</v>
      </c>
      <c r="Z96" s="15">
        <v>1.46537231107293</v>
      </c>
      <c r="AA96" s="15">
        <v>1.8554338688266803</v>
      </c>
      <c r="AB96" s="15">
        <v>7.3541430537899998E-3</v>
      </c>
      <c r="AC96" s="15">
        <v>7.1534096205599996E-3</v>
      </c>
      <c r="AD96" s="15">
        <v>9.5114982546885294</v>
      </c>
      <c r="AE96" s="15">
        <v>6.824264340107514</v>
      </c>
      <c r="AF96" s="15">
        <v>31.62596378055429</v>
      </c>
      <c r="AG96" s="15">
        <v>8.2007032698128253</v>
      </c>
      <c r="AH96" s="15">
        <v>1.3438991100564013</v>
      </c>
      <c r="AI96" s="15">
        <v>2.0943227121576875</v>
      </c>
      <c r="AJ96" s="15">
        <v>0.16827709526335741</v>
      </c>
      <c r="AK96" s="15">
        <v>10.812970725238834</v>
      </c>
      <c r="AL96" s="15">
        <v>5.2498966809078638E-2</v>
      </c>
      <c r="AM96" s="15">
        <v>0</v>
      </c>
    </row>
    <row r="97" spans="1:39" x14ac:dyDescent="0.25">
      <c r="A97" s="13">
        <v>74084</v>
      </c>
      <c r="B97" s="13" t="s">
        <v>90</v>
      </c>
      <c r="C97" s="13" t="s">
        <v>79</v>
      </c>
      <c r="D97" s="13">
        <v>270500</v>
      </c>
      <c r="E97" s="13">
        <v>197360</v>
      </c>
      <c r="F97" s="13">
        <v>41</v>
      </c>
      <c r="G97" s="14">
        <v>0.87197799999999992</v>
      </c>
      <c r="H97" s="15">
        <v>29.271719999999998</v>
      </c>
      <c r="I97" s="15">
        <v>55.877369999999999</v>
      </c>
      <c r="J97" s="15">
        <v>20.462119999999999</v>
      </c>
      <c r="K97" s="16">
        <v>28</v>
      </c>
      <c r="L97" s="15">
        <v>2.5293000000000001</v>
      </c>
      <c r="M97" s="15">
        <v>1.1928099999999999</v>
      </c>
      <c r="N97" s="15">
        <v>2.4673699999999998</v>
      </c>
      <c r="O97" s="15">
        <v>0.69857000000000002</v>
      </c>
      <c r="P97" s="15">
        <v>3.9106522491990002E-2</v>
      </c>
      <c r="Q97" s="15">
        <v>0.41958762093249002</v>
      </c>
      <c r="R97" s="15">
        <v>1.15761146094348</v>
      </c>
      <c r="S97" s="15">
        <v>0.85202999999999995</v>
      </c>
      <c r="T97" s="15">
        <v>2.5036933671959999E-2</v>
      </c>
      <c r="U97" s="15">
        <v>0</v>
      </c>
      <c r="V97" s="15">
        <v>3.6496987860000003E-5</v>
      </c>
      <c r="W97" s="15">
        <v>3.2847289074000005E-4</v>
      </c>
      <c r="X97" s="15">
        <v>0.56553907538463</v>
      </c>
      <c r="Y97" s="15">
        <v>0.14644416378825001</v>
      </c>
      <c r="Z97" s="15">
        <v>3.7771645161010503</v>
      </c>
      <c r="AA97" s="15">
        <v>0.23516834127591002</v>
      </c>
      <c r="AB97" s="15">
        <v>7.73736142632E-3</v>
      </c>
      <c r="AC97" s="15">
        <v>7.5731249809500006E-3</v>
      </c>
      <c r="AD97" s="15">
        <v>15.15030112755246</v>
      </c>
      <c r="AE97" s="15">
        <v>2.5580185728379945</v>
      </c>
      <c r="AF97" s="15">
        <v>11.854728759420393</v>
      </c>
      <c r="AG97" s="15">
        <v>2.0652224034140594</v>
      </c>
      <c r="AH97" s="15">
        <v>6.5050911494909824E-2</v>
      </c>
      <c r="AI97" s="15">
        <v>2.4161011359950368</v>
      </c>
      <c r="AJ97" s="15">
        <v>0.11669447636243127</v>
      </c>
      <c r="AK97" s="15">
        <v>7.4984296272126496</v>
      </c>
      <c r="AL97" s="15">
        <v>3.1404113262525131E-2</v>
      </c>
      <c r="AM97" s="15">
        <v>0</v>
      </c>
    </row>
    <row r="98" spans="1:39" x14ac:dyDescent="0.25">
      <c r="A98" s="13">
        <v>74086</v>
      </c>
      <c r="B98" s="13" t="s">
        <v>122</v>
      </c>
      <c r="C98" s="13" t="s">
        <v>79</v>
      </c>
      <c r="D98" s="13">
        <v>267830</v>
      </c>
      <c r="E98" s="13">
        <v>193080</v>
      </c>
      <c r="F98" s="13">
        <v>41</v>
      </c>
      <c r="G98" s="14">
        <v>0.34758300000000003</v>
      </c>
      <c r="H98" s="15">
        <v>18.36985</v>
      </c>
      <c r="I98" s="15">
        <v>89.829530000000005</v>
      </c>
      <c r="J98" s="15">
        <v>13.41779</v>
      </c>
      <c r="K98" s="16">
        <v>39</v>
      </c>
      <c r="L98" s="15">
        <v>2.5154899999999998</v>
      </c>
      <c r="M98" s="15">
        <v>1.1862999999999999</v>
      </c>
      <c r="N98" s="15">
        <v>2.45391</v>
      </c>
      <c r="O98" s="15">
        <v>0.69930999999999999</v>
      </c>
      <c r="P98" s="15">
        <v>2.7500480352510001E-2</v>
      </c>
      <c r="Q98" s="15">
        <v>0.55126875313137003</v>
      </c>
      <c r="R98" s="15">
        <v>1.05691627143774</v>
      </c>
      <c r="S98" s="15">
        <v>0.55876999999999999</v>
      </c>
      <c r="T98" s="15">
        <v>2.6807037583170001E-2</v>
      </c>
      <c r="U98" s="15">
        <v>0</v>
      </c>
      <c r="V98" s="15">
        <v>3.6496987860000003E-5</v>
      </c>
      <c r="W98" s="15">
        <v>4.7446084217999995E-4</v>
      </c>
      <c r="X98" s="15">
        <v>0.42679577603484004</v>
      </c>
      <c r="Y98" s="15">
        <v>0.10410765787065</v>
      </c>
      <c r="Z98" s="15">
        <v>0.62043054512606999</v>
      </c>
      <c r="AA98" s="15">
        <v>0.57234576362051992</v>
      </c>
      <c r="AB98" s="15">
        <v>5.9125120333199995E-3</v>
      </c>
      <c r="AC98" s="15">
        <v>6.5512093208699995E-3</v>
      </c>
      <c r="AD98" s="15">
        <v>7.5569203183401603</v>
      </c>
      <c r="AE98" s="15">
        <v>5.9791953228528048</v>
      </c>
      <c r="AF98" s="15">
        <v>27.709626311811835</v>
      </c>
      <c r="AG98" s="15">
        <v>13.532335349342508</v>
      </c>
      <c r="AH98" s="15">
        <v>5.3651489390634737</v>
      </c>
      <c r="AI98" s="15">
        <v>7.3322585947786463</v>
      </c>
      <c r="AJ98" s="15">
        <v>0.17608832425023166</v>
      </c>
      <c r="AK98" s="15">
        <v>11.314896374900322</v>
      </c>
      <c r="AL98" s="15">
        <v>5.0130783000193434E-2</v>
      </c>
      <c r="AM98" s="15">
        <v>0</v>
      </c>
    </row>
    <row r="99" spans="1:39" x14ac:dyDescent="0.25">
      <c r="A99" s="13">
        <v>74088</v>
      </c>
      <c r="B99" s="13" t="s">
        <v>82</v>
      </c>
      <c r="C99" s="13" t="s">
        <v>79</v>
      </c>
      <c r="D99" s="13">
        <v>330135</v>
      </c>
      <c r="E99" s="13">
        <v>191880</v>
      </c>
      <c r="F99" s="13">
        <v>41</v>
      </c>
      <c r="G99" s="14">
        <v>1.5903090000000002</v>
      </c>
      <c r="H99" s="15">
        <v>26.38599</v>
      </c>
      <c r="I99" s="15">
        <v>96.925250000000005</v>
      </c>
      <c r="J99" s="15">
        <v>18.631879999999999</v>
      </c>
      <c r="K99" s="16">
        <v>41</v>
      </c>
      <c r="L99" s="15">
        <v>2.6194899999999999</v>
      </c>
      <c r="M99" s="15">
        <v>1.19557</v>
      </c>
      <c r="N99" s="15">
        <v>3.0397799999999999</v>
      </c>
      <c r="O99" s="15">
        <v>1.8388800000000001</v>
      </c>
      <c r="P99" s="15">
        <v>5.9727320632890005E-2</v>
      </c>
      <c r="Q99" s="15">
        <v>0.63942722730720003</v>
      </c>
      <c r="R99" s="15">
        <v>1.05354030006069</v>
      </c>
      <c r="S99" s="15">
        <v>1.08327</v>
      </c>
      <c r="T99" s="15">
        <v>2.9580808660529999E-2</v>
      </c>
      <c r="U99" s="15">
        <v>0</v>
      </c>
      <c r="V99" s="15">
        <v>1.3522134002130001E-2</v>
      </c>
      <c r="W99" s="15">
        <v>0</v>
      </c>
      <c r="X99" s="15">
        <v>1.19447341868208</v>
      </c>
      <c r="Y99" s="15">
        <v>0.15929110351497003</v>
      </c>
      <c r="Z99" s="15">
        <v>0.51212573365152003</v>
      </c>
      <c r="AA99" s="15">
        <v>0.13511184905772</v>
      </c>
      <c r="AB99" s="15">
        <v>8.1205797988499993E-3</v>
      </c>
      <c r="AC99" s="15">
        <v>8.0840828109900002E-3</v>
      </c>
      <c r="AD99" s="15">
        <v>12.796008180161369</v>
      </c>
      <c r="AE99" s="15">
        <v>6.4244501185689531</v>
      </c>
      <c r="AF99" s="15">
        <v>29.77308859003524</v>
      </c>
      <c r="AG99" s="15">
        <v>9.6372168474841544</v>
      </c>
      <c r="AH99" s="15">
        <v>2.722222249095819</v>
      </c>
      <c r="AI99" s="15">
        <v>10.932991452635251</v>
      </c>
      <c r="AJ99" s="15">
        <v>0.16799727697182648</v>
      </c>
      <c r="AK99" s="15">
        <v>10.794990458881282</v>
      </c>
      <c r="AL99" s="15">
        <v>8.6303006327476728E-2</v>
      </c>
      <c r="AM99" s="15">
        <v>0</v>
      </c>
    </row>
    <row r="100" spans="1:39" x14ac:dyDescent="0.25">
      <c r="A100" s="13">
        <v>74094</v>
      </c>
      <c r="B100" s="13" t="s">
        <v>123</v>
      </c>
      <c r="C100" s="13" t="s">
        <v>79</v>
      </c>
      <c r="D100" s="13">
        <v>303150</v>
      </c>
      <c r="E100" s="13">
        <v>181000</v>
      </c>
      <c r="F100" s="13">
        <v>41</v>
      </c>
      <c r="G100" s="14">
        <v>2.4537450000000005</v>
      </c>
      <c r="H100" s="15">
        <v>24.280339999999999</v>
      </c>
      <c r="I100" s="15">
        <v>44.651739999999997</v>
      </c>
      <c r="J100" s="15">
        <v>17.383679999999998</v>
      </c>
      <c r="K100" s="16">
        <v>23</v>
      </c>
      <c r="L100" s="15">
        <v>2.0490400000000002</v>
      </c>
      <c r="M100" s="15">
        <v>1.0565199999999999</v>
      </c>
      <c r="N100" s="15">
        <v>3.1266400000000001</v>
      </c>
      <c r="O100" s="15">
        <v>0.95626</v>
      </c>
      <c r="P100" s="15">
        <v>2.1934689703859998E-2</v>
      </c>
      <c r="Q100" s="15">
        <v>0.30009648267885003</v>
      </c>
      <c r="R100" s="15">
        <v>0.57548450457647993</v>
      </c>
      <c r="S100" s="15">
        <v>0.73989000000000005</v>
      </c>
      <c r="T100" s="15">
        <v>1.0584126479399999E-3</v>
      </c>
      <c r="U100" s="15">
        <v>0</v>
      </c>
      <c r="V100" s="15">
        <v>6.2044879362000002E-4</v>
      </c>
      <c r="W100" s="15">
        <v>3.3577228831200004E-3</v>
      </c>
      <c r="X100" s="15">
        <v>0.56749166423513997</v>
      </c>
      <c r="Y100" s="15">
        <v>0.24338016354440997</v>
      </c>
      <c r="Z100" s="15">
        <v>1.51884039828783</v>
      </c>
      <c r="AA100" s="15">
        <v>0.10885226629245001</v>
      </c>
      <c r="AB100" s="15">
        <v>4.7993539035899998E-3</v>
      </c>
      <c r="AC100" s="15">
        <v>7.1169126326999996E-3</v>
      </c>
      <c r="AD100" s="15">
        <v>12.998949681156901</v>
      </c>
      <c r="AE100" s="15">
        <v>2.3007062085575862</v>
      </c>
      <c r="AF100" s="15">
        <v>9.2456636420940974</v>
      </c>
      <c r="AG100" s="15">
        <v>3.3083161339630318</v>
      </c>
      <c r="AH100" s="15">
        <v>0.22607801207282671</v>
      </c>
      <c r="AI100" s="15">
        <v>1.9596617410849222</v>
      </c>
      <c r="AJ100" s="15">
        <v>6.9169322316058615E-2</v>
      </c>
      <c r="AK100" s="15">
        <v>3.2413459920230614</v>
      </c>
      <c r="AL100" s="15">
        <v>2.0458947888410545E-2</v>
      </c>
      <c r="AM100" s="15">
        <v>0</v>
      </c>
    </row>
    <row r="101" spans="1:39" x14ac:dyDescent="0.25">
      <c r="A101" s="13">
        <v>74219</v>
      </c>
      <c r="B101" s="13" t="s">
        <v>95</v>
      </c>
      <c r="C101" s="13" t="s">
        <v>79</v>
      </c>
      <c r="D101" s="13">
        <v>305440</v>
      </c>
      <c r="E101" s="13">
        <v>205000</v>
      </c>
      <c r="F101" s="13">
        <v>41</v>
      </c>
      <c r="G101" s="14">
        <v>1.6923330000000001</v>
      </c>
      <c r="H101" s="15">
        <v>21.29082</v>
      </c>
      <c r="I101" s="15">
        <v>58.46096</v>
      </c>
      <c r="J101" s="15">
        <v>15.185829999999999</v>
      </c>
      <c r="K101" s="16">
        <v>28</v>
      </c>
      <c r="L101" s="15">
        <v>2.4554499999999999</v>
      </c>
      <c r="M101" s="15">
        <v>1.1207</v>
      </c>
      <c r="N101" s="15">
        <v>2.8494199999999998</v>
      </c>
      <c r="O101" s="15">
        <v>0.77327999999999997</v>
      </c>
      <c r="P101" s="15">
        <v>9.3541779885180004E-2</v>
      </c>
      <c r="Q101" s="15">
        <v>0.40190483031432001</v>
      </c>
      <c r="R101" s="15">
        <v>0.56291129225871006</v>
      </c>
      <c r="S101" s="15">
        <v>1.8909100000000001</v>
      </c>
      <c r="T101" s="15">
        <v>1.33214005689E-3</v>
      </c>
      <c r="U101" s="15">
        <v>0</v>
      </c>
      <c r="V101" s="15">
        <v>1.208050298166E-2</v>
      </c>
      <c r="W101" s="15">
        <v>0</v>
      </c>
      <c r="X101" s="15">
        <v>3.6747174711780302</v>
      </c>
      <c r="Y101" s="15">
        <v>7.3395442586459997E-2</v>
      </c>
      <c r="Z101" s="15">
        <v>0.68517620158971004</v>
      </c>
      <c r="AA101" s="15">
        <v>0</v>
      </c>
      <c r="AB101" s="15">
        <v>4.9635903489600001E-3</v>
      </c>
      <c r="AC101" s="15">
        <v>9.2337379285799999E-3</v>
      </c>
      <c r="AD101" s="15">
        <v>6.68179554343308</v>
      </c>
      <c r="AE101" s="15">
        <v>2.9943840844504876</v>
      </c>
      <c r="AF101" s="15">
        <v>13.87699506939196</v>
      </c>
      <c r="AG101" s="15">
        <v>2.4846063167666643</v>
      </c>
      <c r="AH101" s="15">
        <v>0.25284250349125376</v>
      </c>
      <c r="AI101" s="15">
        <v>10.861567793471865</v>
      </c>
      <c r="AJ101" s="15">
        <v>0.10234341788636349</v>
      </c>
      <c r="AK101" s="15">
        <v>6.5762745654375721</v>
      </c>
      <c r="AL101" s="15">
        <v>2.112624910382975E-2</v>
      </c>
      <c r="AM101" s="15">
        <v>0</v>
      </c>
    </row>
    <row r="102" spans="1:39" x14ac:dyDescent="0.25">
      <c r="A102" s="13">
        <v>77054</v>
      </c>
      <c r="B102" s="13" t="s">
        <v>80</v>
      </c>
      <c r="C102" s="13" t="s">
        <v>81</v>
      </c>
      <c r="D102" s="13">
        <v>259220</v>
      </c>
      <c r="E102" s="13">
        <v>279980</v>
      </c>
      <c r="F102" s="13">
        <v>41</v>
      </c>
      <c r="G102" s="14">
        <v>0.59642700000000004</v>
      </c>
      <c r="H102" s="15">
        <v>8.6610300000000002</v>
      </c>
      <c r="I102" s="15">
        <v>34.738019999999999</v>
      </c>
      <c r="J102" s="15">
        <v>6.6179699999999997</v>
      </c>
      <c r="K102" s="16">
        <v>19</v>
      </c>
      <c r="L102" s="15">
        <v>2.8078400000000001</v>
      </c>
      <c r="M102" s="15">
        <v>1.23288</v>
      </c>
      <c r="N102" s="15">
        <v>1.7921100000000001</v>
      </c>
      <c r="O102" s="15">
        <v>7.5900000000000004E-3</v>
      </c>
      <c r="P102" s="15">
        <v>0</v>
      </c>
      <c r="Q102" s="15">
        <v>0.19547786697816003</v>
      </c>
      <c r="R102" s="15">
        <v>0.32029756545936</v>
      </c>
      <c r="S102" s="15">
        <v>9.8210000000000006E-2</v>
      </c>
      <c r="T102" s="15">
        <v>0</v>
      </c>
      <c r="U102" s="15">
        <v>0</v>
      </c>
      <c r="V102" s="15">
        <v>0</v>
      </c>
      <c r="W102" s="15">
        <v>0</v>
      </c>
      <c r="X102" s="15">
        <v>7.6004977218449996E-2</v>
      </c>
      <c r="Y102" s="15">
        <v>0.23728516657179002</v>
      </c>
      <c r="Z102" s="15">
        <v>2.3120841809310001E-2</v>
      </c>
      <c r="AA102" s="15">
        <v>0</v>
      </c>
      <c r="AB102" s="15">
        <v>1.5328734901200001E-3</v>
      </c>
      <c r="AC102" s="15">
        <v>3.4672138467000003E-3</v>
      </c>
      <c r="AD102" s="15">
        <v>1.8651968130792302</v>
      </c>
      <c r="AE102" s="15">
        <v>2.4798233434567543</v>
      </c>
      <c r="AF102" s="15">
        <v>10.420936999594716</v>
      </c>
      <c r="AG102" s="15">
        <v>3.4314045429043611</v>
      </c>
      <c r="AH102" s="15">
        <v>1.1538043464834704</v>
      </c>
      <c r="AI102" s="15">
        <v>2.6615124635498622</v>
      </c>
      <c r="AJ102" s="15">
        <v>0.1205569335153214</v>
      </c>
      <c r="AK102" s="15">
        <v>5.6790810462096513</v>
      </c>
      <c r="AL102" s="15">
        <v>0.12987032428585812</v>
      </c>
      <c r="AM102" s="15">
        <v>0</v>
      </c>
    </row>
    <row r="103" spans="1:39" x14ac:dyDescent="0.25">
      <c r="A103" s="13">
        <v>77066</v>
      </c>
      <c r="B103" s="13" t="s">
        <v>93</v>
      </c>
      <c r="C103" s="13" t="s">
        <v>79</v>
      </c>
      <c r="D103" s="13">
        <v>308400</v>
      </c>
      <c r="E103" s="13">
        <v>189280</v>
      </c>
      <c r="F103" s="13">
        <v>41</v>
      </c>
      <c r="G103" s="14">
        <v>0.90155200000000002</v>
      </c>
      <c r="H103" s="15">
        <v>24.199400000000001</v>
      </c>
      <c r="I103" s="15">
        <v>58.136839999999999</v>
      </c>
      <c r="J103" s="15">
        <v>17.394929999999999</v>
      </c>
      <c r="K103" s="16">
        <v>28</v>
      </c>
      <c r="L103" s="15">
        <v>2.0850900000000001</v>
      </c>
      <c r="M103" s="15">
        <v>1.07511</v>
      </c>
      <c r="N103" s="15">
        <v>3.1816499999999999</v>
      </c>
      <c r="O103" s="15">
        <v>0.85182000000000002</v>
      </c>
      <c r="P103" s="15">
        <v>1.9379900553659998E-2</v>
      </c>
      <c r="Q103" s="15">
        <v>0.20898175248636</v>
      </c>
      <c r="R103" s="15">
        <v>0.83313499037415006</v>
      </c>
      <c r="S103" s="15">
        <v>0.89032</v>
      </c>
      <c r="T103" s="15">
        <v>1.8978433687199998E-3</v>
      </c>
      <c r="U103" s="15">
        <v>0</v>
      </c>
      <c r="V103" s="15">
        <v>3.8321837253000001E-4</v>
      </c>
      <c r="W103" s="15">
        <v>0</v>
      </c>
      <c r="X103" s="15">
        <v>0.57395163108636005</v>
      </c>
      <c r="Y103" s="15">
        <v>0.14788579480871999</v>
      </c>
      <c r="Z103" s="15">
        <v>0.84800751292709997</v>
      </c>
      <c r="AA103" s="15">
        <v>2.4452981866200003E-2</v>
      </c>
      <c r="AB103" s="15">
        <v>5.7300270940200005E-3</v>
      </c>
      <c r="AC103" s="15">
        <v>7.6278704627399992E-3</v>
      </c>
      <c r="AD103" s="15">
        <v>13.44399395112174</v>
      </c>
      <c r="AE103" s="15">
        <v>3.032368432776082</v>
      </c>
      <c r="AF103" s="15">
        <v>14.053027468563977</v>
      </c>
      <c r="AG103" s="15">
        <v>2.8205556393037443</v>
      </c>
      <c r="AH103" s="15">
        <v>7.1895740712304826E-2</v>
      </c>
      <c r="AI103" s="15">
        <v>8.6492272341812804</v>
      </c>
      <c r="AJ103" s="15">
        <v>8.0952805694380237E-2</v>
      </c>
      <c r="AK103" s="15">
        <v>5.2017793433464856</v>
      </c>
      <c r="AL103" s="15">
        <v>2.7633335421737012E-2</v>
      </c>
      <c r="AM103" s="15">
        <v>0</v>
      </c>
    </row>
    <row r="104" spans="1:39" x14ac:dyDescent="0.25">
      <c r="A104" s="13">
        <v>77067</v>
      </c>
      <c r="B104" s="13" t="s">
        <v>95</v>
      </c>
      <c r="C104" s="13" t="s">
        <v>79</v>
      </c>
      <c r="D104" s="13">
        <v>307700</v>
      </c>
      <c r="E104" s="13">
        <v>190470</v>
      </c>
      <c r="F104" s="13">
        <v>41</v>
      </c>
      <c r="G104" s="14">
        <v>1.0515099999999999</v>
      </c>
      <c r="H104" s="15">
        <v>26.512869999999999</v>
      </c>
      <c r="I104" s="15">
        <v>42.167850000000001</v>
      </c>
      <c r="J104" s="15">
        <v>18.85277</v>
      </c>
      <c r="K104" s="16">
        <v>22</v>
      </c>
      <c r="L104" s="15">
        <v>2.0973099999999998</v>
      </c>
      <c r="M104" s="15">
        <v>1.08141</v>
      </c>
      <c r="N104" s="15">
        <v>3.2002899999999999</v>
      </c>
      <c r="O104" s="15">
        <v>0.79388999999999998</v>
      </c>
      <c r="P104" s="15">
        <v>1.7646293630309999E-2</v>
      </c>
      <c r="Q104" s="15">
        <v>0.62325906168522005</v>
      </c>
      <c r="R104" s="15">
        <v>1.18985654971779</v>
      </c>
      <c r="S104" s="15">
        <v>0.92508000000000001</v>
      </c>
      <c r="T104" s="15">
        <v>1.7336069233500001E-3</v>
      </c>
      <c r="U104" s="15">
        <v>0</v>
      </c>
      <c r="V104" s="15">
        <v>2.0073343323E-4</v>
      </c>
      <c r="W104" s="15">
        <v>0</v>
      </c>
      <c r="X104" s="15">
        <v>0.69999397866086999</v>
      </c>
      <c r="Y104" s="15">
        <v>0.13023950117841002</v>
      </c>
      <c r="Z104" s="15">
        <v>1.10107762674834</v>
      </c>
      <c r="AA104" s="15">
        <v>7.2993975720000005E-5</v>
      </c>
      <c r="AB104" s="15">
        <v>5.3650572154199999E-3</v>
      </c>
      <c r="AC104" s="15">
        <v>8.4308041956600004E-3</v>
      </c>
      <c r="AD104" s="15">
        <v>14.637025738783349</v>
      </c>
      <c r="AE104" s="15">
        <v>1.3986976207609914</v>
      </c>
      <c r="AF104" s="15">
        <v>6.4820408603101765</v>
      </c>
      <c r="AG104" s="15">
        <v>1.6364361548595325</v>
      </c>
      <c r="AH104" s="15">
        <v>6.9387353140237015E-2</v>
      </c>
      <c r="AI104" s="15">
        <v>2.237318137400119</v>
      </c>
      <c r="AJ104" s="15">
        <v>5.8636857886438166E-2</v>
      </c>
      <c r="AK104" s="15">
        <v>3.767824888786921</v>
      </c>
      <c r="AL104" s="15">
        <v>4.6381268555878187E-3</v>
      </c>
      <c r="AM104" s="15">
        <v>0</v>
      </c>
    </row>
    <row r="105" spans="1:39" x14ac:dyDescent="0.25">
      <c r="A105" s="13">
        <v>77075</v>
      </c>
      <c r="B105" s="13" t="s">
        <v>76</v>
      </c>
      <c r="C105" s="13" t="s">
        <v>77</v>
      </c>
      <c r="D105" s="13">
        <v>274670</v>
      </c>
      <c r="E105" s="13">
        <v>192300</v>
      </c>
      <c r="F105" s="13">
        <v>41</v>
      </c>
      <c r="G105" s="14">
        <v>2.4151350000000003</v>
      </c>
      <c r="H105" s="15">
        <v>26.2805</v>
      </c>
      <c r="I105" s="15">
        <v>114.79347</v>
      </c>
      <c r="J105" s="15">
        <v>18.526050000000001</v>
      </c>
      <c r="K105" s="16">
        <v>48</v>
      </c>
      <c r="L105" s="15">
        <v>2.5142600000000002</v>
      </c>
      <c r="M105" s="15">
        <v>1.1857200000000001</v>
      </c>
      <c r="N105" s="15">
        <v>2.4527000000000001</v>
      </c>
      <c r="O105" s="15">
        <v>1.7751600000000001</v>
      </c>
      <c r="P105" s="15">
        <v>6.1953636892350006E-2</v>
      </c>
      <c r="Q105" s="15">
        <v>0.19775892871941</v>
      </c>
      <c r="R105" s="15">
        <v>0.54208976068458004</v>
      </c>
      <c r="S105" s="15">
        <v>0.65205000000000002</v>
      </c>
      <c r="T105" s="15">
        <v>6.6260281459830012E-2</v>
      </c>
      <c r="U105" s="15">
        <v>0</v>
      </c>
      <c r="V105" s="15">
        <v>3.6496987860000003E-5</v>
      </c>
      <c r="W105" s="15">
        <v>0</v>
      </c>
      <c r="X105" s="15">
        <v>0.84738706413347997</v>
      </c>
      <c r="Y105" s="15">
        <v>7.4654588667630001E-2</v>
      </c>
      <c r="Z105" s="15">
        <v>3.43480452148032</v>
      </c>
      <c r="AA105" s="15">
        <v>0.49079324424735005</v>
      </c>
      <c r="AB105" s="15">
        <v>5.9125120333199995E-3</v>
      </c>
      <c r="AC105" s="15">
        <v>5.3103117336299995E-3</v>
      </c>
      <c r="AD105" s="15">
        <v>11.97367629819378</v>
      </c>
      <c r="AE105" s="15">
        <v>4.6274350221280631</v>
      </c>
      <c r="AF105" s="15">
        <v>40.420159986507095</v>
      </c>
      <c r="AG105" s="15">
        <v>11.227097836732659</v>
      </c>
      <c r="AH105" s="15">
        <v>12.012973224520554</v>
      </c>
      <c r="AI105" s="15">
        <v>1.9061211232164079</v>
      </c>
      <c r="AJ105" s="15">
        <v>0.36506946678482888</v>
      </c>
      <c r="AK105" s="15">
        <v>17.755876185400567</v>
      </c>
      <c r="AL105" s="15">
        <v>0.19823715470981704</v>
      </c>
      <c r="AM105" s="15">
        <v>0</v>
      </c>
    </row>
    <row r="106" spans="1:39" x14ac:dyDescent="0.25">
      <c r="A106" s="13">
        <v>78407</v>
      </c>
      <c r="B106" s="13" t="s">
        <v>98</v>
      </c>
      <c r="C106" s="13" t="s">
        <v>81</v>
      </c>
      <c r="D106" s="13">
        <v>329000</v>
      </c>
      <c r="E106" s="13">
        <v>214590</v>
      </c>
      <c r="F106" s="13">
        <v>41</v>
      </c>
      <c r="G106" s="14">
        <v>2.4835780000000001</v>
      </c>
      <c r="H106" s="15">
        <v>16.703620000000001</v>
      </c>
      <c r="I106" s="15">
        <v>44.23556</v>
      </c>
      <c r="J106" s="15">
        <v>12.286149999999999</v>
      </c>
      <c r="K106" s="16">
        <v>23</v>
      </c>
      <c r="L106" s="15">
        <v>2.5918100000000002</v>
      </c>
      <c r="M106" s="15">
        <v>1.1829400000000001</v>
      </c>
      <c r="N106" s="15">
        <v>3.00766</v>
      </c>
      <c r="O106" s="15">
        <v>0.72377000000000002</v>
      </c>
      <c r="P106" s="15">
        <v>3.4854623406300003E-3</v>
      </c>
      <c r="Q106" s="15">
        <v>0.31690334558838001</v>
      </c>
      <c r="R106" s="15">
        <v>0.96968847045233997</v>
      </c>
      <c r="S106" s="15">
        <v>0.32541999999999999</v>
      </c>
      <c r="T106" s="15">
        <v>2.1898192716000002E-4</v>
      </c>
      <c r="U106" s="15">
        <v>0</v>
      </c>
      <c r="V106" s="15">
        <v>0.33509709403658999</v>
      </c>
      <c r="W106" s="15">
        <v>0</v>
      </c>
      <c r="X106" s="15">
        <v>0.51250895202405</v>
      </c>
      <c r="Y106" s="15">
        <v>0.19443770282415002</v>
      </c>
      <c r="Z106" s="15">
        <v>0.14930917733526</v>
      </c>
      <c r="AA106" s="15">
        <v>0</v>
      </c>
      <c r="AB106" s="15">
        <v>7.2993975720000003E-3</v>
      </c>
      <c r="AC106" s="15">
        <v>6.5694578147999999E-3</v>
      </c>
      <c r="AD106" s="15">
        <v>6.3765164884781109</v>
      </c>
      <c r="AE106" s="15">
        <v>2.6010473625611685</v>
      </c>
      <c r="AF106" s="15">
        <v>10.90589216559807</v>
      </c>
      <c r="AG106" s="15">
        <v>4.2454647830666259</v>
      </c>
      <c r="AH106" s="15">
        <v>1.5277890605895315</v>
      </c>
      <c r="AI106" s="15">
        <v>4.2255602026564114</v>
      </c>
      <c r="AJ106" s="15">
        <v>7.4753398481629096E-2</v>
      </c>
      <c r="AK106" s="15">
        <v>3.860096269655906</v>
      </c>
      <c r="AL106" s="15">
        <v>9.133675739065375E-2</v>
      </c>
      <c r="AM106" s="15">
        <v>0</v>
      </c>
    </row>
    <row r="107" spans="1:39" x14ac:dyDescent="0.25">
      <c r="A107" s="13">
        <v>78412</v>
      </c>
      <c r="B107" s="13" t="s">
        <v>122</v>
      </c>
      <c r="C107" s="13" t="s">
        <v>81</v>
      </c>
      <c r="D107" s="13">
        <v>262000</v>
      </c>
      <c r="E107" s="13">
        <v>211760</v>
      </c>
      <c r="F107" s="13">
        <v>41</v>
      </c>
      <c r="G107" s="14">
        <v>2.2178899999999997</v>
      </c>
      <c r="H107" s="15">
        <v>11.98847</v>
      </c>
      <c r="I107" s="15">
        <v>41.64349</v>
      </c>
      <c r="J107" s="15">
        <v>8.9710800000000006</v>
      </c>
      <c r="K107" s="16">
        <v>22</v>
      </c>
      <c r="L107" s="15">
        <v>2.5566900000000001</v>
      </c>
      <c r="M107" s="15">
        <v>1.20573</v>
      </c>
      <c r="N107" s="15">
        <v>2.4940899999999999</v>
      </c>
      <c r="O107" s="15">
        <v>0.34200999999999998</v>
      </c>
      <c r="P107" s="15">
        <v>3.4672138467000004E-4</v>
      </c>
      <c r="Q107" s="15">
        <v>0.13580529182706</v>
      </c>
      <c r="R107" s="15">
        <v>0.86882904450123</v>
      </c>
      <c r="S107" s="15">
        <v>0.63441000000000003</v>
      </c>
      <c r="T107" s="15">
        <v>8.0658343170600007E-3</v>
      </c>
      <c r="U107" s="15">
        <v>0</v>
      </c>
      <c r="V107" s="15">
        <v>0</v>
      </c>
      <c r="W107" s="15">
        <v>0</v>
      </c>
      <c r="X107" s="15">
        <v>0.76556081735136006</v>
      </c>
      <c r="Y107" s="15">
        <v>0.25883663790312</v>
      </c>
      <c r="Z107" s="15">
        <v>0.1748205718494</v>
      </c>
      <c r="AA107" s="15">
        <v>1.8248493930000001E-5</v>
      </c>
      <c r="AB107" s="15">
        <v>4.54387498857E-3</v>
      </c>
      <c r="AC107" s="15">
        <v>6.1314939604800002E-3</v>
      </c>
      <c r="AD107" s="15">
        <v>2.5325989815811201</v>
      </c>
      <c r="AE107" s="15">
        <v>2.1517953991548953</v>
      </c>
      <c r="AF107" s="15">
        <v>9.0424684281555852</v>
      </c>
      <c r="AG107" s="15">
        <v>5.3183158634553633</v>
      </c>
      <c r="AH107" s="15">
        <v>3.1351212365231991</v>
      </c>
      <c r="AI107" s="15">
        <v>2.9372021983244587</v>
      </c>
      <c r="AJ107" s="15">
        <v>0.14581976737310154</v>
      </c>
      <c r="AK107" s="15">
        <v>6.8691385298551619</v>
      </c>
      <c r="AL107" s="15">
        <v>5.5158577158238763E-2</v>
      </c>
      <c r="AM107" s="15">
        <v>0</v>
      </c>
    </row>
    <row r="108" spans="1:39" x14ac:dyDescent="0.25">
      <c r="A108" s="13">
        <v>78413</v>
      </c>
      <c r="B108" s="13" t="s">
        <v>99</v>
      </c>
      <c r="C108" s="13" t="s">
        <v>79</v>
      </c>
      <c r="D108" s="13">
        <v>263750</v>
      </c>
      <c r="E108" s="13">
        <v>212570</v>
      </c>
      <c r="F108" s="13">
        <v>41</v>
      </c>
      <c r="G108" s="14">
        <v>1.2581770000000001</v>
      </c>
      <c r="H108" s="15">
        <v>11.4785</v>
      </c>
      <c r="I108" s="15">
        <v>29.150929999999999</v>
      </c>
      <c r="J108" s="15">
        <v>8.6173300000000008</v>
      </c>
      <c r="K108" s="16">
        <v>16</v>
      </c>
      <c r="L108" s="15">
        <v>2.5566900000000001</v>
      </c>
      <c r="M108" s="15">
        <v>1.20573</v>
      </c>
      <c r="N108" s="15">
        <v>2.4940899999999999</v>
      </c>
      <c r="O108" s="15">
        <v>0.33356000000000002</v>
      </c>
      <c r="P108" s="15">
        <v>3.6496987860000003E-4</v>
      </c>
      <c r="Q108" s="15">
        <v>0.14412660505913999</v>
      </c>
      <c r="R108" s="15">
        <v>0.88976006703894006</v>
      </c>
      <c r="S108" s="15">
        <v>0.48723</v>
      </c>
      <c r="T108" s="15">
        <v>7.1899066084200004E-3</v>
      </c>
      <c r="U108" s="15">
        <v>0</v>
      </c>
      <c r="V108" s="15">
        <v>0</v>
      </c>
      <c r="W108" s="15">
        <v>0</v>
      </c>
      <c r="X108" s="15">
        <v>0.51353086768413003</v>
      </c>
      <c r="Y108" s="15">
        <v>0.24994962135921003</v>
      </c>
      <c r="Z108" s="15">
        <v>0.14022142735812002</v>
      </c>
      <c r="AA108" s="15">
        <v>0</v>
      </c>
      <c r="AB108" s="15">
        <v>4.9635903489600001E-3</v>
      </c>
      <c r="AC108" s="15">
        <v>6.6971972723100003E-3</v>
      </c>
      <c r="AD108" s="15">
        <v>2.4444040104174301</v>
      </c>
      <c r="AE108" s="15">
        <v>1.5549610744849425</v>
      </c>
      <c r="AF108" s="15">
        <v>6.2487974421777013</v>
      </c>
      <c r="AG108" s="15">
        <v>2.7196527000384609</v>
      </c>
      <c r="AH108" s="15">
        <v>0.34383329431227388</v>
      </c>
      <c r="AI108" s="15">
        <v>2.2023392726021478</v>
      </c>
      <c r="AJ108" s="15">
        <v>9.3914025735771636E-2</v>
      </c>
      <c r="AK108" s="15">
        <v>4.4009083900294579</v>
      </c>
      <c r="AL108" s="15">
        <v>0.10802380061923837</v>
      </c>
      <c r="AM108" s="15">
        <v>0</v>
      </c>
    </row>
    <row r="109" spans="1:39" x14ac:dyDescent="0.25">
      <c r="A109" s="13">
        <v>78414</v>
      </c>
      <c r="B109" s="13" t="s">
        <v>122</v>
      </c>
      <c r="C109" s="13" t="s">
        <v>81</v>
      </c>
      <c r="D109" s="13">
        <v>262560</v>
      </c>
      <c r="E109" s="13">
        <v>213000</v>
      </c>
      <c r="F109" s="13">
        <v>41</v>
      </c>
      <c r="G109" s="14">
        <v>2.1284120000000004</v>
      </c>
      <c r="H109" s="15">
        <v>11.75508</v>
      </c>
      <c r="I109" s="15">
        <v>28.188690000000001</v>
      </c>
      <c r="J109" s="15">
        <v>8.8157700000000006</v>
      </c>
      <c r="K109" s="16">
        <v>16</v>
      </c>
      <c r="L109" s="15">
        <v>2.5566900000000001</v>
      </c>
      <c r="M109" s="15">
        <v>1.20573</v>
      </c>
      <c r="N109" s="15">
        <v>2.4940899999999999</v>
      </c>
      <c r="O109" s="15">
        <v>0.33601999999999999</v>
      </c>
      <c r="P109" s="15">
        <v>3.6496987860000003E-4</v>
      </c>
      <c r="Q109" s="15">
        <v>0.12354230390609999</v>
      </c>
      <c r="R109" s="15">
        <v>1.1159866462891501</v>
      </c>
      <c r="S109" s="15">
        <v>0.46561000000000002</v>
      </c>
      <c r="T109" s="15">
        <v>7.1351611266300009E-3</v>
      </c>
      <c r="U109" s="15">
        <v>0</v>
      </c>
      <c r="V109" s="15">
        <v>0</v>
      </c>
      <c r="W109" s="15">
        <v>0</v>
      </c>
      <c r="X109" s="15">
        <v>0.38810896890324004</v>
      </c>
      <c r="Y109" s="15">
        <v>0.25241316803975999</v>
      </c>
      <c r="Z109" s="15">
        <v>0.12387077679684</v>
      </c>
      <c r="AA109" s="15">
        <v>0</v>
      </c>
      <c r="AB109" s="15">
        <v>5.5110451668600006E-3</v>
      </c>
      <c r="AC109" s="15">
        <v>6.6789487783799999E-3</v>
      </c>
      <c r="AD109" s="15">
        <v>2.67333136676928</v>
      </c>
      <c r="AE109" s="15">
        <v>1.568540883074321</v>
      </c>
      <c r="AF109" s="15">
        <v>6.5914637697623624</v>
      </c>
      <c r="AG109" s="15">
        <v>2.4189815078853507</v>
      </c>
      <c r="AH109" s="15">
        <v>0.43216552293159044</v>
      </c>
      <c r="AI109" s="15">
        <v>1.5735087212496539</v>
      </c>
      <c r="AJ109" s="15">
        <v>7.8467488891937776E-2</v>
      </c>
      <c r="AK109" s="15">
        <v>3.6963716305312002</v>
      </c>
      <c r="AL109" s="15">
        <v>7.4110475673583143E-2</v>
      </c>
      <c r="AM109" s="15">
        <v>0</v>
      </c>
    </row>
    <row r="110" spans="1:39" x14ac:dyDescent="0.25">
      <c r="A110" s="13">
        <v>78418</v>
      </c>
      <c r="B110" s="13" t="s">
        <v>124</v>
      </c>
      <c r="C110" s="13" t="s">
        <v>79</v>
      </c>
      <c r="D110" s="13">
        <v>310670</v>
      </c>
      <c r="E110" s="13">
        <v>169500</v>
      </c>
      <c r="F110" s="13">
        <v>41</v>
      </c>
      <c r="G110" s="14">
        <v>0.63838300000000003</v>
      </c>
      <c r="H110" s="15">
        <v>17.903279999999999</v>
      </c>
      <c r="I110" s="15">
        <v>66.108869999999996</v>
      </c>
      <c r="J110" s="15">
        <v>13.05523</v>
      </c>
      <c r="K110" s="16">
        <v>31</v>
      </c>
      <c r="L110" s="15">
        <v>2.0329899999999999</v>
      </c>
      <c r="M110" s="15">
        <v>1.0482499999999999</v>
      </c>
      <c r="N110" s="15">
        <v>3.10215</v>
      </c>
      <c r="O110" s="15">
        <v>2.3677600000000001</v>
      </c>
      <c r="P110" s="15">
        <v>4.742783572407E-2</v>
      </c>
      <c r="Q110" s="15">
        <v>0.20463861093102001</v>
      </c>
      <c r="R110" s="15">
        <v>0.71727530241258008</v>
      </c>
      <c r="S110" s="15">
        <v>0.44456000000000001</v>
      </c>
      <c r="T110" s="15">
        <v>4.2883960735500002E-3</v>
      </c>
      <c r="U110" s="15">
        <v>0</v>
      </c>
      <c r="V110" s="15">
        <v>1.4233825265399999E-3</v>
      </c>
      <c r="W110" s="15">
        <v>2.979979058769E-2</v>
      </c>
      <c r="X110" s="15">
        <v>0.31350912571740003</v>
      </c>
      <c r="Y110" s="15">
        <v>0.26367248879457</v>
      </c>
      <c r="Z110" s="15">
        <v>0.40595599596678</v>
      </c>
      <c r="AA110" s="15">
        <v>0.69346101783392999</v>
      </c>
      <c r="AB110" s="15">
        <v>6.0767484786899998E-3</v>
      </c>
      <c r="AC110" s="15">
        <v>5.4015542032799999E-3</v>
      </c>
      <c r="AD110" s="15">
        <v>6.2146705958129402</v>
      </c>
      <c r="AE110" s="15">
        <v>4.4924133700660009</v>
      </c>
      <c r="AF110" s="15">
        <v>20.819372674937561</v>
      </c>
      <c r="AG110" s="15">
        <v>6.0043712302954644</v>
      </c>
      <c r="AH110" s="15">
        <v>4.5427622342611667</v>
      </c>
      <c r="AI110" s="15">
        <v>5.3504913592527865</v>
      </c>
      <c r="AJ110" s="15">
        <v>0.10628647577004471</v>
      </c>
      <c r="AK110" s="15">
        <v>6.8296433878399379</v>
      </c>
      <c r="AL110" s="15">
        <v>6.0249267577042742E-2</v>
      </c>
      <c r="AM110" s="15">
        <v>0</v>
      </c>
    </row>
    <row r="111" spans="1:39" x14ac:dyDescent="0.25">
      <c r="A111" s="13">
        <v>78420</v>
      </c>
      <c r="B111" s="13" t="s">
        <v>83</v>
      </c>
      <c r="C111" s="13" t="s">
        <v>79</v>
      </c>
      <c r="D111" s="13">
        <v>314340</v>
      </c>
      <c r="E111" s="13">
        <v>194300</v>
      </c>
      <c r="F111" s="13">
        <v>41</v>
      </c>
      <c r="G111" s="14">
        <v>1.9560230000000001</v>
      </c>
      <c r="H111" s="15">
        <v>20.496919999999999</v>
      </c>
      <c r="I111" s="15">
        <v>48.420050000000003</v>
      </c>
      <c r="J111" s="15">
        <v>14.71749</v>
      </c>
      <c r="K111" s="16">
        <v>24</v>
      </c>
      <c r="L111" s="15">
        <v>2.1211500000000001</v>
      </c>
      <c r="M111" s="15">
        <v>1.0936999999999999</v>
      </c>
      <c r="N111" s="15">
        <v>3.2366700000000002</v>
      </c>
      <c r="O111" s="15">
        <v>0.94404999999999994</v>
      </c>
      <c r="P111" s="15">
        <v>1.6113420140189998E-2</v>
      </c>
      <c r="Q111" s="15">
        <v>0.43053671729049003</v>
      </c>
      <c r="R111" s="15">
        <v>1.3565565417683401</v>
      </c>
      <c r="S111" s="15">
        <v>1.0844199999999999</v>
      </c>
      <c r="T111" s="15">
        <v>8.3943072078000009E-4</v>
      </c>
      <c r="U111" s="15">
        <v>0</v>
      </c>
      <c r="V111" s="15">
        <v>1.031039907045E-2</v>
      </c>
      <c r="W111" s="15">
        <v>0</v>
      </c>
      <c r="X111" s="15">
        <v>1.9580998956768603</v>
      </c>
      <c r="Y111" s="15">
        <v>0.17193730980846</v>
      </c>
      <c r="Z111" s="15">
        <v>1.02270034531899</v>
      </c>
      <c r="AA111" s="15">
        <v>1.0547629491540001E-2</v>
      </c>
      <c r="AB111" s="15">
        <v>7.3358945598600003E-3</v>
      </c>
      <c r="AC111" s="15">
        <v>9.5622108193200005E-3</v>
      </c>
      <c r="AD111" s="15">
        <v>7.0223671856486707</v>
      </c>
      <c r="AE111" s="15">
        <v>2.8904270565635586</v>
      </c>
      <c r="AF111" s="15">
        <v>11.615527548712597</v>
      </c>
      <c r="AG111" s="15">
        <v>4.3066762356569894</v>
      </c>
      <c r="AH111" s="15">
        <v>1.3794148991544819</v>
      </c>
      <c r="AI111" s="15">
        <v>1.4629588626863095</v>
      </c>
      <c r="AJ111" s="15">
        <v>0.13031504849781747</v>
      </c>
      <c r="AK111" s="15">
        <v>6.1066979696377119</v>
      </c>
      <c r="AL111" s="15">
        <v>3.1112379090540928E-2</v>
      </c>
      <c r="AM111" s="15">
        <v>0</v>
      </c>
    </row>
    <row r="112" spans="1:39" x14ac:dyDescent="0.25">
      <c r="A112" s="13">
        <v>78421</v>
      </c>
      <c r="B112" s="13" t="s">
        <v>120</v>
      </c>
      <c r="C112" s="13" t="s">
        <v>79</v>
      </c>
      <c r="D112" s="13">
        <v>321340</v>
      </c>
      <c r="E112" s="13">
        <v>196700</v>
      </c>
      <c r="F112" s="13">
        <v>41</v>
      </c>
      <c r="G112" s="14">
        <v>1.1282140000000001</v>
      </c>
      <c r="H112" s="15">
        <v>18.56767</v>
      </c>
      <c r="I112" s="15">
        <v>61.592390000000002</v>
      </c>
      <c r="J112" s="15">
        <v>13.46327</v>
      </c>
      <c r="K112" s="16">
        <v>29</v>
      </c>
      <c r="L112" s="15">
        <v>2.5436700000000001</v>
      </c>
      <c r="M112" s="15">
        <v>1.1609700000000001</v>
      </c>
      <c r="N112" s="15">
        <v>2.9518</v>
      </c>
      <c r="O112" s="15">
        <v>1.3434299999999999</v>
      </c>
      <c r="P112" s="15">
        <v>2.4051514999740002E-2</v>
      </c>
      <c r="Q112" s="15">
        <v>0.15713778123123001</v>
      </c>
      <c r="R112" s="15">
        <v>0.91452327330195005</v>
      </c>
      <c r="S112" s="15">
        <v>1.1448700000000001</v>
      </c>
      <c r="T112" s="15">
        <v>9.8906837100600012E-3</v>
      </c>
      <c r="U112" s="15">
        <v>0</v>
      </c>
      <c r="V112" s="15">
        <v>3.0529730344889996E-2</v>
      </c>
      <c r="W112" s="15">
        <v>0</v>
      </c>
      <c r="X112" s="15">
        <v>1.51999005340542</v>
      </c>
      <c r="Y112" s="15">
        <v>0.14127984000606</v>
      </c>
      <c r="Z112" s="15">
        <v>0.41566419473754002</v>
      </c>
      <c r="AA112" s="15">
        <v>4.4745307116360003E-2</v>
      </c>
      <c r="AB112" s="15">
        <v>5.7117786000900001E-3</v>
      </c>
      <c r="AC112" s="15">
        <v>1.045638702189E-2</v>
      </c>
      <c r="AD112" s="15">
        <v>6.1489395206770796</v>
      </c>
      <c r="AE112" s="15">
        <v>3.6297109355157833</v>
      </c>
      <c r="AF112" s="15">
        <v>14.586428420536704</v>
      </c>
      <c r="AG112" s="15">
        <v>10.526882270669596</v>
      </c>
      <c r="AH112" s="15">
        <v>5.6417985423121229</v>
      </c>
      <c r="AI112" s="15">
        <v>0.74896117628034031</v>
      </c>
      <c r="AJ112" s="15">
        <v>0.16330991772171444</v>
      </c>
      <c r="AK112" s="15">
        <v>7.6528716711454683</v>
      </c>
      <c r="AL112" s="15">
        <v>7.4757065818276999E-2</v>
      </c>
      <c r="AM112" s="15">
        <v>0</v>
      </c>
    </row>
    <row r="113" spans="1:39" x14ac:dyDescent="0.25">
      <c r="A113" s="13">
        <v>78422</v>
      </c>
      <c r="B113" s="13" t="s">
        <v>83</v>
      </c>
      <c r="C113" s="13" t="s">
        <v>79</v>
      </c>
      <c r="D113" s="13">
        <v>321700</v>
      </c>
      <c r="E113" s="13">
        <v>198580</v>
      </c>
      <c r="F113" s="13">
        <v>41</v>
      </c>
      <c r="G113" s="14">
        <v>1.2773639999999999</v>
      </c>
      <c r="H113" s="15">
        <v>18.676590000000001</v>
      </c>
      <c r="I113" s="15">
        <v>59.276139999999998</v>
      </c>
      <c r="J113" s="15">
        <v>13.53811</v>
      </c>
      <c r="K113" s="16">
        <v>28</v>
      </c>
      <c r="L113" s="15">
        <v>2.5436700000000001</v>
      </c>
      <c r="M113" s="15">
        <v>1.1609700000000001</v>
      </c>
      <c r="N113" s="15">
        <v>2.9518</v>
      </c>
      <c r="O113" s="15">
        <v>1.17466</v>
      </c>
      <c r="P113" s="15">
        <v>2.1350737898100002E-2</v>
      </c>
      <c r="Q113" s="15">
        <v>0.19664577058968</v>
      </c>
      <c r="R113" s="15">
        <v>1.0386130320259501</v>
      </c>
      <c r="S113" s="15">
        <v>1.11592</v>
      </c>
      <c r="T113" s="15">
        <v>1.065712045512E-2</v>
      </c>
      <c r="U113" s="15">
        <v>0</v>
      </c>
      <c r="V113" s="15">
        <v>4.0383917067089999E-2</v>
      </c>
      <c r="W113" s="15">
        <v>0</v>
      </c>
      <c r="X113" s="15">
        <v>1.6209772188140399</v>
      </c>
      <c r="Y113" s="15">
        <v>0.14060464573064999</v>
      </c>
      <c r="Z113" s="15">
        <v>0.37179481532982001</v>
      </c>
      <c r="AA113" s="15">
        <v>9.9454291918499999E-3</v>
      </c>
      <c r="AB113" s="15">
        <v>6.2774819119200001E-3</v>
      </c>
      <c r="AC113" s="15">
        <v>9.3979743739500011E-3</v>
      </c>
      <c r="AD113" s="15">
        <v>6.2629196137638603</v>
      </c>
      <c r="AE113" s="15">
        <v>3.8716331068305165</v>
      </c>
      <c r="AF113" s="15">
        <v>15.558621660691168</v>
      </c>
      <c r="AG113" s="15">
        <v>7.3300187706395681</v>
      </c>
      <c r="AH113" s="15">
        <v>4.0150206295799977</v>
      </c>
      <c r="AI113" s="15">
        <v>1.3135140940265313</v>
      </c>
      <c r="AJ113" s="15">
        <v>0.1749626309735646</v>
      </c>
      <c r="AK113" s="15">
        <v>8.1989298676171991</v>
      </c>
      <c r="AL113" s="15">
        <v>0.13684923964145174</v>
      </c>
      <c r="AM113" s="15">
        <v>0</v>
      </c>
    </row>
    <row r="114" spans="1:39" x14ac:dyDescent="0.25">
      <c r="A114" s="13">
        <v>78424</v>
      </c>
      <c r="B114" s="13" t="s">
        <v>125</v>
      </c>
      <c r="C114" s="13" t="s">
        <v>79</v>
      </c>
      <c r="D114" s="13">
        <v>315890</v>
      </c>
      <c r="E114" s="13">
        <v>199250</v>
      </c>
      <c r="F114" s="13">
        <v>41</v>
      </c>
      <c r="G114" s="14">
        <v>2.2916080000000001</v>
      </c>
      <c r="H114" s="15">
        <v>16.89941</v>
      </c>
      <c r="I114" s="15">
        <v>41.477130000000002</v>
      </c>
      <c r="J114" s="15">
        <v>12.380559999999999</v>
      </c>
      <c r="K114" s="16">
        <v>22</v>
      </c>
      <c r="L114" s="15">
        <v>2.5074700000000001</v>
      </c>
      <c r="M114" s="15">
        <v>1.1444399999999999</v>
      </c>
      <c r="N114" s="15">
        <v>2.9097900000000001</v>
      </c>
      <c r="O114" s="15">
        <v>0.86099999999999999</v>
      </c>
      <c r="P114" s="15">
        <v>1.255496382384E-2</v>
      </c>
      <c r="Q114" s="15">
        <v>0.31943988624465003</v>
      </c>
      <c r="R114" s="15">
        <v>1.0593615696243601</v>
      </c>
      <c r="S114" s="15">
        <v>0.97685</v>
      </c>
      <c r="T114" s="15">
        <v>1.2773945751E-3</v>
      </c>
      <c r="U114" s="15">
        <v>0</v>
      </c>
      <c r="V114" s="15">
        <v>1.958063398689E-2</v>
      </c>
      <c r="W114" s="15">
        <v>0</v>
      </c>
      <c r="X114" s="15">
        <v>0.60194482077498002</v>
      </c>
      <c r="Y114" s="15">
        <v>0.11960062921722001</v>
      </c>
      <c r="Z114" s="15">
        <v>0.70245752534142003</v>
      </c>
      <c r="AA114" s="15">
        <v>8.9417620256999994E-4</v>
      </c>
      <c r="AB114" s="15">
        <v>6.0037545029699999E-3</v>
      </c>
      <c r="AC114" s="15">
        <v>7.1716581144900008E-3</v>
      </c>
      <c r="AD114" s="15">
        <v>5.6495877327765598</v>
      </c>
      <c r="AE114" s="15">
        <v>1.9622425868601496</v>
      </c>
      <c r="AF114" s="15">
        <v>9.0937000514435731</v>
      </c>
      <c r="AG114" s="15">
        <v>3.6983239499644824</v>
      </c>
      <c r="AH114" s="15">
        <v>0.2819324439283844</v>
      </c>
      <c r="AI114" s="15">
        <v>3.9035578879005022</v>
      </c>
      <c r="AJ114" s="15">
        <v>8.6181638603631511E-2</v>
      </c>
      <c r="AK114" s="15">
        <v>5.5377681306880673</v>
      </c>
      <c r="AL114" s="15">
        <v>1.4013310611215971E-2</v>
      </c>
      <c r="AM114" s="15">
        <v>0</v>
      </c>
    </row>
    <row r="115" spans="1:39" x14ac:dyDescent="0.25">
      <c r="A115" s="13">
        <v>78428</v>
      </c>
      <c r="B115" s="13" t="s">
        <v>102</v>
      </c>
      <c r="C115" s="13" t="s">
        <v>79</v>
      </c>
      <c r="D115" s="13">
        <v>291350</v>
      </c>
      <c r="E115" s="13">
        <v>184130</v>
      </c>
      <c r="F115" s="13">
        <v>41</v>
      </c>
      <c r="G115" s="14">
        <v>0.58102799999999999</v>
      </c>
      <c r="H115" s="15">
        <v>16.06681</v>
      </c>
      <c r="I115" s="15">
        <v>44.233960000000003</v>
      </c>
      <c r="J115" s="15">
        <v>11.83738</v>
      </c>
      <c r="K115" s="16">
        <v>23</v>
      </c>
      <c r="L115" s="15">
        <v>2.01709</v>
      </c>
      <c r="M115" s="15">
        <v>1.0400499999999999</v>
      </c>
      <c r="N115" s="15">
        <v>3.0778799999999999</v>
      </c>
      <c r="O115" s="15">
        <v>0.81544000000000005</v>
      </c>
      <c r="P115" s="15">
        <v>2.8285165591499998E-3</v>
      </c>
      <c r="Q115" s="15">
        <v>0.11392534760499</v>
      </c>
      <c r="R115" s="15">
        <v>0.66911752693130999</v>
      </c>
      <c r="S115" s="15">
        <v>0.52659</v>
      </c>
      <c r="T115" s="15">
        <v>4.9544661019950004E-2</v>
      </c>
      <c r="U115" s="15">
        <v>0</v>
      </c>
      <c r="V115" s="15">
        <v>0</v>
      </c>
      <c r="W115" s="15">
        <v>0</v>
      </c>
      <c r="X115" s="15">
        <v>0.87138383365143002</v>
      </c>
      <c r="Y115" s="15">
        <v>0.18571492272560999</v>
      </c>
      <c r="Z115" s="15">
        <v>0.80921121483192004</v>
      </c>
      <c r="AA115" s="15">
        <v>4.713585982119E-2</v>
      </c>
      <c r="AB115" s="15">
        <v>5.7482755879500001E-3</v>
      </c>
      <c r="AC115" s="15">
        <v>6.7884397419600007E-3</v>
      </c>
      <c r="AD115" s="15">
        <v>5.8283682278087703</v>
      </c>
      <c r="AE115" s="15">
        <v>2.8096657235588669</v>
      </c>
      <c r="AF115" s="15">
        <v>11.290978452669313</v>
      </c>
      <c r="AG115" s="15">
        <v>4.1688484118548219</v>
      </c>
      <c r="AH115" s="15">
        <v>1.1767116064919629</v>
      </c>
      <c r="AI115" s="15">
        <v>2.2291796824562189</v>
      </c>
      <c r="AJ115" s="15">
        <v>0.13424052686428981</v>
      </c>
      <c r="AK115" s="15">
        <v>6.290649946379637</v>
      </c>
      <c r="AL115" s="15">
        <v>6.6875649724897804E-2</v>
      </c>
      <c r="AM115" s="15">
        <v>0</v>
      </c>
    </row>
    <row r="116" spans="1:39" x14ac:dyDescent="0.25">
      <c r="A116" s="13">
        <v>78434</v>
      </c>
      <c r="B116" s="13" t="s">
        <v>113</v>
      </c>
      <c r="C116" s="13" t="s">
        <v>79</v>
      </c>
      <c r="D116" s="13">
        <v>316000</v>
      </c>
      <c r="E116" s="13">
        <v>171560</v>
      </c>
      <c r="F116" s="13">
        <v>41</v>
      </c>
      <c r="G116" s="14">
        <v>0.31069799999999997</v>
      </c>
      <c r="H116" s="15">
        <v>21.587160000000001</v>
      </c>
      <c r="I116" s="15">
        <v>57.4407</v>
      </c>
      <c r="J116" s="15">
        <v>15.32855</v>
      </c>
      <c r="K116" s="16">
        <v>28</v>
      </c>
      <c r="L116" s="15">
        <v>2.0839599999999998</v>
      </c>
      <c r="M116" s="15">
        <v>1.07453</v>
      </c>
      <c r="N116" s="15">
        <v>3.1799200000000001</v>
      </c>
      <c r="O116" s="15">
        <v>2.3691</v>
      </c>
      <c r="P116" s="15">
        <v>0.23038723586625001</v>
      </c>
      <c r="Q116" s="15">
        <v>1.05145997175267</v>
      </c>
      <c r="R116" s="15">
        <v>1.1457499398889799</v>
      </c>
      <c r="S116" s="15">
        <v>0.82433999999999996</v>
      </c>
      <c r="T116" s="15">
        <v>1.348563701427E-2</v>
      </c>
      <c r="U116" s="15">
        <v>0</v>
      </c>
      <c r="V116" s="15">
        <v>1.198926051201E-2</v>
      </c>
      <c r="W116" s="15">
        <v>8.193573774570001E-3</v>
      </c>
      <c r="X116" s="15">
        <v>0.68247542448806997</v>
      </c>
      <c r="Y116" s="15">
        <v>0.1795651802712</v>
      </c>
      <c r="Z116" s="15">
        <v>1.1369176688268601</v>
      </c>
      <c r="AA116" s="15">
        <v>1.541997737085</v>
      </c>
      <c r="AB116" s="15">
        <v>8.1753252806399997E-3</v>
      </c>
      <c r="AC116" s="15">
        <v>7.3906400416499998E-3</v>
      </c>
      <c r="AD116" s="15">
        <v>6.0374959682465699</v>
      </c>
      <c r="AE116" s="15">
        <v>3.6115711348837998</v>
      </c>
      <c r="AF116" s="15">
        <v>14.513531457615432</v>
      </c>
      <c r="AG116" s="15">
        <v>4.6605983446096948</v>
      </c>
      <c r="AH116" s="15">
        <v>0.93721284965348484</v>
      </c>
      <c r="AI116" s="15">
        <v>4.7802347548078821</v>
      </c>
      <c r="AJ116" s="15">
        <v>0.15229046754505757</v>
      </c>
      <c r="AK116" s="15">
        <v>7.1364888374204645</v>
      </c>
      <c r="AL116" s="15">
        <v>6.1612153464181404E-2</v>
      </c>
      <c r="AM116" s="15">
        <v>0</v>
      </c>
    </row>
    <row r="117" spans="1:39" x14ac:dyDescent="0.25">
      <c r="A117" s="13">
        <v>78435</v>
      </c>
      <c r="B117" s="13" t="s">
        <v>100</v>
      </c>
      <c r="C117" s="13" t="s">
        <v>79</v>
      </c>
      <c r="D117" s="13">
        <v>311840</v>
      </c>
      <c r="E117" s="13">
        <v>174600</v>
      </c>
      <c r="F117" s="13">
        <v>41</v>
      </c>
      <c r="G117" s="14">
        <v>0.65880300000000003</v>
      </c>
      <c r="H117" s="15">
        <v>23.17689</v>
      </c>
      <c r="I117" s="15">
        <v>68.03501</v>
      </c>
      <c r="J117" s="15">
        <v>16.524909999999998</v>
      </c>
      <c r="K117" s="16">
        <v>32</v>
      </c>
      <c r="L117" s="15">
        <v>2.05599</v>
      </c>
      <c r="M117" s="15">
        <v>1.0601100000000001</v>
      </c>
      <c r="N117" s="15">
        <v>3.1372499999999999</v>
      </c>
      <c r="O117" s="15">
        <v>2.8854099999999998</v>
      </c>
      <c r="P117" s="15">
        <v>8.3833581114420005E-2</v>
      </c>
      <c r="Q117" s="15">
        <v>0.74897293636899009</v>
      </c>
      <c r="R117" s="15">
        <v>0.55845865973979003</v>
      </c>
      <c r="S117" s="15">
        <v>0.56533</v>
      </c>
      <c r="T117" s="15">
        <v>5.82126956367E-3</v>
      </c>
      <c r="U117" s="15">
        <v>0</v>
      </c>
      <c r="V117" s="15">
        <v>2.1168252958799999E-3</v>
      </c>
      <c r="W117" s="15">
        <v>9.5987078071799996E-3</v>
      </c>
      <c r="X117" s="15">
        <v>0.41447804263208998</v>
      </c>
      <c r="Y117" s="15">
        <v>0.25567964845323005</v>
      </c>
      <c r="Z117" s="15">
        <v>0.90406688628006004</v>
      </c>
      <c r="AA117" s="15">
        <v>0.55721776215255003</v>
      </c>
      <c r="AB117" s="15">
        <v>5.4745481789999998E-3</v>
      </c>
      <c r="AC117" s="15">
        <v>5.7665240818800005E-3</v>
      </c>
      <c r="AD117" s="15">
        <v>9.9213046828745401</v>
      </c>
      <c r="AE117" s="15">
        <v>4.3326958473860167</v>
      </c>
      <c r="AF117" s="15">
        <v>17.411457542657516</v>
      </c>
      <c r="AG117" s="15">
        <v>6.1134503406513963</v>
      </c>
      <c r="AH117" s="15">
        <v>6.35922450251807</v>
      </c>
      <c r="AI117" s="15">
        <v>2.1203889122588797</v>
      </c>
      <c r="AJ117" s="15">
        <v>0.17603223279126026</v>
      </c>
      <c r="AK117" s="15">
        <v>8.249052515183509</v>
      </c>
      <c r="AL117" s="15">
        <v>9.5818106553362453E-2</v>
      </c>
      <c r="AM117" s="15">
        <v>0</v>
      </c>
    </row>
    <row r="118" spans="1:39" x14ac:dyDescent="0.25">
      <c r="A118" s="13">
        <v>78456</v>
      </c>
      <c r="B118" s="13" t="s">
        <v>82</v>
      </c>
      <c r="C118" s="13" t="s">
        <v>79</v>
      </c>
      <c r="D118" s="13">
        <v>329210</v>
      </c>
      <c r="E118" s="13">
        <v>195000</v>
      </c>
      <c r="F118" s="13">
        <v>41</v>
      </c>
      <c r="G118" s="14">
        <v>5.4331199999999997</v>
      </c>
      <c r="H118" s="15">
        <v>23.415040000000001</v>
      </c>
      <c r="I118" s="15">
        <v>64.714510000000004</v>
      </c>
      <c r="J118" s="15">
        <v>16.569189999999999</v>
      </c>
      <c r="K118" s="16">
        <v>31</v>
      </c>
      <c r="L118" s="15">
        <v>2.5743499999999999</v>
      </c>
      <c r="M118" s="15">
        <v>1.1749700000000001</v>
      </c>
      <c r="N118" s="15">
        <v>2.9874000000000001</v>
      </c>
      <c r="O118" s="15">
        <v>1.8107</v>
      </c>
      <c r="P118" s="15">
        <v>2.1514974343470002E-2</v>
      </c>
      <c r="Q118" s="15">
        <v>0.62535763848716996</v>
      </c>
      <c r="R118" s="15">
        <v>0.93089217235716004</v>
      </c>
      <c r="S118" s="15">
        <v>1.4957100000000001</v>
      </c>
      <c r="T118" s="15">
        <v>1.60586746584E-2</v>
      </c>
      <c r="U118" s="15">
        <v>0</v>
      </c>
      <c r="V118" s="15">
        <v>3.0547978838820003E-2</v>
      </c>
      <c r="W118" s="15">
        <v>0</v>
      </c>
      <c r="X118" s="15">
        <v>2.9759096446226101</v>
      </c>
      <c r="Y118" s="15">
        <v>0.14921793486561</v>
      </c>
      <c r="Z118" s="15">
        <v>0.47509953946755007</v>
      </c>
      <c r="AA118" s="15">
        <v>7.0840653436260004E-2</v>
      </c>
      <c r="AB118" s="15">
        <v>9.0512529892800009E-3</v>
      </c>
      <c r="AC118" s="15">
        <v>7.7556099202500004E-3</v>
      </c>
      <c r="AD118" s="15">
        <v>8.0596663261116603</v>
      </c>
      <c r="AE118" s="15">
        <v>4.7621876055249146</v>
      </c>
      <c r="AF118" s="15">
        <v>22.069598307231267</v>
      </c>
      <c r="AG118" s="15">
        <v>3.9976886154118025</v>
      </c>
      <c r="AH118" s="15">
        <v>0.87736088969421533</v>
      </c>
      <c r="AI118" s="15">
        <v>1.6738872587789848</v>
      </c>
      <c r="AJ118" s="15">
        <v>0.12067841244272366</v>
      </c>
      <c r="AK118" s="15">
        <v>7.7544251573233058</v>
      </c>
      <c r="AL118" s="15">
        <v>4.3643753592789873E-2</v>
      </c>
      <c r="AM118" s="15">
        <v>0</v>
      </c>
    </row>
    <row r="119" spans="1:39" x14ac:dyDescent="0.25">
      <c r="A119" s="13">
        <v>78457</v>
      </c>
      <c r="B119" s="13" t="s">
        <v>126</v>
      </c>
      <c r="C119" s="13" t="s">
        <v>79</v>
      </c>
      <c r="D119" s="13">
        <v>327640</v>
      </c>
      <c r="E119" s="13">
        <v>201600</v>
      </c>
      <c r="F119" s="13">
        <v>41</v>
      </c>
      <c r="G119" s="14">
        <v>3.2792529999999998</v>
      </c>
      <c r="H119" s="15">
        <v>19.181899999999999</v>
      </c>
      <c r="I119" s="15">
        <v>64.399889999999999</v>
      </c>
      <c r="J119" s="15">
        <v>13.899649999999999</v>
      </c>
      <c r="K119" s="16">
        <v>30</v>
      </c>
      <c r="L119" s="15">
        <v>2.5907399999999998</v>
      </c>
      <c r="M119" s="15">
        <v>1.18245</v>
      </c>
      <c r="N119" s="15">
        <v>3.0064199999999999</v>
      </c>
      <c r="O119" s="15">
        <v>1.1474200000000001</v>
      </c>
      <c r="P119" s="15">
        <v>1.9124421638640001E-2</v>
      </c>
      <c r="Q119" s="15">
        <v>0.30166585315683003</v>
      </c>
      <c r="R119" s="15">
        <v>1.08113202288285</v>
      </c>
      <c r="S119" s="15">
        <v>1.2517</v>
      </c>
      <c r="T119" s="15">
        <v>1.1259320754810001E-2</v>
      </c>
      <c r="U119" s="15">
        <v>0</v>
      </c>
      <c r="V119" s="15">
        <v>0.14969239570779003</v>
      </c>
      <c r="W119" s="15">
        <v>0</v>
      </c>
      <c r="X119" s="15">
        <v>1.0133206194389699</v>
      </c>
      <c r="Y119" s="15">
        <v>0.13578704333313002</v>
      </c>
      <c r="Z119" s="15">
        <v>0.20248528864728002</v>
      </c>
      <c r="AA119" s="15">
        <v>0</v>
      </c>
      <c r="AB119" s="15">
        <v>6.9344276934000006E-3</v>
      </c>
      <c r="AC119" s="15">
        <v>9.5804593132500001E-3</v>
      </c>
      <c r="AD119" s="15">
        <v>7.0721855740775705</v>
      </c>
      <c r="AE119" s="15">
        <v>3.9369837076429439</v>
      </c>
      <c r="AF119" s="15">
        <v>15.821240882421032</v>
      </c>
      <c r="AG119" s="15">
        <v>5.7472862990591222</v>
      </c>
      <c r="AH119" s="15">
        <v>0.52811695892106147</v>
      </c>
      <c r="AI119" s="15">
        <v>10.606936316659141</v>
      </c>
      <c r="AJ119" s="15">
        <v>0.17795669024933267</v>
      </c>
      <c r="AK119" s="15">
        <v>8.3392345823149334</v>
      </c>
      <c r="AL119" s="15">
        <v>6.0234562732443923E-2</v>
      </c>
      <c r="AM119" s="15">
        <v>0</v>
      </c>
    </row>
    <row r="120" spans="1:39" x14ac:dyDescent="0.25">
      <c r="A120" s="13">
        <v>78458</v>
      </c>
      <c r="B120" s="13" t="s">
        <v>87</v>
      </c>
      <c r="C120" s="13" t="s">
        <v>79</v>
      </c>
      <c r="D120" s="13">
        <v>314260</v>
      </c>
      <c r="E120" s="13">
        <v>209750</v>
      </c>
      <c r="F120" s="13">
        <v>41</v>
      </c>
      <c r="G120" s="14">
        <v>1.533806</v>
      </c>
      <c r="H120" s="15">
        <v>14.17901</v>
      </c>
      <c r="I120" s="15">
        <v>28.351980000000001</v>
      </c>
      <c r="J120" s="15">
        <v>10.49183</v>
      </c>
      <c r="K120" s="16">
        <v>16</v>
      </c>
      <c r="L120" s="15">
        <v>2.4855</v>
      </c>
      <c r="M120" s="15">
        <v>1.13442</v>
      </c>
      <c r="N120" s="15">
        <v>2.8843000000000001</v>
      </c>
      <c r="O120" s="15">
        <v>0.85758000000000001</v>
      </c>
      <c r="P120" s="15">
        <v>1.3394394544620001E-2</v>
      </c>
      <c r="Q120" s="15">
        <v>0.28772400379431001</v>
      </c>
      <c r="R120" s="15">
        <v>0.93401266481918999</v>
      </c>
      <c r="S120" s="15">
        <v>0.68755999999999995</v>
      </c>
      <c r="T120" s="15">
        <v>7.7191129323900005E-3</v>
      </c>
      <c r="U120" s="15">
        <v>0</v>
      </c>
      <c r="V120" s="15">
        <v>6.3267528455310001E-2</v>
      </c>
      <c r="W120" s="15">
        <v>0</v>
      </c>
      <c r="X120" s="15">
        <v>1.0562958226441201</v>
      </c>
      <c r="Y120" s="15">
        <v>6.2610582673830004E-2</v>
      </c>
      <c r="Z120" s="15">
        <v>0.11562245754048001</v>
      </c>
      <c r="AA120" s="15">
        <v>0</v>
      </c>
      <c r="AB120" s="15">
        <v>6.3869728755000001E-3</v>
      </c>
      <c r="AC120" s="15">
        <v>7.7921069081100004E-3</v>
      </c>
      <c r="AD120" s="15">
        <v>3.5748252154052103</v>
      </c>
      <c r="AE120" s="15">
        <v>1.0954587041802266</v>
      </c>
      <c r="AF120" s="15">
        <v>4.4022320950767853</v>
      </c>
      <c r="AG120" s="15">
        <v>2.8395458433486658</v>
      </c>
      <c r="AH120" s="15">
        <v>0.96018171179568079</v>
      </c>
      <c r="AI120" s="15">
        <v>1.4754284185094484</v>
      </c>
      <c r="AJ120" s="15">
        <v>7.0612455972104235E-2</v>
      </c>
      <c r="AK120" s="15">
        <v>3.3089727279133325</v>
      </c>
      <c r="AL120" s="15">
        <v>2.0538043203757645E-2</v>
      </c>
      <c r="AM120" s="15">
        <v>0</v>
      </c>
    </row>
    <row r="121" spans="1:39" x14ac:dyDescent="0.25">
      <c r="A121" s="13">
        <v>78462</v>
      </c>
      <c r="B121" s="13" t="s">
        <v>127</v>
      </c>
      <c r="C121" s="13" t="s">
        <v>79</v>
      </c>
      <c r="D121" s="13">
        <v>252840</v>
      </c>
      <c r="E121" s="13">
        <v>200750</v>
      </c>
      <c r="F121" s="13">
        <v>41</v>
      </c>
      <c r="G121" s="14">
        <v>1.2046590000000001</v>
      </c>
      <c r="H121" s="15">
        <v>16.50272</v>
      </c>
      <c r="I121" s="15">
        <v>63.695689999999999</v>
      </c>
      <c r="J121" s="15">
        <v>12.14278</v>
      </c>
      <c r="K121" s="16">
        <v>30</v>
      </c>
      <c r="L121" s="15">
        <v>2.5674100000000002</v>
      </c>
      <c r="M121" s="15">
        <v>1.21079</v>
      </c>
      <c r="N121" s="15">
        <v>2.5045600000000001</v>
      </c>
      <c r="O121" s="15">
        <v>0.77585000000000004</v>
      </c>
      <c r="P121" s="15">
        <v>0</v>
      </c>
      <c r="Q121" s="15">
        <v>0.14266672554474</v>
      </c>
      <c r="R121" s="15">
        <v>0.94202375365446001</v>
      </c>
      <c r="S121" s="15">
        <v>0.93208999999999997</v>
      </c>
      <c r="T121" s="15">
        <v>0.31261494951482999</v>
      </c>
      <c r="U121" s="15">
        <v>0</v>
      </c>
      <c r="V121" s="15">
        <v>0</v>
      </c>
      <c r="W121" s="15">
        <v>3.8321837253000001E-4</v>
      </c>
      <c r="X121" s="15">
        <v>0.73840705838352005</v>
      </c>
      <c r="Y121" s="15">
        <v>0.18487549200483</v>
      </c>
      <c r="Z121" s="15">
        <v>0.10239229944123</v>
      </c>
      <c r="AA121" s="15">
        <v>2.0219331274439999E-2</v>
      </c>
      <c r="AB121" s="15">
        <v>7.5731249809500006E-3</v>
      </c>
      <c r="AC121" s="15">
        <v>5.5475421547200006E-3</v>
      </c>
      <c r="AD121" s="15">
        <v>6.05530649832225</v>
      </c>
      <c r="AE121" s="15">
        <v>4.3853265916314621</v>
      </c>
      <c r="AF121" s="15">
        <v>20.32309609370337</v>
      </c>
      <c r="AG121" s="15">
        <v>6.2205471061008053</v>
      </c>
      <c r="AH121" s="15">
        <v>4.5218449136713961</v>
      </c>
      <c r="AI121" s="15">
        <v>1.7843650420029997</v>
      </c>
      <c r="AJ121" s="15">
        <v>0.15199357516402331</v>
      </c>
      <c r="AK121" s="15">
        <v>9.7666415984947612</v>
      </c>
      <c r="AL121" s="15">
        <v>3.9155079231187204E-2</v>
      </c>
      <c r="AM121" s="15">
        <v>0</v>
      </c>
    </row>
    <row r="122" spans="1:39" x14ac:dyDescent="0.25">
      <c r="A122" s="13">
        <v>78468</v>
      </c>
      <c r="B122" s="13" t="s">
        <v>95</v>
      </c>
      <c r="C122" s="13" t="s">
        <v>79</v>
      </c>
      <c r="D122" s="13">
        <v>306750</v>
      </c>
      <c r="E122" s="13">
        <v>203100</v>
      </c>
      <c r="F122" s="13">
        <v>41</v>
      </c>
      <c r="G122" s="14">
        <v>2.6125089999999997</v>
      </c>
      <c r="H122" s="15">
        <v>17.21416</v>
      </c>
      <c r="I122" s="15">
        <v>38.192790000000002</v>
      </c>
      <c r="J122" s="15">
        <v>12.56217</v>
      </c>
      <c r="K122" s="16">
        <v>20</v>
      </c>
      <c r="L122" s="15">
        <v>2.4554499999999999</v>
      </c>
      <c r="M122" s="15">
        <v>1.1207</v>
      </c>
      <c r="N122" s="15">
        <v>2.8494199999999998</v>
      </c>
      <c r="O122" s="15">
        <v>0.76227999999999996</v>
      </c>
      <c r="P122" s="15">
        <v>1.8960185193270002E-2</v>
      </c>
      <c r="Q122" s="15">
        <v>0.49415096713046996</v>
      </c>
      <c r="R122" s="15">
        <v>0.68406304345998004</v>
      </c>
      <c r="S122" s="15">
        <v>1.3158799999999999</v>
      </c>
      <c r="T122" s="15">
        <v>1.4051340326099999E-3</v>
      </c>
      <c r="U122" s="15">
        <v>0</v>
      </c>
      <c r="V122" s="15">
        <v>1.127756924874E-2</v>
      </c>
      <c r="W122" s="15">
        <v>0</v>
      </c>
      <c r="X122" s="15">
        <v>1.28971230850275</v>
      </c>
      <c r="Y122" s="15">
        <v>8.4016066053720001E-2</v>
      </c>
      <c r="Z122" s="15">
        <v>0.70663643045139002</v>
      </c>
      <c r="AA122" s="15">
        <v>0</v>
      </c>
      <c r="AB122" s="15">
        <v>4.9635903489600001E-3</v>
      </c>
      <c r="AC122" s="15">
        <v>9.1972409407200008E-3</v>
      </c>
      <c r="AD122" s="15">
        <v>5.40606158128071</v>
      </c>
      <c r="AE122" s="15">
        <v>2.1799216218142781</v>
      </c>
      <c r="AF122" s="15">
        <v>8.76027630405666</v>
      </c>
      <c r="AG122" s="15">
        <v>1.2280552594895151</v>
      </c>
      <c r="AH122" s="15">
        <v>0.41918444552617856</v>
      </c>
      <c r="AI122" s="15">
        <v>4.4023768081531625</v>
      </c>
      <c r="AJ122" s="15">
        <v>8.3097373038784131E-2</v>
      </c>
      <c r="AK122" s="15">
        <v>3.8940288559741387</v>
      </c>
      <c r="AL122" s="15">
        <v>1.1689331947285822E-2</v>
      </c>
      <c r="AM122" s="15">
        <v>0</v>
      </c>
    </row>
    <row r="123" spans="1:39" x14ac:dyDescent="0.25">
      <c r="A123" s="13">
        <v>78469</v>
      </c>
      <c r="B123" s="13" t="s">
        <v>104</v>
      </c>
      <c r="C123" s="13" t="s">
        <v>79</v>
      </c>
      <c r="D123" s="13">
        <v>305180</v>
      </c>
      <c r="E123" s="13">
        <v>206750</v>
      </c>
      <c r="F123" s="13">
        <v>41</v>
      </c>
      <c r="G123" s="14">
        <v>0.86997100000000005</v>
      </c>
      <c r="H123" s="15">
        <v>15.23109</v>
      </c>
      <c r="I123" s="15">
        <v>35.585380000000001</v>
      </c>
      <c r="J123" s="15">
        <v>11.261520000000001</v>
      </c>
      <c r="K123" s="16">
        <v>19</v>
      </c>
      <c r="L123" s="15">
        <v>2.4589500000000002</v>
      </c>
      <c r="M123" s="15">
        <v>1.1223000000000001</v>
      </c>
      <c r="N123" s="15">
        <v>2.8534899999999999</v>
      </c>
      <c r="O123" s="15">
        <v>0.76754999999999995</v>
      </c>
      <c r="P123" s="15">
        <v>1.687985688525E-2</v>
      </c>
      <c r="Q123" s="15">
        <v>0.19170042873465001</v>
      </c>
      <c r="R123" s="15">
        <v>1.1880864458065801</v>
      </c>
      <c r="S123" s="15">
        <v>0.64388000000000001</v>
      </c>
      <c r="T123" s="15">
        <v>1.4963765022600001E-3</v>
      </c>
      <c r="U123" s="15">
        <v>0</v>
      </c>
      <c r="V123" s="15">
        <v>1.304767315995E-2</v>
      </c>
      <c r="W123" s="15">
        <v>0</v>
      </c>
      <c r="X123" s="15">
        <v>0.65398952546333999</v>
      </c>
      <c r="Y123" s="15">
        <v>6.4873395921150004E-2</v>
      </c>
      <c r="Z123" s="15">
        <v>0.17215629173562</v>
      </c>
      <c r="AA123" s="15">
        <v>0</v>
      </c>
      <c r="AB123" s="15">
        <v>6.2957304058499997E-3</v>
      </c>
      <c r="AC123" s="15">
        <v>8.1388282927800006E-3</v>
      </c>
      <c r="AD123" s="15">
        <v>5.0682637101424799</v>
      </c>
      <c r="AE123" s="15">
        <v>1.5031124313720068</v>
      </c>
      <c r="AF123" s="15">
        <v>6.9659346331714698</v>
      </c>
      <c r="AG123" s="15">
        <v>1.8990575178532534</v>
      </c>
      <c r="AH123" s="15">
        <v>0.11761770997056496</v>
      </c>
      <c r="AI123" s="15">
        <v>4.1188913697206253</v>
      </c>
      <c r="AJ123" s="15">
        <v>8.8003863327765344E-2</v>
      </c>
      <c r="AK123" s="15">
        <v>5.6548587101637171</v>
      </c>
      <c r="AL123" s="15">
        <v>6.8137644205956676E-3</v>
      </c>
      <c r="AM123" s="15">
        <v>0</v>
      </c>
    </row>
    <row r="124" spans="1:39" x14ac:dyDescent="0.25">
      <c r="A124" s="13">
        <v>78471</v>
      </c>
      <c r="B124" s="13" t="s">
        <v>95</v>
      </c>
      <c r="C124" s="13" t="s">
        <v>79</v>
      </c>
      <c r="D124" s="13">
        <v>309670</v>
      </c>
      <c r="E124" s="13">
        <v>196500</v>
      </c>
      <c r="F124" s="13">
        <v>41</v>
      </c>
      <c r="G124" s="14">
        <v>3.2337020000000001</v>
      </c>
      <c r="H124" s="15">
        <v>19.38655</v>
      </c>
      <c r="I124" s="15">
        <v>34.384430000000002</v>
      </c>
      <c r="J124" s="15">
        <v>13.97968</v>
      </c>
      <c r="K124" s="16">
        <v>18</v>
      </c>
      <c r="L124" s="15">
        <v>2.1065</v>
      </c>
      <c r="M124" s="15">
        <v>1.0861499999999999</v>
      </c>
      <c r="N124" s="15">
        <v>3.2143199999999998</v>
      </c>
      <c r="O124" s="15">
        <v>0.74733000000000005</v>
      </c>
      <c r="P124" s="15">
        <v>3.94167468888E-3</v>
      </c>
      <c r="Q124" s="15">
        <v>0.11518449368615999</v>
      </c>
      <c r="R124" s="15">
        <v>1.1022455303598599</v>
      </c>
      <c r="S124" s="15">
        <v>0.73470999999999997</v>
      </c>
      <c r="T124" s="15">
        <v>8.3943072078000009E-4</v>
      </c>
      <c r="U124" s="15">
        <v>0</v>
      </c>
      <c r="V124" s="15">
        <v>0</v>
      </c>
      <c r="W124" s="15">
        <v>0</v>
      </c>
      <c r="X124" s="15">
        <v>3.1577741351289901</v>
      </c>
      <c r="Y124" s="15">
        <v>0.14275796801439</v>
      </c>
      <c r="Z124" s="15">
        <v>0.79125469680479998</v>
      </c>
      <c r="AA124" s="15">
        <v>0</v>
      </c>
      <c r="AB124" s="15">
        <v>5.5292936607900002E-3</v>
      </c>
      <c r="AC124" s="15">
        <v>1.0675368949050001E-2</v>
      </c>
      <c r="AD124" s="15">
        <v>6.1673157540645906</v>
      </c>
      <c r="AE124" s="15">
        <v>1.5655750912567508</v>
      </c>
      <c r="AF124" s="15">
        <v>6.2914511406806541</v>
      </c>
      <c r="AG124" s="15">
        <v>1.4177122429176381</v>
      </c>
      <c r="AH124" s="15">
        <v>6.9324635704901022E-2</v>
      </c>
      <c r="AI124" s="15">
        <v>2.0506098741850698</v>
      </c>
      <c r="AJ124" s="15">
        <v>7.4906100653036392E-2</v>
      </c>
      <c r="AK124" s="15">
        <v>3.5101773589796603</v>
      </c>
      <c r="AL124" s="15">
        <v>1.8123555622291166E-2</v>
      </c>
      <c r="AM124" s="15">
        <v>0</v>
      </c>
    </row>
    <row r="125" spans="1:39" x14ac:dyDescent="0.25">
      <c r="A125" s="13">
        <v>78472</v>
      </c>
      <c r="B125" s="13" t="s">
        <v>128</v>
      </c>
      <c r="C125" s="13" t="s">
        <v>79</v>
      </c>
      <c r="D125" s="13">
        <v>302250</v>
      </c>
      <c r="E125" s="13">
        <v>201130</v>
      </c>
      <c r="F125" s="13">
        <v>41</v>
      </c>
      <c r="G125" s="14">
        <v>2.4299629999999999</v>
      </c>
      <c r="H125" s="15">
        <v>14.70032</v>
      </c>
      <c r="I125" s="15">
        <v>54.869810000000001</v>
      </c>
      <c r="J125" s="15">
        <v>10.866540000000001</v>
      </c>
      <c r="K125" s="16">
        <v>27</v>
      </c>
      <c r="L125" s="15">
        <v>2.8681000000000001</v>
      </c>
      <c r="M125" s="15">
        <v>1.2808900000000001</v>
      </c>
      <c r="N125" s="15">
        <v>2.2171500000000002</v>
      </c>
      <c r="O125" s="15">
        <v>0.79869999999999997</v>
      </c>
      <c r="P125" s="15">
        <v>1.9106173144710002E-2</v>
      </c>
      <c r="Q125" s="15">
        <v>0.14148057343929002</v>
      </c>
      <c r="R125" s="15">
        <v>1.2292367996187301</v>
      </c>
      <c r="S125" s="15">
        <v>0.58013000000000003</v>
      </c>
      <c r="T125" s="15">
        <v>6.569457814800001E-4</v>
      </c>
      <c r="U125" s="15">
        <v>0</v>
      </c>
      <c r="V125" s="15">
        <v>0</v>
      </c>
      <c r="W125" s="15">
        <v>0</v>
      </c>
      <c r="X125" s="15">
        <v>0.59334978013395001</v>
      </c>
      <c r="Y125" s="15">
        <v>8.5767921471E-2</v>
      </c>
      <c r="Z125" s="15">
        <v>0.62581385083542007</v>
      </c>
      <c r="AA125" s="15">
        <v>0</v>
      </c>
      <c r="AB125" s="15">
        <v>5.7117786000900001E-3</v>
      </c>
      <c r="AC125" s="15">
        <v>1.1332314730530001E-2</v>
      </c>
      <c r="AD125" s="15">
        <v>4.2428843296885805</v>
      </c>
      <c r="AE125" s="15">
        <v>3.7821624148063844</v>
      </c>
      <c r="AF125" s="15">
        <v>15.199072961598842</v>
      </c>
      <c r="AG125" s="15">
        <v>6.5634413726620382</v>
      </c>
      <c r="AH125" s="15">
        <v>2.7472021824879596</v>
      </c>
      <c r="AI125" s="15">
        <v>3.1321048269413563</v>
      </c>
      <c r="AJ125" s="15">
        <v>0.18110877097230149</v>
      </c>
      <c r="AK125" s="15">
        <v>8.4869443454848419</v>
      </c>
      <c r="AL125" s="15">
        <v>7.7453125046276147E-2</v>
      </c>
      <c r="AM125" s="15">
        <v>0</v>
      </c>
    </row>
    <row r="126" spans="1:39" x14ac:dyDescent="0.25">
      <c r="A126" s="13">
        <v>78473</v>
      </c>
      <c r="B126" s="13" t="s">
        <v>128</v>
      </c>
      <c r="C126" s="13" t="s">
        <v>79</v>
      </c>
      <c r="D126" s="13">
        <v>301000</v>
      </c>
      <c r="E126" s="13">
        <v>202000</v>
      </c>
      <c r="F126" s="13">
        <v>41</v>
      </c>
      <c r="G126" s="14">
        <v>1.212183</v>
      </c>
      <c r="H126" s="15">
        <v>15.62416</v>
      </c>
      <c r="I126" s="15">
        <v>54.195010000000003</v>
      </c>
      <c r="J126" s="15">
        <v>11.531549999999999</v>
      </c>
      <c r="K126" s="16">
        <v>27</v>
      </c>
      <c r="L126" s="15">
        <v>2.8681000000000001</v>
      </c>
      <c r="M126" s="15">
        <v>1.2808900000000001</v>
      </c>
      <c r="N126" s="15">
        <v>2.2171500000000002</v>
      </c>
      <c r="O126" s="15">
        <v>0.75997999999999999</v>
      </c>
      <c r="P126" s="15">
        <v>1.9051427662919999E-2</v>
      </c>
      <c r="Q126" s="15">
        <v>0.19243036849185</v>
      </c>
      <c r="R126" s="15">
        <v>1.2584161414128001</v>
      </c>
      <c r="S126" s="15">
        <v>0.50578000000000001</v>
      </c>
      <c r="T126" s="15">
        <v>6.0220029969000003E-4</v>
      </c>
      <c r="U126" s="15">
        <v>0</v>
      </c>
      <c r="V126" s="15">
        <v>0</v>
      </c>
      <c r="W126" s="15">
        <v>0</v>
      </c>
      <c r="X126" s="15">
        <v>0.43048197180870001</v>
      </c>
      <c r="Y126" s="15">
        <v>8.9654850678090009E-2</v>
      </c>
      <c r="Z126" s="15">
        <v>0.49281882707358005</v>
      </c>
      <c r="AA126" s="15">
        <v>0</v>
      </c>
      <c r="AB126" s="15">
        <v>5.3468087214900003E-3</v>
      </c>
      <c r="AC126" s="15">
        <v>1.1168078285159999E-2</v>
      </c>
      <c r="AD126" s="15">
        <v>5.4923039635938897</v>
      </c>
      <c r="AE126" s="15">
        <v>3.6805432206380591</v>
      </c>
      <c r="AF126" s="15">
        <v>14.790704050624321</v>
      </c>
      <c r="AG126" s="15">
        <v>4.2603113660373886</v>
      </c>
      <c r="AH126" s="15">
        <v>1.1001008164217934</v>
      </c>
      <c r="AI126" s="15">
        <v>7.2076716963194114</v>
      </c>
      <c r="AJ126" s="15">
        <v>0.1565180955031652</v>
      </c>
      <c r="AK126" s="15">
        <v>7.334599856567972</v>
      </c>
      <c r="AL126" s="15">
        <v>4.0400897887897545E-2</v>
      </c>
      <c r="AM126" s="15">
        <v>0</v>
      </c>
    </row>
    <row r="127" spans="1:39" x14ac:dyDescent="0.25">
      <c r="A127" s="13">
        <v>78474</v>
      </c>
      <c r="B127" s="13" t="s">
        <v>128</v>
      </c>
      <c r="C127" s="13" t="s">
        <v>79</v>
      </c>
      <c r="D127" s="13">
        <v>300400</v>
      </c>
      <c r="E127" s="13">
        <v>202750</v>
      </c>
      <c r="F127" s="13">
        <v>41</v>
      </c>
      <c r="G127" s="14">
        <v>1.1328989999999999</v>
      </c>
      <c r="H127" s="15">
        <v>16.88101</v>
      </c>
      <c r="I127" s="15">
        <v>59.130009999999999</v>
      </c>
      <c r="J127" s="15">
        <v>12.38621</v>
      </c>
      <c r="K127" s="16">
        <v>28</v>
      </c>
      <c r="L127" s="15">
        <v>2.8681000000000001</v>
      </c>
      <c r="M127" s="15">
        <v>1.2808900000000001</v>
      </c>
      <c r="N127" s="15">
        <v>2.2171500000000002</v>
      </c>
      <c r="O127" s="15">
        <v>0.81401000000000001</v>
      </c>
      <c r="P127" s="15">
        <v>3.1277918596019999E-2</v>
      </c>
      <c r="Q127" s="15">
        <v>0.55612285251675009</v>
      </c>
      <c r="R127" s="15">
        <v>1.4194226033571902</v>
      </c>
      <c r="S127" s="15">
        <v>0.43774999999999997</v>
      </c>
      <c r="T127" s="15">
        <v>6.3869728755000001E-4</v>
      </c>
      <c r="U127" s="15">
        <v>0</v>
      </c>
      <c r="V127" s="15">
        <v>0</v>
      </c>
      <c r="W127" s="15">
        <v>0</v>
      </c>
      <c r="X127" s="15">
        <v>0.50619497312427009</v>
      </c>
      <c r="Y127" s="15">
        <v>8.2172968166789997E-2</v>
      </c>
      <c r="Z127" s="15">
        <v>0.43265354258637001</v>
      </c>
      <c r="AA127" s="15">
        <v>0</v>
      </c>
      <c r="AB127" s="15">
        <v>4.5986204703600004E-3</v>
      </c>
      <c r="AC127" s="15">
        <v>1.105858732158E-2</v>
      </c>
      <c r="AD127" s="15">
        <v>6.2189772403804202</v>
      </c>
      <c r="AE127" s="15">
        <v>4.0327172672892893</v>
      </c>
      <c r="AF127" s="15">
        <v>16.205957665667068</v>
      </c>
      <c r="AG127" s="15">
        <v>4.6627449807010706</v>
      </c>
      <c r="AH127" s="15">
        <v>1.210004957075703</v>
      </c>
      <c r="AI127" s="15">
        <v>7.8837932978888068</v>
      </c>
      <c r="AJ127" s="15">
        <v>0.17152096751920695</v>
      </c>
      <c r="AK127" s="15">
        <v>8.0376499581119312</v>
      </c>
      <c r="AL127" s="15">
        <v>4.4610905746915251E-2</v>
      </c>
      <c r="AM127" s="15">
        <v>0</v>
      </c>
    </row>
    <row r="128" spans="1:39" x14ac:dyDescent="0.25">
      <c r="A128" s="13">
        <v>78475</v>
      </c>
      <c r="B128" s="13" t="s">
        <v>129</v>
      </c>
      <c r="C128" s="13" t="s">
        <v>79</v>
      </c>
      <c r="D128" s="13">
        <v>300180</v>
      </c>
      <c r="E128" s="13">
        <v>202500</v>
      </c>
      <c r="F128" s="13">
        <v>41</v>
      </c>
      <c r="G128" s="14">
        <v>1.706925</v>
      </c>
      <c r="H128" s="15">
        <v>16.88101</v>
      </c>
      <c r="I128" s="15">
        <v>30.54598</v>
      </c>
      <c r="J128" s="15">
        <v>12.38621</v>
      </c>
      <c r="K128" s="16">
        <v>17</v>
      </c>
      <c r="L128" s="15">
        <v>2.8681000000000001</v>
      </c>
      <c r="M128" s="15">
        <v>1.2808900000000001</v>
      </c>
      <c r="N128" s="15">
        <v>2.2171500000000002</v>
      </c>
      <c r="O128" s="15">
        <v>0.81401000000000001</v>
      </c>
      <c r="P128" s="15">
        <v>3.1277918596019999E-2</v>
      </c>
      <c r="Q128" s="15">
        <v>0.55612285251675009</v>
      </c>
      <c r="R128" s="15">
        <v>1.4194226033571902</v>
      </c>
      <c r="S128" s="15">
        <v>0.43774999999999997</v>
      </c>
      <c r="T128" s="15">
        <v>6.3869728755000001E-4</v>
      </c>
      <c r="U128" s="15">
        <v>0</v>
      </c>
      <c r="V128" s="15">
        <v>0</v>
      </c>
      <c r="W128" s="15">
        <v>0</v>
      </c>
      <c r="X128" s="15">
        <v>0.50619497312427009</v>
      </c>
      <c r="Y128" s="15">
        <v>8.2172968166789997E-2</v>
      </c>
      <c r="Z128" s="15">
        <v>0.43265354258637001</v>
      </c>
      <c r="AA128" s="15">
        <v>0</v>
      </c>
      <c r="AB128" s="15">
        <v>4.5986204703600004E-3</v>
      </c>
      <c r="AC128" s="15">
        <v>1.105858732158E-2</v>
      </c>
      <c r="AD128" s="15">
        <v>6.2189772403804202</v>
      </c>
      <c r="AE128" s="15">
        <v>1.3632649511049666</v>
      </c>
      <c r="AF128" s="15">
        <v>5.4784435953143964</v>
      </c>
      <c r="AG128" s="15">
        <v>1.4339970764733974</v>
      </c>
      <c r="AH128" s="15">
        <v>9.192685114045171E-2</v>
      </c>
      <c r="AI128" s="15">
        <v>1.8645800346773775</v>
      </c>
      <c r="AJ128" s="15">
        <v>7.1304987160450625E-2</v>
      </c>
      <c r="AK128" s="15">
        <v>3.3414254557489556</v>
      </c>
      <c r="AL128" s="15">
        <v>2.0027048380006518E-2</v>
      </c>
      <c r="AM128" s="15">
        <v>0</v>
      </c>
    </row>
    <row r="129" spans="1:39" x14ac:dyDescent="0.25">
      <c r="A129" s="13">
        <v>78479</v>
      </c>
      <c r="B129" s="13" t="s">
        <v>108</v>
      </c>
      <c r="C129" s="13" t="s">
        <v>79</v>
      </c>
      <c r="D129" s="13">
        <v>282800</v>
      </c>
      <c r="E129" s="13">
        <v>177850</v>
      </c>
      <c r="F129" s="13">
        <v>41</v>
      </c>
      <c r="G129" s="14">
        <v>1.3825450000000001</v>
      </c>
      <c r="H129" s="15">
        <v>15.18619</v>
      </c>
      <c r="I129" s="15">
        <v>44.189599999999999</v>
      </c>
      <c r="J129" s="15">
        <v>11.270860000000001</v>
      </c>
      <c r="K129" s="16">
        <v>23</v>
      </c>
      <c r="L129" s="15">
        <v>2.4578700000000002</v>
      </c>
      <c r="M129" s="15">
        <v>1.1591199999999999</v>
      </c>
      <c r="N129" s="15">
        <v>2.3976999999999999</v>
      </c>
      <c r="O129" s="15">
        <v>0.74592000000000003</v>
      </c>
      <c r="P129" s="15">
        <v>5.6752816122300001E-3</v>
      </c>
      <c r="Q129" s="15">
        <v>0.30120964080858004</v>
      </c>
      <c r="R129" s="15">
        <v>0.84147455210015998</v>
      </c>
      <c r="S129" s="15">
        <v>0.24005000000000001</v>
      </c>
      <c r="T129" s="15">
        <v>4.2810966759780002E-2</v>
      </c>
      <c r="U129" s="15">
        <v>0</v>
      </c>
      <c r="V129" s="15">
        <v>0</v>
      </c>
      <c r="W129" s="15">
        <v>0</v>
      </c>
      <c r="X129" s="15">
        <v>0.26462141047893001</v>
      </c>
      <c r="Y129" s="15">
        <v>0.10366969401633</v>
      </c>
      <c r="Z129" s="15">
        <v>0.38695931378564996</v>
      </c>
      <c r="AA129" s="15">
        <v>0.23598952350275998</v>
      </c>
      <c r="AB129" s="15">
        <v>5.6387846243700001E-3</v>
      </c>
      <c r="AC129" s="15">
        <v>4.5256264946400004E-3</v>
      </c>
      <c r="AD129" s="15">
        <v>5.9929331460695101</v>
      </c>
      <c r="AE129" s="15">
        <v>3.5182032938573635</v>
      </c>
      <c r="AF129" s="15">
        <v>16.304551582245246</v>
      </c>
      <c r="AG129" s="15">
        <v>1.668617619256501</v>
      </c>
      <c r="AH129" s="15">
        <v>0.11216763938395585</v>
      </c>
      <c r="AI129" s="15">
        <v>1.4283758703163538</v>
      </c>
      <c r="AJ129" s="15">
        <v>9.0343145802750408E-2</v>
      </c>
      <c r="AK129" s="15">
        <v>5.8051738370114387</v>
      </c>
      <c r="AL129" s="15">
        <v>7.5977012126383414E-2</v>
      </c>
      <c r="AM129" s="15">
        <v>0</v>
      </c>
    </row>
    <row r="130" spans="1:39" x14ac:dyDescent="0.25">
      <c r="A130" s="13">
        <v>78480</v>
      </c>
      <c r="B130" s="13" t="s">
        <v>119</v>
      </c>
      <c r="C130" s="13" t="s">
        <v>79</v>
      </c>
      <c r="D130" s="13">
        <v>327000</v>
      </c>
      <c r="E130" s="13">
        <v>186970</v>
      </c>
      <c r="F130" s="13">
        <v>41</v>
      </c>
      <c r="G130" s="14">
        <v>2.068006</v>
      </c>
      <c r="H130" s="15">
        <v>23.833659999999998</v>
      </c>
      <c r="I130" s="15">
        <v>55.101660000000003</v>
      </c>
      <c r="J130" s="15">
        <v>16.952220000000001</v>
      </c>
      <c r="K130" s="16">
        <v>27</v>
      </c>
      <c r="L130" s="15">
        <v>2.5606200000000001</v>
      </c>
      <c r="M130" s="15">
        <v>1.1687000000000001</v>
      </c>
      <c r="N130" s="15">
        <v>2.9714700000000001</v>
      </c>
      <c r="O130" s="15">
        <v>1.95061</v>
      </c>
      <c r="P130" s="15">
        <v>0.27279673575957003</v>
      </c>
      <c r="Q130" s="15">
        <v>0.66035824984491009</v>
      </c>
      <c r="R130" s="15">
        <v>0.66322326339191995</v>
      </c>
      <c r="S130" s="15">
        <v>1.0911999999999999</v>
      </c>
      <c r="T130" s="15">
        <v>2.1040513501289999E-2</v>
      </c>
      <c r="U130" s="15">
        <v>0</v>
      </c>
      <c r="V130" s="15">
        <v>6.4052213694300005E-3</v>
      </c>
      <c r="W130" s="15">
        <v>0</v>
      </c>
      <c r="X130" s="15">
        <v>0.98764498847946014</v>
      </c>
      <c r="Y130" s="15">
        <v>0.15673631436476998</v>
      </c>
      <c r="Z130" s="15">
        <v>0.70665467894531997</v>
      </c>
      <c r="AA130" s="15">
        <v>0.3549332069385</v>
      </c>
      <c r="AB130" s="15">
        <v>6.2957304058499997E-3</v>
      </c>
      <c r="AC130" s="15">
        <v>6.3869728755000001E-3</v>
      </c>
      <c r="AD130" s="15">
        <v>10.24859142150909</v>
      </c>
      <c r="AE130" s="15">
        <v>2.5031254462826857</v>
      </c>
      <c r="AF130" s="15">
        <v>11.600335326558115</v>
      </c>
      <c r="AG130" s="15">
        <v>5.9920129666988835</v>
      </c>
      <c r="AH130" s="15">
        <v>4.2017406093454293</v>
      </c>
      <c r="AI130" s="15">
        <v>1.1668681083968644</v>
      </c>
      <c r="AJ130" s="15">
        <v>8.8436607924996968E-2</v>
      </c>
      <c r="AK130" s="15">
        <v>5.6826655525271867</v>
      </c>
      <c r="AL130" s="15">
        <v>3.2815382265846765E-2</v>
      </c>
      <c r="AM130" s="15">
        <v>0</v>
      </c>
    </row>
    <row r="131" spans="1:39" x14ac:dyDescent="0.25">
      <c r="A131" s="13">
        <v>78485</v>
      </c>
      <c r="B131" s="13" t="s">
        <v>93</v>
      </c>
      <c r="C131" s="13" t="s">
        <v>79</v>
      </c>
      <c r="D131" s="13">
        <v>303500</v>
      </c>
      <c r="E131" s="13">
        <v>182460</v>
      </c>
      <c r="F131" s="13">
        <v>41</v>
      </c>
      <c r="G131" s="14">
        <v>1.319847</v>
      </c>
      <c r="H131" s="15">
        <v>20.522880000000001</v>
      </c>
      <c r="I131" s="15">
        <v>44.266100000000002</v>
      </c>
      <c r="J131" s="15">
        <v>14.714410000000001</v>
      </c>
      <c r="K131" s="16">
        <v>23</v>
      </c>
      <c r="L131" s="15">
        <v>2.0490400000000002</v>
      </c>
      <c r="M131" s="15">
        <v>1.0565199999999999</v>
      </c>
      <c r="N131" s="15">
        <v>3.1266400000000001</v>
      </c>
      <c r="O131" s="15">
        <v>0.90103999999999995</v>
      </c>
      <c r="P131" s="15">
        <v>2.1277743922380001E-2</v>
      </c>
      <c r="Q131" s="15">
        <v>0.44471579707410003</v>
      </c>
      <c r="R131" s="15">
        <v>0.76758640017759006</v>
      </c>
      <c r="S131" s="15">
        <v>1.6109899999999999</v>
      </c>
      <c r="T131" s="15">
        <v>1.02191566008E-3</v>
      </c>
      <c r="U131" s="15">
        <v>0</v>
      </c>
      <c r="V131" s="15">
        <v>6.2044879362000002E-4</v>
      </c>
      <c r="W131" s="15">
        <v>2.6825286077099999E-3</v>
      </c>
      <c r="X131" s="15">
        <v>1.5436401015387</v>
      </c>
      <c r="Y131" s="15">
        <v>0.22288710486102001</v>
      </c>
      <c r="Z131" s="15">
        <v>2.0091591816930001</v>
      </c>
      <c r="AA131" s="15">
        <v>6.7282197119910001E-2</v>
      </c>
      <c r="AB131" s="15">
        <v>6.9709246812600005E-3</v>
      </c>
      <c r="AC131" s="15">
        <v>7.518379499160001E-3</v>
      </c>
      <c r="AD131" s="15">
        <v>6.6832919199353409</v>
      </c>
      <c r="AE131" s="15">
        <v>2.3624358069209466</v>
      </c>
      <c r="AF131" s="15">
        <v>9.4937314314999455</v>
      </c>
      <c r="AG131" s="15">
        <v>4.3321731204207676</v>
      </c>
      <c r="AH131" s="15">
        <v>0.74497923215464901</v>
      </c>
      <c r="AI131" s="15">
        <v>2.2513324819048566</v>
      </c>
      <c r="AJ131" s="15">
        <v>9.410528083462083E-2</v>
      </c>
      <c r="AK131" s="15">
        <v>4.4098708017945469</v>
      </c>
      <c r="AL131" s="15">
        <v>5.4591844469670192E-2</v>
      </c>
      <c r="AM131" s="15">
        <v>0</v>
      </c>
    </row>
    <row r="132" spans="1:39" x14ac:dyDescent="0.25">
      <c r="A132" s="13">
        <v>78486</v>
      </c>
      <c r="B132" s="13" t="s">
        <v>111</v>
      </c>
      <c r="C132" s="13" t="s">
        <v>79</v>
      </c>
      <c r="D132" s="13">
        <v>304420</v>
      </c>
      <c r="E132" s="13">
        <v>183000</v>
      </c>
      <c r="F132" s="13">
        <v>41</v>
      </c>
      <c r="G132" s="14">
        <v>2.3761990000000002</v>
      </c>
      <c r="H132" s="15">
        <v>21.479849999999999</v>
      </c>
      <c r="I132" s="15">
        <v>58.417059999999999</v>
      </c>
      <c r="J132" s="15">
        <v>15.42375</v>
      </c>
      <c r="K132" s="16">
        <v>28</v>
      </c>
      <c r="L132" s="15">
        <v>2.0490400000000002</v>
      </c>
      <c r="M132" s="15">
        <v>1.0565199999999999</v>
      </c>
      <c r="N132" s="15">
        <v>3.1266400000000001</v>
      </c>
      <c r="O132" s="15">
        <v>0.94138999999999995</v>
      </c>
      <c r="P132" s="15">
        <v>2.3431066206120003E-2</v>
      </c>
      <c r="Q132" s="15">
        <v>0.68743901483702996</v>
      </c>
      <c r="R132" s="15">
        <v>0.85225941201278999</v>
      </c>
      <c r="S132" s="15">
        <v>1.0361100000000001</v>
      </c>
      <c r="T132" s="15">
        <v>2.2628132473200002E-3</v>
      </c>
      <c r="U132" s="15">
        <v>0</v>
      </c>
      <c r="V132" s="15">
        <v>6.7519427540999998E-4</v>
      </c>
      <c r="W132" s="15">
        <v>2.5000436684100001E-3</v>
      </c>
      <c r="X132" s="15">
        <v>0.98111202765252004</v>
      </c>
      <c r="Y132" s="15">
        <v>0.21974836390506</v>
      </c>
      <c r="Z132" s="15">
        <v>1.6370906389542299</v>
      </c>
      <c r="AA132" s="15">
        <v>7.4344364270820001E-2</v>
      </c>
      <c r="AB132" s="15">
        <v>6.7336942601700003E-3</v>
      </c>
      <c r="AC132" s="15">
        <v>7.9928403413400007E-3</v>
      </c>
      <c r="AD132" s="15">
        <v>8.7745693243133402</v>
      </c>
      <c r="AE132" s="15">
        <v>4.1806604961943457</v>
      </c>
      <c r="AF132" s="15">
        <v>16.800485262234492</v>
      </c>
      <c r="AG132" s="15">
        <v>4.8531590053049243</v>
      </c>
      <c r="AH132" s="15">
        <v>1.4238861873760482</v>
      </c>
      <c r="AI132" s="15">
        <v>2.7633163476257372</v>
      </c>
      <c r="AJ132" s="15">
        <v>0.14363128632863295</v>
      </c>
      <c r="AK132" s="15">
        <v>6.7307106486186479</v>
      </c>
      <c r="AL132" s="15">
        <v>4.1360766317172795E-2</v>
      </c>
      <c r="AM132" s="15">
        <v>0</v>
      </c>
    </row>
    <row r="133" spans="1:39" x14ac:dyDescent="0.25">
      <c r="A133" s="13">
        <v>78487</v>
      </c>
      <c r="B133" s="13" t="s">
        <v>93</v>
      </c>
      <c r="C133" s="13" t="s">
        <v>79</v>
      </c>
      <c r="D133" s="13">
        <v>308340</v>
      </c>
      <c r="E133" s="13">
        <v>188800</v>
      </c>
      <c r="F133" s="13">
        <v>41</v>
      </c>
      <c r="G133" s="14">
        <v>1.682485</v>
      </c>
      <c r="H133" s="15">
        <v>23.95354</v>
      </c>
      <c r="I133" s="15">
        <v>45.956490000000002</v>
      </c>
      <c r="J133" s="15">
        <v>17.20552</v>
      </c>
      <c r="K133" s="16">
        <v>23</v>
      </c>
      <c r="L133" s="15">
        <v>2.0850900000000001</v>
      </c>
      <c r="M133" s="15">
        <v>1.07511</v>
      </c>
      <c r="N133" s="15">
        <v>3.1816499999999999</v>
      </c>
      <c r="O133" s="15">
        <v>0.91485000000000005</v>
      </c>
      <c r="P133" s="15">
        <v>2.0347070731950002E-2</v>
      </c>
      <c r="Q133" s="15">
        <v>0.19668226757754001</v>
      </c>
      <c r="R133" s="15">
        <v>0.95793644036142001</v>
      </c>
      <c r="S133" s="15">
        <v>0.94386999999999999</v>
      </c>
      <c r="T133" s="15">
        <v>1.98908583837E-3</v>
      </c>
      <c r="U133" s="15">
        <v>0</v>
      </c>
      <c r="V133" s="15">
        <v>5.2920632396999997E-4</v>
      </c>
      <c r="W133" s="15">
        <v>0</v>
      </c>
      <c r="X133" s="15">
        <v>0.58243718076381001</v>
      </c>
      <c r="Y133" s="15">
        <v>0.15168148154616001</v>
      </c>
      <c r="Z133" s="15">
        <v>0.95100201266802009</v>
      </c>
      <c r="AA133" s="15">
        <v>5.0329346258939998E-2</v>
      </c>
      <c r="AB133" s="15">
        <v>6.1314939604800002E-3</v>
      </c>
      <c r="AC133" s="15">
        <v>8.5950406410299999E-3</v>
      </c>
      <c r="AD133" s="15">
        <v>12.82531526141295</v>
      </c>
      <c r="AE133" s="15">
        <v>1.3700381767418488</v>
      </c>
      <c r="AF133" s="15">
        <v>6.3492232416852286</v>
      </c>
      <c r="AG133" s="15">
        <v>2.2236962999762251</v>
      </c>
      <c r="AH133" s="15">
        <v>0.28972151239583421</v>
      </c>
      <c r="AI133" s="15">
        <v>9.114344582953926</v>
      </c>
      <c r="AJ133" s="15">
        <v>4.0562552978753351E-2</v>
      </c>
      <c r="AK133" s="15">
        <v>2.6064254152580171</v>
      </c>
      <c r="AL133" s="15">
        <v>8.9382180101684732E-3</v>
      </c>
      <c r="AM133" s="15">
        <v>0</v>
      </c>
    </row>
    <row r="134" spans="1:39" x14ac:dyDescent="0.25">
      <c r="A134" s="13">
        <v>78488</v>
      </c>
      <c r="B134" s="13" t="s">
        <v>93</v>
      </c>
      <c r="C134" s="13" t="s">
        <v>79</v>
      </c>
      <c r="D134" s="13">
        <v>308000</v>
      </c>
      <c r="E134" s="13">
        <v>185530</v>
      </c>
      <c r="F134" s="13">
        <v>41</v>
      </c>
      <c r="G134" s="14">
        <v>2.7342349999999995</v>
      </c>
      <c r="H134" s="15">
        <v>19.62528</v>
      </c>
      <c r="I134" s="15">
        <v>57.774850000000001</v>
      </c>
      <c r="J134" s="15">
        <v>14.16343</v>
      </c>
      <c r="K134" s="16">
        <v>28</v>
      </c>
      <c r="L134" s="15">
        <v>2.0850900000000001</v>
      </c>
      <c r="M134" s="15">
        <v>1.07511</v>
      </c>
      <c r="N134" s="15">
        <v>3.1816499999999999</v>
      </c>
      <c r="O134" s="15">
        <v>1.0520400000000001</v>
      </c>
      <c r="P134" s="15">
        <v>3.3431240879760002E-2</v>
      </c>
      <c r="Q134" s="15">
        <v>0.30812582000805</v>
      </c>
      <c r="R134" s="15">
        <v>1.01246294022426</v>
      </c>
      <c r="S134" s="15">
        <v>1.0923</v>
      </c>
      <c r="T134" s="15">
        <v>3.17523794382E-3</v>
      </c>
      <c r="U134" s="15">
        <v>0</v>
      </c>
      <c r="V134" s="15">
        <v>8.7592770864000006E-4</v>
      </c>
      <c r="W134" s="15">
        <v>0</v>
      </c>
      <c r="X134" s="15">
        <v>1.9797426094778401</v>
      </c>
      <c r="Y134" s="15">
        <v>0.19841587450088999</v>
      </c>
      <c r="Z134" s="15">
        <v>0.69291356301603002</v>
      </c>
      <c r="AA134" s="15">
        <v>9.0476032904939996E-2</v>
      </c>
      <c r="AB134" s="15">
        <v>6.6607002844500003E-3</v>
      </c>
      <c r="AC134" s="15">
        <v>9.3432288921600007E-3</v>
      </c>
      <c r="AD134" s="15">
        <v>6.8034947494522502</v>
      </c>
      <c r="AE134" s="15">
        <v>3.4529665703877672</v>
      </c>
      <c r="AF134" s="15">
        <v>13.876160006199003</v>
      </c>
      <c r="AG134" s="15">
        <v>4.4594093129142784</v>
      </c>
      <c r="AH134" s="15">
        <v>0.80605842697390895</v>
      </c>
      <c r="AI134" s="15">
        <v>8.6196481007971055</v>
      </c>
      <c r="AJ134" s="15">
        <v>0.14291371503220623</v>
      </c>
      <c r="AK134" s="15">
        <v>6.6970845154170586</v>
      </c>
      <c r="AL134" s="15">
        <v>9.5329352278656285E-2</v>
      </c>
      <c r="AM134" s="15">
        <v>0</v>
      </c>
    </row>
    <row r="135" spans="1:39" x14ac:dyDescent="0.25">
      <c r="A135" s="13">
        <v>78491</v>
      </c>
      <c r="B135" s="13" t="s">
        <v>101</v>
      </c>
      <c r="C135" s="13" t="s">
        <v>79</v>
      </c>
      <c r="D135" s="13">
        <v>306400</v>
      </c>
      <c r="E135" s="13">
        <v>190400</v>
      </c>
      <c r="F135" s="13">
        <v>41</v>
      </c>
      <c r="G135" s="14">
        <v>1.7027529999999997</v>
      </c>
      <c r="H135" s="15">
        <v>21.499110000000002</v>
      </c>
      <c r="I135" s="15">
        <v>81.258120000000005</v>
      </c>
      <c r="J135" s="15">
        <v>15.54369</v>
      </c>
      <c r="K135" s="16">
        <v>36</v>
      </c>
      <c r="L135" s="15">
        <v>2.0973099999999998</v>
      </c>
      <c r="M135" s="15">
        <v>1.08141</v>
      </c>
      <c r="N135" s="15">
        <v>3.2002899999999999</v>
      </c>
      <c r="O135" s="15">
        <v>0.75302000000000002</v>
      </c>
      <c r="P135" s="15">
        <v>1.6587880982370001E-2</v>
      </c>
      <c r="Q135" s="15">
        <v>0.21511324644683999</v>
      </c>
      <c r="R135" s="15">
        <v>1.23407265051018</v>
      </c>
      <c r="S135" s="15">
        <v>0.86729999999999996</v>
      </c>
      <c r="T135" s="15">
        <v>1.6423644537E-3</v>
      </c>
      <c r="U135" s="15">
        <v>0</v>
      </c>
      <c r="V135" s="15">
        <v>1.8248493930000001E-4</v>
      </c>
      <c r="W135" s="15">
        <v>0</v>
      </c>
      <c r="X135" s="15">
        <v>0.56393320791879009</v>
      </c>
      <c r="Y135" s="15">
        <v>0.13310451472542001</v>
      </c>
      <c r="Z135" s="15">
        <v>1.0689967744194</v>
      </c>
      <c r="AA135" s="15">
        <v>3.6496987860000003E-5</v>
      </c>
      <c r="AB135" s="15">
        <v>5.6752816122300001E-3</v>
      </c>
      <c r="AC135" s="15">
        <v>8.9235135317700005E-3</v>
      </c>
      <c r="AD135" s="15">
        <v>10.251492932043961</v>
      </c>
      <c r="AE135" s="15">
        <v>5.1232085826266358</v>
      </c>
      <c r="AF135" s="15">
        <v>23.742692398668453</v>
      </c>
      <c r="AG135" s="15">
        <v>7.3102935220971492</v>
      </c>
      <c r="AH135" s="15">
        <v>1.6077083352025265</v>
      </c>
      <c r="AI135" s="15">
        <v>9.8932802890694695</v>
      </c>
      <c r="AJ135" s="15">
        <v>0.18422048333588417</v>
      </c>
      <c r="AK135" s="15">
        <v>11.837444009731602</v>
      </c>
      <c r="AL135" s="15">
        <v>6.0162379268286124E-2</v>
      </c>
      <c r="AM135" s="15">
        <v>0</v>
      </c>
    </row>
    <row r="136" spans="1:39" x14ac:dyDescent="0.25">
      <c r="A136" s="13">
        <v>78492</v>
      </c>
      <c r="B136" s="13" t="s">
        <v>95</v>
      </c>
      <c r="C136" s="13" t="s">
        <v>79</v>
      </c>
      <c r="D136" s="13">
        <v>308330</v>
      </c>
      <c r="E136" s="13">
        <v>191250</v>
      </c>
      <c r="F136" s="13">
        <v>41</v>
      </c>
      <c r="G136" s="14">
        <v>1.6151399999999998</v>
      </c>
      <c r="H136" s="15">
        <v>21.438220000000001</v>
      </c>
      <c r="I136" s="15">
        <v>37.822090000000003</v>
      </c>
      <c r="J136" s="15">
        <v>15.4877</v>
      </c>
      <c r="K136" s="16">
        <v>20</v>
      </c>
      <c r="L136" s="15">
        <v>2.0973099999999998</v>
      </c>
      <c r="M136" s="15">
        <v>1.08141</v>
      </c>
      <c r="N136" s="15">
        <v>3.2002899999999999</v>
      </c>
      <c r="O136" s="15">
        <v>0.81108000000000002</v>
      </c>
      <c r="P136" s="15">
        <v>2.242739903997E-2</v>
      </c>
      <c r="Q136" s="15">
        <v>0.27869099929896002</v>
      </c>
      <c r="R136" s="15">
        <v>0.93094691783895001</v>
      </c>
      <c r="S136" s="15">
        <v>0.90556000000000003</v>
      </c>
      <c r="T136" s="15">
        <v>2.53654065627E-3</v>
      </c>
      <c r="U136" s="15">
        <v>0</v>
      </c>
      <c r="V136" s="15">
        <v>1.8248493930000001E-4</v>
      </c>
      <c r="W136" s="15">
        <v>0</v>
      </c>
      <c r="X136" s="15">
        <v>0.67240225583871005</v>
      </c>
      <c r="Y136" s="15">
        <v>0.17312346191391001</v>
      </c>
      <c r="Z136" s="15">
        <v>0.94295442684489006</v>
      </c>
      <c r="AA136" s="15">
        <v>9.1242469650000007E-5</v>
      </c>
      <c r="AB136" s="15">
        <v>5.18257227612E-3</v>
      </c>
      <c r="AC136" s="15">
        <v>9.2337379285799999E-3</v>
      </c>
      <c r="AD136" s="15">
        <v>10.30481503130742</v>
      </c>
      <c r="AE136" s="15">
        <v>1.6145704311172056</v>
      </c>
      <c r="AF136" s="15">
        <v>6.4883447860730623</v>
      </c>
      <c r="AG136" s="15">
        <v>1.1341582221198867</v>
      </c>
      <c r="AH136" s="15">
        <v>1.7534875999101238E-2</v>
      </c>
      <c r="AI136" s="15">
        <v>2.1735094094521661</v>
      </c>
      <c r="AJ136" s="15">
        <v>0.10322534497692616</v>
      </c>
      <c r="AK136" s="15">
        <v>4.8372464412374052</v>
      </c>
      <c r="AL136" s="15">
        <v>1.528048902425138E-2</v>
      </c>
      <c r="AM136" s="15">
        <v>0</v>
      </c>
    </row>
    <row r="137" spans="1:39" x14ac:dyDescent="0.25">
      <c r="A137" s="13">
        <v>78501</v>
      </c>
      <c r="B137" s="13" t="s">
        <v>99</v>
      </c>
      <c r="C137" s="13" t="s">
        <v>79</v>
      </c>
      <c r="D137" s="13">
        <v>273500</v>
      </c>
      <c r="E137" s="13">
        <v>204190</v>
      </c>
      <c r="F137" s="13">
        <v>41</v>
      </c>
      <c r="G137" s="14">
        <v>1.2799459999999998</v>
      </c>
      <c r="H137" s="15">
        <v>13.63143</v>
      </c>
      <c r="I137" s="15">
        <v>32.478619999999999</v>
      </c>
      <c r="J137" s="15">
        <v>10.14259</v>
      </c>
      <c r="K137" s="16">
        <v>18</v>
      </c>
      <c r="L137" s="15">
        <v>2.54027</v>
      </c>
      <c r="M137" s="15">
        <v>1.1979900000000001</v>
      </c>
      <c r="N137" s="15">
        <v>2.4780799999999998</v>
      </c>
      <c r="O137" s="15">
        <v>0.61234</v>
      </c>
      <c r="P137" s="15">
        <v>1.3230158099250001E-2</v>
      </c>
      <c r="Q137" s="15">
        <v>0.15505745292321002</v>
      </c>
      <c r="R137" s="15">
        <v>0.97516301863133992</v>
      </c>
      <c r="S137" s="15">
        <v>0.61968999999999996</v>
      </c>
      <c r="T137" s="15">
        <v>2.7372740894999998E-4</v>
      </c>
      <c r="U137" s="15">
        <v>0</v>
      </c>
      <c r="V137" s="15">
        <v>1.8248493930000001E-5</v>
      </c>
      <c r="W137" s="15">
        <v>0</v>
      </c>
      <c r="X137" s="15">
        <v>0.54292919140536</v>
      </c>
      <c r="Y137" s="15">
        <v>0.16294080230096999</v>
      </c>
      <c r="Z137" s="15">
        <v>0.25746800085837002</v>
      </c>
      <c r="AA137" s="15">
        <v>4.9252685117070004E-2</v>
      </c>
      <c r="AB137" s="15">
        <v>4.7628569157299998E-3</v>
      </c>
      <c r="AC137" s="15">
        <v>9.6534532889700018E-3</v>
      </c>
      <c r="AD137" s="15">
        <v>4.0123146088830302</v>
      </c>
      <c r="AE137" s="15">
        <v>1.7264622623865988</v>
      </c>
      <c r="AF137" s="15">
        <v>6.9379955204288137</v>
      </c>
      <c r="AG137" s="15">
        <v>2.213070723784206</v>
      </c>
      <c r="AH137" s="15">
        <v>0.124325439615314</v>
      </c>
      <c r="AI137" s="15">
        <v>4.0627878213102351</v>
      </c>
      <c r="AJ137" s="15">
        <v>7.8029413787168794E-2</v>
      </c>
      <c r="AK137" s="15">
        <v>3.6565390431796909</v>
      </c>
      <c r="AL137" s="15">
        <v>4.7979775507970182E-2</v>
      </c>
      <c r="AM137" s="15">
        <v>0</v>
      </c>
    </row>
    <row r="138" spans="1:39" x14ac:dyDescent="0.25">
      <c r="A138" s="13">
        <v>78502</v>
      </c>
      <c r="B138" s="13" t="s">
        <v>99</v>
      </c>
      <c r="C138" s="13" t="s">
        <v>79</v>
      </c>
      <c r="D138" s="13">
        <v>271770</v>
      </c>
      <c r="E138" s="13">
        <v>204400</v>
      </c>
      <c r="F138" s="13">
        <v>41</v>
      </c>
      <c r="G138" s="14">
        <v>0.61239099999999991</v>
      </c>
      <c r="H138" s="15">
        <v>12.60033</v>
      </c>
      <c r="I138" s="15">
        <v>30.55799</v>
      </c>
      <c r="J138" s="15">
        <v>9.4054300000000008</v>
      </c>
      <c r="K138" s="16">
        <v>17</v>
      </c>
      <c r="L138" s="15">
        <v>2.54027</v>
      </c>
      <c r="M138" s="15">
        <v>1.1979900000000001</v>
      </c>
      <c r="N138" s="15">
        <v>2.4780799999999998</v>
      </c>
      <c r="O138" s="15">
        <v>0.64595999999999998</v>
      </c>
      <c r="P138" s="15">
        <v>9.470968349670001E-3</v>
      </c>
      <c r="Q138" s="15">
        <v>0.15131651166755999</v>
      </c>
      <c r="R138" s="15">
        <v>1.02700698988647</v>
      </c>
      <c r="S138" s="15">
        <v>0.64897000000000005</v>
      </c>
      <c r="T138" s="15">
        <v>3.1022439681000001E-4</v>
      </c>
      <c r="U138" s="15">
        <v>0</v>
      </c>
      <c r="V138" s="15">
        <v>1.8248493930000001E-5</v>
      </c>
      <c r="W138" s="15">
        <v>3.2847289074000005E-4</v>
      </c>
      <c r="X138" s="15">
        <v>0.39770767671042001</v>
      </c>
      <c r="Y138" s="15">
        <v>0.19854361395840001</v>
      </c>
      <c r="Z138" s="15">
        <v>0.25513219363532996</v>
      </c>
      <c r="AA138" s="15">
        <v>4.6132192655040004E-2</v>
      </c>
      <c r="AB138" s="15">
        <v>4.4343840249900001E-3</v>
      </c>
      <c r="AC138" s="15">
        <v>9.8176897343400012E-3</v>
      </c>
      <c r="AD138" s="15">
        <v>2.98882957832505</v>
      </c>
      <c r="AE138" s="15">
        <v>1.7144495688706161</v>
      </c>
      <c r="AF138" s="15">
        <v>6.8897210717959432</v>
      </c>
      <c r="AG138" s="15">
        <v>3.2944304570090548</v>
      </c>
      <c r="AH138" s="15">
        <v>0.85308494349358288</v>
      </c>
      <c r="AI138" s="15">
        <v>0.67290918670167377</v>
      </c>
      <c r="AJ138" s="15">
        <v>9.4153880413106933E-2</v>
      </c>
      <c r="AK138" s="15">
        <v>4.4121482283134901</v>
      </c>
      <c r="AL138" s="15">
        <v>2.6762663402531854E-2</v>
      </c>
      <c r="AM138" s="15">
        <v>0</v>
      </c>
    </row>
    <row r="139" spans="1:39" x14ac:dyDescent="0.25">
      <c r="A139" s="13">
        <v>78505</v>
      </c>
      <c r="B139" s="13" t="s">
        <v>102</v>
      </c>
      <c r="C139" s="13" t="s">
        <v>79</v>
      </c>
      <c r="D139" s="13">
        <v>295830</v>
      </c>
      <c r="E139" s="13">
        <v>196500</v>
      </c>
      <c r="F139" s="13">
        <v>41</v>
      </c>
      <c r="G139" s="14">
        <v>1.5501420000000004</v>
      </c>
      <c r="H139" s="15">
        <v>12.84338</v>
      </c>
      <c r="I139" s="15">
        <v>18.874230000000001</v>
      </c>
      <c r="J139" s="15">
        <v>9.5656300000000005</v>
      </c>
      <c r="K139" s="16">
        <v>11</v>
      </c>
      <c r="L139" s="15">
        <v>2.57294</v>
      </c>
      <c r="M139" s="15">
        <v>1.21339</v>
      </c>
      <c r="N139" s="15">
        <v>2.5099499999999999</v>
      </c>
      <c r="O139" s="15">
        <v>0.81520999999999999</v>
      </c>
      <c r="P139" s="15">
        <v>1.0127914131150001E-2</v>
      </c>
      <c r="Q139" s="15">
        <v>0.1213524846345</v>
      </c>
      <c r="R139" s="15">
        <v>0.95729774307387006</v>
      </c>
      <c r="S139" s="15">
        <v>0.47704000000000002</v>
      </c>
      <c r="T139" s="15">
        <v>3.2847289074000005E-4</v>
      </c>
      <c r="U139" s="15">
        <v>0</v>
      </c>
      <c r="V139" s="15">
        <v>0</v>
      </c>
      <c r="W139" s="15">
        <v>0</v>
      </c>
      <c r="X139" s="15">
        <v>0.50077517042705999</v>
      </c>
      <c r="Y139" s="15">
        <v>8.1953986239630003E-2</v>
      </c>
      <c r="Z139" s="15">
        <v>0.71010364429808992</v>
      </c>
      <c r="AA139" s="15">
        <v>0</v>
      </c>
      <c r="AB139" s="15">
        <v>4.0329171585300003E-3</v>
      </c>
      <c r="AC139" s="15">
        <v>1.0529380997609999E-2</v>
      </c>
      <c r="AD139" s="15">
        <v>2.8583345982316204</v>
      </c>
      <c r="AE139" s="15">
        <v>0.63448440455321753</v>
      </c>
      <c r="AF139" s="15">
        <v>2.5497516235813533</v>
      </c>
      <c r="AG139" s="15">
        <v>0.62267087830575996</v>
      </c>
      <c r="AH139" s="15">
        <v>3.8507701752353275E-2</v>
      </c>
      <c r="AI139" s="15">
        <v>2.1696203429980819E-2</v>
      </c>
      <c r="AJ139" s="15">
        <v>4.4086972535342918E-2</v>
      </c>
      <c r="AK139" s="15">
        <v>2.0659611362809045</v>
      </c>
      <c r="AL139" s="15">
        <v>5.3691079561088602E-2</v>
      </c>
      <c r="AM139" s="15">
        <v>0</v>
      </c>
    </row>
    <row r="140" spans="1:39" x14ac:dyDescent="0.25">
      <c r="A140" s="13">
        <v>78519</v>
      </c>
      <c r="B140" s="13" t="s">
        <v>78</v>
      </c>
      <c r="C140" s="13" t="s">
        <v>79</v>
      </c>
      <c r="D140" s="13">
        <v>328300</v>
      </c>
      <c r="E140" s="13">
        <v>185000</v>
      </c>
      <c r="F140" s="13">
        <v>41</v>
      </c>
      <c r="G140" s="14">
        <v>2.7365839999999997</v>
      </c>
      <c r="H140" s="15">
        <v>32.781700000000001</v>
      </c>
      <c r="I140" s="15">
        <v>59.651719999999997</v>
      </c>
      <c r="J140" s="15">
        <v>21.976970000000001</v>
      </c>
      <c r="K140" s="16">
        <v>28</v>
      </c>
      <c r="L140" s="15">
        <v>2.18825</v>
      </c>
      <c r="M140" s="15">
        <v>1.1283000000000001</v>
      </c>
      <c r="N140" s="15">
        <v>3.3390599999999999</v>
      </c>
      <c r="O140" s="15">
        <v>1.89286</v>
      </c>
      <c r="P140" s="15">
        <v>1.48626683662278</v>
      </c>
      <c r="Q140" s="15">
        <v>1.7170007938737</v>
      </c>
      <c r="R140" s="15">
        <v>0.77251349353869003</v>
      </c>
      <c r="S140" s="15">
        <v>2.8275000000000001</v>
      </c>
      <c r="T140" s="15">
        <v>4.230000892974E-2</v>
      </c>
      <c r="U140" s="15">
        <v>0</v>
      </c>
      <c r="V140" s="15">
        <v>5.0548328186099997E-3</v>
      </c>
      <c r="W140" s="15">
        <v>0</v>
      </c>
      <c r="X140" s="15">
        <v>4.5928174492902603</v>
      </c>
      <c r="Y140" s="15">
        <v>0.18029512002840001</v>
      </c>
      <c r="Z140" s="15">
        <v>1.6237144929035401</v>
      </c>
      <c r="AA140" s="15">
        <v>0.73218432195339</v>
      </c>
      <c r="AB140" s="15">
        <v>7.8651008838299986E-3</v>
      </c>
      <c r="AC140" s="15">
        <v>6.3687243815700005E-3</v>
      </c>
      <c r="AD140" s="15">
        <v>10.23935768358051</v>
      </c>
      <c r="AE140" s="15">
        <v>3.0017858483968762</v>
      </c>
      <c r="AF140" s="15">
        <v>12.063036200208922</v>
      </c>
      <c r="AG140" s="15">
        <v>3.2801202495151278</v>
      </c>
      <c r="AH140" s="15">
        <v>1.2792748972995049</v>
      </c>
      <c r="AI140" s="15">
        <v>2.2563407306308001</v>
      </c>
      <c r="AJ140" s="15">
        <v>0.10345142399663339</v>
      </c>
      <c r="AK140" s="15">
        <v>4.8478407379555382</v>
      </c>
      <c r="AL140" s="15">
        <v>3.8169911996594488E-2</v>
      </c>
      <c r="AM140" s="15">
        <v>0</v>
      </c>
    </row>
    <row r="141" spans="1:39" x14ac:dyDescent="0.25">
      <c r="A141" s="13">
        <v>80351</v>
      </c>
      <c r="B141" s="13" t="s">
        <v>106</v>
      </c>
      <c r="C141" s="13" t="s">
        <v>79</v>
      </c>
      <c r="D141" s="13">
        <v>331990</v>
      </c>
      <c r="E141" s="13">
        <v>187030</v>
      </c>
      <c r="F141" s="13">
        <v>41</v>
      </c>
      <c r="G141" s="14">
        <v>0.677763</v>
      </c>
      <c r="H141" s="15">
        <v>33.274760000000001</v>
      </c>
      <c r="I141" s="15">
        <v>79.475560000000002</v>
      </c>
      <c r="J141" s="15">
        <v>22.627520000000001</v>
      </c>
      <c r="K141" s="16">
        <v>35</v>
      </c>
      <c r="L141" s="15">
        <v>2.6055799999999998</v>
      </c>
      <c r="M141" s="15">
        <v>1.1892199999999999</v>
      </c>
      <c r="N141" s="15">
        <v>3.0236399999999999</v>
      </c>
      <c r="O141" s="15">
        <v>2.2546900000000001</v>
      </c>
      <c r="P141" s="15">
        <v>0.17695564563921001</v>
      </c>
      <c r="Q141" s="15">
        <v>1.4430179060086801</v>
      </c>
      <c r="R141" s="15">
        <v>1.4521786499615401</v>
      </c>
      <c r="S141" s="15">
        <v>1.54549</v>
      </c>
      <c r="T141" s="15">
        <v>7.0165459160849999E-2</v>
      </c>
      <c r="U141" s="15">
        <v>0</v>
      </c>
      <c r="V141" s="15">
        <v>5.7482755879500001E-3</v>
      </c>
      <c r="W141" s="15">
        <v>0</v>
      </c>
      <c r="X141" s="15">
        <v>2.1865345426925997</v>
      </c>
      <c r="Y141" s="15">
        <v>0.11469178435005001</v>
      </c>
      <c r="Z141" s="15">
        <v>2.11766472660078</v>
      </c>
      <c r="AA141" s="15">
        <v>0.40126613302677</v>
      </c>
      <c r="AB141" s="15">
        <v>8.9235135317700005E-3</v>
      </c>
      <c r="AC141" s="15">
        <v>8.3943072077999996E-3</v>
      </c>
      <c r="AD141" s="15">
        <v>14.670621216108481</v>
      </c>
      <c r="AE141" s="15">
        <v>3.2333225097666847</v>
      </c>
      <c r="AF141" s="15">
        <v>14.984317061657233</v>
      </c>
      <c r="AG141" s="15">
        <v>11.285033564725932</v>
      </c>
      <c r="AH141" s="15">
        <v>2.459037401538672</v>
      </c>
      <c r="AI141" s="15">
        <v>3.8019900949170138</v>
      </c>
      <c r="AJ141" s="15">
        <v>0.15872892898892119</v>
      </c>
      <c r="AK141" s="15">
        <v>10.199434805548682</v>
      </c>
      <c r="AL141" s="15">
        <v>7.8935632856865098E-2</v>
      </c>
      <c r="AM141" s="15">
        <v>0</v>
      </c>
    </row>
    <row r="142" spans="1:39" x14ac:dyDescent="0.25">
      <c r="A142" s="13">
        <v>80626</v>
      </c>
      <c r="B142" s="13" t="s">
        <v>130</v>
      </c>
      <c r="C142" s="13" t="s">
        <v>79</v>
      </c>
      <c r="D142" s="13">
        <v>258060</v>
      </c>
      <c r="E142" s="13">
        <v>198570</v>
      </c>
      <c r="F142" s="13">
        <v>41</v>
      </c>
      <c r="G142" s="14">
        <v>1.8817960000000002</v>
      </c>
      <c r="H142" s="15">
        <v>15.10713</v>
      </c>
      <c r="I142" s="15">
        <v>33.404850000000003</v>
      </c>
      <c r="J142" s="15">
        <v>11.184990000000001</v>
      </c>
      <c r="K142" s="16">
        <v>18</v>
      </c>
      <c r="L142" s="15">
        <v>2.5440499999999999</v>
      </c>
      <c r="M142" s="15">
        <v>1.19977</v>
      </c>
      <c r="N142" s="15">
        <v>2.48176</v>
      </c>
      <c r="O142" s="15">
        <v>0.52949999999999997</v>
      </c>
      <c r="P142" s="15">
        <v>3.6861957738600001E-3</v>
      </c>
      <c r="Q142" s="15">
        <v>0.32628307146839997</v>
      </c>
      <c r="R142" s="15">
        <v>1.4384375340322499</v>
      </c>
      <c r="S142" s="15">
        <v>0.46072000000000002</v>
      </c>
      <c r="T142" s="15">
        <v>1.8978433687200001E-2</v>
      </c>
      <c r="U142" s="15">
        <v>0</v>
      </c>
      <c r="V142" s="15">
        <v>0</v>
      </c>
      <c r="W142" s="15">
        <v>5.2920632396999997E-4</v>
      </c>
      <c r="X142" s="15">
        <v>0.39208714057998001</v>
      </c>
      <c r="Y142" s="15">
        <v>0.19312381126118999</v>
      </c>
      <c r="Z142" s="15">
        <v>0.14830551016911001</v>
      </c>
      <c r="AA142" s="15">
        <v>8.2026980215350001E-2</v>
      </c>
      <c r="AB142" s="15">
        <v>7.8468523899000008E-3</v>
      </c>
      <c r="AC142" s="15">
        <v>6.0220029969000003E-3</v>
      </c>
      <c r="AD142" s="15">
        <v>5.2739972307093002</v>
      </c>
      <c r="AE142" s="15">
        <v>1.7811196883095028</v>
      </c>
      <c r="AF142" s="15">
        <v>8.2543148893351681</v>
      </c>
      <c r="AG142" s="15">
        <v>1.7527863813190971</v>
      </c>
      <c r="AH142" s="15">
        <v>9.093365737214984E-2</v>
      </c>
      <c r="AI142" s="15">
        <v>3.2568076907314314</v>
      </c>
      <c r="AJ142" s="15">
        <v>4.8070562785929777E-2</v>
      </c>
      <c r="AK142" s="15">
        <v>3.0888671291629914</v>
      </c>
      <c r="AL142" s="15">
        <v>2.4820000983736764E-2</v>
      </c>
      <c r="AM142" s="15">
        <v>0</v>
      </c>
    </row>
    <row r="143" spans="1:39" x14ac:dyDescent="0.25">
      <c r="A143" s="13">
        <v>80890</v>
      </c>
      <c r="B143" s="13" t="s">
        <v>78</v>
      </c>
      <c r="C143" s="13" t="s">
        <v>79</v>
      </c>
      <c r="D143" s="13">
        <v>333610</v>
      </c>
      <c r="E143" s="13">
        <v>186670</v>
      </c>
      <c r="F143" s="13">
        <v>41</v>
      </c>
      <c r="G143" s="14">
        <v>4.2691850000000002</v>
      </c>
      <c r="H143" s="15">
        <v>29.046309999999998</v>
      </c>
      <c r="I143" s="15">
        <v>110.98457000000001</v>
      </c>
      <c r="J143" s="15">
        <v>19.88447</v>
      </c>
      <c r="K143" s="16">
        <v>44</v>
      </c>
      <c r="L143" s="15">
        <v>2.6055799999999998</v>
      </c>
      <c r="M143" s="15">
        <v>1.1892199999999999</v>
      </c>
      <c r="N143" s="15">
        <v>3.0236399999999999</v>
      </c>
      <c r="O143" s="15">
        <v>3.9441199999999998</v>
      </c>
      <c r="P143" s="15">
        <v>0.11359687471425001</v>
      </c>
      <c r="Q143" s="15">
        <v>0.62185392765261005</v>
      </c>
      <c r="R143" s="15">
        <v>0.87267947672045998</v>
      </c>
      <c r="S143" s="15">
        <v>2.1143999999999998</v>
      </c>
      <c r="T143" s="15">
        <v>0.53577578178480001</v>
      </c>
      <c r="U143" s="15">
        <v>0</v>
      </c>
      <c r="V143" s="15">
        <v>4.3613900492700001E-3</v>
      </c>
      <c r="W143" s="15">
        <v>0</v>
      </c>
      <c r="X143" s="15">
        <v>2.7028209329601602</v>
      </c>
      <c r="Y143" s="15">
        <v>0.12399851625435</v>
      </c>
      <c r="Z143" s="15">
        <v>1.3915754016200099</v>
      </c>
      <c r="AA143" s="15">
        <v>0.55915210250913006</v>
      </c>
      <c r="AB143" s="15">
        <v>7.3358945598600003E-3</v>
      </c>
      <c r="AC143" s="15">
        <v>5.2920632396999999E-3</v>
      </c>
      <c r="AD143" s="15">
        <v>9.2308911635269197</v>
      </c>
      <c r="AE143" s="15">
        <v>5.4883187830892419</v>
      </c>
      <c r="AF143" s="15">
        <v>25.434737343041075</v>
      </c>
      <c r="AG143" s="15">
        <v>15.111174803223053</v>
      </c>
      <c r="AH143" s="15">
        <v>20.20450690866446</v>
      </c>
      <c r="AI143" s="15">
        <v>4.6617686049015319</v>
      </c>
      <c r="AJ143" s="15">
        <v>0.16772612509588422</v>
      </c>
      <c r="AK143" s="15">
        <v>10.777567069845073</v>
      </c>
      <c r="AL143" s="15">
        <v>9.2460362139705335E-2</v>
      </c>
      <c r="AM143" s="15">
        <v>0</v>
      </c>
    </row>
    <row r="144" spans="1:39" x14ac:dyDescent="0.25">
      <c r="A144" s="13">
        <v>80891</v>
      </c>
      <c r="B144" s="13" t="s">
        <v>78</v>
      </c>
      <c r="C144" s="13" t="s">
        <v>79</v>
      </c>
      <c r="D144" s="13">
        <v>336000</v>
      </c>
      <c r="E144" s="13">
        <v>189350</v>
      </c>
      <c r="F144" s="13">
        <v>41</v>
      </c>
      <c r="G144" s="14">
        <v>4.8230979999999999</v>
      </c>
      <c r="H144" s="15">
        <v>35.434429999999999</v>
      </c>
      <c r="I144" s="15">
        <v>92.627440000000007</v>
      </c>
      <c r="J144" s="15">
        <v>24.188279999999999</v>
      </c>
      <c r="K144" s="16">
        <v>39</v>
      </c>
      <c r="L144" s="15">
        <v>2.65483</v>
      </c>
      <c r="M144" s="15">
        <v>1.2117</v>
      </c>
      <c r="N144" s="15">
        <v>3.0807899999999999</v>
      </c>
      <c r="O144" s="15">
        <v>2.6991800000000001</v>
      </c>
      <c r="P144" s="15">
        <v>4.8997206202049996E-2</v>
      </c>
      <c r="Q144" s="15">
        <v>0.57683489312729996</v>
      </c>
      <c r="R144" s="15">
        <v>0.66835109018625005</v>
      </c>
      <c r="S144" s="15">
        <v>1.11727</v>
      </c>
      <c r="T144" s="15">
        <v>0.13841482645905001</v>
      </c>
      <c r="U144" s="15">
        <v>0</v>
      </c>
      <c r="V144" s="15">
        <v>1.169728460913E-2</v>
      </c>
      <c r="W144" s="15">
        <v>0</v>
      </c>
      <c r="X144" s="15">
        <v>1.49050048721454</v>
      </c>
      <c r="Y144" s="15">
        <v>0.18381707935689001</v>
      </c>
      <c r="Z144" s="15">
        <v>1.12529337819345</v>
      </c>
      <c r="AA144" s="15">
        <v>0.61344137195088</v>
      </c>
      <c r="AB144" s="15">
        <v>7.1899066084200004E-3</v>
      </c>
      <c r="AC144" s="15">
        <v>7.1716581144900008E-3</v>
      </c>
      <c r="AD144" s="15">
        <v>19.798958968268522</v>
      </c>
      <c r="AE144" s="15">
        <v>3.368218602679911</v>
      </c>
      <c r="AF144" s="15">
        <v>15.60947147186063</v>
      </c>
      <c r="AG144" s="15">
        <v>13.474239406380338</v>
      </c>
      <c r="AH144" s="15">
        <v>12.762341128417901</v>
      </c>
      <c r="AI144" s="15">
        <v>1.9725718204749538</v>
      </c>
      <c r="AJ144" s="15">
        <v>0.1527277223757558</v>
      </c>
      <c r="AK144" s="15">
        <v>9.8138156496991478</v>
      </c>
      <c r="AL144" s="15">
        <v>3.9624198111359706E-2</v>
      </c>
      <c r="AM144" s="15">
        <v>0</v>
      </c>
    </row>
    <row r="145" spans="1:39" x14ac:dyDescent="0.25">
      <c r="A145" s="13">
        <v>80898</v>
      </c>
      <c r="B145" s="13" t="s">
        <v>117</v>
      </c>
      <c r="C145" s="13" t="s">
        <v>79</v>
      </c>
      <c r="D145" s="13">
        <v>318510</v>
      </c>
      <c r="E145" s="13">
        <v>174090</v>
      </c>
      <c r="F145" s="13">
        <v>41</v>
      </c>
      <c r="G145" s="14">
        <v>0.10987599999999999</v>
      </c>
      <c r="H145" s="15">
        <v>33.157409999999999</v>
      </c>
      <c r="I145" s="15">
        <v>124.62609</v>
      </c>
      <c r="J145" s="15">
        <v>22.407080000000001</v>
      </c>
      <c r="K145" s="16">
        <v>50</v>
      </c>
      <c r="L145" s="15">
        <v>2.0839599999999998</v>
      </c>
      <c r="M145" s="15">
        <v>1.07453</v>
      </c>
      <c r="N145" s="15">
        <v>3.1799200000000001</v>
      </c>
      <c r="O145" s="15">
        <v>2.4333</v>
      </c>
      <c r="P145" s="15">
        <v>1.7912539156748699</v>
      </c>
      <c r="Q145" s="15">
        <v>1.07198952742392</v>
      </c>
      <c r="R145" s="15">
        <v>1.1240889775940701</v>
      </c>
      <c r="S145" s="15">
        <v>1.2045399999999999</v>
      </c>
      <c r="T145" s="15">
        <v>7.3778660958990008E-2</v>
      </c>
      <c r="U145" s="15">
        <v>0</v>
      </c>
      <c r="V145" s="15">
        <v>0.10228280847765001</v>
      </c>
      <c r="W145" s="15">
        <v>5.0183358307499997E-3</v>
      </c>
      <c r="X145" s="15">
        <v>1.8895403039818499</v>
      </c>
      <c r="Y145" s="15">
        <v>0.11325015332957999</v>
      </c>
      <c r="Z145" s="15">
        <v>1.34706732492474</v>
      </c>
      <c r="AA145" s="15">
        <v>2.5805012781473704</v>
      </c>
      <c r="AB145" s="15">
        <v>7.1716581144900008E-3</v>
      </c>
      <c r="AC145" s="15">
        <v>8.558543653169999E-3</v>
      </c>
      <c r="AD145" s="15">
        <v>13.0666515936372</v>
      </c>
      <c r="AE145" s="15">
        <v>9.3670573464922118</v>
      </c>
      <c r="AF145" s="15">
        <v>43.410132082584369</v>
      </c>
      <c r="AG145" s="15">
        <v>12.641410637773628</v>
      </c>
      <c r="AH145" s="15">
        <v>7.4964671350380607</v>
      </c>
      <c r="AI145" s="15">
        <v>3.1418260386304642</v>
      </c>
      <c r="AJ145" s="15">
        <v>0.23530048067998902</v>
      </c>
      <c r="AK145" s="15">
        <v>15.11968818599742</v>
      </c>
      <c r="AL145" s="15">
        <v>5.6798092803842945E-2</v>
      </c>
      <c r="AM145" s="15">
        <v>0</v>
      </c>
    </row>
    <row r="146" spans="1:39" x14ac:dyDescent="0.25">
      <c r="A146" s="13">
        <v>81120</v>
      </c>
      <c r="B146" s="13" t="s">
        <v>80</v>
      </c>
      <c r="C146" s="13" t="s">
        <v>79</v>
      </c>
      <c r="D146" s="13">
        <v>194740</v>
      </c>
      <c r="E146" s="13">
        <v>214900</v>
      </c>
      <c r="F146" s="13">
        <v>41</v>
      </c>
      <c r="G146" s="14">
        <v>0.76927900000000005</v>
      </c>
      <c r="H146" s="15">
        <v>14.025779999999999</v>
      </c>
      <c r="I146" s="15">
        <v>58.619059999999998</v>
      </c>
      <c r="J146" s="15">
        <v>10.410030000000001</v>
      </c>
      <c r="K146" s="16">
        <v>28</v>
      </c>
      <c r="L146" s="15">
        <v>3.1109800000000001</v>
      </c>
      <c r="M146" s="15">
        <v>1.39032</v>
      </c>
      <c r="N146" s="15">
        <v>1.64351</v>
      </c>
      <c r="O146" s="15">
        <v>0.96036999999999995</v>
      </c>
      <c r="P146" s="15">
        <v>1.6131668634120001E-2</v>
      </c>
      <c r="Q146" s="15">
        <v>0.17691914865135</v>
      </c>
      <c r="R146" s="15">
        <v>0.52312957549131001</v>
      </c>
      <c r="S146" s="15">
        <v>0.13708000000000001</v>
      </c>
      <c r="T146" s="15">
        <v>0</v>
      </c>
      <c r="U146" s="15">
        <v>0</v>
      </c>
      <c r="V146" s="15">
        <v>0</v>
      </c>
      <c r="W146" s="15">
        <v>0</v>
      </c>
      <c r="X146" s="15">
        <v>0.56999170790355003</v>
      </c>
      <c r="Y146" s="15">
        <v>0.28480424476550997</v>
      </c>
      <c r="Z146" s="15">
        <v>0.24807002648442</v>
      </c>
      <c r="AA146" s="15">
        <v>0.97749882585438008</v>
      </c>
      <c r="AB146" s="15">
        <v>4.8176023975200002E-3</v>
      </c>
      <c r="AC146" s="15">
        <v>4.1424081221100003E-3</v>
      </c>
      <c r="AD146" s="15">
        <v>3.97797094330677</v>
      </c>
      <c r="AE146" s="15">
        <v>3.6148681793700304</v>
      </c>
      <c r="AF146" s="15">
        <v>16.752529564297866</v>
      </c>
      <c r="AG146" s="15">
        <v>5.3023367712051916</v>
      </c>
      <c r="AH146" s="15">
        <v>0.45975868751864307</v>
      </c>
      <c r="AI146" s="15">
        <v>7.077113523119583</v>
      </c>
      <c r="AJ146" s="15">
        <v>0.17351059552274936</v>
      </c>
      <c r="AK146" s="15">
        <v>11.149259422204819</v>
      </c>
      <c r="AL146" s="15">
        <v>6.3903256761116314E-2</v>
      </c>
      <c r="AM146" s="15">
        <v>0</v>
      </c>
    </row>
    <row r="147" spans="1:39" x14ac:dyDescent="0.25">
      <c r="A147" s="13">
        <v>81121</v>
      </c>
      <c r="B147" s="13" t="s">
        <v>80</v>
      </c>
      <c r="C147" s="13" t="s">
        <v>79</v>
      </c>
      <c r="D147" s="13">
        <v>194960</v>
      </c>
      <c r="E147" s="13">
        <v>215430</v>
      </c>
      <c r="F147" s="13">
        <v>41</v>
      </c>
      <c r="G147" s="14">
        <v>0.53494900000000012</v>
      </c>
      <c r="H147" s="15">
        <v>13.94534</v>
      </c>
      <c r="I147" s="15">
        <v>43.913409999999999</v>
      </c>
      <c r="J147" s="15">
        <v>10.358230000000001</v>
      </c>
      <c r="K147" s="16">
        <v>23</v>
      </c>
      <c r="L147" s="15">
        <v>3.0778599999999998</v>
      </c>
      <c r="M147" s="15">
        <v>1.3755200000000001</v>
      </c>
      <c r="N147" s="15">
        <v>1.62601</v>
      </c>
      <c r="O147" s="15">
        <v>1.22478</v>
      </c>
      <c r="P147" s="15">
        <v>1.8284990917860001E-2</v>
      </c>
      <c r="Q147" s="15">
        <v>0.30011473117277998</v>
      </c>
      <c r="R147" s="15">
        <v>0.75247664720355001</v>
      </c>
      <c r="S147" s="15">
        <v>0.15225</v>
      </c>
      <c r="T147" s="15">
        <v>0</v>
      </c>
      <c r="U147" s="15">
        <v>0</v>
      </c>
      <c r="V147" s="15">
        <v>0</v>
      </c>
      <c r="W147" s="15">
        <v>0</v>
      </c>
      <c r="X147" s="15">
        <v>0.17264900107173001</v>
      </c>
      <c r="Y147" s="15">
        <v>0.27418362129825002</v>
      </c>
      <c r="Z147" s="15">
        <v>0.10248354191088001</v>
      </c>
      <c r="AA147" s="15">
        <v>0.82932105514277998</v>
      </c>
      <c r="AB147" s="15">
        <v>5.8760150454600004E-3</v>
      </c>
      <c r="AC147" s="15">
        <v>5.0913298064699996E-3</v>
      </c>
      <c r="AD147" s="15">
        <v>4.0284462775171503</v>
      </c>
      <c r="AE147" s="15">
        <v>2.7364662966783162</v>
      </c>
      <c r="AF147" s="15">
        <v>12.681716251350911</v>
      </c>
      <c r="AG147" s="15">
        <v>3.0204438906277518</v>
      </c>
      <c r="AH147" s="15">
        <v>0.23123995883605569</v>
      </c>
      <c r="AI147" s="15">
        <v>5.1531864601924049</v>
      </c>
      <c r="AJ147" s="15">
        <v>9.3448010014200028E-2</v>
      </c>
      <c r="AK147" s="15">
        <v>6.0046829013419361</v>
      </c>
      <c r="AL147" s="15">
        <v>4.6886230958416292E-2</v>
      </c>
      <c r="AM147" s="15">
        <v>0</v>
      </c>
    </row>
    <row r="148" spans="1:39" x14ac:dyDescent="0.25">
      <c r="A148" s="13">
        <v>81122</v>
      </c>
      <c r="B148" s="13" t="s">
        <v>80</v>
      </c>
      <c r="C148" s="13" t="s">
        <v>79</v>
      </c>
      <c r="D148" s="13">
        <v>195150</v>
      </c>
      <c r="E148" s="13">
        <v>215790</v>
      </c>
      <c r="F148" s="13">
        <v>41</v>
      </c>
      <c r="G148" s="14">
        <v>0.30861500000000003</v>
      </c>
      <c r="H148" s="15">
        <v>17.265899999999998</v>
      </c>
      <c r="I148" s="15">
        <v>53.756540000000001</v>
      </c>
      <c r="J148" s="15">
        <v>12.65095</v>
      </c>
      <c r="K148" s="16">
        <v>27</v>
      </c>
      <c r="L148" s="15">
        <v>3.1315900000000001</v>
      </c>
      <c r="M148" s="15">
        <v>1.3995299999999999</v>
      </c>
      <c r="N148" s="15">
        <v>1.6544000000000001</v>
      </c>
      <c r="O148" s="15">
        <v>1.23688</v>
      </c>
      <c r="P148" s="15">
        <v>8.6552606709990001E-2</v>
      </c>
      <c r="Q148" s="15">
        <v>0.86329975084043997</v>
      </c>
      <c r="R148" s="15">
        <v>0.73645446953300997</v>
      </c>
      <c r="S148" s="15">
        <v>0.15035999999999999</v>
      </c>
      <c r="T148" s="15">
        <v>0</v>
      </c>
      <c r="U148" s="15">
        <v>0</v>
      </c>
      <c r="V148" s="15">
        <v>0</v>
      </c>
      <c r="W148" s="15">
        <v>0</v>
      </c>
      <c r="X148" s="15">
        <v>0.24060639246704998</v>
      </c>
      <c r="Y148" s="15">
        <v>0.26834410324065</v>
      </c>
      <c r="Z148" s="15">
        <v>0.23604426898455</v>
      </c>
      <c r="AA148" s="15">
        <v>0.86771588637149999</v>
      </c>
      <c r="AB148" s="15">
        <v>5.6935301061599997E-3</v>
      </c>
      <c r="AC148" s="15">
        <v>5.14607528826E-3</v>
      </c>
      <c r="AD148" s="15">
        <v>6.3832866797261403</v>
      </c>
      <c r="AE148" s="15">
        <v>3.5574570663457497</v>
      </c>
      <c r="AF148" s="15">
        <v>16.486466925071529</v>
      </c>
      <c r="AG148" s="15">
        <v>3.0140448348660276</v>
      </c>
      <c r="AH148" s="15">
        <v>0.3616653973380235</v>
      </c>
      <c r="AI148" s="15">
        <v>5.369456052624936</v>
      </c>
      <c r="AJ148" s="15">
        <v>0.11683030354199769</v>
      </c>
      <c r="AK148" s="15">
        <v>7.5071574657461388</v>
      </c>
      <c r="AL148" s="15">
        <v>7.7561954465598423E-2</v>
      </c>
      <c r="AM148" s="15">
        <v>0</v>
      </c>
    </row>
    <row r="149" spans="1:39" x14ac:dyDescent="0.25">
      <c r="A149" s="13">
        <v>81240</v>
      </c>
      <c r="B149" s="13" t="s">
        <v>101</v>
      </c>
      <c r="C149" s="13" t="s">
        <v>79</v>
      </c>
      <c r="D149" s="13">
        <v>299357</v>
      </c>
      <c r="E149" s="13">
        <v>193410</v>
      </c>
      <c r="F149" s="13">
        <v>41</v>
      </c>
      <c r="G149" s="14">
        <v>1.5225050000000002</v>
      </c>
      <c r="H149" s="15">
        <v>17.224720000000001</v>
      </c>
      <c r="I149" s="15">
        <v>53.927849999999999</v>
      </c>
      <c r="J149" s="15">
        <v>12.56452</v>
      </c>
      <c r="K149" s="16">
        <v>27</v>
      </c>
      <c r="L149" s="15">
        <v>2.0601699999999998</v>
      </c>
      <c r="M149" s="15">
        <v>1.06226</v>
      </c>
      <c r="N149" s="15">
        <v>3.1436199999999999</v>
      </c>
      <c r="O149" s="15">
        <v>0.81920000000000004</v>
      </c>
      <c r="P149" s="15">
        <v>7.4636340173699998E-3</v>
      </c>
      <c r="Q149" s="15">
        <v>0.43396743414932998</v>
      </c>
      <c r="R149" s="15">
        <v>0.99288230623736995</v>
      </c>
      <c r="S149" s="15">
        <v>1.4448399999999999</v>
      </c>
      <c r="T149" s="15">
        <v>3.6496987860000003E-5</v>
      </c>
      <c r="U149" s="15">
        <v>0</v>
      </c>
      <c r="V149" s="15">
        <v>0</v>
      </c>
      <c r="W149" s="15">
        <v>0</v>
      </c>
      <c r="X149" s="15">
        <v>0.92423147207270995</v>
      </c>
      <c r="Y149" s="15">
        <v>0.11089609761261</v>
      </c>
      <c r="Z149" s="15">
        <v>0.89477840286969001</v>
      </c>
      <c r="AA149" s="15">
        <v>0</v>
      </c>
      <c r="AB149" s="15">
        <v>5.5475421547200006E-3</v>
      </c>
      <c r="AC149" s="15">
        <v>9.9819261797100007E-3</v>
      </c>
      <c r="AD149" s="15">
        <v>5.3148556086185703</v>
      </c>
      <c r="AE149" s="15">
        <v>4.0912240178254509</v>
      </c>
      <c r="AF149" s="15">
        <v>16.441074054816294</v>
      </c>
      <c r="AG149" s="15">
        <v>3.4465963452890036</v>
      </c>
      <c r="AH149" s="15">
        <v>0.45687621707625781</v>
      </c>
      <c r="AI149" s="15">
        <v>5.6631410271795177</v>
      </c>
      <c r="AJ149" s="15">
        <v>0.13686866130272191</v>
      </c>
      <c r="AK149" s="15">
        <v>6.4138070446895616</v>
      </c>
      <c r="AL149" s="15">
        <v>5.3542631821191185E-2</v>
      </c>
      <c r="AM149" s="15">
        <v>0</v>
      </c>
    </row>
    <row r="150" spans="1:39" x14ac:dyDescent="0.25">
      <c r="A150" s="13">
        <v>81241</v>
      </c>
      <c r="B150" s="13" t="s">
        <v>101</v>
      </c>
      <c r="C150" s="13" t="s">
        <v>79</v>
      </c>
      <c r="D150" s="13">
        <v>302620</v>
      </c>
      <c r="E150" s="13">
        <v>191075</v>
      </c>
      <c r="F150" s="13">
        <v>41</v>
      </c>
      <c r="G150" s="14">
        <v>0.57095099999999999</v>
      </c>
      <c r="H150" s="15">
        <v>22.062480000000001</v>
      </c>
      <c r="I150" s="15">
        <v>62.660719999999998</v>
      </c>
      <c r="J150" s="15">
        <v>15.9064</v>
      </c>
      <c r="K150" s="16">
        <v>30</v>
      </c>
      <c r="L150" s="15">
        <v>2.0770200000000001</v>
      </c>
      <c r="M150" s="15">
        <v>1.0709500000000001</v>
      </c>
      <c r="N150" s="15">
        <v>3.16933</v>
      </c>
      <c r="O150" s="15">
        <v>0.74134</v>
      </c>
      <c r="P150" s="15">
        <v>1.932515507187E-2</v>
      </c>
      <c r="Q150" s="15">
        <v>0.36496987860000002</v>
      </c>
      <c r="R150" s="15">
        <v>1.3478702586576601</v>
      </c>
      <c r="S150" s="15">
        <v>0.85453000000000001</v>
      </c>
      <c r="T150" s="15">
        <v>3.6496987860000003E-5</v>
      </c>
      <c r="U150" s="15">
        <v>0</v>
      </c>
      <c r="V150" s="15">
        <v>1.2773945751E-4</v>
      </c>
      <c r="W150" s="15">
        <v>0</v>
      </c>
      <c r="X150" s="15">
        <v>0.5430569308628701</v>
      </c>
      <c r="Y150" s="15">
        <v>0.15348808244523002</v>
      </c>
      <c r="Z150" s="15">
        <v>1.0883949234669901</v>
      </c>
      <c r="AA150" s="15">
        <v>0</v>
      </c>
      <c r="AB150" s="15">
        <v>5.6387846243700001E-3</v>
      </c>
      <c r="AC150" s="15">
        <v>9.2519864225099994E-3</v>
      </c>
      <c r="AD150" s="15">
        <v>10.61713800491937</v>
      </c>
      <c r="AE150" s="15">
        <v>3.7501598179772664</v>
      </c>
      <c r="AF150" s="15">
        <v>17.379517067882301</v>
      </c>
      <c r="AG150" s="15">
        <v>5.5686467131398878</v>
      </c>
      <c r="AH150" s="15">
        <v>0.90470856031972047</v>
      </c>
      <c r="AI150" s="15">
        <v>3.1914376573123593</v>
      </c>
      <c r="AJ150" s="15">
        <v>0.14951260408990916</v>
      </c>
      <c r="AK150" s="15">
        <v>9.6072219962454106</v>
      </c>
      <c r="AL150" s="15">
        <v>4.7035583033134834E-2</v>
      </c>
      <c r="AM150" s="15">
        <v>0</v>
      </c>
    </row>
    <row r="151" spans="1:39" x14ac:dyDescent="0.25">
      <c r="A151" s="13">
        <v>81243</v>
      </c>
      <c r="B151" s="13" t="s">
        <v>101</v>
      </c>
      <c r="C151" s="13" t="s">
        <v>79</v>
      </c>
      <c r="D151" s="13">
        <v>303035</v>
      </c>
      <c r="E151" s="13">
        <v>190960</v>
      </c>
      <c r="F151" s="13">
        <v>41</v>
      </c>
      <c r="G151" s="14">
        <v>1.0302339999999999</v>
      </c>
      <c r="H151" s="15">
        <v>15.832420000000001</v>
      </c>
      <c r="I151" s="15">
        <v>74.040509999999998</v>
      </c>
      <c r="J151" s="15">
        <v>11.68868</v>
      </c>
      <c r="K151" s="16">
        <v>34</v>
      </c>
      <c r="L151" s="15">
        <v>2.0770200000000001</v>
      </c>
      <c r="M151" s="15">
        <v>1.0709500000000001</v>
      </c>
      <c r="N151" s="15">
        <v>3.16933</v>
      </c>
      <c r="O151" s="15">
        <v>0.71862999999999999</v>
      </c>
      <c r="P151" s="15">
        <v>2.2810617412500001E-2</v>
      </c>
      <c r="Q151" s="15">
        <v>0.16091521947474</v>
      </c>
      <c r="R151" s="15">
        <v>0.7410713384973</v>
      </c>
      <c r="S151" s="15">
        <v>0.74739999999999995</v>
      </c>
      <c r="T151" s="15">
        <v>9.8541867221999999E-4</v>
      </c>
      <c r="U151" s="15">
        <v>0</v>
      </c>
      <c r="V151" s="15">
        <v>2.3723042108999998E-4</v>
      </c>
      <c r="W151" s="15">
        <v>0</v>
      </c>
      <c r="X151" s="15">
        <v>0.51468052280172005</v>
      </c>
      <c r="Y151" s="15">
        <v>0.16053200110221003</v>
      </c>
      <c r="Z151" s="15">
        <v>0.64287619265996998</v>
      </c>
      <c r="AA151" s="15">
        <v>0</v>
      </c>
      <c r="AB151" s="15">
        <v>3.8321837253E-3</v>
      </c>
      <c r="AC151" s="15">
        <v>7.3358945598600003E-3</v>
      </c>
      <c r="AD151" s="15">
        <v>5.7938055803053503</v>
      </c>
      <c r="AE151" s="15">
        <v>5.2642978106746421</v>
      </c>
      <c r="AF151" s="15">
        <v>24.396547905092504</v>
      </c>
      <c r="AG151" s="15">
        <v>7.8215882129576126</v>
      </c>
      <c r="AH151" s="15">
        <v>1.737434802198675</v>
      </c>
      <c r="AI151" s="15">
        <v>6.8812347622645182</v>
      </c>
      <c r="AJ151" s="15">
        <v>0.18485416965428239</v>
      </c>
      <c r="AK151" s="15">
        <v>11.878162751632276</v>
      </c>
      <c r="AL151" s="15">
        <v>4.3969585525491524E-2</v>
      </c>
      <c r="AM151" s="15">
        <v>0</v>
      </c>
    </row>
    <row r="152" spans="1:39" x14ac:dyDescent="0.25">
      <c r="A152" s="13">
        <v>81427</v>
      </c>
      <c r="B152" s="13" t="s">
        <v>93</v>
      </c>
      <c r="C152" s="13" t="s">
        <v>79</v>
      </c>
      <c r="D152" s="13">
        <v>305250</v>
      </c>
      <c r="E152" s="13">
        <v>182500</v>
      </c>
      <c r="F152" s="13">
        <v>41</v>
      </c>
      <c r="G152" s="14">
        <v>0.82897699999999996</v>
      </c>
      <c r="H152" s="15">
        <v>19.597570000000001</v>
      </c>
      <c r="I152" s="15">
        <v>59.28098</v>
      </c>
      <c r="J152" s="15">
        <v>14.20176</v>
      </c>
      <c r="K152" s="16">
        <v>29</v>
      </c>
      <c r="L152" s="15">
        <v>2.0699399999999999</v>
      </c>
      <c r="M152" s="15">
        <v>1.0672999999999999</v>
      </c>
      <c r="N152" s="15">
        <v>3.1585299999999998</v>
      </c>
      <c r="O152" s="15">
        <v>1.02311</v>
      </c>
      <c r="P152" s="15">
        <v>2.5931109874530001E-2</v>
      </c>
      <c r="Q152" s="15">
        <v>0.36916703220390001</v>
      </c>
      <c r="R152" s="15">
        <v>0.79112695734729011</v>
      </c>
      <c r="S152" s="15">
        <v>0.89986999999999995</v>
      </c>
      <c r="T152" s="15">
        <v>2.4635466805500001E-3</v>
      </c>
      <c r="U152" s="15">
        <v>0</v>
      </c>
      <c r="V152" s="15">
        <v>7.4818825113000004E-4</v>
      </c>
      <c r="W152" s="15">
        <v>2.3540557169699997E-3</v>
      </c>
      <c r="X152" s="15">
        <v>0.76258631284076994</v>
      </c>
      <c r="Y152" s="15">
        <v>0.22655505214095001</v>
      </c>
      <c r="Z152" s="15">
        <v>1.2721207603542299</v>
      </c>
      <c r="AA152" s="15">
        <v>8.3012398887570005E-2</v>
      </c>
      <c r="AB152" s="15">
        <v>6.0584999847600003E-3</v>
      </c>
      <c r="AC152" s="15">
        <v>7.8286038959700013E-3</v>
      </c>
      <c r="AD152" s="15">
        <v>7.8288593748850204</v>
      </c>
      <c r="AE152" s="15">
        <v>4.497327805157739</v>
      </c>
      <c r="AF152" s="15">
        <v>18.073050796344209</v>
      </c>
      <c r="AG152" s="15">
        <v>5.6315647428792639</v>
      </c>
      <c r="AH152" s="15">
        <v>0.43557680742647326</v>
      </c>
      <c r="AI152" s="15">
        <v>2.8359052856046061</v>
      </c>
      <c r="AJ152" s="15">
        <v>0.17031897354633893</v>
      </c>
      <c r="AK152" s="15">
        <v>7.9813232772086682</v>
      </c>
      <c r="AL152" s="15">
        <v>5.8342311832705607E-2</v>
      </c>
      <c r="AM152" s="15">
        <v>0</v>
      </c>
    </row>
    <row r="153" spans="1:39" x14ac:dyDescent="0.25">
      <c r="A153" s="13">
        <v>99226</v>
      </c>
      <c r="B153" s="13" t="s">
        <v>93</v>
      </c>
      <c r="C153" s="13" t="s">
        <v>79</v>
      </c>
      <c r="D153" s="13">
        <v>304500</v>
      </c>
      <c r="E153" s="13">
        <v>182440</v>
      </c>
      <c r="F153" s="13">
        <v>41</v>
      </c>
      <c r="G153" s="14">
        <v>1.213908</v>
      </c>
      <c r="H153" s="15">
        <v>21.479849999999999</v>
      </c>
      <c r="I153" s="15">
        <v>60.128929999999997</v>
      </c>
      <c r="J153" s="15">
        <v>15.42375</v>
      </c>
      <c r="K153" s="16">
        <v>29</v>
      </c>
      <c r="L153" s="15">
        <v>2.0490400000000002</v>
      </c>
      <c r="M153" s="15">
        <v>1.0565199999999999</v>
      </c>
      <c r="N153" s="15">
        <v>3.1266400000000001</v>
      </c>
      <c r="O153" s="15">
        <v>0.94138999999999995</v>
      </c>
      <c r="P153" s="15">
        <v>2.3431066206120003E-2</v>
      </c>
      <c r="Q153" s="15">
        <v>0.68743901483702996</v>
      </c>
      <c r="R153" s="15">
        <v>0.85225941201278999</v>
      </c>
      <c r="S153" s="15">
        <v>1.0361100000000001</v>
      </c>
      <c r="T153" s="15">
        <v>2.2628132473200002E-3</v>
      </c>
      <c r="U153" s="15">
        <v>0</v>
      </c>
      <c r="V153" s="15">
        <v>6.7519427540999998E-4</v>
      </c>
      <c r="W153" s="15">
        <v>2.5000436684100001E-3</v>
      </c>
      <c r="X153" s="15">
        <v>0.98111202765252004</v>
      </c>
      <c r="Y153" s="15">
        <v>0.21974836390506</v>
      </c>
      <c r="Z153" s="15">
        <v>1.6370906389542299</v>
      </c>
      <c r="AA153" s="15">
        <v>7.4344364270820001E-2</v>
      </c>
      <c r="AB153" s="15">
        <v>6.7336942601700003E-3</v>
      </c>
      <c r="AC153" s="15">
        <v>7.9928403413400007E-3</v>
      </c>
      <c r="AD153" s="15">
        <v>8.7745693243133402</v>
      </c>
      <c r="AE153" s="15">
        <v>4.0457085734305904</v>
      </c>
      <c r="AF153" s="15">
        <v>16.258164786422942</v>
      </c>
      <c r="AG153" s="15">
        <v>7.0292615656294934</v>
      </c>
      <c r="AH153" s="15">
        <v>3.1375880043294897</v>
      </c>
      <c r="AI153" s="15">
        <v>1.4537202801146971</v>
      </c>
      <c r="AJ153" s="15">
        <v>0.13950290994839973</v>
      </c>
      <c r="AK153" s="15">
        <v>6.5372506610755163</v>
      </c>
      <c r="AL153" s="15">
        <v>4.788321904887613E-2</v>
      </c>
      <c r="AM153" s="15">
        <v>0</v>
      </c>
    </row>
    <row r="154" spans="1:39" x14ac:dyDescent="0.25">
      <c r="A154" s="13">
        <v>99229</v>
      </c>
      <c r="B154" s="13" t="s">
        <v>129</v>
      </c>
      <c r="C154" s="13" t="s">
        <v>79</v>
      </c>
      <c r="D154" s="13">
        <v>301000</v>
      </c>
      <c r="E154" s="13">
        <v>195800</v>
      </c>
      <c r="F154" s="13">
        <v>41</v>
      </c>
      <c r="G154" s="14">
        <v>8.5611610000000002</v>
      </c>
      <c r="H154" s="15">
        <v>12.73499</v>
      </c>
      <c r="I154" s="15">
        <v>36.131140000000002</v>
      </c>
      <c r="J154" s="15">
        <v>9.50488</v>
      </c>
      <c r="K154" s="16">
        <v>19</v>
      </c>
      <c r="L154" s="15">
        <v>2.08656</v>
      </c>
      <c r="M154" s="15">
        <v>1.0758700000000001</v>
      </c>
      <c r="N154" s="15">
        <v>3.1838899999999999</v>
      </c>
      <c r="O154" s="15">
        <v>0.75165000000000004</v>
      </c>
      <c r="P154" s="15">
        <v>7.5366279930899997E-3</v>
      </c>
      <c r="Q154" s="15">
        <v>0.12540365028696002</v>
      </c>
      <c r="R154" s="15">
        <v>0.68800471814886011</v>
      </c>
      <c r="S154" s="15">
        <v>0.69794</v>
      </c>
      <c r="T154" s="15">
        <v>4.5621234825000002E-4</v>
      </c>
      <c r="U154" s="15">
        <v>0</v>
      </c>
      <c r="V154" s="15">
        <v>0</v>
      </c>
      <c r="W154" s="15">
        <v>0</v>
      </c>
      <c r="X154" s="15">
        <v>0.40820056072017002</v>
      </c>
      <c r="Y154" s="15">
        <v>0.10434488829174</v>
      </c>
      <c r="Z154" s="15">
        <v>0.39186815865281999</v>
      </c>
      <c r="AA154" s="15">
        <v>0</v>
      </c>
      <c r="AB154" s="15">
        <v>3.7409412556500005E-3</v>
      </c>
      <c r="AC154" s="15">
        <v>9.4162228678799989E-3</v>
      </c>
      <c r="AD154" s="15">
        <v>3.20011064104659</v>
      </c>
      <c r="AE154" s="15">
        <v>2.0772216014624503</v>
      </c>
      <c r="AF154" s="15">
        <v>8.3475639635251326</v>
      </c>
      <c r="AG154" s="15">
        <v>2.6140178238964076</v>
      </c>
      <c r="AH154" s="15">
        <v>0.13324550081113665</v>
      </c>
      <c r="AI154" s="15">
        <v>4.7671895847047159</v>
      </c>
      <c r="AJ154" s="15">
        <v>0.11362150776664659</v>
      </c>
      <c r="AK154" s="15">
        <v>5.3244213832861895</v>
      </c>
      <c r="AL154" s="15">
        <v>1.8868634547328386E-2</v>
      </c>
      <c r="AM154" s="15">
        <v>0</v>
      </c>
    </row>
    <row r="155" spans="1:39" x14ac:dyDescent="0.25">
      <c r="A155" s="13">
        <v>99262</v>
      </c>
      <c r="B155" s="13" t="s">
        <v>129</v>
      </c>
      <c r="C155" s="13" t="s">
        <v>79</v>
      </c>
      <c r="D155" s="13">
        <v>302000</v>
      </c>
      <c r="E155" s="13">
        <v>190390</v>
      </c>
      <c r="F155" s="13">
        <v>41</v>
      </c>
      <c r="G155" s="14">
        <v>1.6899249999999999</v>
      </c>
      <c r="H155" s="15">
        <v>17.367329999999999</v>
      </c>
      <c r="I155" s="15">
        <v>51.499070000000003</v>
      </c>
      <c r="J155" s="15">
        <v>12.741569999999999</v>
      </c>
      <c r="K155" s="16">
        <v>26</v>
      </c>
      <c r="L155" s="15">
        <v>2.0770200000000001</v>
      </c>
      <c r="M155" s="15">
        <v>1.0709500000000001</v>
      </c>
      <c r="N155" s="15">
        <v>3.16933</v>
      </c>
      <c r="O155" s="15">
        <v>0.75334999999999996</v>
      </c>
      <c r="P155" s="15">
        <v>2.1934689703859998E-2</v>
      </c>
      <c r="Q155" s="15">
        <v>0.19615306125357002</v>
      </c>
      <c r="R155" s="15">
        <v>1.0509125169347699</v>
      </c>
      <c r="S155" s="15">
        <v>0.78818999999999995</v>
      </c>
      <c r="T155" s="15">
        <v>5.4745481790000004E-5</v>
      </c>
      <c r="U155" s="15">
        <v>0</v>
      </c>
      <c r="V155" s="15">
        <v>2.1898192716000002E-4</v>
      </c>
      <c r="W155" s="15">
        <v>0</v>
      </c>
      <c r="X155" s="15">
        <v>0.55283812360935003</v>
      </c>
      <c r="Y155" s="15">
        <v>0.16051375260827999</v>
      </c>
      <c r="Z155" s="15">
        <v>0.62898908877923998</v>
      </c>
      <c r="AA155" s="15">
        <v>0</v>
      </c>
      <c r="AB155" s="15">
        <v>4.3796385431999997E-3</v>
      </c>
      <c r="AC155" s="15">
        <v>8.0110888352700003E-3</v>
      </c>
      <c r="AD155" s="15">
        <v>6.88449981400752</v>
      </c>
      <c r="AE155" s="15">
        <v>2.934080797803436</v>
      </c>
      <c r="AF155" s="15">
        <v>13.597529113165827</v>
      </c>
      <c r="AG155" s="15">
        <v>2.6569335454922109</v>
      </c>
      <c r="AH155" s="15">
        <v>0.27247510641652845</v>
      </c>
      <c r="AI155" s="15">
        <v>7.1174944273161467</v>
      </c>
      <c r="AJ155" s="15">
        <v>0.11557540060422836</v>
      </c>
      <c r="AK155" s="15">
        <v>7.4265212466107906</v>
      </c>
      <c r="AL155" s="15">
        <v>1.1130362590836131E-2</v>
      </c>
      <c r="AM155" s="15">
        <v>0</v>
      </c>
    </row>
    <row r="156" spans="1:39" x14ac:dyDescent="0.25">
      <c r="A156" s="13">
        <v>99263</v>
      </c>
      <c r="B156" s="13" t="s">
        <v>128</v>
      </c>
      <c r="C156" s="13" t="s">
        <v>79</v>
      </c>
      <c r="D156" s="13">
        <v>299640</v>
      </c>
      <c r="E156" s="13">
        <v>203800</v>
      </c>
      <c r="F156" s="13">
        <v>41</v>
      </c>
      <c r="G156" s="14">
        <v>4.3310419999999992</v>
      </c>
      <c r="H156" s="15">
        <v>15.16503</v>
      </c>
      <c r="I156" s="15">
        <v>52.421660000000003</v>
      </c>
      <c r="J156" s="15">
        <v>11.20384</v>
      </c>
      <c r="K156" s="16">
        <v>26</v>
      </c>
      <c r="L156" s="15">
        <v>2.5815700000000001</v>
      </c>
      <c r="M156" s="15">
        <v>1.21746</v>
      </c>
      <c r="N156" s="15">
        <v>2.51837</v>
      </c>
      <c r="O156" s="15">
        <v>0.87914000000000003</v>
      </c>
      <c r="P156" s="15">
        <v>5.7792980276309996E-2</v>
      </c>
      <c r="Q156" s="15">
        <v>0.16545909446331</v>
      </c>
      <c r="R156" s="15">
        <v>1.31036960363151</v>
      </c>
      <c r="S156" s="15">
        <v>0.47510000000000002</v>
      </c>
      <c r="T156" s="15">
        <v>6.2044879362000002E-4</v>
      </c>
      <c r="U156" s="15">
        <v>0</v>
      </c>
      <c r="V156" s="15">
        <v>2.0803283080199999E-3</v>
      </c>
      <c r="W156" s="15">
        <v>0</v>
      </c>
      <c r="X156" s="15">
        <v>0.78464874200213997</v>
      </c>
      <c r="Y156" s="15">
        <v>8.6954073576449992E-2</v>
      </c>
      <c r="Z156" s="15">
        <v>0.14062289422458002</v>
      </c>
      <c r="AA156" s="15">
        <v>0</v>
      </c>
      <c r="AB156" s="15">
        <v>4.8905963732400002E-3</v>
      </c>
      <c r="AC156" s="15">
        <v>1.087610238228E-2</v>
      </c>
      <c r="AD156" s="15">
        <v>4.9290641984444408</v>
      </c>
      <c r="AE156" s="15">
        <v>3.9468330322560141</v>
      </c>
      <c r="AF156" s="15">
        <v>15.860821573834626</v>
      </c>
      <c r="AG156" s="15">
        <v>6.0835248776132183</v>
      </c>
      <c r="AH156" s="15">
        <v>1.1415443967668728</v>
      </c>
      <c r="AI156" s="15">
        <v>2.8722596115645702</v>
      </c>
      <c r="AJ156" s="15">
        <v>0.15220886150174134</v>
      </c>
      <c r="AK156" s="15">
        <v>7.1326646938179126</v>
      </c>
      <c r="AL156" s="15">
        <v>6.6772952645049163E-2</v>
      </c>
      <c r="AM156" s="15">
        <v>0</v>
      </c>
    </row>
    <row r="157" spans="1:39" x14ac:dyDescent="0.25">
      <c r="A157" s="13">
        <v>99265</v>
      </c>
      <c r="B157" s="13" t="s">
        <v>111</v>
      </c>
      <c r="C157" s="13" t="s">
        <v>79</v>
      </c>
      <c r="D157" s="13">
        <v>299350</v>
      </c>
      <c r="E157" s="13">
        <v>192000</v>
      </c>
      <c r="F157" s="13">
        <v>41</v>
      </c>
      <c r="G157" s="14">
        <v>2.8887499999999995</v>
      </c>
      <c r="H157" s="15">
        <v>15.20811</v>
      </c>
      <c r="I157" s="15">
        <v>41.748330000000003</v>
      </c>
      <c r="J157" s="15">
        <v>11.21931</v>
      </c>
      <c r="K157" s="16">
        <v>22</v>
      </c>
      <c r="L157" s="15">
        <v>2.0601699999999998</v>
      </c>
      <c r="M157" s="15">
        <v>1.06226</v>
      </c>
      <c r="N157" s="15">
        <v>3.1436199999999999</v>
      </c>
      <c r="O157" s="15">
        <v>0.80279</v>
      </c>
      <c r="P157" s="15">
        <v>6.4599668512200009E-3</v>
      </c>
      <c r="Q157" s="15">
        <v>0.23383620121902002</v>
      </c>
      <c r="R157" s="15">
        <v>1.0812232653525</v>
      </c>
      <c r="S157" s="15">
        <v>0.66344999999999998</v>
      </c>
      <c r="T157" s="15">
        <v>3.6496987860000003E-5</v>
      </c>
      <c r="U157" s="15">
        <v>0</v>
      </c>
      <c r="V157" s="15">
        <v>0</v>
      </c>
      <c r="W157" s="15">
        <v>0</v>
      </c>
      <c r="X157" s="15">
        <v>0.83191234128084002</v>
      </c>
      <c r="Y157" s="15">
        <v>0.13699144393251</v>
      </c>
      <c r="Z157" s="15">
        <v>0.54053863870052998</v>
      </c>
      <c r="AA157" s="15">
        <v>1.8248493930000001E-5</v>
      </c>
      <c r="AB157" s="15">
        <v>4.5621234825000004E-3</v>
      </c>
      <c r="AC157" s="15">
        <v>8.8505195560500006E-3</v>
      </c>
      <c r="AD157" s="15">
        <v>4.6313765169643499</v>
      </c>
      <c r="AE157" s="15">
        <v>2.7315111899476916</v>
      </c>
      <c r="AF157" s="15">
        <v>10.976905092417599</v>
      </c>
      <c r="AG157" s="15">
        <v>5.289677613560829</v>
      </c>
      <c r="AH157" s="15">
        <v>0.57079588789707769</v>
      </c>
      <c r="AI157" s="15">
        <v>1.4517974295204426</v>
      </c>
      <c r="AJ157" s="15">
        <v>0.11441848342550931</v>
      </c>
      <c r="AK157" s="15">
        <v>5.3617684870468834</v>
      </c>
      <c r="AL157" s="15">
        <v>4.3345816183971743E-2</v>
      </c>
      <c r="AM157" s="15">
        <v>0</v>
      </c>
    </row>
    <row r="158" spans="1:39" x14ac:dyDescent="0.25">
      <c r="A158" s="13">
        <v>99339</v>
      </c>
      <c r="B158" s="13" t="s">
        <v>91</v>
      </c>
      <c r="C158" s="13" t="s">
        <v>81</v>
      </c>
      <c r="D158" s="13">
        <v>307750</v>
      </c>
      <c r="E158" s="13">
        <v>190010</v>
      </c>
      <c r="F158" s="13">
        <v>41</v>
      </c>
      <c r="G158" s="14">
        <v>0.81764899999999996</v>
      </c>
      <c r="H158" s="15">
        <v>26.512869999999999</v>
      </c>
      <c r="I158" s="15">
        <v>79.232839999999996</v>
      </c>
      <c r="J158" s="15">
        <v>18.85277</v>
      </c>
      <c r="K158" s="16">
        <v>36</v>
      </c>
      <c r="L158" s="15">
        <v>2.0973099999999998</v>
      </c>
      <c r="M158" s="15">
        <v>1.08141</v>
      </c>
      <c r="N158" s="15">
        <v>3.2002899999999999</v>
      </c>
      <c r="O158" s="15">
        <v>0.79388999999999998</v>
      </c>
      <c r="P158" s="15">
        <v>1.7646293630309999E-2</v>
      </c>
      <c r="Q158" s="15">
        <v>0.62325906168522005</v>
      </c>
      <c r="R158" s="15">
        <v>1.18985654971779</v>
      </c>
      <c r="S158" s="15">
        <v>0.92508000000000001</v>
      </c>
      <c r="T158" s="15">
        <v>1.7336069233500001E-3</v>
      </c>
      <c r="U158" s="15">
        <v>0</v>
      </c>
      <c r="V158" s="15">
        <v>2.0073343323E-4</v>
      </c>
      <c r="W158" s="15">
        <v>0</v>
      </c>
      <c r="X158" s="15">
        <v>0.69999397866086999</v>
      </c>
      <c r="Y158" s="15">
        <v>0.13023950117841002</v>
      </c>
      <c r="Z158" s="15">
        <v>1.10107762674834</v>
      </c>
      <c r="AA158" s="15">
        <v>7.2993975720000005E-5</v>
      </c>
      <c r="AB158" s="15">
        <v>5.3650572154199999E-3</v>
      </c>
      <c r="AC158" s="15">
        <v>8.4308041956600004E-3</v>
      </c>
      <c r="AD158" s="15">
        <v>14.637025738783349</v>
      </c>
      <c r="AE158" s="15">
        <v>4.5413817301268145</v>
      </c>
      <c r="AF158" s="15">
        <v>19.041490802694092</v>
      </c>
      <c r="AG158" s="15">
        <v>9.7308941818656702</v>
      </c>
      <c r="AH158" s="15">
        <v>4.8638490174876816</v>
      </c>
      <c r="AI158" s="15">
        <v>2.2387451634869979</v>
      </c>
      <c r="AJ158" s="15">
        <v>0.23304280958376344</v>
      </c>
      <c r="AK158" s="15">
        <v>12.033803120877357</v>
      </c>
      <c r="AL158" s="15">
        <v>3.6763173877608316E-2</v>
      </c>
      <c r="AM158" s="15">
        <v>0</v>
      </c>
    </row>
    <row r="159" spans="1:39" x14ac:dyDescent="0.25">
      <c r="A159" s="13">
        <v>99341</v>
      </c>
      <c r="B159" s="13" t="s">
        <v>95</v>
      </c>
      <c r="C159" s="13" t="s">
        <v>79</v>
      </c>
      <c r="D159" s="13">
        <v>309500</v>
      </c>
      <c r="E159" s="13">
        <v>187650</v>
      </c>
      <c r="F159" s="13">
        <v>41</v>
      </c>
      <c r="G159" s="14">
        <v>2.7290609999999997</v>
      </c>
      <c r="H159" s="15">
        <v>21.842120000000001</v>
      </c>
      <c r="I159" s="15">
        <v>41.904330000000002</v>
      </c>
      <c r="J159" s="15">
        <v>15.7621</v>
      </c>
      <c r="K159" s="16">
        <v>22</v>
      </c>
      <c r="L159" s="15">
        <v>2.0850900000000001</v>
      </c>
      <c r="M159" s="15">
        <v>1.07511</v>
      </c>
      <c r="N159" s="15">
        <v>3.1816499999999999</v>
      </c>
      <c r="O159" s="15">
        <v>0.99568999999999996</v>
      </c>
      <c r="P159" s="15">
        <v>2.2664629461060001E-2</v>
      </c>
      <c r="Q159" s="15">
        <v>0.2989103305734</v>
      </c>
      <c r="R159" s="15">
        <v>0.85585436531699999</v>
      </c>
      <c r="S159" s="15">
        <v>1.0914600000000001</v>
      </c>
      <c r="T159" s="15">
        <v>2.2445647533899998E-3</v>
      </c>
      <c r="U159" s="15">
        <v>0</v>
      </c>
      <c r="V159" s="15">
        <v>6.0220029969000003E-4</v>
      </c>
      <c r="W159" s="15">
        <v>0</v>
      </c>
      <c r="X159" s="15">
        <v>0.7120562331486</v>
      </c>
      <c r="Y159" s="15">
        <v>0.14640766680039</v>
      </c>
      <c r="Z159" s="15">
        <v>0.93726089673873003</v>
      </c>
      <c r="AA159" s="15">
        <v>5.793896822775E-2</v>
      </c>
      <c r="AB159" s="15">
        <v>6.1679909483400002E-3</v>
      </c>
      <c r="AC159" s="15">
        <v>8.0475858231299994E-3</v>
      </c>
      <c r="AD159" s="15">
        <v>10.364980315794629</v>
      </c>
      <c r="AE159" s="15">
        <v>1.7109267491990969</v>
      </c>
      <c r="AF159" s="15">
        <v>7.9290169173751046</v>
      </c>
      <c r="AG159" s="15">
        <v>1.0952461106999427</v>
      </c>
      <c r="AH159" s="15">
        <v>2.2360039316469932E-2</v>
      </c>
      <c r="AI159" s="15">
        <v>5.3662415776296628</v>
      </c>
      <c r="AJ159" s="15">
        <v>5.9947855028189827E-2</v>
      </c>
      <c r="AK159" s="15">
        <v>3.852065549659081</v>
      </c>
      <c r="AL159" s="15">
        <v>2.6405201092453305E-2</v>
      </c>
      <c r="AM159" s="15">
        <v>0</v>
      </c>
    </row>
    <row r="160" spans="1:39" x14ac:dyDescent="0.25">
      <c r="A160" s="13">
        <v>99577</v>
      </c>
      <c r="B160" s="13" t="s">
        <v>102</v>
      </c>
      <c r="C160" s="13" t="s">
        <v>79</v>
      </c>
      <c r="D160" s="13">
        <v>291000</v>
      </c>
      <c r="E160" s="13">
        <v>183600</v>
      </c>
      <c r="F160" s="13">
        <v>41</v>
      </c>
      <c r="G160" s="14">
        <v>1.7911679999999999</v>
      </c>
      <c r="H160" s="15">
        <v>16.32085</v>
      </c>
      <c r="I160" s="15">
        <v>53.926479999999998</v>
      </c>
      <c r="J160" s="15">
        <v>12.030720000000001</v>
      </c>
      <c r="K160" s="16">
        <v>27</v>
      </c>
      <c r="L160" s="15">
        <v>2.01709</v>
      </c>
      <c r="M160" s="15">
        <v>1.0400499999999999</v>
      </c>
      <c r="N160" s="15">
        <v>3.0778799999999999</v>
      </c>
      <c r="O160" s="15">
        <v>0.81450999999999996</v>
      </c>
      <c r="P160" s="15">
        <v>3.1387409559600001E-3</v>
      </c>
      <c r="Q160" s="15">
        <v>0.1129581774267</v>
      </c>
      <c r="R160" s="15">
        <v>0.52305658151558998</v>
      </c>
      <c r="S160" s="15">
        <v>0.52973000000000003</v>
      </c>
      <c r="T160" s="15">
        <v>4.6825635424380001E-2</v>
      </c>
      <c r="U160" s="15">
        <v>0</v>
      </c>
      <c r="V160" s="15">
        <v>0</v>
      </c>
      <c r="W160" s="15">
        <v>1.0584126479399999E-3</v>
      </c>
      <c r="X160" s="15">
        <v>0.53126840378409002</v>
      </c>
      <c r="Y160" s="15">
        <v>0.16992997547615998</v>
      </c>
      <c r="Z160" s="15">
        <v>0.98029084542566991</v>
      </c>
      <c r="AA160" s="15">
        <v>4.600445319753E-2</v>
      </c>
      <c r="AB160" s="15">
        <v>5.0000873368200001E-3</v>
      </c>
      <c r="AC160" s="15">
        <v>6.3687243815700005E-3</v>
      </c>
      <c r="AD160" s="15">
        <v>6.4156777564518901</v>
      </c>
      <c r="AE160" s="15">
        <v>3.3319903893866507</v>
      </c>
      <c r="AF160" s="15">
        <v>13.390002723673712</v>
      </c>
      <c r="AG160" s="15">
        <v>5.9758102233340313</v>
      </c>
      <c r="AH160" s="15">
        <v>1.6945253802770952</v>
      </c>
      <c r="AI160" s="15">
        <v>4.2512863288424008</v>
      </c>
      <c r="AJ160" s="15">
        <v>0.18599916465273747</v>
      </c>
      <c r="AK160" s="15">
        <v>8.716113251941163</v>
      </c>
      <c r="AL160" s="15">
        <v>5.9902537892202075E-2</v>
      </c>
      <c r="AM160" s="15">
        <v>0</v>
      </c>
    </row>
    <row r="161" spans="1:39" x14ac:dyDescent="0.25">
      <c r="A161" s="13">
        <v>99578</v>
      </c>
      <c r="B161" s="13" t="s">
        <v>88</v>
      </c>
      <c r="C161" s="13" t="s">
        <v>79</v>
      </c>
      <c r="D161" s="13">
        <v>289620</v>
      </c>
      <c r="E161" s="13">
        <v>183820</v>
      </c>
      <c r="F161" s="13">
        <v>41</v>
      </c>
      <c r="G161" s="14">
        <v>3.2878060000000007</v>
      </c>
      <c r="H161" s="15">
        <v>17.780270000000002</v>
      </c>
      <c r="I161" s="15">
        <v>46.094279999999998</v>
      </c>
      <c r="J161" s="15">
        <v>13.01483</v>
      </c>
      <c r="K161" s="16">
        <v>24</v>
      </c>
      <c r="L161" s="15">
        <v>2.4930300000000001</v>
      </c>
      <c r="M161" s="15">
        <v>1.17571</v>
      </c>
      <c r="N161" s="15">
        <v>2.4319899999999999</v>
      </c>
      <c r="O161" s="15">
        <v>0.77876000000000001</v>
      </c>
      <c r="P161" s="15">
        <v>4.5621234825000004E-3</v>
      </c>
      <c r="Q161" s="15">
        <v>0.26801563034990999</v>
      </c>
      <c r="R161" s="15">
        <v>0.84016066053719995</v>
      </c>
      <c r="S161" s="15">
        <v>0.45676</v>
      </c>
      <c r="T161" s="15">
        <v>5.6844058591950006E-2</v>
      </c>
      <c r="U161" s="15">
        <v>0</v>
      </c>
      <c r="V161" s="15">
        <v>0</v>
      </c>
      <c r="W161" s="15">
        <v>3.2847289074000005E-4</v>
      </c>
      <c r="X161" s="15">
        <v>0.48312887679674998</v>
      </c>
      <c r="Y161" s="15">
        <v>0.15958307941784999</v>
      </c>
      <c r="Z161" s="15">
        <v>1.2813909952706699</v>
      </c>
      <c r="AA161" s="15">
        <v>0.13169938069281001</v>
      </c>
      <c r="AB161" s="15">
        <v>6.1314939604800002E-3</v>
      </c>
      <c r="AC161" s="15">
        <v>8.0293373291999998E-3</v>
      </c>
      <c r="AD161" s="15">
        <v>7.2041221851914701</v>
      </c>
      <c r="AE161" s="15">
        <v>3.0389457140028817</v>
      </c>
      <c r="AF161" s="15">
        <v>12.212367573810917</v>
      </c>
      <c r="AG161" s="15">
        <v>4.9956398026547602</v>
      </c>
      <c r="AH161" s="15">
        <v>1.124292647982374</v>
      </c>
      <c r="AI161" s="15">
        <v>1.701278151916618</v>
      </c>
      <c r="AJ161" s="15">
        <v>0.10873972439027092</v>
      </c>
      <c r="AK161" s="15">
        <v>5.0956559645845747</v>
      </c>
      <c r="AL161" s="15">
        <v>3.7090420657598218E-2</v>
      </c>
      <c r="AM161" s="15">
        <v>0</v>
      </c>
    </row>
    <row r="162" spans="1:39" x14ac:dyDescent="0.25">
      <c r="A162" s="13">
        <v>99579</v>
      </c>
      <c r="B162" s="13" t="s">
        <v>88</v>
      </c>
      <c r="C162" s="13" t="s">
        <v>79</v>
      </c>
      <c r="D162" s="13">
        <v>290400</v>
      </c>
      <c r="E162" s="13">
        <v>183000</v>
      </c>
      <c r="F162" s="13">
        <v>41</v>
      </c>
      <c r="G162" s="14">
        <v>2.8900569999999997</v>
      </c>
      <c r="H162" s="15">
        <v>23.666930000000001</v>
      </c>
      <c r="I162" s="15">
        <v>55.92765</v>
      </c>
      <c r="J162" s="15">
        <v>17.078749999999999</v>
      </c>
      <c r="K162" s="16">
        <v>27</v>
      </c>
      <c r="L162" s="15">
        <v>2.01709</v>
      </c>
      <c r="M162" s="15">
        <v>1.0400499999999999</v>
      </c>
      <c r="N162" s="15">
        <v>3.0778799999999999</v>
      </c>
      <c r="O162" s="15">
        <v>0.77271999999999996</v>
      </c>
      <c r="P162" s="15">
        <v>3.3394743891899999E-3</v>
      </c>
      <c r="Q162" s="15">
        <v>0.16496638512719999</v>
      </c>
      <c r="R162" s="15">
        <v>0.56092220642033996</v>
      </c>
      <c r="S162" s="15">
        <v>0.48220000000000002</v>
      </c>
      <c r="T162" s="15">
        <v>3.465388997307E-2</v>
      </c>
      <c r="U162" s="15">
        <v>0</v>
      </c>
      <c r="V162" s="15">
        <v>0</v>
      </c>
      <c r="W162" s="15">
        <v>7.2993975720000005E-4</v>
      </c>
      <c r="X162" s="15">
        <v>0.39195940112247002</v>
      </c>
      <c r="Y162" s="15">
        <v>0.1317541261746</v>
      </c>
      <c r="Z162" s="15">
        <v>1.3817942088735302</v>
      </c>
      <c r="AA162" s="15">
        <v>6.3158037491730004E-2</v>
      </c>
      <c r="AB162" s="15">
        <v>5.9125120333199995E-3</v>
      </c>
      <c r="AC162" s="15">
        <v>5.8030210697400005E-3</v>
      </c>
      <c r="AD162" s="15">
        <v>13.53202468584006</v>
      </c>
      <c r="AE162" s="15">
        <v>2.7013406108337734</v>
      </c>
      <c r="AF162" s="15">
        <v>10.855661004260265</v>
      </c>
      <c r="AG162" s="15">
        <v>4.7480272205284804</v>
      </c>
      <c r="AH162" s="15">
        <v>3.7125129657531755</v>
      </c>
      <c r="AI162" s="15">
        <v>4.8101789521812384</v>
      </c>
      <c r="AJ162" s="15">
        <v>0.11292118142544122</v>
      </c>
      <c r="AK162" s="15">
        <v>5.29160336652434</v>
      </c>
      <c r="AL162" s="15">
        <v>2.847469849327974E-2</v>
      </c>
      <c r="AM162" s="15">
        <v>0</v>
      </c>
    </row>
    <row r="163" spans="1:39" x14ac:dyDescent="0.25">
      <c r="A163" s="13">
        <v>99586</v>
      </c>
      <c r="B163" s="13" t="s">
        <v>101</v>
      </c>
      <c r="C163" s="13" t="s">
        <v>79</v>
      </c>
      <c r="D163" s="13">
        <v>307500</v>
      </c>
      <c r="E163" s="13">
        <v>189740</v>
      </c>
      <c r="F163" s="13">
        <v>41</v>
      </c>
      <c r="G163" s="14">
        <v>1.1817650000000002</v>
      </c>
      <c r="H163" s="15">
        <v>22.378419999999998</v>
      </c>
      <c r="I163" s="15">
        <v>84.566569999999999</v>
      </c>
      <c r="J163" s="15">
        <v>16.145379999999999</v>
      </c>
      <c r="K163" s="16">
        <v>38</v>
      </c>
      <c r="L163" s="15">
        <v>2.0850900000000001</v>
      </c>
      <c r="M163" s="15">
        <v>1.07511</v>
      </c>
      <c r="N163" s="15">
        <v>3.1816499999999999</v>
      </c>
      <c r="O163" s="15">
        <v>0.83748999999999996</v>
      </c>
      <c r="P163" s="15">
        <v>1.8066008990700003E-2</v>
      </c>
      <c r="Q163" s="15">
        <v>0.36042600361143001</v>
      </c>
      <c r="R163" s="15">
        <v>0.87381088334412005</v>
      </c>
      <c r="S163" s="15">
        <v>0.92396999999999996</v>
      </c>
      <c r="T163" s="15">
        <v>1.8066008990700001E-3</v>
      </c>
      <c r="U163" s="15">
        <v>0</v>
      </c>
      <c r="V163" s="15">
        <v>3.4672138467000004E-4</v>
      </c>
      <c r="W163" s="15">
        <v>0</v>
      </c>
      <c r="X163" s="15">
        <v>0.55128700162529998</v>
      </c>
      <c r="Y163" s="15">
        <v>0.14323242885657</v>
      </c>
      <c r="Z163" s="15">
        <v>1.05691627143774</v>
      </c>
      <c r="AA163" s="15">
        <v>2.2920108376080002E-2</v>
      </c>
      <c r="AB163" s="15">
        <v>4.3431415553400006E-3</v>
      </c>
      <c r="AC163" s="15">
        <v>7.4818825113000011E-3</v>
      </c>
      <c r="AD163" s="15">
        <v>11.234466306077341</v>
      </c>
      <c r="AE163" s="15">
        <v>5.58228704800492</v>
      </c>
      <c r="AF163" s="15">
        <v>25.8702182673773</v>
      </c>
      <c r="AG163" s="15">
        <v>6.1121117621982322</v>
      </c>
      <c r="AH163" s="15">
        <v>1.106022751207935</v>
      </c>
      <c r="AI163" s="15">
        <v>12.584304788910698</v>
      </c>
      <c r="AJ163" s="15">
        <v>0.16591994226400986</v>
      </c>
      <c r="AK163" s="15">
        <v>10.661507293231256</v>
      </c>
      <c r="AL163" s="15">
        <v>0.10577814680564081</v>
      </c>
      <c r="AM163" s="15">
        <v>0</v>
      </c>
    </row>
    <row r="164" spans="1:39" x14ac:dyDescent="0.25">
      <c r="A164" s="13">
        <v>99587</v>
      </c>
      <c r="B164" s="13" t="s">
        <v>101</v>
      </c>
      <c r="C164" s="13" t="s">
        <v>79</v>
      </c>
      <c r="D164" s="13">
        <v>307700</v>
      </c>
      <c r="E164" s="13">
        <v>189820</v>
      </c>
      <c r="F164" s="13">
        <v>41</v>
      </c>
      <c r="G164" s="14">
        <v>0.97468099999999991</v>
      </c>
      <c r="H164" s="15">
        <v>22.378419999999998</v>
      </c>
      <c r="I164" s="15">
        <v>71.373859999999993</v>
      </c>
      <c r="J164" s="15">
        <v>16.145379999999999</v>
      </c>
      <c r="K164" s="16">
        <v>33</v>
      </c>
      <c r="L164" s="15">
        <v>2.0850900000000001</v>
      </c>
      <c r="M164" s="15">
        <v>1.07511</v>
      </c>
      <c r="N164" s="15">
        <v>3.1816499999999999</v>
      </c>
      <c r="O164" s="15">
        <v>0.83748999999999996</v>
      </c>
      <c r="P164" s="15">
        <v>1.8066008990700003E-2</v>
      </c>
      <c r="Q164" s="15">
        <v>0.36042600361143001</v>
      </c>
      <c r="R164" s="15">
        <v>0.87381088334412005</v>
      </c>
      <c r="S164" s="15">
        <v>0.92396999999999996</v>
      </c>
      <c r="T164" s="15">
        <v>1.8066008990700001E-3</v>
      </c>
      <c r="U164" s="15">
        <v>0</v>
      </c>
      <c r="V164" s="15">
        <v>3.4672138467000004E-4</v>
      </c>
      <c r="W164" s="15">
        <v>0</v>
      </c>
      <c r="X164" s="15">
        <v>0.55128700162529998</v>
      </c>
      <c r="Y164" s="15">
        <v>0.14323242885657</v>
      </c>
      <c r="Z164" s="15">
        <v>1.05691627143774</v>
      </c>
      <c r="AA164" s="15">
        <v>2.2920108376080002E-2</v>
      </c>
      <c r="AB164" s="15">
        <v>4.3431415553400006E-3</v>
      </c>
      <c r="AC164" s="15">
        <v>7.4818825113000011E-3</v>
      </c>
      <c r="AD164" s="15">
        <v>11.234466306077341</v>
      </c>
      <c r="AE164" s="15">
        <v>4.8981884582049657</v>
      </c>
      <c r="AF164" s="15">
        <v>22.699872550229898</v>
      </c>
      <c r="AG164" s="15">
        <v>6.8499960080243749</v>
      </c>
      <c r="AH164" s="15">
        <v>1.1631770562564832</v>
      </c>
      <c r="AI164" s="15">
        <v>3.3743861274532345</v>
      </c>
      <c r="AJ164" s="15">
        <v>0.15291430597401445</v>
      </c>
      <c r="AK164" s="15">
        <v>9.8258049402358267</v>
      </c>
      <c r="AL164" s="15">
        <v>3.1100553621194654E-2</v>
      </c>
      <c r="AM164" s="15">
        <v>0</v>
      </c>
    </row>
    <row r="165" spans="1:39" x14ac:dyDescent="0.25">
      <c r="A165" s="13">
        <v>99590</v>
      </c>
      <c r="B165" s="13" t="s">
        <v>88</v>
      </c>
      <c r="C165" s="13" t="s">
        <v>79</v>
      </c>
      <c r="D165" s="13">
        <v>290375</v>
      </c>
      <c r="E165" s="13">
        <v>179900</v>
      </c>
      <c r="F165" s="13">
        <v>41</v>
      </c>
      <c r="G165" s="14">
        <v>0.17713799999999999</v>
      </c>
      <c r="H165" s="15">
        <v>22.892869999999998</v>
      </c>
      <c r="I165" s="15">
        <v>76.045640000000006</v>
      </c>
      <c r="J165" s="15">
        <v>16.393640000000001</v>
      </c>
      <c r="K165" s="16">
        <v>35</v>
      </c>
      <c r="L165" s="15">
        <v>1.9980800000000001</v>
      </c>
      <c r="M165" s="15">
        <v>1.03024</v>
      </c>
      <c r="N165" s="15">
        <v>3.04887</v>
      </c>
      <c r="O165" s="15">
        <v>0.75185999999999997</v>
      </c>
      <c r="P165" s="15">
        <v>3.3394743891899999E-3</v>
      </c>
      <c r="Q165" s="15">
        <v>0.52152370802546999</v>
      </c>
      <c r="R165" s="15">
        <v>0.98923260745136998</v>
      </c>
      <c r="S165" s="15">
        <v>0.55828</v>
      </c>
      <c r="T165" s="15">
        <v>2.485444873266E-2</v>
      </c>
      <c r="U165" s="15">
        <v>0</v>
      </c>
      <c r="V165" s="15">
        <v>0</v>
      </c>
      <c r="W165" s="15">
        <v>8.0293373292E-4</v>
      </c>
      <c r="X165" s="15">
        <v>1.0367334371511598</v>
      </c>
      <c r="Y165" s="15">
        <v>0.13845132344691002</v>
      </c>
      <c r="Z165" s="15">
        <v>2.5020327542483698</v>
      </c>
      <c r="AA165" s="15">
        <v>7.0347944100150009E-2</v>
      </c>
      <c r="AB165" s="15">
        <v>6.8249367298199998E-3</v>
      </c>
      <c r="AC165" s="15">
        <v>5.9490090211799995E-3</v>
      </c>
      <c r="AD165" s="15">
        <v>10.20545198185857</v>
      </c>
      <c r="AE165" s="15">
        <v>5.4804530070064361</v>
      </c>
      <c r="AF165" s="15">
        <v>25.398284659337321</v>
      </c>
      <c r="AG165" s="15">
        <v>3.8084202059462857</v>
      </c>
      <c r="AH165" s="15">
        <v>0.33859284656692507</v>
      </c>
      <c r="AI165" s="15">
        <v>9.5148523657036055</v>
      </c>
      <c r="AJ165" s="15">
        <v>0.13118127904929427</v>
      </c>
      <c r="AK165" s="15">
        <v>8.4293071962021031</v>
      </c>
      <c r="AL165" s="15">
        <v>5.1678440188018961E-2</v>
      </c>
      <c r="AM165" s="15">
        <v>0</v>
      </c>
    </row>
    <row r="166" spans="1:39" x14ac:dyDescent="0.25">
      <c r="A166" s="13">
        <v>99595</v>
      </c>
      <c r="B166" s="13" t="s">
        <v>83</v>
      </c>
      <c r="C166" s="13" t="s">
        <v>79</v>
      </c>
      <c r="D166" s="13">
        <v>315000</v>
      </c>
      <c r="E166" s="13">
        <v>194200</v>
      </c>
      <c r="F166" s="13">
        <v>41</v>
      </c>
      <c r="G166" s="14">
        <v>1.5719970000000001</v>
      </c>
      <c r="H166" s="15">
        <v>20.90624</v>
      </c>
      <c r="I166" s="15">
        <v>67.349739999999997</v>
      </c>
      <c r="J166" s="15">
        <v>15.05134</v>
      </c>
      <c r="K166" s="16">
        <v>31</v>
      </c>
      <c r="L166" s="15">
        <v>2.4973299999999998</v>
      </c>
      <c r="M166" s="15">
        <v>1.13981</v>
      </c>
      <c r="N166" s="15">
        <v>2.8980199999999998</v>
      </c>
      <c r="O166" s="15">
        <v>1.0048600000000001</v>
      </c>
      <c r="P166" s="15">
        <v>1.7281323751709998E-2</v>
      </c>
      <c r="Q166" s="15">
        <v>0.22210241962203001</v>
      </c>
      <c r="R166" s="15">
        <v>1.2447845164470901</v>
      </c>
      <c r="S166" s="15">
        <v>1.14025</v>
      </c>
      <c r="T166" s="15">
        <v>9.1242469650000004E-4</v>
      </c>
      <c r="U166" s="15">
        <v>0</v>
      </c>
      <c r="V166" s="15">
        <v>1.485427405902E-2</v>
      </c>
      <c r="W166" s="15">
        <v>0</v>
      </c>
      <c r="X166" s="15">
        <v>1.2980883672166199</v>
      </c>
      <c r="Y166" s="15">
        <v>0.1693460236704</v>
      </c>
      <c r="Z166" s="15">
        <v>0.77369964564414007</v>
      </c>
      <c r="AA166" s="15">
        <v>2.3449314700049999E-2</v>
      </c>
      <c r="AB166" s="15">
        <v>6.8066882358900002E-3</v>
      </c>
      <c r="AC166" s="15">
        <v>9.8359382282699991E-3</v>
      </c>
      <c r="AD166" s="15">
        <v>8.4447825420103797</v>
      </c>
      <c r="AE166" s="15">
        <v>4.4164271462202764</v>
      </c>
      <c r="AF166" s="15">
        <v>17.747941802341671</v>
      </c>
      <c r="AG166" s="15">
        <v>8.2249941720600184</v>
      </c>
      <c r="AH166" s="15">
        <v>3.1748802917846031</v>
      </c>
      <c r="AI166" s="15">
        <v>3.5057022741887374</v>
      </c>
      <c r="AJ166" s="15">
        <v>0.1940338444221629</v>
      </c>
      <c r="AK166" s="15">
        <v>9.0926266569564067</v>
      </c>
      <c r="AL166" s="15">
        <v>8.6893812026138217E-2</v>
      </c>
      <c r="AM166" s="15">
        <v>0</v>
      </c>
    </row>
    <row r="167" spans="1:39" x14ac:dyDescent="0.25">
      <c r="A167" s="13">
        <v>99648</v>
      </c>
      <c r="B167" s="13" t="s">
        <v>95</v>
      </c>
      <c r="C167" s="13" t="s">
        <v>79</v>
      </c>
      <c r="D167" s="13">
        <v>303400</v>
      </c>
      <c r="E167" s="13">
        <v>207830</v>
      </c>
      <c r="F167" s="13">
        <v>41</v>
      </c>
      <c r="G167" s="14">
        <v>1.8315189999999999</v>
      </c>
      <c r="H167" s="15">
        <v>15.489699999999999</v>
      </c>
      <c r="I167" s="15">
        <v>27.34714</v>
      </c>
      <c r="J167" s="15">
        <v>11.417310000000001</v>
      </c>
      <c r="K167" s="16">
        <v>15</v>
      </c>
      <c r="L167" s="15">
        <v>2.8728500000000001</v>
      </c>
      <c r="M167" s="15">
        <v>1.28301</v>
      </c>
      <c r="N167" s="15">
        <v>2.2208199999999998</v>
      </c>
      <c r="O167" s="15">
        <v>0.78058000000000005</v>
      </c>
      <c r="P167" s="15">
        <v>2.8595389988310002E-2</v>
      </c>
      <c r="Q167" s="15">
        <v>0.14971064420172001</v>
      </c>
      <c r="R167" s="15">
        <v>1.0138863227507999</v>
      </c>
      <c r="S167" s="15">
        <v>0.77905000000000002</v>
      </c>
      <c r="T167" s="15">
        <v>1.2773945751E-3</v>
      </c>
      <c r="U167" s="15">
        <v>0</v>
      </c>
      <c r="V167" s="15">
        <v>1.3850606892870002E-2</v>
      </c>
      <c r="W167" s="15">
        <v>0</v>
      </c>
      <c r="X167" s="15">
        <v>1.22622579812028</v>
      </c>
      <c r="Y167" s="15">
        <v>8.0859076603830002E-2</v>
      </c>
      <c r="Z167" s="15">
        <v>0.10918073918319</v>
      </c>
      <c r="AA167" s="15">
        <v>0</v>
      </c>
      <c r="AB167" s="15">
        <v>6.2227364301299997E-3</v>
      </c>
      <c r="AC167" s="15">
        <v>9.2519864225099994E-3</v>
      </c>
      <c r="AD167" s="15">
        <v>4.9143376638429306</v>
      </c>
      <c r="AE167" s="15">
        <v>1.0564569595934719</v>
      </c>
      <c r="AF167" s="15">
        <v>4.2454989100387577</v>
      </c>
      <c r="AG167" s="15">
        <v>0.92060084303764156</v>
      </c>
      <c r="AH167" s="15">
        <v>3.584640195076632E-2</v>
      </c>
      <c r="AI167" s="15">
        <v>3.1506946349980178</v>
      </c>
      <c r="AJ167" s="15">
        <v>5.1122596753819187E-2</v>
      </c>
      <c r="AK167" s="15">
        <v>2.39565776476217</v>
      </c>
      <c r="AL167" s="15">
        <v>1.5618888653551452E-3</v>
      </c>
      <c r="AM167" s="15">
        <v>0</v>
      </c>
    </row>
    <row r="168" spans="1:39" x14ac:dyDescent="0.25">
      <c r="A168" s="13">
        <v>99651</v>
      </c>
      <c r="B168" s="13" t="s">
        <v>95</v>
      </c>
      <c r="C168" s="13" t="s">
        <v>79</v>
      </c>
      <c r="D168" s="13">
        <v>304920</v>
      </c>
      <c r="E168" s="13">
        <v>205680</v>
      </c>
      <c r="F168" s="13">
        <v>41</v>
      </c>
      <c r="G168" s="14">
        <v>1.6709049999999999</v>
      </c>
      <c r="H168" s="15">
        <v>16.197310000000002</v>
      </c>
      <c r="I168" s="15">
        <v>48.327350000000003</v>
      </c>
      <c r="J168" s="15">
        <v>11.950989999999999</v>
      </c>
      <c r="K168" s="16">
        <v>24</v>
      </c>
      <c r="L168" s="15">
        <v>2.8728500000000001</v>
      </c>
      <c r="M168" s="15">
        <v>1.28301</v>
      </c>
      <c r="N168" s="15">
        <v>2.2208199999999998</v>
      </c>
      <c r="O168" s="15">
        <v>0.77378999999999998</v>
      </c>
      <c r="P168" s="15">
        <v>3.1916615883569997E-2</v>
      </c>
      <c r="Q168" s="15">
        <v>0.23255880664392001</v>
      </c>
      <c r="R168" s="15">
        <v>0.79176565463483994</v>
      </c>
      <c r="S168" s="15">
        <v>0.55054999999999998</v>
      </c>
      <c r="T168" s="15">
        <v>1.3868855386800002E-3</v>
      </c>
      <c r="U168" s="15">
        <v>0</v>
      </c>
      <c r="V168" s="15">
        <v>1.2299484908820001E-2</v>
      </c>
      <c r="W168" s="15">
        <v>0</v>
      </c>
      <c r="X168" s="15">
        <v>0.66437291850950997</v>
      </c>
      <c r="Y168" s="15">
        <v>7.4399109752610007E-2</v>
      </c>
      <c r="Z168" s="15">
        <v>0.23254055814998997</v>
      </c>
      <c r="AA168" s="15">
        <v>0</v>
      </c>
      <c r="AB168" s="15">
        <v>5.4380511911399998E-3</v>
      </c>
      <c r="AC168" s="15">
        <v>9.5257138314599997E-3</v>
      </c>
      <c r="AD168" s="15">
        <v>6.4400942413302307</v>
      </c>
      <c r="AE168" s="15">
        <v>2.946541145686052</v>
      </c>
      <c r="AF168" s="15">
        <v>13.655274606480422</v>
      </c>
      <c r="AG168" s="15">
        <v>2.8109052592757342</v>
      </c>
      <c r="AH168" s="15">
        <v>0.29919948700099136</v>
      </c>
      <c r="AI168" s="15">
        <v>7.2224322494114404</v>
      </c>
      <c r="AJ168" s="15">
        <v>7.9472985149479147E-2</v>
      </c>
      <c r="AK168" s="15">
        <v>5.1066906076776162</v>
      </c>
      <c r="AL168" s="15">
        <v>9.5236593182615355E-3</v>
      </c>
      <c r="AM168" s="15">
        <v>0</v>
      </c>
    </row>
    <row r="169" spans="1:39" x14ac:dyDescent="0.25">
      <c r="A169" s="13">
        <v>99667</v>
      </c>
      <c r="B169" s="13" t="s">
        <v>131</v>
      </c>
      <c r="C169" s="13" t="s">
        <v>81</v>
      </c>
      <c r="D169" s="13">
        <v>313700</v>
      </c>
      <c r="E169" s="13">
        <v>210840</v>
      </c>
      <c r="F169" s="13">
        <v>41</v>
      </c>
      <c r="G169" s="14">
        <v>3.0802860000000001</v>
      </c>
      <c r="H169" s="15">
        <v>15.68244</v>
      </c>
      <c r="I169" s="15">
        <v>63.247610000000002</v>
      </c>
      <c r="J169" s="15">
        <v>11.55402</v>
      </c>
      <c r="K169" s="16">
        <v>30</v>
      </c>
      <c r="L169" s="15">
        <v>2.4848400000000002</v>
      </c>
      <c r="M169" s="15">
        <v>1.13411</v>
      </c>
      <c r="N169" s="15">
        <v>2.8835299999999999</v>
      </c>
      <c r="O169" s="15">
        <v>0.86260000000000003</v>
      </c>
      <c r="P169" s="15">
        <v>1.3303152074969999E-2</v>
      </c>
      <c r="Q169" s="15">
        <v>0.14381638066233002</v>
      </c>
      <c r="R169" s="15">
        <v>1.00279123844136</v>
      </c>
      <c r="S169" s="15">
        <v>0.79901999999999995</v>
      </c>
      <c r="T169" s="15">
        <v>1.8357984893579999E-2</v>
      </c>
      <c r="U169" s="15">
        <v>0</v>
      </c>
      <c r="V169" s="15">
        <v>6.0475508884020007E-2</v>
      </c>
      <c r="W169" s="15">
        <v>0</v>
      </c>
      <c r="X169" s="15">
        <v>0.97257173249327999</v>
      </c>
      <c r="Y169" s="15">
        <v>6.2793067613130013E-2</v>
      </c>
      <c r="Z169" s="15">
        <v>9.1826421455759991E-2</v>
      </c>
      <c r="AA169" s="15">
        <v>0</v>
      </c>
      <c r="AB169" s="15">
        <v>6.7701912480300002E-3</v>
      </c>
      <c r="AC169" s="15">
        <v>7.1351611266300009E-3</v>
      </c>
      <c r="AD169" s="15">
        <v>5.1384474177972601</v>
      </c>
      <c r="AE169" s="15">
        <v>3.6589989011453912</v>
      </c>
      <c r="AF169" s="15">
        <v>15.376174730765602</v>
      </c>
      <c r="AG169" s="15">
        <v>10.10733371675313</v>
      </c>
      <c r="AH169" s="15">
        <v>6.4566298506910664</v>
      </c>
      <c r="AI169" s="15">
        <v>1.417212156334247</v>
      </c>
      <c r="AJ169" s="15">
        <v>0.21762597206314419</v>
      </c>
      <c r="AK169" s="15">
        <v>10.251716737218452</v>
      </c>
      <c r="AL169" s="15">
        <v>7.9477935028970548E-2</v>
      </c>
      <c r="AM169" s="15">
        <v>0</v>
      </c>
    </row>
    <row r="170" spans="1:39" x14ac:dyDescent="0.25">
      <c r="A170" s="13">
        <v>99674</v>
      </c>
      <c r="B170" s="13" t="s">
        <v>92</v>
      </c>
      <c r="C170" s="13" t="s">
        <v>79</v>
      </c>
      <c r="D170" s="13">
        <v>315020</v>
      </c>
      <c r="E170" s="13">
        <v>197000</v>
      </c>
      <c r="F170" s="13">
        <v>41</v>
      </c>
      <c r="G170" s="14">
        <v>2.9996710000000002</v>
      </c>
      <c r="H170" s="15">
        <v>22.13026</v>
      </c>
      <c r="I170" s="15">
        <v>43.50562</v>
      </c>
      <c r="J170" s="15">
        <v>15.744590000000001</v>
      </c>
      <c r="K170" s="16">
        <v>22</v>
      </c>
      <c r="L170" s="15">
        <v>2.5074700000000001</v>
      </c>
      <c r="M170" s="15">
        <v>1.1444399999999999</v>
      </c>
      <c r="N170" s="15">
        <v>2.9097900000000001</v>
      </c>
      <c r="O170" s="15">
        <v>0.92359999999999998</v>
      </c>
      <c r="P170" s="15">
        <v>1.2189993945240001E-2</v>
      </c>
      <c r="Q170" s="15">
        <v>0.24597144968247001</v>
      </c>
      <c r="R170" s="15">
        <v>1.2120102213488102</v>
      </c>
      <c r="S170" s="15">
        <v>2.6231499999999999</v>
      </c>
      <c r="T170" s="15">
        <v>1.2044005993800001E-3</v>
      </c>
      <c r="U170" s="15">
        <v>0</v>
      </c>
      <c r="V170" s="15">
        <v>1.36863704475E-2</v>
      </c>
      <c r="W170" s="15">
        <v>0</v>
      </c>
      <c r="X170" s="15">
        <v>2.5843334618726703</v>
      </c>
      <c r="Y170" s="15">
        <v>0.13098768942954001</v>
      </c>
      <c r="Z170" s="15">
        <v>0.55608635552888996</v>
      </c>
      <c r="AA170" s="15">
        <v>1.056587798547E-2</v>
      </c>
      <c r="AB170" s="15">
        <v>7.2993975720000003E-3</v>
      </c>
      <c r="AC170" s="15">
        <v>8.2848162442200005E-3</v>
      </c>
      <c r="AD170" s="15">
        <v>7.2391775420310003</v>
      </c>
      <c r="AE170" s="15">
        <v>2.0422236203667801</v>
      </c>
      <c r="AF170" s="15">
        <v>8.2069203819329424</v>
      </c>
      <c r="AG170" s="15">
        <v>4.1891817416432264</v>
      </c>
      <c r="AH170" s="15">
        <v>0.22106030069055088</v>
      </c>
      <c r="AI170" s="15">
        <v>2.5676648917951703</v>
      </c>
      <c r="AJ170" s="15">
        <v>8.5822599848551478E-2</v>
      </c>
      <c r="AK170" s="15">
        <v>4.0217358032365436</v>
      </c>
      <c r="AL170" s="15">
        <v>4.0750660486236018E-2</v>
      </c>
      <c r="AM170" s="15">
        <v>0</v>
      </c>
    </row>
    <row r="171" spans="1:39" x14ac:dyDescent="0.25">
      <c r="A171" s="13">
        <v>99689</v>
      </c>
      <c r="B171" s="13" t="s">
        <v>125</v>
      </c>
      <c r="C171" s="13" t="s">
        <v>79</v>
      </c>
      <c r="D171" s="13">
        <v>315780</v>
      </c>
      <c r="E171" s="13">
        <v>196500</v>
      </c>
      <c r="F171" s="13">
        <v>41</v>
      </c>
      <c r="G171" s="14">
        <v>2.0462400000000001</v>
      </c>
      <c r="H171" s="15">
        <v>22.13026</v>
      </c>
      <c r="I171" s="15">
        <v>50.116540000000001</v>
      </c>
      <c r="J171" s="15">
        <v>15.744590000000001</v>
      </c>
      <c r="K171" s="16">
        <v>25</v>
      </c>
      <c r="L171" s="15">
        <v>2.5074700000000001</v>
      </c>
      <c r="M171" s="15">
        <v>1.1444399999999999</v>
      </c>
      <c r="N171" s="15">
        <v>2.9097900000000001</v>
      </c>
      <c r="O171" s="15">
        <v>0.92359999999999998</v>
      </c>
      <c r="P171" s="15">
        <v>1.2189993945240001E-2</v>
      </c>
      <c r="Q171" s="15">
        <v>0.24597144968247001</v>
      </c>
      <c r="R171" s="15">
        <v>1.2120102213488102</v>
      </c>
      <c r="S171" s="15">
        <v>2.6231499999999999</v>
      </c>
      <c r="T171" s="15">
        <v>1.2044005993800001E-3</v>
      </c>
      <c r="U171" s="15">
        <v>0</v>
      </c>
      <c r="V171" s="15">
        <v>1.36863704475E-2</v>
      </c>
      <c r="W171" s="15">
        <v>0</v>
      </c>
      <c r="X171" s="15">
        <v>2.5843334618726703</v>
      </c>
      <c r="Y171" s="15">
        <v>0.13098768942954001</v>
      </c>
      <c r="Z171" s="15">
        <v>0.55608635552888996</v>
      </c>
      <c r="AA171" s="15">
        <v>1.056587798547E-2</v>
      </c>
      <c r="AB171" s="15">
        <v>7.2993975720000003E-3</v>
      </c>
      <c r="AC171" s="15">
        <v>8.2848162442200005E-3</v>
      </c>
      <c r="AD171" s="15">
        <v>7.2391775420310003</v>
      </c>
      <c r="AE171" s="15">
        <v>2.1365002268951181</v>
      </c>
      <c r="AF171" s="15">
        <v>9.9012692688083224</v>
      </c>
      <c r="AG171" s="15">
        <v>4.0049036912668301</v>
      </c>
      <c r="AH171" s="15">
        <v>0.40921017103887125</v>
      </c>
      <c r="AI171" s="15">
        <v>4.6413794195091533</v>
      </c>
      <c r="AJ171" s="15">
        <v>0.10551857486170448</v>
      </c>
      <c r="AK171" s="15">
        <v>6.7803004274758276</v>
      </c>
      <c r="AL171" s="15">
        <v>7.1982201441747216E-3</v>
      </c>
      <c r="AM171" s="15">
        <v>0</v>
      </c>
    </row>
    <row r="172" spans="1:39" x14ac:dyDescent="0.25">
      <c r="A172" s="13">
        <v>99770</v>
      </c>
      <c r="B172" s="13" t="s">
        <v>102</v>
      </c>
      <c r="C172" s="13" t="s">
        <v>79</v>
      </c>
      <c r="D172" s="13">
        <v>290500</v>
      </c>
      <c r="E172" s="13">
        <v>180030</v>
      </c>
      <c r="F172" s="13">
        <v>41</v>
      </c>
      <c r="G172" s="14">
        <v>1.5943399999999999</v>
      </c>
      <c r="H172" s="15">
        <v>22.784130000000001</v>
      </c>
      <c r="I172" s="15">
        <v>70.047340000000005</v>
      </c>
      <c r="J172" s="15">
        <v>16.270859999999999</v>
      </c>
      <c r="K172" s="16">
        <v>32</v>
      </c>
      <c r="L172" s="15">
        <v>2.01709</v>
      </c>
      <c r="M172" s="15">
        <v>1.0400499999999999</v>
      </c>
      <c r="N172" s="15">
        <v>3.0778799999999999</v>
      </c>
      <c r="O172" s="15">
        <v>0.75429000000000002</v>
      </c>
      <c r="P172" s="15">
        <v>3.4489653527699999E-3</v>
      </c>
      <c r="Q172" s="15">
        <v>0.2549314602021</v>
      </c>
      <c r="R172" s="15">
        <v>1.01715280316427</v>
      </c>
      <c r="S172" s="15">
        <v>0.55708999999999997</v>
      </c>
      <c r="T172" s="15">
        <v>2.8047935170410002E-2</v>
      </c>
      <c r="U172" s="15">
        <v>0</v>
      </c>
      <c r="V172" s="15">
        <v>0</v>
      </c>
      <c r="W172" s="15">
        <v>7.8468523899000002E-4</v>
      </c>
      <c r="X172" s="15">
        <v>0.69211062928310996</v>
      </c>
      <c r="Y172" s="15">
        <v>0.13649873459640002</v>
      </c>
      <c r="Z172" s="15">
        <v>3.81249360034953</v>
      </c>
      <c r="AA172" s="15">
        <v>6.4325941103249989E-2</v>
      </c>
      <c r="AB172" s="15">
        <v>7.9380948595500003E-3</v>
      </c>
      <c r="AC172" s="15">
        <v>6.8614337176799997E-3</v>
      </c>
      <c r="AD172" s="15">
        <v>9.3131371256694298</v>
      </c>
      <c r="AE172" s="15">
        <v>4.4491199717769758</v>
      </c>
      <c r="AF172" s="15">
        <v>20.618736331151933</v>
      </c>
      <c r="AG172" s="15">
        <v>3.0449010257509479</v>
      </c>
      <c r="AH172" s="15">
        <v>0.31801432821842135</v>
      </c>
      <c r="AI172" s="15">
        <v>12.265883263512665</v>
      </c>
      <c r="AJ172" s="15">
        <v>9.9787660785445764E-2</v>
      </c>
      <c r="AK172" s="15">
        <v>6.4120494421681524</v>
      </c>
      <c r="AL172" s="15">
        <v>5.4717976635449007E-2</v>
      </c>
      <c r="AM172" s="15">
        <v>0</v>
      </c>
    </row>
    <row r="173" spans="1:39" x14ac:dyDescent="0.25">
      <c r="A173" s="13">
        <v>99772</v>
      </c>
      <c r="B173" s="13" t="s">
        <v>80</v>
      </c>
      <c r="C173" s="13" t="s">
        <v>79</v>
      </c>
      <c r="D173" s="13">
        <v>195398</v>
      </c>
      <c r="E173" s="13">
        <v>216001</v>
      </c>
      <c r="F173" s="13">
        <v>41</v>
      </c>
      <c r="G173" s="14">
        <v>0.65160099999999999</v>
      </c>
      <c r="H173" s="15">
        <v>14.416320000000001</v>
      </c>
      <c r="I173" s="15">
        <v>67.970119999999994</v>
      </c>
      <c r="J173" s="15">
        <v>10.70992</v>
      </c>
      <c r="K173" s="16">
        <v>32</v>
      </c>
      <c r="L173" s="15">
        <v>3.1315900000000001</v>
      </c>
      <c r="M173" s="15">
        <v>1.3995299999999999</v>
      </c>
      <c r="N173" s="15">
        <v>1.6544000000000001</v>
      </c>
      <c r="O173" s="15">
        <v>1.05277</v>
      </c>
      <c r="P173" s="15">
        <v>1.9288658084010001E-2</v>
      </c>
      <c r="Q173" s="15">
        <v>0.27332594208354</v>
      </c>
      <c r="R173" s="15">
        <v>0.58749201358241998</v>
      </c>
      <c r="S173" s="15">
        <v>0.15939</v>
      </c>
      <c r="T173" s="15">
        <v>0</v>
      </c>
      <c r="U173" s="15">
        <v>0</v>
      </c>
      <c r="V173" s="15">
        <v>0</v>
      </c>
      <c r="W173" s="15">
        <v>0</v>
      </c>
      <c r="X173" s="15">
        <v>0.10985593345859999</v>
      </c>
      <c r="Y173" s="15">
        <v>0.28047935170409999</v>
      </c>
      <c r="Z173" s="15">
        <v>0.10288500877734</v>
      </c>
      <c r="AA173" s="15">
        <v>0.74316991529925003</v>
      </c>
      <c r="AB173" s="15">
        <v>4.8723478793100006E-3</v>
      </c>
      <c r="AC173" s="15">
        <v>4.6168689642899999E-3</v>
      </c>
      <c r="AD173" s="15">
        <v>4.8926584530540902</v>
      </c>
      <c r="AE173" s="15">
        <v>5.1255057437668325</v>
      </c>
      <c r="AF173" s="15">
        <v>23.753338225294915</v>
      </c>
      <c r="AG173" s="15">
        <v>5.6410373463449419</v>
      </c>
      <c r="AH173" s="15">
        <v>0.93500945045219108</v>
      </c>
      <c r="AI173" s="15">
        <v>4.8989945186322226</v>
      </c>
      <c r="AJ173" s="15">
        <v>0.20099161561278997</v>
      </c>
      <c r="AK173" s="15">
        <v>12.915105601497736</v>
      </c>
      <c r="AL173" s="15">
        <v>8.3817498398366552E-2</v>
      </c>
      <c r="AM173" s="15">
        <v>0</v>
      </c>
    </row>
    <row r="174" spans="1:39" x14ac:dyDescent="0.25">
      <c r="A174" s="13">
        <v>99773</v>
      </c>
      <c r="B174" s="13" t="s">
        <v>80</v>
      </c>
      <c r="C174" s="13" t="s">
        <v>81</v>
      </c>
      <c r="D174" s="13">
        <v>258720</v>
      </c>
      <c r="E174" s="13">
        <v>281820</v>
      </c>
      <c r="F174" s="13">
        <v>41</v>
      </c>
      <c r="G174" s="14">
        <v>0.82159800000000005</v>
      </c>
      <c r="H174" s="15">
        <v>13.199780000000001</v>
      </c>
      <c r="I174" s="15">
        <v>47.697189999999999</v>
      </c>
      <c r="J174" s="15">
        <v>9.8742300000000007</v>
      </c>
      <c r="K174" s="16">
        <v>24</v>
      </c>
      <c r="L174" s="15">
        <v>2.7151200000000002</v>
      </c>
      <c r="M174" s="15">
        <v>1.1718500000000001</v>
      </c>
      <c r="N174" s="15">
        <v>1.8972100000000001</v>
      </c>
      <c r="O174" s="15">
        <v>7.9600000000000001E-3</v>
      </c>
      <c r="P174" s="15">
        <v>0</v>
      </c>
      <c r="Q174" s="15">
        <v>1.7672753946508502</v>
      </c>
      <c r="R174" s="15">
        <v>0.75567013364130009</v>
      </c>
      <c r="S174" s="15">
        <v>6.6309999999999994E-2</v>
      </c>
      <c r="T174" s="15">
        <v>0</v>
      </c>
      <c r="U174" s="15">
        <v>0</v>
      </c>
      <c r="V174" s="15">
        <v>0</v>
      </c>
      <c r="W174" s="15">
        <v>0</v>
      </c>
      <c r="X174" s="15">
        <v>0.12018458102298001</v>
      </c>
      <c r="Y174" s="15">
        <v>0.12746573010105</v>
      </c>
      <c r="Z174" s="15">
        <v>6.4453680560759993E-2</v>
      </c>
      <c r="AA174" s="15">
        <v>0</v>
      </c>
      <c r="AB174" s="15">
        <v>2.2628132473200002E-3</v>
      </c>
      <c r="AC174" s="15">
        <v>5.78477257581E-3</v>
      </c>
      <c r="AD174" s="15">
        <v>4.4982172567571403</v>
      </c>
      <c r="AE174" s="15">
        <v>2.479397981697157</v>
      </c>
      <c r="AF174" s="15">
        <v>10.395830315586876</v>
      </c>
      <c r="AG174" s="15">
        <v>2.6861309649493279</v>
      </c>
      <c r="AH174" s="15">
        <v>0.26360683166149534</v>
      </c>
      <c r="AI174" s="15">
        <v>12.549476455045522</v>
      </c>
      <c r="AJ174" s="15">
        <v>0.11527138137636968</v>
      </c>
      <c r="AK174" s="15">
        <v>5.9523531810845771</v>
      </c>
      <c r="AL174" s="15">
        <v>5.5342888598674853E-2</v>
      </c>
      <c r="AM174" s="15">
        <v>0</v>
      </c>
    </row>
    <row r="175" spans="1:39" x14ac:dyDescent="0.25">
      <c r="A175" s="13">
        <v>99774</v>
      </c>
      <c r="B175" s="13" t="s">
        <v>80</v>
      </c>
      <c r="C175" s="13" t="s">
        <v>81</v>
      </c>
      <c r="D175" s="13">
        <v>258330</v>
      </c>
      <c r="E175" s="13">
        <v>281680</v>
      </c>
      <c r="F175" s="13">
        <v>41</v>
      </c>
      <c r="G175" s="14">
        <v>0.80470000000000008</v>
      </c>
      <c r="H175" s="15">
        <v>13.199780000000001</v>
      </c>
      <c r="I175" s="15">
        <v>32.510829999999999</v>
      </c>
      <c r="J175" s="15">
        <v>9.8742300000000007</v>
      </c>
      <c r="K175" s="16">
        <v>18</v>
      </c>
      <c r="L175" s="15">
        <v>2.7151200000000002</v>
      </c>
      <c r="M175" s="15">
        <v>1.1718500000000001</v>
      </c>
      <c r="N175" s="15">
        <v>1.8972100000000001</v>
      </c>
      <c r="O175" s="15">
        <v>7.9600000000000001E-3</v>
      </c>
      <c r="P175" s="15">
        <v>0</v>
      </c>
      <c r="Q175" s="15">
        <v>1.7672753946508502</v>
      </c>
      <c r="R175" s="15">
        <v>0.75567013364130009</v>
      </c>
      <c r="S175" s="15">
        <v>6.6309999999999994E-2</v>
      </c>
      <c r="T175" s="15">
        <v>0</v>
      </c>
      <c r="U175" s="15">
        <v>0</v>
      </c>
      <c r="V175" s="15">
        <v>0</v>
      </c>
      <c r="W175" s="15">
        <v>0</v>
      </c>
      <c r="X175" s="15">
        <v>0.12018458102298001</v>
      </c>
      <c r="Y175" s="15">
        <v>0.12746573010105</v>
      </c>
      <c r="Z175" s="15">
        <v>6.4453680560759993E-2</v>
      </c>
      <c r="AA175" s="15">
        <v>0</v>
      </c>
      <c r="AB175" s="15">
        <v>2.2628132473200002E-3</v>
      </c>
      <c r="AC175" s="15">
        <v>5.78477257581E-3</v>
      </c>
      <c r="AD175" s="15">
        <v>4.4982172567571403</v>
      </c>
      <c r="AE175" s="15">
        <v>1.1309458969968902</v>
      </c>
      <c r="AF175" s="15">
        <v>4.7419259546388224</v>
      </c>
      <c r="AG175" s="15">
        <v>1.9237920138513582</v>
      </c>
      <c r="AH175" s="15">
        <v>8.9825851553348032E-2</v>
      </c>
      <c r="AI175" s="15">
        <v>6.975690526047865</v>
      </c>
      <c r="AJ175" s="15">
        <v>8.3724933998132245E-2</v>
      </c>
      <c r="AK175" s="15">
        <v>4.3233660538229755</v>
      </c>
      <c r="AL175" s="15">
        <v>4.1778769090602921E-2</v>
      </c>
      <c r="AM175" s="15">
        <v>0</v>
      </c>
    </row>
    <row r="176" spans="1:39" x14ac:dyDescent="0.25">
      <c r="A176" s="13">
        <v>99775</v>
      </c>
      <c r="B176" s="13" t="s">
        <v>80</v>
      </c>
      <c r="C176" s="13" t="s">
        <v>81</v>
      </c>
      <c r="D176" s="13">
        <v>258350</v>
      </c>
      <c r="E176" s="13">
        <v>281450</v>
      </c>
      <c r="F176" s="13">
        <v>41</v>
      </c>
      <c r="G176" s="14">
        <v>0.80848099999999989</v>
      </c>
      <c r="H176" s="15">
        <v>13.199780000000001</v>
      </c>
      <c r="I176" s="15">
        <v>30.918990000000001</v>
      </c>
      <c r="J176" s="15">
        <v>9.8742300000000007</v>
      </c>
      <c r="K176" s="16">
        <v>17</v>
      </c>
      <c r="L176" s="15">
        <v>2.7151200000000002</v>
      </c>
      <c r="M176" s="15">
        <v>1.1718500000000001</v>
      </c>
      <c r="N176" s="15">
        <v>1.8972100000000001</v>
      </c>
      <c r="O176" s="15">
        <v>7.9600000000000001E-3</v>
      </c>
      <c r="P176" s="15">
        <v>0</v>
      </c>
      <c r="Q176" s="15">
        <v>1.7672753946508502</v>
      </c>
      <c r="R176" s="15">
        <v>0.75567013364130009</v>
      </c>
      <c r="S176" s="15">
        <v>6.6309999999999994E-2</v>
      </c>
      <c r="T176" s="15">
        <v>0</v>
      </c>
      <c r="U176" s="15">
        <v>0</v>
      </c>
      <c r="V176" s="15">
        <v>0</v>
      </c>
      <c r="W176" s="15">
        <v>0</v>
      </c>
      <c r="X176" s="15">
        <v>0.12018458102298001</v>
      </c>
      <c r="Y176" s="15">
        <v>0.12746573010105</v>
      </c>
      <c r="Z176" s="15">
        <v>6.4453680560759993E-2</v>
      </c>
      <c r="AA176" s="15">
        <v>0</v>
      </c>
      <c r="AB176" s="15">
        <v>2.2628132473200002E-3</v>
      </c>
      <c r="AC176" s="15">
        <v>5.78477257581E-3</v>
      </c>
      <c r="AD176" s="15">
        <v>4.4982172567571403</v>
      </c>
      <c r="AE176" s="15">
        <v>1.7181884138993979</v>
      </c>
      <c r="AF176" s="15">
        <v>7.204166226221937</v>
      </c>
      <c r="AG176" s="15">
        <v>1.6292869972563278</v>
      </c>
      <c r="AH176" s="15">
        <v>0.29906905598374617</v>
      </c>
      <c r="AI176" s="15">
        <v>2.3254154284112047</v>
      </c>
      <c r="AJ176" s="15">
        <v>8.5691647320547029E-2</v>
      </c>
      <c r="AK176" s="15">
        <v>4.4249226775154975</v>
      </c>
      <c r="AL176" s="15">
        <v>3.2469553391340555E-2</v>
      </c>
      <c r="AM176" s="15">
        <v>0</v>
      </c>
    </row>
    <row r="177" spans="1:39" x14ac:dyDescent="0.25">
      <c r="A177" s="13">
        <v>99780</v>
      </c>
      <c r="B177" s="13" t="s">
        <v>125</v>
      </c>
      <c r="C177" s="13" t="s">
        <v>79</v>
      </c>
      <c r="D177" s="13">
        <v>316650</v>
      </c>
      <c r="E177" s="13">
        <v>195100</v>
      </c>
      <c r="F177" s="13">
        <v>41</v>
      </c>
      <c r="G177" s="14">
        <v>1.3116199999999998</v>
      </c>
      <c r="H177" s="15">
        <v>22.944130000000001</v>
      </c>
      <c r="I177" s="15">
        <v>53.318779999999997</v>
      </c>
      <c r="J177" s="15">
        <v>16.238510000000002</v>
      </c>
      <c r="K177" s="16">
        <v>26</v>
      </c>
      <c r="L177" s="15">
        <v>2.5074700000000001</v>
      </c>
      <c r="M177" s="15">
        <v>1.1444399999999999</v>
      </c>
      <c r="N177" s="15">
        <v>2.9097900000000001</v>
      </c>
      <c r="O177" s="15">
        <v>0.99763999999999997</v>
      </c>
      <c r="P177" s="15">
        <v>1.8266742423930001E-2</v>
      </c>
      <c r="Q177" s="15">
        <v>0.19438295734236002</v>
      </c>
      <c r="R177" s="15">
        <v>1.2242732092697699</v>
      </c>
      <c r="S177" s="15">
        <v>1.9518200000000001</v>
      </c>
      <c r="T177" s="15">
        <v>1.2044005993800001E-3</v>
      </c>
      <c r="U177" s="15">
        <v>0</v>
      </c>
      <c r="V177" s="15">
        <v>1.746380869101E-2</v>
      </c>
      <c r="W177" s="15">
        <v>0</v>
      </c>
      <c r="X177" s="15">
        <v>3.6665238974034602</v>
      </c>
      <c r="Y177" s="15">
        <v>0.17868925256255999</v>
      </c>
      <c r="Z177" s="15">
        <v>0.52278285410664005</v>
      </c>
      <c r="AA177" s="15">
        <v>3.2044355341080001E-2</v>
      </c>
      <c r="AB177" s="15">
        <v>7.6096219688100005E-3</v>
      </c>
      <c r="AC177" s="15">
        <v>9.3432288921600007E-3</v>
      </c>
      <c r="AD177" s="15">
        <v>7.560369283692931</v>
      </c>
      <c r="AE177" s="15">
        <v>2.7247039427887354</v>
      </c>
      <c r="AF177" s="15">
        <v>12.627205499781741</v>
      </c>
      <c r="AG177" s="15">
        <v>3.0385772245553215</v>
      </c>
      <c r="AH177" s="15">
        <v>1.5702404546959265</v>
      </c>
      <c r="AI177" s="15">
        <v>3.8880928380463522</v>
      </c>
      <c r="AJ177" s="15">
        <v>9.9668489133913921E-2</v>
      </c>
      <c r="AK177" s="15">
        <v>6.4043918368519011</v>
      </c>
      <c r="AL177" s="15">
        <v>2.1769714146100062E-2</v>
      </c>
      <c r="AM177" s="15">
        <v>0</v>
      </c>
    </row>
    <row r="178" spans="1:39" x14ac:dyDescent="0.25">
      <c r="A178" s="13">
        <v>99821</v>
      </c>
      <c r="B178" s="13" t="s">
        <v>116</v>
      </c>
      <c r="C178" s="13" t="s">
        <v>79</v>
      </c>
      <c r="D178" s="13">
        <v>266330</v>
      </c>
      <c r="E178" s="13">
        <v>194000</v>
      </c>
      <c r="F178" s="13">
        <v>41</v>
      </c>
      <c r="G178" s="14">
        <v>1.2042569999999999</v>
      </c>
      <c r="H178" s="15">
        <v>21.456289999999999</v>
      </c>
      <c r="I178" s="15">
        <v>72.909490000000005</v>
      </c>
      <c r="J178" s="15">
        <v>15.479240000000001</v>
      </c>
      <c r="K178" s="16">
        <v>34</v>
      </c>
      <c r="L178" s="15">
        <v>2.5154899999999998</v>
      </c>
      <c r="M178" s="15">
        <v>1.1862999999999999</v>
      </c>
      <c r="N178" s="15">
        <v>2.45391</v>
      </c>
      <c r="O178" s="15">
        <v>0.62526999999999999</v>
      </c>
      <c r="P178" s="15">
        <v>1.677036592167E-2</v>
      </c>
      <c r="Q178" s="15">
        <v>0.95899485300936005</v>
      </c>
      <c r="R178" s="15">
        <v>1.2731244275203799</v>
      </c>
      <c r="S178" s="15">
        <v>0.64537999999999995</v>
      </c>
      <c r="T178" s="15">
        <v>2.4507727347989998E-2</v>
      </c>
      <c r="U178" s="15">
        <v>0</v>
      </c>
      <c r="V178" s="15">
        <v>1.8248493930000001E-5</v>
      </c>
      <c r="W178" s="15">
        <v>5.4745481789999996E-4</v>
      </c>
      <c r="X178" s="15">
        <v>0.46050074432355004</v>
      </c>
      <c r="Y178" s="15">
        <v>0.10963695153144</v>
      </c>
      <c r="Z178" s="15">
        <v>0.84384685631106005</v>
      </c>
      <c r="AA178" s="15">
        <v>0.54904243687191001</v>
      </c>
      <c r="AB178" s="15">
        <v>6.1679909483400002E-3</v>
      </c>
      <c r="AC178" s="15">
        <v>7.1716581144900008E-3</v>
      </c>
      <c r="AD178" s="15">
        <v>9.7796233760020197</v>
      </c>
      <c r="AE178" s="15">
        <v>5.1501074354859249</v>
      </c>
      <c r="AF178" s="15">
        <v>23.867350838592383</v>
      </c>
      <c r="AG178" s="15">
        <v>6.381697726641189</v>
      </c>
      <c r="AH178" s="15">
        <v>0.55869615156832009</v>
      </c>
      <c r="AI178" s="15">
        <v>7.018321687690511</v>
      </c>
      <c r="AJ178" s="15">
        <v>0.12859523161606648</v>
      </c>
      <c r="AK178" s="15">
        <v>8.2631357089547848</v>
      </c>
      <c r="AL178" s="15">
        <v>8.5295219450842383E-2</v>
      </c>
      <c r="AM178" s="15">
        <v>0</v>
      </c>
    </row>
    <row r="179" spans="1:39" x14ac:dyDescent="0.25">
      <c r="A179" s="13">
        <v>99822</v>
      </c>
      <c r="B179" s="13" t="s">
        <v>122</v>
      </c>
      <c r="C179" s="13" t="s">
        <v>79</v>
      </c>
      <c r="D179" s="13">
        <v>266000</v>
      </c>
      <c r="E179" s="13">
        <v>193550</v>
      </c>
      <c r="F179" s="13">
        <v>41</v>
      </c>
      <c r="G179" s="14">
        <v>0.50986599999999993</v>
      </c>
      <c r="H179" s="15">
        <v>21.456289999999999</v>
      </c>
      <c r="I179" s="15">
        <v>49.160649999999997</v>
      </c>
      <c r="J179" s="15">
        <v>15.479240000000001</v>
      </c>
      <c r="K179" s="16">
        <v>25</v>
      </c>
      <c r="L179" s="15">
        <v>2.5154899999999998</v>
      </c>
      <c r="M179" s="15">
        <v>1.1862999999999999</v>
      </c>
      <c r="N179" s="15">
        <v>2.45391</v>
      </c>
      <c r="O179" s="15">
        <v>0.62526999999999999</v>
      </c>
      <c r="P179" s="15">
        <v>1.677036592167E-2</v>
      </c>
      <c r="Q179" s="15">
        <v>0.95899485300936005</v>
      </c>
      <c r="R179" s="15">
        <v>1.2731244275203799</v>
      </c>
      <c r="S179" s="15">
        <v>0.64537999999999995</v>
      </c>
      <c r="T179" s="15">
        <v>2.4507727347989998E-2</v>
      </c>
      <c r="U179" s="15">
        <v>0</v>
      </c>
      <c r="V179" s="15">
        <v>1.8248493930000001E-5</v>
      </c>
      <c r="W179" s="15">
        <v>5.4745481789999996E-4</v>
      </c>
      <c r="X179" s="15">
        <v>0.46050074432355004</v>
      </c>
      <c r="Y179" s="15">
        <v>0.10963695153144</v>
      </c>
      <c r="Z179" s="15">
        <v>0.84384685631106005</v>
      </c>
      <c r="AA179" s="15">
        <v>0.54904243687191001</v>
      </c>
      <c r="AB179" s="15">
        <v>6.1679909483400002E-3</v>
      </c>
      <c r="AC179" s="15">
        <v>7.1716581144900008E-3</v>
      </c>
      <c r="AD179" s="15">
        <v>9.7796233760020197</v>
      </c>
      <c r="AE179" s="15">
        <v>2.5963764390780808</v>
      </c>
      <c r="AF179" s="15">
        <v>12.032492167745399</v>
      </c>
      <c r="AG179" s="15">
        <v>4.1985211288264832</v>
      </c>
      <c r="AH179" s="15">
        <v>0.78921064843125488</v>
      </c>
      <c r="AI179" s="15">
        <v>1.3058785918776794</v>
      </c>
      <c r="AJ179" s="15">
        <v>0.10360537648342084</v>
      </c>
      <c r="AK179" s="15">
        <v>6.6573641596279698</v>
      </c>
      <c r="AL179" s="15">
        <v>2.0911487929712983E-2</v>
      </c>
      <c r="AM179" s="15">
        <v>0</v>
      </c>
    </row>
    <row r="180" spans="1:39" x14ac:dyDescent="0.25">
      <c r="A180" s="13">
        <v>99829</v>
      </c>
      <c r="B180" s="13" t="s">
        <v>85</v>
      </c>
      <c r="C180" s="13" t="s">
        <v>79</v>
      </c>
      <c r="D180" s="13">
        <v>250900</v>
      </c>
      <c r="E180" s="13">
        <v>200550</v>
      </c>
      <c r="F180" s="13">
        <v>41</v>
      </c>
      <c r="G180" s="14">
        <v>0.98115000000000008</v>
      </c>
      <c r="H180" s="15">
        <v>17.431049999999999</v>
      </c>
      <c r="I180" s="15">
        <v>59.636710000000001</v>
      </c>
      <c r="J180" s="15">
        <v>12.823460000000001</v>
      </c>
      <c r="K180" s="16">
        <v>29</v>
      </c>
      <c r="L180" s="15">
        <v>2.5674100000000002</v>
      </c>
      <c r="M180" s="15">
        <v>1.21079</v>
      </c>
      <c r="N180" s="15">
        <v>2.5045600000000001</v>
      </c>
      <c r="O180" s="15">
        <v>0.23191000000000001</v>
      </c>
      <c r="P180" s="15">
        <v>0</v>
      </c>
      <c r="Q180" s="15">
        <v>0.71422780392627006</v>
      </c>
      <c r="R180" s="15">
        <v>1.2147109984504501</v>
      </c>
      <c r="S180" s="15">
        <v>0.4617</v>
      </c>
      <c r="T180" s="15">
        <v>5.5858639919729995E-2</v>
      </c>
      <c r="U180" s="15">
        <v>0</v>
      </c>
      <c r="V180" s="15">
        <v>0</v>
      </c>
      <c r="W180" s="15">
        <v>3.1022439681000001E-4</v>
      </c>
      <c r="X180" s="15">
        <v>0.57769257234200999</v>
      </c>
      <c r="Y180" s="15">
        <v>0.14233825265399999</v>
      </c>
      <c r="Z180" s="15">
        <v>0.11153479490016001</v>
      </c>
      <c r="AA180" s="15">
        <v>1.237247888454E-2</v>
      </c>
      <c r="AB180" s="15">
        <v>5.3650572154199999E-3</v>
      </c>
      <c r="AC180" s="15">
        <v>5.6387846243700001E-3</v>
      </c>
      <c r="AD180" s="15">
        <v>7.6146585531346807</v>
      </c>
      <c r="AE180" s="15">
        <v>3.5618439562455038</v>
      </c>
      <c r="AF180" s="15">
        <v>16.506797266067185</v>
      </c>
      <c r="AG180" s="15">
        <v>6.701227591426286</v>
      </c>
      <c r="AH180" s="15">
        <v>1.0006388355092082</v>
      </c>
      <c r="AI180" s="15">
        <v>6.2304437982520806</v>
      </c>
      <c r="AJ180" s="15">
        <v>0.12496601409192844</v>
      </c>
      <c r="AK180" s="15">
        <v>8.029933306794149</v>
      </c>
      <c r="AL180" s="15">
        <v>4.9809231613658994E-2</v>
      </c>
      <c r="AM180" s="15">
        <v>0</v>
      </c>
    </row>
    <row r="181" spans="1:39" x14ac:dyDescent="0.25">
      <c r="A181" s="13">
        <v>99830</v>
      </c>
      <c r="B181" s="13" t="s">
        <v>132</v>
      </c>
      <c r="C181" s="13" t="s">
        <v>79</v>
      </c>
      <c r="D181" s="13">
        <v>250860</v>
      </c>
      <c r="E181" s="13">
        <v>200130</v>
      </c>
      <c r="F181" s="13">
        <v>41</v>
      </c>
      <c r="G181" s="14">
        <v>1.3798650000000003</v>
      </c>
      <c r="H181" s="15">
        <v>17.431049999999999</v>
      </c>
      <c r="I181" s="15">
        <v>51.255339999999997</v>
      </c>
      <c r="J181" s="15">
        <v>12.823460000000001</v>
      </c>
      <c r="K181" s="16">
        <v>26</v>
      </c>
      <c r="L181" s="15">
        <v>2.5674100000000002</v>
      </c>
      <c r="M181" s="15">
        <v>1.21079</v>
      </c>
      <c r="N181" s="15">
        <v>2.5045600000000001</v>
      </c>
      <c r="O181" s="15">
        <v>0.23191000000000001</v>
      </c>
      <c r="P181" s="15">
        <v>0</v>
      </c>
      <c r="Q181" s="15">
        <v>0.71422780392627006</v>
      </c>
      <c r="R181" s="15">
        <v>1.2147109984504501</v>
      </c>
      <c r="S181" s="15">
        <v>0.4617</v>
      </c>
      <c r="T181" s="15">
        <v>5.5858639919729995E-2</v>
      </c>
      <c r="U181" s="15">
        <v>0</v>
      </c>
      <c r="V181" s="15">
        <v>0</v>
      </c>
      <c r="W181" s="15">
        <v>3.1022439681000001E-4</v>
      </c>
      <c r="X181" s="15">
        <v>0.57769257234200999</v>
      </c>
      <c r="Y181" s="15">
        <v>0.14233825265399999</v>
      </c>
      <c r="Z181" s="15">
        <v>0.11153479490016001</v>
      </c>
      <c r="AA181" s="15">
        <v>1.237247888454E-2</v>
      </c>
      <c r="AB181" s="15">
        <v>5.3650572154199999E-3</v>
      </c>
      <c r="AC181" s="15">
        <v>5.6387846243700001E-3</v>
      </c>
      <c r="AD181" s="15">
        <v>7.6146585531346807</v>
      </c>
      <c r="AE181" s="15">
        <v>3.456701911172666</v>
      </c>
      <c r="AF181" s="15">
        <v>16.019533241175296</v>
      </c>
      <c r="AG181" s="15">
        <v>2.2147976538780352</v>
      </c>
      <c r="AH181" s="15">
        <v>0.22400729403542854</v>
      </c>
      <c r="AI181" s="15">
        <v>7.2411521416779543</v>
      </c>
      <c r="AJ181" s="15">
        <v>7.1113455152984575E-2</v>
      </c>
      <c r="AK181" s="15">
        <v>4.5695328145306204</v>
      </c>
      <c r="AL181" s="15">
        <v>2.7451488377014388E-2</v>
      </c>
      <c r="AM181" s="15">
        <v>0</v>
      </c>
    </row>
    <row r="182" spans="1:39" x14ac:dyDescent="0.25">
      <c r="A182" s="13">
        <v>99917</v>
      </c>
      <c r="B182" s="13" t="s">
        <v>133</v>
      </c>
      <c r="C182" s="13" t="s">
        <v>79</v>
      </c>
      <c r="D182" s="13">
        <v>329130</v>
      </c>
      <c r="E182" s="13">
        <v>214160</v>
      </c>
      <c r="F182" s="13">
        <v>41</v>
      </c>
      <c r="G182" s="14">
        <v>1.2206429999999997</v>
      </c>
      <c r="H182" s="15">
        <v>16.703620000000001</v>
      </c>
      <c r="I182" s="15">
        <v>59.769970000000001</v>
      </c>
      <c r="J182" s="15">
        <v>12.286149999999999</v>
      </c>
      <c r="K182" s="16">
        <v>29</v>
      </c>
      <c r="L182" s="15">
        <v>2.5918100000000002</v>
      </c>
      <c r="M182" s="15">
        <v>1.1829400000000001</v>
      </c>
      <c r="N182" s="15">
        <v>3.00766</v>
      </c>
      <c r="O182" s="15">
        <v>0.72377000000000002</v>
      </c>
      <c r="P182" s="15">
        <v>3.4854623406300003E-3</v>
      </c>
      <c r="Q182" s="15">
        <v>0.31690334558838001</v>
      </c>
      <c r="R182" s="15">
        <v>0.96968847045233997</v>
      </c>
      <c r="S182" s="15">
        <v>0.32541999999999999</v>
      </c>
      <c r="T182" s="15">
        <v>2.1898192716000002E-4</v>
      </c>
      <c r="U182" s="15">
        <v>0</v>
      </c>
      <c r="V182" s="15">
        <v>0.33509709403658999</v>
      </c>
      <c r="W182" s="15">
        <v>0</v>
      </c>
      <c r="X182" s="15">
        <v>0.51250895202405</v>
      </c>
      <c r="Y182" s="15">
        <v>0.19443770282415002</v>
      </c>
      <c r="Z182" s="15">
        <v>0.14930917733526</v>
      </c>
      <c r="AA182" s="15">
        <v>0</v>
      </c>
      <c r="AB182" s="15">
        <v>7.2993975720000003E-3</v>
      </c>
      <c r="AC182" s="15">
        <v>6.5694578147999999E-3</v>
      </c>
      <c r="AD182" s="15">
        <v>6.3765164884781109</v>
      </c>
      <c r="AE182" s="15">
        <v>4.0875655192140865</v>
      </c>
      <c r="AF182" s="15">
        <v>18.943169932844459</v>
      </c>
      <c r="AG182" s="15">
        <v>5.7537123068290281</v>
      </c>
      <c r="AH182" s="15">
        <v>1.2256192838886475</v>
      </c>
      <c r="AI182" s="15">
        <v>6.1344868033575537</v>
      </c>
      <c r="AJ182" s="15">
        <v>0.10552660634873447</v>
      </c>
      <c r="AK182" s="15">
        <v>6.7808165062327097</v>
      </c>
      <c r="AL182" s="15">
        <v>3.5453041284788621E-2</v>
      </c>
      <c r="AM182" s="15">
        <v>0</v>
      </c>
    </row>
    <row r="183" spans="1:39" x14ac:dyDescent="0.25">
      <c r="A183" s="13">
        <v>99935</v>
      </c>
      <c r="B183" s="13" t="s">
        <v>93</v>
      </c>
      <c r="C183" s="13" t="s">
        <v>79</v>
      </c>
      <c r="D183" s="13">
        <v>307950</v>
      </c>
      <c r="E183" s="13">
        <v>189550</v>
      </c>
      <c r="F183" s="13">
        <v>41</v>
      </c>
      <c r="G183" s="14">
        <v>0.70152499999999995</v>
      </c>
      <c r="H183" s="15">
        <v>22.378419999999998</v>
      </c>
      <c r="I183" s="15">
        <v>64.306929999999994</v>
      </c>
      <c r="J183" s="15">
        <v>16.145379999999999</v>
      </c>
      <c r="K183" s="16">
        <v>30</v>
      </c>
      <c r="L183" s="15">
        <v>2.0850900000000001</v>
      </c>
      <c r="M183" s="15">
        <v>1.07511</v>
      </c>
      <c r="N183" s="15">
        <v>3.1816499999999999</v>
      </c>
      <c r="O183" s="15">
        <v>0.83748999999999996</v>
      </c>
      <c r="P183" s="15">
        <v>1.8066008990700003E-2</v>
      </c>
      <c r="Q183" s="15">
        <v>0.36042600361143001</v>
      </c>
      <c r="R183" s="15">
        <v>0.87381088334412005</v>
      </c>
      <c r="S183" s="15">
        <v>0.92396999999999996</v>
      </c>
      <c r="T183" s="15">
        <v>1.8066008990700001E-3</v>
      </c>
      <c r="U183" s="15">
        <v>0</v>
      </c>
      <c r="V183" s="15">
        <v>3.4672138467000004E-4</v>
      </c>
      <c r="W183" s="15">
        <v>0</v>
      </c>
      <c r="X183" s="15">
        <v>0.55128700162529998</v>
      </c>
      <c r="Y183" s="15">
        <v>0.14323242885657</v>
      </c>
      <c r="Z183" s="15">
        <v>1.05691627143774</v>
      </c>
      <c r="AA183" s="15">
        <v>2.2920108376080002E-2</v>
      </c>
      <c r="AB183" s="15">
        <v>4.3431415553400006E-3</v>
      </c>
      <c r="AC183" s="15">
        <v>7.4818825113000011E-3</v>
      </c>
      <c r="AD183" s="15">
        <v>11.234466306077341</v>
      </c>
      <c r="AE183" s="15">
        <v>3.3422449190820145</v>
      </c>
      <c r="AF183" s="15">
        <v>15.489100581201122</v>
      </c>
      <c r="AG183" s="15">
        <v>2.9487804932526092</v>
      </c>
      <c r="AH183" s="15">
        <v>0.21109421278021506</v>
      </c>
      <c r="AI183" s="15">
        <v>13.673307627078582</v>
      </c>
      <c r="AJ183" s="15">
        <v>9.5607518691258803E-2</v>
      </c>
      <c r="AK183" s="15">
        <v>6.1434463145645823</v>
      </c>
      <c r="AL183" s="15">
        <v>2.4928333349615469E-2</v>
      </c>
      <c r="AM183" s="15">
        <v>0</v>
      </c>
    </row>
    <row r="184" spans="1:39" x14ac:dyDescent="0.25">
      <c r="A184" s="13">
        <v>99960</v>
      </c>
      <c r="B184" s="13" t="s">
        <v>113</v>
      </c>
      <c r="C184" s="13" t="s">
        <v>79</v>
      </c>
      <c r="D184" s="13">
        <v>317740</v>
      </c>
      <c r="E184" s="13">
        <v>173000</v>
      </c>
      <c r="F184" s="13">
        <v>41</v>
      </c>
      <c r="G184" s="14">
        <v>0.308834</v>
      </c>
      <c r="H184" s="15">
        <v>25.14705</v>
      </c>
      <c r="I184" s="15">
        <v>84.600999999999999</v>
      </c>
      <c r="J184" s="15">
        <v>17.690930000000002</v>
      </c>
      <c r="K184" s="16">
        <v>38</v>
      </c>
      <c r="L184" s="15">
        <v>2.0839599999999998</v>
      </c>
      <c r="M184" s="15">
        <v>1.07453</v>
      </c>
      <c r="N184" s="15">
        <v>3.1799200000000001</v>
      </c>
      <c r="O184" s="15">
        <v>2.2708699999999999</v>
      </c>
      <c r="P184" s="15">
        <v>0.31589967842223005</v>
      </c>
      <c r="Q184" s="15">
        <v>0.61262018972402998</v>
      </c>
      <c r="R184" s="15">
        <v>0.95706051265278014</v>
      </c>
      <c r="S184" s="15">
        <v>0.87687999999999999</v>
      </c>
      <c r="T184" s="15">
        <v>1.746380869101E-2</v>
      </c>
      <c r="U184" s="15">
        <v>0</v>
      </c>
      <c r="V184" s="15">
        <v>5.8322186600280004E-2</v>
      </c>
      <c r="W184" s="15">
        <v>5.7665240818800005E-3</v>
      </c>
      <c r="X184" s="15">
        <v>0.71920964276916011</v>
      </c>
      <c r="Y184" s="15">
        <v>0.12772120901607001</v>
      </c>
      <c r="Z184" s="15">
        <v>1.46537231107293</v>
      </c>
      <c r="AA184" s="15">
        <v>1.8554338688266803</v>
      </c>
      <c r="AB184" s="15">
        <v>7.3541430537899998E-3</v>
      </c>
      <c r="AC184" s="15">
        <v>7.1534096205599996E-3</v>
      </c>
      <c r="AD184" s="15">
        <v>9.5114982546885294</v>
      </c>
      <c r="AE184" s="15">
        <v>6.6379290063713468</v>
      </c>
      <c r="AF184" s="15">
        <v>30.762422419598643</v>
      </c>
      <c r="AG184" s="15">
        <v>7.9767845139593883</v>
      </c>
      <c r="AH184" s="15">
        <v>1.3072041819733322</v>
      </c>
      <c r="AI184" s="15">
        <v>2.0371376000236827</v>
      </c>
      <c r="AJ184" s="15">
        <v>0.16368231886793477</v>
      </c>
      <c r="AK184" s="15">
        <v>10.517724467422413</v>
      </c>
      <c r="AL184" s="15">
        <v>5.1065491783253432E-2</v>
      </c>
      <c r="AM184" s="15">
        <v>0</v>
      </c>
    </row>
    <row r="185" spans="1:39" x14ac:dyDescent="0.25">
      <c r="A185" s="13">
        <v>99961</v>
      </c>
      <c r="B185" s="13" t="s">
        <v>100</v>
      </c>
      <c r="C185" s="13" t="s">
        <v>79</v>
      </c>
      <c r="D185" s="13">
        <v>311540</v>
      </c>
      <c r="E185" s="13">
        <v>170270</v>
      </c>
      <c r="F185" s="13">
        <v>41</v>
      </c>
      <c r="G185" s="14">
        <v>1.0037280000000002</v>
      </c>
      <c r="H185" s="15">
        <v>16.247920000000001</v>
      </c>
      <c r="I185" s="15">
        <v>71.019919999999999</v>
      </c>
      <c r="J185" s="15">
        <v>11.90479</v>
      </c>
      <c r="K185" s="16">
        <v>33</v>
      </c>
      <c r="L185" s="15">
        <v>2.05599</v>
      </c>
      <c r="M185" s="15">
        <v>1.0601100000000001</v>
      </c>
      <c r="N185" s="15">
        <v>3.1372499999999999</v>
      </c>
      <c r="O185" s="15">
        <v>2.49268</v>
      </c>
      <c r="P185" s="15">
        <v>6.6862481759520004E-2</v>
      </c>
      <c r="Q185" s="15">
        <v>0.21929215155681001</v>
      </c>
      <c r="R185" s="15">
        <v>0.51615865081004997</v>
      </c>
      <c r="S185" s="15">
        <v>0.48558000000000001</v>
      </c>
      <c r="T185" s="15">
        <v>5.2008207700500004E-3</v>
      </c>
      <c r="U185" s="15">
        <v>0</v>
      </c>
      <c r="V185" s="15">
        <v>1.7336069233500001E-3</v>
      </c>
      <c r="W185" s="15">
        <v>1.9671876456539998E-2</v>
      </c>
      <c r="X185" s="15">
        <v>0.31985960160504001</v>
      </c>
      <c r="Y185" s="15">
        <v>0.23956622831304003</v>
      </c>
      <c r="Z185" s="15">
        <v>0.42059128809863999</v>
      </c>
      <c r="AA185" s="15">
        <v>0.63506583725792998</v>
      </c>
      <c r="AB185" s="15">
        <v>4.9818388428899997E-3</v>
      </c>
      <c r="AC185" s="15">
        <v>5.3833057093500003E-3</v>
      </c>
      <c r="AD185" s="15">
        <v>4.5619592460546299</v>
      </c>
      <c r="AE185" s="15">
        <v>5.3344286182467853</v>
      </c>
      <c r="AF185" s="15">
        <v>24.721557938356053</v>
      </c>
      <c r="AG185" s="15">
        <v>6.1050527552537917</v>
      </c>
      <c r="AH185" s="15">
        <v>4.5366632665933002</v>
      </c>
      <c r="AI185" s="15">
        <v>5.2941295575810789</v>
      </c>
      <c r="AJ185" s="15">
        <v>0.13355862337920754</v>
      </c>
      <c r="AK185" s="15">
        <v>8.5820680612677496</v>
      </c>
      <c r="AL185" s="15">
        <v>6.4541179322043687E-2</v>
      </c>
      <c r="AM18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5"/>
  <sheetViews>
    <sheetView workbookViewId="0">
      <selection sqref="A1:AM1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501</v>
      </c>
      <c r="B3" s="13" t="s">
        <v>76</v>
      </c>
      <c r="C3" s="13" t="s">
        <v>77</v>
      </c>
      <c r="D3" s="13">
        <v>328570</v>
      </c>
      <c r="E3" s="13">
        <v>187000</v>
      </c>
      <c r="F3" s="13">
        <v>41</v>
      </c>
      <c r="G3" s="14">
        <v>2.0961369999999997</v>
      </c>
      <c r="H3" s="15">
        <v>20.931509999999999</v>
      </c>
      <c r="I3" s="15">
        <v>63.353140000000003</v>
      </c>
      <c r="J3" s="15">
        <v>14.98865</v>
      </c>
      <c r="K3" s="16">
        <v>31</v>
      </c>
      <c r="L3" s="15">
        <v>2.0514800000000002</v>
      </c>
      <c r="M3" s="15">
        <v>1.0908500000000001</v>
      </c>
      <c r="N3" s="15">
        <v>1.89297</v>
      </c>
      <c r="O3" s="15">
        <v>1.06216</v>
      </c>
      <c r="P3" s="15">
        <v>0.31299816788736001</v>
      </c>
      <c r="Q3" s="15">
        <v>0.72776818642232999</v>
      </c>
      <c r="R3" s="15">
        <v>0.62765694872235001</v>
      </c>
      <c r="S3" s="15">
        <v>1.2612699999999999</v>
      </c>
      <c r="T3" s="15">
        <v>3.4215926118749997E-2</v>
      </c>
      <c r="U3" s="15">
        <v>0</v>
      </c>
      <c r="V3" s="15">
        <v>5.9672575151099999E-3</v>
      </c>
      <c r="W3" s="15">
        <v>0</v>
      </c>
      <c r="X3" s="15">
        <v>0.71570593193459997</v>
      </c>
      <c r="Y3" s="15">
        <v>7.355967903183E-2</v>
      </c>
      <c r="Z3" s="15">
        <v>0.72776818642232999</v>
      </c>
      <c r="AA3" s="15">
        <v>0.41772627455163003</v>
      </c>
      <c r="AB3" s="15">
        <v>6.2044879362000002E-3</v>
      </c>
      <c r="AC3" s="15">
        <v>6.6059548026599999E-3</v>
      </c>
      <c r="AD3" s="15">
        <v>9.9166148199345301</v>
      </c>
      <c r="AE3" s="15">
        <v>1.1669166140626526</v>
      </c>
      <c r="AF3" s="15">
        <v>27.105401453748836</v>
      </c>
      <c r="AG3" s="15">
        <v>1.8733552794560848</v>
      </c>
      <c r="AH3" s="15">
        <v>2.3512448436673052</v>
      </c>
      <c r="AI3" s="15">
        <v>0.8022516379989898</v>
      </c>
      <c r="AJ3" s="15">
        <v>9.1623915222297944E-2</v>
      </c>
      <c r="AK3" s="15">
        <v>8.9082178708589819</v>
      </c>
      <c r="AL3" s="15">
        <v>0.12261838498485847</v>
      </c>
      <c r="AM3" s="15">
        <v>0</v>
      </c>
    </row>
    <row r="4" spans="1:39" x14ac:dyDescent="0.25">
      <c r="A4" s="13">
        <v>522</v>
      </c>
      <c r="B4" s="13" t="s">
        <v>78</v>
      </c>
      <c r="C4" s="13" t="s">
        <v>79</v>
      </c>
      <c r="D4" s="13">
        <v>312000</v>
      </c>
      <c r="E4" s="13">
        <v>175000</v>
      </c>
      <c r="F4" s="13">
        <v>41</v>
      </c>
      <c r="G4" s="14">
        <v>0.819581</v>
      </c>
      <c r="H4" s="15">
        <v>14.797040000000001</v>
      </c>
      <c r="I4" s="15">
        <v>39.5413</v>
      </c>
      <c r="J4" s="15">
        <v>10.92761</v>
      </c>
      <c r="K4" s="16">
        <v>21</v>
      </c>
      <c r="L4" s="15">
        <v>1.6471899999999999</v>
      </c>
      <c r="M4" s="15">
        <v>0.98948999999999998</v>
      </c>
      <c r="N4" s="15">
        <v>1.99858</v>
      </c>
      <c r="O4" s="15">
        <v>1.2240200000000001</v>
      </c>
      <c r="P4" s="15">
        <v>7.2373526926380008E-2</v>
      </c>
      <c r="Q4" s="15">
        <v>0.30433013327061004</v>
      </c>
      <c r="R4" s="15">
        <v>0.5441700889926</v>
      </c>
      <c r="S4" s="15">
        <v>0.65254000000000001</v>
      </c>
      <c r="T4" s="15">
        <v>6.49646383908E-3</v>
      </c>
      <c r="U4" s="15">
        <v>0</v>
      </c>
      <c r="V4" s="15">
        <v>1.8978433687199998E-3</v>
      </c>
      <c r="W4" s="15">
        <v>9.01475600142E-3</v>
      </c>
      <c r="X4" s="15">
        <v>0.27232227491739003</v>
      </c>
      <c r="Y4" s="15">
        <v>9.5293635302460003E-2</v>
      </c>
      <c r="Z4" s="15">
        <v>0.54794752723610995</v>
      </c>
      <c r="AA4" s="15">
        <v>0.46214310877724996</v>
      </c>
      <c r="AB4" s="15">
        <v>5.3468087214900003E-3</v>
      </c>
      <c r="AC4" s="15">
        <v>5.5840391425799997E-3</v>
      </c>
      <c r="AD4" s="15">
        <v>5.9582975045903694</v>
      </c>
      <c r="AE4" s="15">
        <v>1.6934325553000067</v>
      </c>
      <c r="AF4" s="15">
        <v>14.921146199330973</v>
      </c>
      <c r="AG4" s="15">
        <v>1.5336646032190984</v>
      </c>
      <c r="AH4" s="15">
        <v>8.6500006215163336E-2</v>
      </c>
      <c r="AI4" s="15">
        <v>2.2729728576388202</v>
      </c>
      <c r="AJ4" s="15">
        <v>3.7859663500229492E-2</v>
      </c>
      <c r="AK4" s="15">
        <v>4.185524350159473</v>
      </c>
      <c r="AL4" s="15">
        <v>1.3159764636236975E-2</v>
      </c>
      <c r="AM4" s="15">
        <v>0</v>
      </c>
    </row>
    <row r="5" spans="1:39" x14ac:dyDescent="0.25">
      <c r="A5" s="13">
        <v>553</v>
      </c>
      <c r="B5" s="13" t="s">
        <v>80</v>
      </c>
      <c r="C5" s="13" t="s">
        <v>81</v>
      </c>
      <c r="D5" s="13">
        <v>259940</v>
      </c>
      <c r="E5" s="13">
        <v>282150</v>
      </c>
      <c r="F5" s="13">
        <v>41</v>
      </c>
      <c r="G5" s="14">
        <v>1.455921</v>
      </c>
      <c r="H5" s="15">
        <v>6.3019100000000003</v>
      </c>
      <c r="I5" s="15">
        <v>21.886040000000001</v>
      </c>
      <c r="J5" s="15">
        <v>4.8746299999999998</v>
      </c>
      <c r="K5" s="16">
        <v>13</v>
      </c>
      <c r="L5" s="15">
        <v>2.1752600000000002</v>
      </c>
      <c r="M5" s="15">
        <v>1.09379</v>
      </c>
      <c r="N5" s="15">
        <v>1.20862</v>
      </c>
      <c r="O5" s="15">
        <v>1.9720000000000001E-2</v>
      </c>
      <c r="P5" s="15">
        <v>0</v>
      </c>
      <c r="Q5" s="15">
        <v>0.33644748258741003</v>
      </c>
      <c r="R5" s="15">
        <v>0.21812424794529001</v>
      </c>
      <c r="S5" s="15">
        <v>0.11081000000000001</v>
      </c>
      <c r="T5" s="15">
        <v>0</v>
      </c>
      <c r="U5" s="15">
        <v>0</v>
      </c>
      <c r="V5" s="15">
        <v>0</v>
      </c>
      <c r="W5" s="15">
        <v>0</v>
      </c>
      <c r="X5" s="15">
        <v>6.8815070610030005E-2</v>
      </c>
      <c r="Y5" s="15">
        <v>8.0220379316279997E-2</v>
      </c>
      <c r="Z5" s="15">
        <v>1.40513403261E-2</v>
      </c>
      <c r="AA5" s="15">
        <v>0</v>
      </c>
      <c r="AB5" s="15">
        <v>2.0985768019499999E-3</v>
      </c>
      <c r="AC5" s="15">
        <v>4.58037197643E-3</v>
      </c>
      <c r="AD5" s="15">
        <v>0.96935999756160007</v>
      </c>
      <c r="AE5" s="15">
        <v>1.1370246772892756</v>
      </c>
      <c r="AF5" s="15">
        <v>9.0641937924179761</v>
      </c>
      <c r="AG5" s="15">
        <v>0.76523566410446475</v>
      </c>
      <c r="AH5" s="15">
        <v>0.14863764007366179</v>
      </c>
      <c r="AI5" s="15">
        <v>1.2048908942948897</v>
      </c>
      <c r="AJ5" s="15">
        <v>3.6230500722462991E-2</v>
      </c>
      <c r="AK5" s="15">
        <v>3.2188047495081547</v>
      </c>
      <c r="AL5" s="15">
        <v>9.1120815891158492E-3</v>
      </c>
      <c r="AM5" s="15">
        <v>0</v>
      </c>
    </row>
    <row r="6" spans="1:39" x14ac:dyDescent="0.25">
      <c r="A6" s="13">
        <v>560</v>
      </c>
      <c r="B6" s="13" t="s">
        <v>82</v>
      </c>
      <c r="C6" s="13" t="s">
        <v>79</v>
      </c>
      <c r="D6" s="13">
        <v>330260</v>
      </c>
      <c r="E6" s="13">
        <v>190000</v>
      </c>
      <c r="F6" s="13">
        <v>41</v>
      </c>
      <c r="G6" s="14">
        <v>1.3745390000000002</v>
      </c>
      <c r="H6" s="15">
        <v>23.734010000000001</v>
      </c>
      <c r="I6" s="15">
        <v>62.985570000000003</v>
      </c>
      <c r="J6" s="15">
        <v>16.8005</v>
      </c>
      <c r="K6" s="16">
        <v>30</v>
      </c>
      <c r="L6" s="15">
        <v>2.0874899999999998</v>
      </c>
      <c r="M6" s="15">
        <v>1.1100000000000001</v>
      </c>
      <c r="N6" s="15">
        <v>1.92621</v>
      </c>
      <c r="O6" s="15">
        <v>1.0984700000000001</v>
      </c>
      <c r="P6" s="15">
        <v>9.7830175958730003E-2</v>
      </c>
      <c r="Q6" s="15">
        <v>0.54604968386739006</v>
      </c>
      <c r="R6" s="15">
        <v>1.1392169790620399</v>
      </c>
      <c r="S6" s="15">
        <v>1.2825800000000001</v>
      </c>
      <c r="T6" s="15">
        <v>5.3906051069220001E-2</v>
      </c>
      <c r="U6" s="15">
        <v>0</v>
      </c>
      <c r="V6" s="15">
        <v>9.1607439528599999E-3</v>
      </c>
      <c r="W6" s="15">
        <v>0</v>
      </c>
      <c r="X6" s="15">
        <v>0.63050371377543002</v>
      </c>
      <c r="Y6" s="15">
        <v>7.3760412465060002E-2</v>
      </c>
      <c r="Z6" s="15">
        <v>0.80736811694499</v>
      </c>
      <c r="AA6" s="15">
        <v>0.24920143310807999</v>
      </c>
      <c r="AB6" s="15">
        <v>8.3578102199400005E-3</v>
      </c>
      <c r="AC6" s="15">
        <v>8.558543653169999E-3</v>
      </c>
      <c r="AD6" s="15">
        <v>12.60538441256859</v>
      </c>
      <c r="AE6" s="15">
        <v>2.6786832560477745</v>
      </c>
      <c r="AF6" s="15">
        <v>23.602371620939994</v>
      </c>
      <c r="AG6" s="15">
        <v>2.2946696687190826</v>
      </c>
      <c r="AH6" s="15">
        <v>0.28940218946348911</v>
      </c>
      <c r="AI6" s="15">
        <v>4.2374704198429116</v>
      </c>
      <c r="AJ6" s="15">
        <v>5.4752323196333448E-2</v>
      </c>
      <c r="AK6" s="15">
        <v>6.0530696994881055</v>
      </c>
      <c r="AL6" s="15">
        <v>4.1140822302308623E-2</v>
      </c>
      <c r="AM6" s="15">
        <v>0</v>
      </c>
    </row>
    <row r="7" spans="1:39" x14ac:dyDescent="0.25">
      <c r="A7" s="13">
        <v>569</v>
      </c>
      <c r="B7" s="13" t="s">
        <v>83</v>
      </c>
      <c r="C7" s="13" t="s">
        <v>79</v>
      </c>
      <c r="D7" s="13">
        <v>328550</v>
      </c>
      <c r="E7" s="13">
        <v>200450</v>
      </c>
      <c r="F7" s="13">
        <v>41</v>
      </c>
      <c r="G7" s="14">
        <v>2.2772550000000003</v>
      </c>
      <c r="H7" s="15">
        <v>14.52017</v>
      </c>
      <c r="I7" s="15">
        <v>55.591329999999999</v>
      </c>
      <c r="J7" s="15">
        <v>10.736319999999999</v>
      </c>
      <c r="K7" s="16">
        <v>28</v>
      </c>
      <c r="L7" s="15">
        <v>2.0756100000000002</v>
      </c>
      <c r="M7" s="15">
        <v>1.10368</v>
      </c>
      <c r="N7" s="15">
        <v>1.9152400000000001</v>
      </c>
      <c r="O7" s="15">
        <v>0.68577999999999995</v>
      </c>
      <c r="P7" s="15">
        <v>5.2099450170149997E-2</v>
      </c>
      <c r="Q7" s="15">
        <v>0.31973186214753002</v>
      </c>
      <c r="R7" s="15">
        <v>0.85260613339746005</v>
      </c>
      <c r="S7" s="15">
        <v>0.97385999999999995</v>
      </c>
      <c r="T7" s="15">
        <v>1.589443821303E-2</v>
      </c>
      <c r="U7" s="15">
        <v>0</v>
      </c>
      <c r="V7" s="15">
        <v>0.27328944509568004</v>
      </c>
      <c r="W7" s="15">
        <v>0</v>
      </c>
      <c r="X7" s="15">
        <v>0.51261844298763004</v>
      </c>
      <c r="Y7" s="15">
        <v>7.4727582643349999E-2</v>
      </c>
      <c r="Z7" s="15">
        <v>0.15040408697106</v>
      </c>
      <c r="AA7" s="15">
        <v>1.8248493930000001E-5</v>
      </c>
      <c r="AB7" s="15">
        <v>7.1716581144900008E-3</v>
      </c>
      <c r="AC7" s="15">
        <v>9.0512529892800009E-3</v>
      </c>
      <c r="AD7" s="15">
        <v>5.4983989605665098</v>
      </c>
      <c r="AE7" s="15">
        <v>2.8664882002199574</v>
      </c>
      <c r="AF7" s="15">
        <v>25.257155580407389</v>
      </c>
      <c r="AG7" s="15">
        <v>2.2039083027647366</v>
      </c>
      <c r="AH7" s="15">
        <v>0.3590602483130062</v>
      </c>
      <c r="AI7" s="15">
        <v>2.3531498442132426</v>
      </c>
      <c r="AJ7" s="15">
        <v>7.1739243293550511E-2</v>
      </c>
      <c r="AK7" s="15">
        <v>7.9310358811126296</v>
      </c>
      <c r="AL7" s="15">
        <v>2.8622699675483965E-2</v>
      </c>
      <c r="AM7" s="15">
        <v>0</v>
      </c>
    </row>
    <row r="8" spans="1:39" x14ac:dyDescent="0.25">
      <c r="A8" s="13">
        <v>575</v>
      </c>
      <c r="B8" s="13" t="s">
        <v>84</v>
      </c>
      <c r="C8" s="13" t="s">
        <v>79</v>
      </c>
      <c r="D8" s="13">
        <v>254818</v>
      </c>
      <c r="E8" s="13">
        <v>211900</v>
      </c>
      <c r="F8" s="13">
        <v>41</v>
      </c>
      <c r="G8" s="14">
        <v>2.1756709999999999</v>
      </c>
      <c r="H8" s="15">
        <v>8.2407199999999996</v>
      </c>
      <c r="I8" s="15">
        <v>19.465610000000002</v>
      </c>
      <c r="J8" s="15">
        <v>6.29223</v>
      </c>
      <c r="K8" s="16">
        <v>11</v>
      </c>
      <c r="L8" s="15">
        <v>2.4053300000000002</v>
      </c>
      <c r="M8" s="15">
        <v>1.2850999999999999</v>
      </c>
      <c r="N8" s="15">
        <v>1.2234499999999999</v>
      </c>
      <c r="O8" s="15">
        <v>0.20671</v>
      </c>
      <c r="P8" s="15">
        <v>5.2920632396999997E-4</v>
      </c>
      <c r="Q8" s="15">
        <v>5.2154195651940002E-2</v>
      </c>
      <c r="R8" s="15">
        <v>1.14461853326532</v>
      </c>
      <c r="S8" s="15">
        <v>0.38771</v>
      </c>
      <c r="T8" s="15">
        <v>7.0621671509100009E-3</v>
      </c>
      <c r="U8" s="15">
        <v>0</v>
      </c>
      <c r="V8" s="15">
        <v>0</v>
      </c>
      <c r="W8" s="15">
        <v>0</v>
      </c>
      <c r="X8" s="15">
        <v>0.10354195455882</v>
      </c>
      <c r="Y8" s="15">
        <v>0.12662629938026998</v>
      </c>
      <c r="Z8" s="15">
        <v>2.797494119469E-2</v>
      </c>
      <c r="AA8" s="15">
        <v>0</v>
      </c>
      <c r="AB8" s="15">
        <v>3.5402078224200002E-3</v>
      </c>
      <c r="AC8" s="15">
        <v>5.9307605272499999E-3</v>
      </c>
      <c r="AD8" s="15">
        <v>1.26045997273296</v>
      </c>
      <c r="AE8" s="15">
        <v>0.77666612178979644</v>
      </c>
      <c r="AF8" s="15">
        <v>5.9341379731762132</v>
      </c>
      <c r="AG8" s="15">
        <v>0.57368454567843519</v>
      </c>
      <c r="AH8" s="15">
        <v>5.0011066773335069E-2</v>
      </c>
      <c r="AI8" s="15">
        <v>0.9640691359200837</v>
      </c>
      <c r="AJ8" s="15">
        <v>3.5694642369896702E-2</v>
      </c>
      <c r="AK8" s="15">
        <v>2.8778490388082503</v>
      </c>
      <c r="AL8" s="15">
        <v>1.2777475483991215E-2</v>
      </c>
      <c r="AM8" s="15">
        <v>0</v>
      </c>
    </row>
    <row r="9" spans="1:39" x14ac:dyDescent="0.25">
      <c r="A9" s="13">
        <v>581</v>
      </c>
      <c r="B9" s="13" t="s">
        <v>85</v>
      </c>
      <c r="C9" s="13" t="s">
        <v>79</v>
      </c>
      <c r="D9" s="13">
        <v>251270</v>
      </c>
      <c r="E9" s="13">
        <v>200770</v>
      </c>
      <c r="F9" s="13">
        <v>41</v>
      </c>
      <c r="G9" s="14">
        <v>1.8198470000000002</v>
      </c>
      <c r="H9" s="15">
        <v>11.543049999999999</v>
      </c>
      <c r="I9" s="15">
        <v>42.906999999999996</v>
      </c>
      <c r="J9" s="15">
        <v>8.6712500000000006</v>
      </c>
      <c r="K9" s="16">
        <v>22</v>
      </c>
      <c r="L9" s="15">
        <v>2.0569199999999999</v>
      </c>
      <c r="M9" s="15">
        <v>1.1301300000000001</v>
      </c>
      <c r="N9" s="15">
        <v>1.5955299999999999</v>
      </c>
      <c r="O9" s="15">
        <v>0.28987000000000002</v>
      </c>
      <c r="P9" s="15">
        <v>0</v>
      </c>
      <c r="Q9" s="15">
        <v>0.23365371627971998</v>
      </c>
      <c r="R9" s="15">
        <v>1.18051332082563</v>
      </c>
      <c r="S9" s="15">
        <v>0.59846999999999995</v>
      </c>
      <c r="T9" s="15">
        <v>0.18991207632950999</v>
      </c>
      <c r="U9" s="15">
        <v>0</v>
      </c>
      <c r="V9" s="15">
        <v>0</v>
      </c>
      <c r="W9" s="15">
        <v>3.6496987860000003E-4</v>
      </c>
      <c r="X9" s="15">
        <v>0.34173954582710997</v>
      </c>
      <c r="Y9" s="15">
        <v>7.7063389866389997E-2</v>
      </c>
      <c r="Z9" s="15">
        <v>4.5073780007100002E-2</v>
      </c>
      <c r="AA9" s="15">
        <v>1.7646293630309999E-2</v>
      </c>
      <c r="AB9" s="15">
        <v>6.4782153451500004E-3</v>
      </c>
      <c r="AC9" s="15">
        <v>6.6059548026599999E-3</v>
      </c>
      <c r="AD9" s="15">
        <v>3.7730951019546599</v>
      </c>
      <c r="AE9" s="15">
        <v>2.2277002047936447</v>
      </c>
      <c r="AF9" s="15">
        <v>19.628676878788834</v>
      </c>
      <c r="AG9" s="15">
        <v>1.1267348045653218</v>
      </c>
      <c r="AH9" s="15">
        <v>0.13808603286151447</v>
      </c>
      <c r="AI9" s="15">
        <v>3.2741302427454042</v>
      </c>
      <c r="AJ9" s="15">
        <v>4.4256355514929187E-2</v>
      </c>
      <c r="AK9" s="15">
        <v>4.8927020615470536</v>
      </c>
      <c r="AL9" s="15">
        <v>3.1663419183290749E-2</v>
      </c>
      <c r="AM9" s="15">
        <v>0</v>
      </c>
    </row>
    <row r="10" spans="1:39" x14ac:dyDescent="0.25">
      <c r="A10" s="13">
        <v>611</v>
      </c>
      <c r="B10" s="13" t="s">
        <v>86</v>
      </c>
      <c r="C10" s="13" t="s">
        <v>79</v>
      </c>
      <c r="D10" s="13">
        <v>316700</v>
      </c>
      <c r="E10" s="13">
        <v>210000</v>
      </c>
      <c r="F10" s="13">
        <v>41</v>
      </c>
      <c r="G10" s="14">
        <v>5.1507209999999999</v>
      </c>
      <c r="H10" s="15">
        <v>11.13775</v>
      </c>
      <c r="I10" s="15">
        <v>28.998840000000001</v>
      </c>
      <c r="J10" s="15">
        <v>8.3690800000000003</v>
      </c>
      <c r="K10" s="16">
        <v>16</v>
      </c>
      <c r="L10" s="15">
        <v>2.0162300000000002</v>
      </c>
      <c r="M10" s="15">
        <v>1.0721099999999999</v>
      </c>
      <c r="N10" s="15">
        <v>1.8604499999999999</v>
      </c>
      <c r="O10" s="15">
        <v>0.53029999999999999</v>
      </c>
      <c r="P10" s="15">
        <v>1.6788614415599999E-2</v>
      </c>
      <c r="Q10" s="15">
        <v>0.38763450806105998</v>
      </c>
      <c r="R10" s="15">
        <v>1.0931760288766499</v>
      </c>
      <c r="S10" s="15">
        <v>0.74361999999999995</v>
      </c>
      <c r="T10" s="15">
        <v>5.6752816122300001E-3</v>
      </c>
      <c r="U10" s="15">
        <v>0</v>
      </c>
      <c r="V10" s="15">
        <v>7.5749498303430002E-2</v>
      </c>
      <c r="W10" s="15">
        <v>0</v>
      </c>
      <c r="X10" s="15">
        <v>0.44652239797317</v>
      </c>
      <c r="Y10" s="15">
        <v>4.2683227302270005E-2</v>
      </c>
      <c r="Z10" s="15">
        <v>3.4617392985210001E-2</v>
      </c>
      <c r="AA10" s="15">
        <v>0</v>
      </c>
      <c r="AB10" s="15">
        <v>6.5147123330099995E-3</v>
      </c>
      <c r="AC10" s="15">
        <v>7.8651008838299986E-3</v>
      </c>
      <c r="AD10" s="15">
        <v>2.79782259235974</v>
      </c>
      <c r="AE10" s="15">
        <v>1.4297279039378901</v>
      </c>
      <c r="AF10" s="15">
        <v>10.923873731631241</v>
      </c>
      <c r="AG10" s="15">
        <v>1.4241403676422308</v>
      </c>
      <c r="AH10" s="15">
        <v>0.15598298877982972</v>
      </c>
      <c r="AI10" s="15">
        <v>0.978827638519712</v>
      </c>
      <c r="AJ10" s="15">
        <v>3.5930523675080012E-2</v>
      </c>
      <c r="AK10" s="15">
        <v>2.8968667608618857</v>
      </c>
      <c r="AL10" s="15">
        <v>1.5740084952133668E-2</v>
      </c>
      <c r="AM10" s="15">
        <v>0</v>
      </c>
    </row>
    <row r="11" spans="1:39" x14ac:dyDescent="0.25">
      <c r="A11" s="13">
        <v>612</v>
      </c>
      <c r="B11" s="13" t="s">
        <v>87</v>
      </c>
      <c r="C11" s="13" t="s">
        <v>79</v>
      </c>
      <c r="D11" s="13">
        <v>314000</v>
      </c>
      <c r="E11" s="13">
        <v>210080</v>
      </c>
      <c r="F11" s="13">
        <v>41</v>
      </c>
      <c r="G11" s="14">
        <v>1.4121949999999999</v>
      </c>
      <c r="H11" s="15">
        <v>11.46772</v>
      </c>
      <c r="I11" s="15">
        <v>22.798960000000001</v>
      </c>
      <c r="J11" s="15">
        <v>8.5782299999999996</v>
      </c>
      <c r="K11" s="16">
        <v>13</v>
      </c>
      <c r="L11" s="15">
        <v>1.9907600000000001</v>
      </c>
      <c r="M11" s="15">
        <v>1.05857</v>
      </c>
      <c r="N11" s="15">
        <v>1.8369500000000001</v>
      </c>
      <c r="O11" s="15">
        <v>0.63526000000000005</v>
      </c>
      <c r="P11" s="15">
        <v>1.297467918423E-2</v>
      </c>
      <c r="Q11" s="15">
        <v>0.11616991235837999</v>
      </c>
      <c r="R11" s="15">
        <v>0.8878439751762901</v>
      </c>
      <c r="S11" s="15">
        <v>1.37887</v>
      </c>
      <c r="T11" s="15">
        <v>1.297467918423E-2</v>
      </c>
      <c r="U11" s="15">
        <v>0</v>
      </c>
      <c r="V11" s="15">
        <v>6.9435519403650003E-2</v>
      </c>
      <c r="W11" s="15">
        <v>0</v>
      </c>
      <c r="X11" s="15">
        <v>1.3345306095948302</v>
      </c>
      <c r="Y11" s="15">
        <v>4.1588317666470004E-2</v>
      </c>
      <c r="Z11" s="15">
        <v>2.8431153542939999E-2</v>
      </c>
      <c r="AA11" s="15">
        <v>0</v>
      </c>
      <c r="AB11" s="15">
        <v>6.7154457662400007E-3</v>
      </c>
      <c r="AC11" s="15">
        <v>7.2081551023500008E-3</v>
      </c>
      <c r="AD11" s="15">
        <v>2.0494336077965101</v>
      </c>
      <c r="AE11" s="15">
        <v>0.86517465484112366</v>
      </c>
      <c r="AF11" s="15">
        <v>6.6103897526662871</v>
      </c>
      <c r="AG11" s="15">
        <v>0.68495164599327441</v>
      </c>
      <c r="AH11" s="15">
        <v>0.11758434232988778</v>
      </c>
      <c r="AI11" s="15">
        <v>0.3698462151766721</v>
      </c>
      <c r="AJ11" s="15">
        <v>3.2733055329663002E-2</v>
      </c>
      <c r="AK11" s="15">
        <v>2.639073697434569</v>
      </c>
      <c r="AL11" s="15">
        <v>1.1486636228525903E-2</v>
      </c>
      <c r="AM11" s="15">
        <v>0</v>
      </c>
    </row>
    <row r="12" spans="1:39" x14ac:dyDescent="0.25">
      <c r="A12" s="13">
        <v>622</v>
      </c>
      <c r="B12" s="13" t="s">
        <v>88</v>
      </c>
      <c r="C12" s="13" t="s">
        <v>79</v>
      </c>
      <c r="D12" s="13">
        <v>285000</v>
      </c>
      <c r="E12" s="13">
        <v>193000</v>
      </c>
      <c r="F12" s="13">
        <v>41</v>
      </c>
      <c r="G12" s="14">
        <v>2.8624720000000003</v>
      </c>
      <c r="H12" s="15">
        <v>9.5142900000000008</v>
      </c>
      <c r="I12" s="15">
        <v>17.028939999999999</v>
      </c>
      <c r="J12" s="15">
        <v>7.2025300000000003</v>
      </c>
      <c r="K12" s="16">
        <v>10</v>
      </c>
      <c r="L12" s="15">
        <v>2.02765</v>
      </c>
      <c r="M12" s="15">
        <v>1.11405</v>
      </c>
      <c r="N12" s="15">
        <v>1.5728200000000001</v>
      </c>
      <c r="O12" s="15">
        <v>1.0005999999999999</v>
      </c>
      <c r="P12" s="15">
        <v>1.5967432188750002E-2</v>
      </c>
      <c r="Q12" s="15">
        <v>6.9289531452209993E-2</v>
      </c>
      <c r="R12" s="15">
        <v>0.61924439302061995</v>
      </c>
      <c r="S12" s="15">
        <v>0.48981999999999998</v>
      </c>
      <c r="T12" s="15">
        <v>0.15186396648545999</v>
      </c>
      <c r="U12" s="15">
        <v>0</v>
      </c>
      <c r="V12" s="15">
        <v>1.8248493930000001E-5</v>
      </c>
      <c r="W12" s="15">
        <v>0</v>
      </c>
      <c r="X12" s="15">
        <v>0.30615498266361002</v>
      </c>
      <c r="Y12" s="15">
        <v>5.56579064865E-2</v>
      </c>
      <c r="Z12" s="15">
        <v>0.38672208336455999</v>
      </c>
      <c r="AA12" s="15">
        <v>0.27272374178385</v>
      </c>
      <c r="AB12" s="15">
        <v>4.2336505917599998E-3</v>
      </c>
      <c r="AC12" s="15">
        <v>9.1059984710699995E-3</v>
      </c>
      <c r="AD12" s="15">
        <v>1.4183641907092501</v>
      </c>
      <c r="AE12" s="15">
        <v>0.63072229943375513</v>
      </c>
      <c r="AF12" s="15">
        <v>4.8190503520016374</v>
      </c>
      <c r="AG12" s="15">
        <v>0.27542860616982484</v>
      </c>
      <c r="AH12" s="15">
        <v>7.7186595976181912E-3</v>
      </c>
      <c r="AI12" s="15">
        <v>0.30124584946473437</v>
      </c>
      <c r="AJ12" s="15">
        <v>1.806854515779175E-2</v>
      </c>
      <c r="AK12" s="15">
        <v>1.4567605069736664</v>
      </c>
      <c r="AL12" s="15">
        <v>5.6551812009704239E-3</v>
      </c>
      <c r="AM12" s="15">
        <v>0</v>
      </c>
    </row>
    <row r="13" spans="1:39" x14ac:dyDescent="0.25">
      <c r="A13" s="13">
        <v>639</v>
      </c>
      <c r="B13" s="13" t="s">
        <v>89</v>
      </c>
      <c r="C13" s="13" t="s">
        <v>79</v>
      </c>
      <c r="D13" s="13">
        <v>259291</v>
      </c>
      <c r="E13" s="13">
        <v>280083</v>
      </c>
      <c r="F13" s="13">
        <v>41</v>
      </c>
      <c r="G13" s="14">
        <v>1.2323339999999998</v>
      </c>
      <c r="H13" s="15">
        <v>7.9267500000000002</v>
      </c>
      <c r="I13" s="15">
        <v>24.983039999999999</v>
      </c>
      <c r="J13" s="15">
        <v>6.0791500000000003</v>
      </c>
      <c r="K13" s="16">
        <v>14</v>
      </c>
      <c r="L13" s="15">
        <v>2.1752600000000002</v>
      </c>
      <c r="M13" s="15">
        <v>1.09379</v>
      </c>
      <c r="N13" s="15">
        <v>1.20862</v>
      </c>
      <c r="O13" s="15">
        <v>1.123E-2</v>
      </c>
      <c r="P13" s="15">
        <v>0</v>
      </c>
      <c r="Q13" s="15">
        <v>0.71070584459777997</v>
      </c>
      <c r="R13" s="15">
        <v>0.38476949451405001</v>
      </c>
      <c r="S13" s="15">
        <v>0.10091</v>
      </c>
      <c r="T13" s="15">
        <v>0</v>
      </c>
      <c r="U13" s="15">
        <v>0</v>
      </c>
      <c r="V13" s="15">
        <v>0</v>
      </c>
      <c r="W13" s="15">
        <v>0</v>
      </c>
      <c r="X13" s="15">
        <v>8.3176635332940008E-2</v>
      </c>
      <c r="Y13" s="15">
        <v>8.604164887995E-2</v>
      </c>
      <c r="Z13" s="15">
        <v>3.9434995382730001E-2</v>
      </c>
      <c r="AA13" s="15">
        <v>0</v>
      </c>
      <c r="AB13" s="15">
        <v>2.64603161985E-3</v>
      </c>
      <c r="AC13" s="15">
        <v>4.6716144460800003E-3</v>
      </c>
      <c r="AD13" s="15">
        <v>2.0255098322542802</v>
      </c>
      <c r="AE13" s="15">
        <v>1.182431469882387</v>
      </c>
      <c r="AF13" s="15">
        <v>9.0343988095398124</v>
      </c>
      <c r="AG13" s="15">
        <v>1.2224266158791897</v>
      </c>
      <c r="AH13" s="15">
        <v>0.25401280181372249</v>
      </c>
      <c r="AI13" s="15">
        <v>1.6591614807660746</v>
      </c>
      <c r="AJ13" s="15">
        <v>4.5075197505222014E-2</v>
      </c>
      <c r="AK13" s="15">
        <v>3.6341480177959422</v>
      </c>
      <c r="AL13" s="15">
        <v>2.4635606817647388E-2</v>
      </c>
      <c r="AM13" s="15">
        <v>0</v>
      </c>
    </row>
    <row r="14" spans="1:39" x14ac:dyDescent="0.25">
      <c r="A14" s="13">
        <v>648</v>
      </c>
      <c r="B14" s="13" t="s">
        <v>90</v>
      </c>
      <c r="C14" s="13" t="s">
        <v>79</v>
      </c>
      <c r="D14" s="13">
        <v>276000</v>
      </c>
      <c r="E14" s="13">
        <v>198820</v>
      </c>
      <c r="F14" s="13">
        <v>41</v>
      </c>
      <c r="G14" s="14">
        <v>0.14706899999999998</v>
      </c>
      <c r="H14" s="15">
        <v>13.271559999999999</v>
      </c>
      <c r="I14" s="15">
        <v>20.47709</v>
      </c>
      <c r="J14" s="15">
        <v>9.8561099999999993</v>
      </c>
      <c r="K14" s="16">
        <v>12</v>
      </c>
      <c r="L14" s="15">
        <v>2.02759</v>
      </c>
      <c r="M14" s="15">
        <v>1.1140099999999999</v>
      </c>
      <c r="N14" s="15">
        <v>1.5727800000000001</v>
      </c>
      <c r="O14" s="15">
        <v>0.64027000000000001</v>
      </c>
      <c r="P14" s="15">
        <v>4.8960709214189997E-2</v>
      </c>
      <c r="Q14" s="15">
        <v>0.23702968765677002</v>
      </c>
      <c r="R14" s="15">
        <v>0.93716965426908005</v>
      </c>
      <c r="S14" s="15">
        <v>0.84040999999999999</v>
      </c>
      <c r="T14" s="15">
        <v>4.8705230299169996E-2</v>
      </c>
      <c r="U14" s="15">
        <v>0</v>
      </c>
      <c r="V14" s="15">
        <v>4.3796385432000003E-4</v>
      </c>
      <c r="W14" s="15">
        <v>0</v>
      </c>
      <c r="X14" s="15">
        <v>0.42018982123218002</v>
      </c>
      <c r="Y14" s="15">
        <v>6.8212870310339999E-2</v>
      </c>
      <c r="Z14" s="15">
        <v>1.1509325121651002</v>
      </c>
      <c r="AA14" s="15">
        <v>0.23812459729256999</v>
      </c>
      <c r="AB14" s="15">
        <v>5.9855060090400003E-3</v>
      </c>
      <c r="AC14" s="15">
        <v>1.031039907045E-2</v>
      </c>
      <c r="AD14" s="15">
        <v>3.9104150187779099</v>
      </c>
      <c r="AE14" s="15">
        <v>0.58661384418858298</v>
      </c>
      <c r="AF14" s="15">
        <v>4.482038537188167</v>
      </c>
      <c r="AG14" s="15">
        <v>0.14985625235954186</v>
      </c>
      <c r="AH14" s="15">
        <v>2.0098075741908196E-3</v>
      </c>
      <c r="AI14" s="15">
        <v>0.52843312149300159</v>
      </c>
      <c r="AJ14" s="15">
        <v>1.7671766117309869E-2</v>
      </c>
      <c r="AK14" s="15">
        <v>1.4247705470116907</v>
      </c>
      <c r="AL14" s="15">
        <v>1.4136124067517592E-2</v>
      </c>
      <c r="AM14" s="15">
        <v>0</v>
      </c>
    </row>
    <row r="15" spans="1:39" x14ac:dyDescent="0.25">
      <c r="A15" s="13">
        <v>664</v>
      </c>
      <c r="B15" s="13" t="s">
        <v>78</v>
      </c>
      <c r="C15" s="13" t="s">
        <v>79</v>
      </c>
      <c r="D15" s="13">
        <v>330000</v>
      </c>
      <c r="E15" s="13">
        <v>185640</v>
      </c>
      <c r="F15" s="13">
        <v>41</v>
      </c>
      <c r="G15" s="14">
        <v>2.3702670000000001</v>
      </c>
      <c r="H15" s="15">
        <v>21.768969999999999</v>
      </c>
      <c r="I15" s="15">
        <v>58.616549999999997</v>
      </c>
      <c r="J15" s="15">
        <v>15.28843</v>
      </c>
      <c r="K15" s="16">
        <v>28</v>
      </c>
      <c r="L15" s="15">
        <v>2.0874899999999998</v>
      </c>
      <c r="M15" s="15">
        <v>1.1100000000000001</v>
      </c>
      <c r="N15" s="15">
        <v>1.92621</v>
      </c>
      <c r="O15" s="15">
        <v>3.2857099999999999</v>
      </c>
      <c r="P15" s="15">
        <v>0.61143403761858006</v>
      </c>
      <c r="Q15" s="15">
        <v>0.50867676829874997</v>
      </c>
      <c r="R15" s="15">
        <v>0.60654344124533999</v>
      </c>
      <c r="S15" s="15">
        <v>1.5136400000000001</v>
      </c>
      <c r="T15" s="15">
        <v>7.0055968197270002E-2</v>
      </c>
      <c r="U15" s="15">
        <v>0</v>
      </c>
      <c r="V15" s="15">
        <v>4.1241596281799998E-3</v>
      </c>
      <c r="W15" s="15">
        <v>0</v>
      </c>
      <c r="X15" s="15">
        <v>1.1505310452986401</v>
      </c>
      <c r="Y15" s="15">
        <v>6.3523007370330009E-2</v>
      </c>
      <c r="Z15" s="15">
        <v>3.2863165263719099</v>
      </c>
      <c r="AA15" s="15">
        <v>0.62966428305465005</v>
      </c>
      <c r="AB15" s="15">
        <v>6.4599668512200009E-3</v>
      </c>
      <c r="AC15" s="15">
        <v>5.4198026972100003E-3</v>
      </c>
      <c r="AD15" s="15">
        <v>4.9031878340517006</v>
      </c>
      <c r="AE15" s="15">
        <v>2.3283219283907335</v>
      </c>
      <c r="AF15" s="15">
        <v>20.515273421368498</v>
      </c>
      <c r="AG15" s="15">
        <v>3.6668405414980412</v>
      </c>
      <c r="AH15" s="15">
        <v>1.7274675624168827</v>
      </c>
      <c r="AI15" s="15">
        <v>1.7958372921648695</v>
      </c>
      <c r="AJ15" s="15">
        <v>6.0830795856964381E-2</v>
      </c>
      <c r="AK15" s="15">
        <v>6.7250670967363728</v>
      </c>
      <c r="AL15" s="15">
        <v>2.7941361567633879E-2</v>
      </c>
      <c r="AM15" s="15">
        <v>0</v>
      </c>
    </row>
    <row r="16" spans="1:39" x14ac:dyDescent="0.25">
      <c r="A16" s="13">
        <v>10524</v>
      </c>
      <c r="B16" s="13" t="s">
        <v>78</v>
      </c>
      <c r="C16" s="13" t="s">
        <v>79</v>
      </c>
      <c r="D16" s="13">
        <v>276370</v>
      </c>
      <c r="E16" s="13">
        <v>189985</v>
      </c>
      <c r="F16" s="13">
        <v>41</v>
      </c>
      <c r="G16" s="14">
        <v>0.30332600000000004</v>
      </c>
      <c r="H16" s="15">
        <v>23.3323</v>
      </c>
      <c r="I16" s="15">
        <v>44.841450000000002</v>
      </c>
      <c r="J16" s="15">
        <v>16.183859999999999</v>
      </c>
      <c r="K16" s="16">
        <v>22</v>
      </c>
      <c r="L16" s="15">
        <v>2.0012799999999999</v>
      </c>
      <c r="M16" s="15">
        <v>1.0995600000000001</v>
      </c>
      <c r="N16" s="15">
        <v>1.55237</v>
      </c>
      <c r="O16" s="15">
        <v>3.24316</v>
      </c>
      <c r="P16" s="15">
        <v>1.9215664108289999E-2</v>
      </c>
      <c r="Q16" s="15">
        <v>0.45020859374703004</v>
      </c>
      <c r="R16" s="15">
        <v>0.69964725727620003</v>
      </c>
      <c r="S16" s="15">
        <v>2.4462100000000002</v>
      </c>
      <c r="T16" s="15">
        <v>0.34489653527700004</v>
      </c>
      <c r="U16" s="15">
        <v>0</v>
      </c>
      <c r="V16" s="15">
        <v>1.8248493930000001E-5</v>
      </c>
      <c r="W16" s="15">
        <v>0</v>
      </c>
      <c r="X16" s="15">
        <v>2.8013080547003701</v>
      </c>
      <c r="Y16" s="15">
        <v>4.2208766460090003E-2</v>
      </c>
      <c r="Z16" s="15">
        <v>3.0088664246601899</v>
      </c>
      <c r="AA16" s="15">
        <v>1.5627645231773402</v>
      </c>
      <c r="AB16" s="15">
        <v>5.2738147457700004E-3</v>
      </c>
      <c r="AC16" s="15">
        <v>6.1862394422699998E-3</v>
      </c>
      <c r="AD16" s="15">
        <v>4.0491400696337703</v>
      </c>
      <c r="AE16" s="15">
        <v>1.359580848918271</v>
      </c>
      <c r="AF16" s="15">
        <v>11.979517314125395</v>
      </c>
      <c r="AG16" s="15">
        <v>1.0071206135334747</v>
      </c>
      <c r="AH16" s="15">
        <v>7.3791968032014141E-2</v>
      </c>
      <c r="AI16" s="15">
        <v>3.1167493365043355</v>
      </c>
      <c r="AJ16" s="15">
        <v>3.5462246868392215E-2</v>
      </c>
      <c r="AK16" s="15">
        <v>3.9204811679882572</v>
      </c>
      <c r="AL16" s="15">
        <v>1.6446504029862804E-2</v>
      </c>
      <c r="AM16" s="15">
        <v>0</v>
      </c>
    </row>
    <row r="17" spans="1:39" x14ac:dyDescent="0.25">
      <c r="A17" s="13">
        <v>10548</v>
      </c>
      <c r="B17" s="13" t="s">
        <v>91</v>
      </c>
      <c r="C17" s="13" t="s">
        <v>81</v>
      </c>
      <c r="D17" s="13">
        <v>308350</v>
      </c>
      <c r="E17" s="13">
        <v>189570</v>
      </c>
      <c r="F17" s="13">
        <v>41</v>
      </c>
      <c r="G17" s="14">
        <v>2.0716570000000001</v>
      </c>
      <c r="H17" s="15">
        <v>15.75902</v>
      </c>
      <c r="I17" s="15">
        <v>57.349939999999997</v>
      </c>
      <c r="J17" s="15">
        <v>11.62677</v>
      </c>
      <c r="K17" s="16">
        <v>28</v>
      </c>
      <c r="L17" s="15">
        <v>1.6705000000000001</v>
      </c>
      <c r="M17" s="15">
        <v>1.00349</v>
      </c>
      <c r="N17" s="15">
        <v>2.0268700000000002</v>
      </c>
      <c r="O17" s="15">
        <v>0.45350000000000001</v>
      </c>
      <c r="P17" s="15">
        <v>1.9489391517240003E-2</v>
      </c>
      <c r="Q17" s="15">
        <v>0.16303204477062</v>
      </c>
      <c r="R17" s="15">
        <v>0.76707544234754999</v>
      </c>
      <c r="S17" s="15">
        <v>0.94142000000000003</v>
      </c>
      <c r="T17" s="15">
        <v>2.53654065627E-3</v>
      </c>
      <c r="U17" s="15">
        <v>0</v>
      </c>
      <c r="V17" s="15">
        <v>3.8321837253000001E-4</v>
      </c>
      <c r="W17" s="15">
        <v>0</v>
      </c>
      <c r="X17" s="15">
        <v>0.38214171138813002</v>
      </c>
      <c r="Y17" s="15">
        <v>7.3997642886150003E-2</v>
      </c>
      <c r="Z17" s="15">
        <v>0.39387549298512003</v>
      </c>
      <c r="AA17" s="15">
        <v>2.4471230360130002E-2</v>
      </c>
      <c r="AB17" s="15">
        <v>5.7300270940200005E-3</v>
      </c>
      <c r="AC17" s="15">
        <v>7.6278704627399992E-3</v>
      </c>
      <c r="AD17" s="15">
        <v>7.8228921173699106</v>
      </c>
      <c r="AE17" s="15">
        <v>3.1282787242391814</v>
      </c>
      <c r="AF17" s="15">
        <v>24.93817870409158</v>
      </c>
      <c r="AG17" s="15">
        <v>2.4570353280443902</v>
      </c>
      <c r="AH17" s="15">
        <v>0.78661702517631216</v>
      </c>
      <c r="AI17" s="15">
        <v>2.5052486605594666</v>
      </c>
      <c r="AJ17" s="15">
        <v>8.6113225562318235E-2</v>
      </c>
      <c r="AK17" s="15">
        <v>7.6505058971929625</v>
      </c>
      <c r="AL17" s="15">
        <v>3.8942435133793328E-2</v>
      </c>
      <c r="AM17" s="15">
        <v>0</v>
      </c>
    </row>
    <row r="18" spans="1:39" x14ac:dyDescent="0.25">
      <c r="A18" s="13">
        <v>10573</v>
      </c>
      <c r="B18" s="13" t="s">
        <v>82</v>
      </c>
      <c r="C18" s="13" t="s">
        <v>79</v>
      </c>
      <c r="D18" s="13">
        <v>330880</v>
      </c>
      <c r="E18" s="13">
        <v>189200</v>
      </c>
      <c r="F18" s="13">
        <v>41</v>
      </c>
      <c r="G18" s="14">
        <v>0.88499400000000006</v>
      </c>
      <c r="H18" s="15">
        <v>23.734010000000001</v>
      </c>
      <c r="I18" s="15">
        <v>63.029710000000001</v>
      </c>
      <c r="J18" s="15">
        <v>16.8005</v>
      </c>
      <c r="K18" s="16">
        <v>30</v>
      </c>
      <c r="L18" s="15">
        <v>2.0874899999999998</v>
      </c>
      <c r="M18" s="15">
        <v>1.1100000000000001</v>
      </c>
      <c r="N18" s="15">
        <v>1.92621</v>
      </c>
      <c r="O18" s="15">
        <v>1.0984700000000001</v>
      </c>
      <c r="P18" s="15">
        <v>9.7830175958730003E-2</v>
      </c>
      <c r="Q18" s="15">
        <v>0.54604968386739006</v>
      </c>
      <c r="R18" s="15">
        <v>1.1392169790620399</v>
      </c>
      <c r="S18" s="15">
        <v>1.2825800000000001</v>
      </c>
      <c r="T18" s="15">
        <v>5.3906051069220001E-2</v>
      </c>
      <c r="U18" s="15">
        <v>0</v>
      </c>
      <c r="V18" s="15">
        <v>9.1607439528599999E-3</v>
      </c>
      <c r="W18" s="15">
        <v>0</v>
      </c>
      <c r="X18" s="15">
        <v>0.63050371377543002</v>
      </c>
      <c r="Y18" s="15">
        <v>7.3760412465060002E-2</v>
      </c>
      <c r="Z18" s="15">
        <v>0.80736811694499</v>
      </c>
      <c r="AA18" s="15">
        <v>0.24920143310807999</v>
      </c>
      <c r="AB18" s="15">
        <v>8.3578102199400005E-3</v>
      </c>
      <c r="AC18" s="15">
        <v>8.558543653169999E-3</v>
      </c>
      <c r="AD18" s="15">
        <v>12.60538441256859</v>
      </c>
      <c r="AE18" s="15">
        <v>2.4433637817169704</v>
      </c>
      <c r="AF18" s="15">
        <v>21.528928383386553</v>
      </c>
      <c r="AG18" s="15">
        <v>1.8240840045811002</v>
      </c>
      <c r="AH18" s="15">
        <v>0.1304036273255566</v>
      </c>
      <c r="AI18" s="15">
        <v>6.5943031396540226</v>
      </c>
      <c r="AJ18" s="15">
        <v>6.0375463791129111E-2</v>
      </c>
      <c r="AK18" s="15">
        <v>6.6747284705372687</v>
      </c>
      <c r="AL18" s="15">
        <v>3.9513129007394364E-2</v>
      </c>
      <c r="AM18" s="15">
        <v>0</v>
      </c>
    </row>
    <row r="19" spans="1:39" x14ac:dyDescent="0.25">
      <c r="A19" s="13">
        <v>10579</v>
      </c>
      <c r="B19" s="13" t="s">
        <v>92</v>
      </c>
      <c r="C19" s="13" t="s">
        <v>79</v>
      </c>
      <c r="D19" s="13">
        <v>315600</v>
      </c>
      <c r="E19" s="13">
        <v>197600</v>
      </c>
      <c r="F19" s="13">
        <v>41</v>
      </c>
      <c r="G19" s="14">
        <v>0.82137400000000005</v>
      </c>
      <c r="H19" s="15">
        <v>13.239649999999999</v>
      </c>
      <c r="I19" s="15">
        <v>23.449010000000001</v>
      </c>
      <c r="J19" s="15">
        <v>9.8270400000000002</v>
      </c>
      <c r="K19" s="16">
        <v>13</v>
      </c>
      <c r="L19" s="15">
        <v>2.0088900000000001</v>
      </c>
      <c r="M19" s="15">
        <v>1.0682100000000001</v>
      </c>
      <c r="N19" s="15">
        <v>1.85368</v>
      </c>
      <c r="O19" s="15">
        <v>0.48374</v>
      </c>
      <c r="P19" s="15">
        <v>1.1113332803370001E-2</v>
      </c>
      <c r="Q19" s="15">
        <v>0.16259408091630001</v>
      </c>
      <c r="R19" s="15">
        <v>0.96704243883249008</v>
      </c>
      <c r="S19" s="15">
        <v>1.8074300000000001</v>
      </c>
      <c r="T19" s="15">
        <v>5.5292936607900002E-3</v>
      </c>
      <c r="U19" s="15">
        <v>0</v>
      </c>
      <c r="V19" s="15">
        <v>1.5876189719100001E-2</v>
      </c>
      <c r="W19" s="15">
        <v>0</v>
      </c>
      <c r="X19" s="15">
        <v>0.81470401150485006</v>
      </c>
      <c r="Y19" s="15">
        <v>6.6990221217030008E-2</v>
      </c>
      <c r="Z19" s="15">
        <v>0.21723007174272002</v>
      </c>
      <c r="AA19" s="15">
        <v>6.1314939604800002E-3</v>
      </c>
      <c r="AB19" s="15">
        <v>6.8431852237500002E-3</v>
      </c>
      <c r="AC19" s="15">
        <v>8.0293373291999998E-3</v>
      </c>
      <c r="AD19" s="15">
        <v>3.7355944469285105</v>
      </c>
      <c r="AE19" s="15">
        <v>0.64872495394575769</v>
      </c>
      <c r="AF19" s="15">
        <v>5.7160350736637735</v>
      </c>
      <c r="AG19" s="15">
        <v>0.49209509566741744</v>
      </c>
      <c r="AH19" s="15">
        <v>1.0198815025982541E-2</v>
      </c>
      <c r="AI19" s="15">
        <v>0.75121574654545753</v>
      </c>
      <c r="AJ19" s="15">
        <v>2.3170210545433501E-2</v>
      </c>
      <c r="AK19" s="15">
        <v>2.5615515688787314</v>
      </c>
      <c r="AL19" s="15">
        <v>6.3685357274459835E-3</v>
      </c>
      <c r="AM19" s="15">
        <v>0</v>
      </c>
    </row>
    <row r="20" spans="1:39" x14ac:dyDescent="0.25">
      <c r="A20" s="13">
        <v>10585</v>
      </c>
      <c r="B20" s="13" t="s">
        <v>93</v>
      </c>
      <c r="C20" s="13" t="s">
        <v>79</v>
      </c>
      <c r="D20" s="13">
        <v>291000</v>
      </c>
      <c r="E20" s="13">
        <v>179100</v>
      </c>
      <c r="F20" s="13">
        <v>41</v>
      </c>
      <c r="G20" s="14">
        <v>0.50523099999999999</v>
      </c>
      <c r="H20" s="15">
        <v>15.97897</v>
      </c>
      <c r="I20" s="15">
        <v>40.007759999999998</v>
      </c>
      <c r="J20" s="15">
        <v>11.67618</v>
      </c>
      <c r="K20" s="16">
        <v>21</v>
      </c>
      <c r="L20" s="15">
        <v>1.6007899999999999</v>
      </c>
      <c r="M20" s="15">
        <v>0.96160999999999996</v>
      </c>
      <c r="N20" s="15">
        <v>1.94228</v>
      </c>
      <c r="O20" s="15">
        <v>0.59592999999999996</v>
      </c>
      <c r="P20" s="15">
        <v>2.7920195712899999E-3</v>
      </c>
      <c r="Q20" s="15">
        <v>0.25385479906023001</v>
      </c>
      <c r="R20" s="15">
        <v>0.77384563359558001</v>
      </c>
      <c r="S20" s="15">
        <v>0.66571999999999998</v>
      </c>
      <c r="T20" s="15">
        <v>3.1989609859290002E-2</v>
      </c>
      <c r="U20" s="15">
        <v>0</v>
      </c>
      <c r="V20" s="15">
        <v>0</v>
      </c>
      <c r="W20" s="15">
        <v>1.4416310204700001E-3</v>
      </c>
      <c r="X20" s="15">
        <v>0.88726002337053</v>
      </c>
      <c r="Y20" s="15">
        <v>7.7629093178220004E-2</v>
      </c>
      <c r="Z20" s="15">
        <v>3.1845629242182301</v>
      </c>
      <c r="AA20" s="15">
        <v>5.0968043546490004E-2</v>
      </c>
      <c r="AB20" s="15">
        <v>7.5913734748799993E-3</v>
      </c>
      <c r="AC20" s="15">
        <v>5.7117786000900001E-3</v>
      </c>
      <c r="AD20" s="15">
        <v>4.9349584619838298</v>
      </c>
      <c r="AE20" s="15">
        <v>1.7903215359342395</v>
      </c>
      <c r="AF20" s="15">
        <v>15.774852856040095</v>
      </c>
      <c r="AG20" s="15">
        <v>0.70786282793198274</v>
      </c>
      <c r="AH20" s="15">
        <v>5.430051142504938E-2</v>
      </c>
      <c r="AI20" s="15">
        <v>1.1110059552138682</v>
      </c>
      <c r="AJ20" s="15">
        <v>4.1004219897493525E-2</v>
      </c>
      <c r="AK20" s="15">
        <v>4.5331665676112616</v>
      </c>
      <c r="AL20" s="15">
        <v>1.6275525946009225E-2</v>
      </c>
      <c r="AM20" s="15">
        <v>0</v>
      </c>
    </row>
    <row r="21" spans="1:39" x14ac:dyDescent="0.25">
      <c r="A21" s="13">
        <v>10587</v>
      </c>
      <c r="B21" s="13" t="s">
        <v>84</v>
      </c>
      <c r="C21" s="13" t="s">
        <v>79</v>
      </c>
      <c r="D21" s="13">
        <v>251230</v>
      </c>
      <c r="E21" s="13">
        <v>201600</v>
      </c>
      <c r="F21" s="13">
        <v>41</v>
      </c>
      <c r="G21" s="14">
        <v>2.1789340000000004</v>
      </c>
      <c r="H21" s="15">
        <v>10.061450000000001</v>
      </c>
      <c r="I21" s="15">
        <v>30.805389999999999</v>
      </c>
      <c r="J21" s="15">
        <v>7.6153399999999998</v>
      </c>
      <c r="K21" s="16">
        <v>17</v>
      </c>
      <c r="L21" s="15">
        <v>2.0569199999999999</v>
      </c>
      <c r="M21" s="15">
        <v>1.1301300000000001</v>
      </c>
      <c r="N21" s="15">
        <v>1.5955299999999999</v>
      </c>
      <c r="O21" s="15">
        <v>0.23527000000000001</v>
      </c>
      <c r="P21" s="15">
        <v>1.0949096358000001E-4</v>
      </c>
      <c r="Q21" s="15">
        <v>0.17586073600341001</v>
      </c>
      <c r="R21" s="15">
        <v>0.97299144785367009</v>
      </c>
      <c r="S21" s="15">
        <v>0.57565999999999995</v>
      </c>
      <c r="T21" s="15">
        <v>9.6352047950400005E-2</v>
      </c>
      <c r="U21" s="15">
        <v>0</v>
      </c>
      <c r="V21" s="15">
        <v>0</v>
      </c>
      <c r="W21" s="15">
        <v>3.2847289074000005E-4</v>
      </c>
      <c r="X21" s="15">
        <v>0.32885610911253005</v>
      </c>
      <c r="Y21" s="15">
        <v>8.8851916945170001E-2</v>
      </c>
      <c r="Z21" s="15">
        <v>3.2135597810729999E-2</v>
      </c>
      <c r="AA21" s="15">
        <v>1.6733868933810001E-2</v>
      </c>
      <c r="AB21" s="15">
        <v>7.0621671509100009E-3</v>
      </c>
      <c r="AC21" s="15">
        <v>5.89426353939E-3</v>
      </c>
      <c r="AD21" s="15">
        <v>2.7427303891850703</v>
      </c>
      <c r="AE21" s="15">
        <v>1.4194767871161234</v>
      </c>
      <c r="AF21" s="15">
        <v>12.507271459278178</v>
      </c>
      <c r="AG21" s="15">
        <v>0.7234808648724711</v>
      </c>
      <c r="AH21" s="15">
        <v>7.5099267407983811E-2</v>
      </c>
      <c r="AI21" s="15">
        <v>2.1088206296698311</v>
      </c>
      <c r="AJ21" s="15">
        <v>3.4948716614712431E-2</v>
      </c>
      <c r="AK21" s="15">
        <v>3.8637085191424139</v>
      </c>
      <c r="AL21" s="15">
        <v>1.1133755898285545E-2</v>
      </c>
      <c r="AM21" s="15">
        <v>0</v>
      </c>
    </row>
    <row r="22" spans="1:39" x14ac:dyDescent="0.25">
      <c r="A22" s="13">
        <v>10624</v>
      </c>
      <c r="B22" s="13" t="s">
        <v>86</v>
      </c>
      <c r="C22" s="13" t="s">
        <v>79</v>
      </c>
      <c r="D22" s="13">
        <v>316060</v>
      </c>
      <c r="E22" s="13">
        <v>211600</v>
      </c>
      <c r="F22" s="13">
        <v>41</v>
      </c>
      <c r="G22" s="14">
        <v>0.50312900000000005</v>
      </c>
      <c r="H22" s="15">
        <v>11.483029999999999</v>
      </c>
      <c r="I22" s="15">
        <v>25.776029999999999</v>
      </c>
      <c r="J22" s="15">
        <v>8.6147200000000002</v>
      </c>
      <c r="K22" s="16">
        <v>15</v>
      </c>
      <c r="L22" s="15">
        <v>2.0153500000000002</v>
      </c>
      <c r="M22" s="15">
        <v>1.0716399999999999</v>
      </c>
      <c r="N22" s="15">
        <v>1.85964</v>
      </c>
      <c r="O22" s="15">
        <v>0.57923000000000002</v>
      </c>
      <c r="P22" s="15">
        <v>1.191626653629E-2</v>
      </c>
      <c r="Q22" s="15">
        <v>0.15339683997557998</v>
      </c>
      <c r="R22" s="15">
        <v>0.96656797799031002</v>
      </c>
      <c r="S22" s="15">
        <v>0.89749999999999996</v>
      </c>
      <c r="T22" s="15">
        <v>6.2044879362000002E-3</v>
      </c>
      <c r="U22" s="15">
        <v>0</v>
      </c>
      <c r="V22" s="15">
        <v>9.3523531391249998E-2</v>
      </c>
      <c r="W22" s="15">
        <v>0</v>
      </c>
      <c r="X22" s="15">
        <v>0.65882537635478999</v>
      </c>
      <c r="Y22" s="15">
        <v>4.6606653497219999E-2</v>
      </c>
      <c r="Z22" s="15">
        <v>2.5785121923090001E-2</v>
      </c>
      <c r="AA22" s="15">
        <v>0</v>
      </c>
      <c r="AB22" s="15">
        <v>7.3176460659299999E-3</v>
      </c>
      <c r="AC22" s="15">
        <v>7.2446520902099991E-3</v>
      </c>
      <c r="AD22" s="15">
        <v>3.0822801157405801</v>
      </c>
      <c r="AE22" s="15">
        <v>1.1599442311407635</v>
      </c>
      <c r="AF22" s="15">
        <v>8.8625844692657267</v>
      </c>
      <c r="AG22" s="15">
        <v>0.84407634190894365</v>
      </c>
      <c r="AH22" s="15">
        <v>0.16626820896544267</v>
      </c>
      <c r="AI22" s="15">
        <v>0.53046874845314584</v>
      </c>
      <c r="AJ22" s="15">
        <v>3.3382533214730933E-2</v>
      </c>
      <c r="AK22" s="15">
        <v>2.6914372787222267</v>
      </c>
      <c r="AL22" s="15">
        <v>4.8381883290153065E-3</v>
      </c>
      <c r="AM22" s="15">
        <v>0</v>
      </c>
    </row>
    <row r="23" spans="1:39" x14ac:dyDescent="0.25">
      <c r="A23" s="13">
        <v>10625</v>
      </c>
      <c r="B23" s="13" t="s">
        <v>94</v>
      </c>
      <c r="C23" s="13" t="s">
        <v>79</v>
      </c>
      <c r="D23" s="13">
        <v>318000</v>
      </c>
      <c r="E23" s="13">
        <v>211930</v>
      </c>
      <c r="F23" s="13">
        <v>41</v>
      </c>
      <c r="G23" s="14">
        <v>1.8132109999999997</v>
      </c>
      <c r="H23" s="15">
        <v>10.520960000000001</v>
      </c>
      <c r="I23" s="15">
        <v>25.153960000000001</v>
      </c>
      <c r="J23" s="15">
        <v>7.9285899999999998</v>
      </c>
      <c r="K23" s="16">
        <v>14</v>
      </c>
      <c r="L23" s="15">
        <v>2.0153500000000002</v>
      </c>
      <c r="M23" s="15">
        <v>1.0716399999999999</v>
      </c>
      <c r="N23" s="15">
        <v>1.85964</v>
      </c>
      <c r="O23" s="15">
        <v>0.53678000000000003</v>
      </c>
      <c r="P23" s="15">
        <v>8.4125557017300009E-3</v>
      </c>
      <c r="Q23" s="15">
        <v>0.33648397957526999</v>
      </c>
      <c r="R23" s="15">
        <v>0.97060089514884007</v>
      </c>
      <c r="S23" s="15">
        <v>0.77027999999999996</v>
      </c>
      <c r="T23" s="15">
        <v>3.7774382435099996E-3</v>
      </c>
      <c r="U23" s="15">
        <v>0</v>
      </c>
      <c r="V23" s="15">
        <v>0.10870627834101</v>
      </c>
      <c r="W23" s="15">
        <v>0</v>
      </c>
      <c r="X23" s="15">
        <v>0.45365755909979999</v>
      </c>
      <c r="Y23" s="15">
        <v>4.4708810128500004E-2</v>
      </c>
      <c r="Z23" s="15">
        <v>2.5821618910950001E-2</v>
      </c>
      <c r="AA23" s="15">
        <v>0</v>
      </c>
      <c r="AB23" s="15">
        <v>6.3687243815700005E-3</v>
      </c>
      <c r="AC23" s="15">
        <v>6.9161791994700001E-3</v>
      </c>
      <c r="AD23" s="15">
        <v>2.3017920303544801</v>
      </c>
      <c r="AE23" s="15">
        <v>1.0059074819885332</v>
      </c>
      <c r="AF23" s="15">
        <v>7.6856626276094726</v>
      </c>
      <c r="AG23" s="15">
        <v>0.75172254701717722</v>
      </c>
      <c r="AH23" s="15">
        <v>9.1415097622936127E-3</v>
      </c>
      <c r="AI23" s="15">
        <v>2.2157742817956372</v>
      </c>
      <c r="AJ23" s="15">
        <v>3.6081800313262774E-2</v>
      </c>
      <c r="AK23" s="15">
        <v>2.9090633063063511</v>
      </c>
      <c r="AL23" s="15">
        <v>1.9646445207275542E-2</v>
      </c>
      <c r="AM23" s="15">
        <v>0</v>
      </c>
    </row>
    <row r="24" spans="1:39" x14ac:dyDescent="0.25">
      <c r="A24" s="13">
        <v>10629</v>
      </c>
      <c r="B24" s="13" t="s">
        <v>95</v>
      </c>
      <c r="C24" s="13" t="s">
        <v>79</v>
      </c>
      <c r="D24" s="13">
        <v>314860</v>
      </c>
      <c r="E24" s="13">
        <v>180000</v>
      </c>
      <c r="F24" s="13">
        <v>41</v>
      </c>
      <c r="G24" s="14">
        <v>0.48562900000000003</v>
      </c>
      <c r="H24" s="15">
        <v>16.63156</v>
      </c>
      <c r="I24" s="15">
        <v>28.096990000000002</v>
      </c>
      <c r="J24" s="15">
        <v>12.139480000000001</v>
      </c>
      <c r="K24" s="16">
        <v>16</v>
      </c>
      <c r="L24" s="15">
        <v>1.6635899999999999</v>
      </c>
      <c r="M24" s="15">
        <v>0.99934000000000001</v>
      </c>
      <c r="N24" s="15">
        <v>2.0184799999999998</v>
      </c>
      <c r="O24" s="15">
        <v>1.03921</v>
      </c>
      <c r="P24" s="15">
        <v>0.10084117745717999</v>
      </c>
      <c r="Q24" s="15">
        <v>0.38852868426362996</v>
      </c>
      <c r="R24" s="15">
        <v>1.25060578601076</v>
      </c>
      <c r="S24" s="15">
        <v>0.93593999999999999</v>
      </c>
      <c r="T24" s="15">
        <v>9.4344713618100002E-3</v>
      </c>
      <c r="U24" s="15">
        <v>0</v>
      </c>
      <c r="V24" s="15">
        <v>2.2810617412500002E-3</v>
      </c>
      <c r="W24" s="15">
        <v>3.8321837253E-3</v>
      </c>
      <c r="X24" s="15">
        <v>0.45944233167560999</v>
      </c>
      <c r="Y24" s="15">
        <v>8.7848249779020005E-2</v>
      </c>
      <c r="Z24" s="15">
        <v>1.03089391909356</v>
      </c>
      <c r="AA24" s="15">
        <v>0.30199432604756998</v>
      </c>
      <c r="AB24" s="15">
        <v>9.1972409407200008E-3</v>
      </c>
      <c r="AC24" s="15">
        <v>8.7957740742600002E-3</v>
      </c>
      <c r="AD24" s="15">
        <v>6.3213330428337908</v>
      </c>
      <c r="AE24" s="15">
        <v>0.81702636212436164</v>
      </c>
      <c r="AF24" s="15">
        <v>7.1989697846604788</v>
      </c>
      <c r="AG24" s="15">
        <v>0.50518449923512476</v>
      </c>
      <c r="AH24" s="15">
        <v>7.1047085087276446E-3</v>
      </c>
      <c r="AI24" s="15">
        <v>1.1946329155551325</v>
      </c>
      <c r="AJ24" s="15">
        <v>1.5575848486722525E-2</v>
      </c>
      <c r="AK24" s="15">
        <v>1.7219670511645331</v>
      </c>
      <c r="AL24" s="15">
        <v>4.9688302649208982E-3</v>
      </c>
      <c r="AM24" s="15">
        <v>0</v>
      </c>
    </row>
    <row r="25" spans="1:39" x14ac:dyDescent="0.25">
      <c r="A25" s="13">
        <v>10632</v>
      </c>
      <c r="B25" s="13" t="s">
        <v>96</v>
      </c>
      <c r="C25" s="13" t="s">
        <v>79</v>
      </c>
      <c r="D25" s="13">
        <v>307210</v>
      </c>
      <c r="E25" s="13">
        <v>190300</v>
      </c>
      <c r="F25" s="13">
        <v>41</v>
      </c>
      <c r="G25" s="14">
        <v>0.76559500000000003</v>
      </c>
      <c r="H25" s="15">
        <v>17.429849999999998</v>
      </c>
      <c r="I25" s="15">
        <v>42.790900000000001</v>
      </c>
      <c r="J25" s="15">
        <v>12.74372</v>
      </c>
      <c r="K25" s="16">
        <v>22</v>
      </c>
      <c r="L25" s="15">
        <v>1.6802900000000001</v>
      </c>
      <c r="M25" s="15">
        <v>1.0093700000000001</v>
      </c>
      <c r="N25" s="15">
        <v>2.0387400000000002</v>
      </c>
      <c r="O25" s="15">
        <v>0.45399</v>
      </c>
      <c r="P25" s="15">
        <v>1.7755784593890003E-2</v>
      </c>
      <c r="Q25" s="15">
        <v>0.45170497024929002</v>
      </c>
      <c r="R25" s="15">
        <v>1.0933585138159501</v>
      </c>
      <c r="S25" s="15">
        <v>0.96179000000000003</v>
      </c>
      <c r="T25" s="15">
        <v>2.3358072230400002E-3</v>
      </c>
      <c r="U25" s="15">
        <v>0</v>
      </c>
      <c r="V25" s="15">
        <v>2.0073343323E-4</v>
      </c>
      <c r="W25" s="15">
        <v>0</v>
      </c>
      <c r="X25" s="15">
        <v>0.46606653497220002</v>
      </c>
      <c r="Y25" s="15">
        <v>6.5931808569090006E-2</v>
      </c>
      <c r="Z25" s="15">
        <v>0.45871239191840996</v>
      </c>
      <c r="AA25" s="15">
        <v>7.2993975720000005E-5</v>
      </c>
      <c r="AB25" s="15">
        <v>5.3650572154199999E-3</v>
      </c>
      <c r="AC25" s="15">
        <v>8.4308041956600004E-3</v>
      </c>
      <c r="AD25" s="15">
        <v>8.7157361798830202</v>
      </c>
      <c r="AE25" s="15">
        <v>1.2653915948615555</v>
      </c>
      <c r="AF25" s="15">
        <v>11.149598445619176</v>
      </c>
      <c r="AG25" s="15">
        <v>1.1411734483465916</v>
      </c>
      <c r="AH25" s="15">
        <v>1.1653836277190164E-2</v>
      </c>
      <c r="AI25" s="15">
        <v>8.0740540582470555</v>
      </c>
      <c r="AJ25" s="15">
        <v>3.3243792527180155E-2</v>
      </c>
      <c r="AK25" s="15">
        <v>3.6752229219712591</v>
      </c>
      <c r="AL25" s="15">
        <v>1.0711902149995707E-2</v>
      </c>
      <c r="AM25" s="15">
        <v>0</v>
      </c>
    </row>
    <row r="26" spans="1:39" x14ac:dyDescent="0.25">
      <c r="A26" s="13">
        <v>10637</v>
      </c>
      <c r="B26" s="13" t="s">
        <v>88</v>
      </c>
      <c r="C26" s="13" t="s">
        <v>79</v>
      </c>
      <c r="D26" s="13">
        <v>290300</v>
      </c>
      <c r="E26" s="13">
        <v>180080</v>
      </c>
      <c r="F26" s="13">
        <v>41</v>
      </c>
      <c r="G26" s="14">
        <v>1.5322990000000001</v>
      </c>
      <c r="H26" s="15">
        <v>16.424389999999999</v>
      </c>
      <c r="I26" s="15">
        <v>34.45402</v>
      </c>
      <c r="J26" s="15">
        <v>11.987690000000001</v>
      </c>
      <c r="K26" s="16">
        <v>19</v>
      </c>
      <c r="L26" s="15">
        <v>1.61602</v>
      </c>
      <c r="M26" s="15">
        <v>0.97075999999999996</v>
      </c>
      <c r="N26" s="15">
        <v>1.9607600000000001</v>
      </c>
      <c r="O26" s="15">
        <v>0.54015000000000002</v>
      </c>
      <c r="P26" s="15">
        <v>3.4489653527699999E-3</v>
      </c>
      <c r="Q26" s="15">
        <v>0.20511307177320001</v>
      </c>
      <c r="R26" s="15">
        <v>0.91384807902653997</v>
      </c>
      <c r="S26" s="15">
        <v>0.58477999999999997</v>
      </c>
      <c r="T26" s="15">
        <v>3.7537152014010006E-2</v>
      </c>
      <c r="U26" s="15">
        <v>0</v>
      </c>
      <c r="V26" s="15">
        <v>0</v>
      </c>
      <c r="W26" s="15">
        <v>8.2118222684999999E-4</v>
      </c>
      <c r="X26" s="15">
        <v>0.46081096872036004</v>
      </c>
      <c r="Y26" s="15">
        <v>7.396114589828999E-2</v>
      </c>
      <c r="Z26" s="15">
        <v>3.3590915201647502</v>
      </c>
      <c r="AA26" s="15">
        <v>6.8358858261780009E-2</v>
      </c>
      <c r="AB26" s="15">
        <v>7.9380948595500003E-3</v>
      </c>
      <c r="AC26" s="15">
        <v>6.8614337176799997E-3</v>
      </c>
      <c r="AD26" s="15">
        <v>5.6141491575644995</v>
      </c>
      <c r="AE26" s="15">
        <v>1.2920051418553156</v>
      </c>
      <c r="AF26" s="15">
        <v>11.384095310778534</v>
      </c>
      <c r="AG26" s="15">
        <v>1.1502724306479477</v>
      </c>
      <c r="AH26" s="15">
        <v>1.3809601501607547E-2</v>
      </c>
      <c r="AI26" s="15">
        <v>1.1507445910205103</v>
      </c>
      <c r="AJ26" s="15">
        <v>2.7089351803711817E-2</v>
      </c>
      <c r="AK26" s="15">
        <v>2.9948269773656317</v>
      </c>
      <c r="AL26" s="15">
        <v>1.6786595026743678E-2</v>
      </c>
      <c r="AM26" s="15">
        <v>0</v>
      </c>
    </row>
    <row r="27" spans="1:39" x14ac:dyDescent="0.25">
      <c r="A27" s="13">
        <v>10645</v>
      </c>
      <c r="B27" s="13" t="s">
        <v>97</v>
      </c>
      <c r="C27" s="13" t="s">
        <v>81</v>
      </c>
      <c r="D27" s="13">
        <v>190026</v>
      </c>
      <c r="E27" s="13">
        <v>206051</v>
      </c>
      <c r="F27" s="13">
        <v>41</v>
      </c>
      <c r="G27" s="14">
        <v>2.5074739999999998</v>
      </c>
      <c r="H27" s="15">
        <v>23.25723</v>
      </c>
      <c r="I27" s="15">
        <v>44.654490000000003</v>
      </c>
      <c r="J27" s="15">
        <v>16.023250000000001</v>
      </c>
      <c r="K27" s="16">
        <v>22</v>
      </c>
      <c r="L27" s="15">
        <v>2.2926299999999999</v>
      </c>
      <c r="M27" s="15">
        <v>1.51417</v>
      </c>
      <c r="N27" s="15">
        <v>1.0801499999999999</v>
      </c>
      <c r="O27" s="15">
        <v>0.99958000000000002</v>
      </c>
      <c r="P27" s="15">
        <v>2.3047847833590002E-2</v>
      </c>
      <c r="Q27" s="15">
        <v>0.12974679184230001</v>
      </c>
      <c r="R27" s="15">
        <v>0.67252999529621993</v>
      </c>
      <c r="S27" s="15">
        <v>0.52136000000000005</v>
      </c>
      <c r="T27" s="15">
        <v>0</v>
      </c>
      <c r="U27" s="15">
        <v>0</v>
      </c>
      <c r="V27" s="15">
        <v>0</v>
      </c>
      <c r="W27" s="15">
        <v>0</v>
      </c>
      <c r="X27" s="15">
        <v>0.20560578110931002</v>
      </c>
      <c r="Y27" s="15">
        <v>8.1497773891379993E-2</v>
      </c>
      <c r="Z27" s="15">
        <v>7.1351611266300005E-2</v>
      </c>
      <c r="AA27" s="15">
        <v>14.10639603228681</v>
      </c>
      <c r="AB27" s="15">
        <v>4.4891295067799996E-3</v>
      </c>
      <c r="AC27" s="15">
        <v>4.8176023975200002E-3</v>
      </c>
      <c r="AD27" s="15">
        <v>1.5498445894749002</v>
      </c>
      <c r="AE27" s="15">
        <v>1.443807593461645</v>
      </c>
      <c r="AF27" s="15">
        <v>11.509822159094153</v>
      </c>
      <c r="AG27" s="15">
        <v>0.8417372033394982</v>
      </c>
      <c r="AH27" s="15">
        <v>8.3357179176151749E-2</v>
      </c>
      <c r="AI27" s="15">
        <v>3.1152862268760884</v>
      </c>
      <c r="AJ27" s="15">
        <v>4.8609648000684624E-2</v>
      </c>
      <c r="AK27" s="15">
        <v>4.3185979419686742</v>
      </c>
      <c r="AL27" s="15">
        <v>3.604204808310741E-2</v>
      </c>
      <c r="AM27" s="15">
        <v>0</v>
      </c>
    </row>
    <row r="28" spans="1:39" x14ac:dyDescent="0.25">
      <c r="A28" s="13">
        <v>20512</v>
      </c>
      <c r="B28" s="13" t="s">
        <v>98</v>
      </c>
      <c r="C28" s="13" t="s">
        <v>81</v>
      </c>
      <c r="D28" s="13">
        <v>329700</v>
      </c>
      <c r="E28" s="13">
        <v>214500</v>
      </c>
      <c r="F28" s="13">
        <v>41</v>
      </c>
      <c r="G28" s="14">
        <v>1.6317069999999998</v>
      </c>
      <c r="H28" s="15">
        <v>11.614929999999999</v>
      </c>
      <c r="I28" s="15">
        <v>34.247779999999999</v>
      </c>
      <c r="J28" s="15">
        <v>8.7219999999999995</v>
      </c>
      <c r="K28" s="16">
        <v>19</v>
      </c>
      <c r="L28" s="15">
        <v>2.07646</v>
      </c>
      <c r="M28" s="15">
        <v>1.1041300000000001</v>
      </c>
      <c r="N28" s="15">
        <v>1.9160299999999999</v>
      </c>
      <c r="O28" s="15">
        <v>0.37270999999999999</v>
      </c>
      <c r="P28" s="15">
        <v>3.4307168588399999E-3</v>
      </c>
      <c r="Q28" s="15">
        <v>0.26646450836586005</v>
      </c>
      <c r="R28" s="15">
        <v>0.87229625834793001</v>
      </c>
      <c r="S28" s="15">
        <v>0.35975000000000001</v>
      </c>
      <c r="T28" s="15">
        <v>3.1022439681000001E-4</v>
      </c>
      <c r="U28" s="15">
        <v>0</v>
      </c>
      <c r="V28" s="15">
        <v>0.33509709403658999</v>
      </c>
      <c r="W28" s="15">
        <v>0</v>
      </c>
      <c r="X28" s="15">
        <v>0.34122858799707001</v>
      </c>
      <c r="Y28" s="15">
        <v>9.4618441027049999E-2</v>
      </c>
      <c r="Z28" s="15">
        <v>6.6789487783800006E-2</v>
      </c>
      <c r="AA28" s="15">
        <v>0</v>
      </c>
      <c r="AB28" s="15">
        <v>7.2993975720000003E-3</v>
      </c>
      <c r="AC28" s="15">
        <v>6.5694578147999999E-3</v>
      </c>
      <c r="AD28" s="15">
        <v>3.7917633112450506</v>
      </c>
      <c r="AE28" s="15">
        <v>1.5890994209737876</v>
      </c>
      <c r="AF28" s="15">
        <v>12.668067276662146</v>
      </c>
      <c r="AG28" s="15">
        <v>1.3679606144365011</v>
      </c>
      <c r="AH28" s="15">
        <v>4.607542367692239E-2</v>
      </c>
      <c r="AI28" s="15">
        <v>2.097071231674644</v>
      </c>
      <c r="AJ28" s="15">
        <v>5.397902821851186E-2</v>
      </c>
      <c r="AK28" s="15">
        <v>4.7956265836496303</v>
      </c>
      <c r="AL28" s="15">
        <v>1.4970420707852983E-2</v>
      </c>
      <c r="AM28" s="15">
        <v>0</v>
      </c>
    </row>
    <row r="29" spans="1:39" x14ac:dyDescent="0.25">
      <c r="A29" s="13">
        <v>20527</v>
      </c>
      <c r="B29" s="13" t="s">
        <v>78</v>
      </c>
      <c r="C29" s="13" t="s">
        <v>79</v>
      </c>
      <c r="D29" s="13">
        <v>320000</v>
      </c>
      <c r="E29" s="13">
        <v>178765</v>
      </c>
      <c r="F29" s="13">
        <v>41</v>
      </c>
      <c r="G29" s="14">
        <v>0.110291</v>
      </c>
      <c r="H29" s="15">
        <v>24.373519999999999</v>
      </c>
      <c r="I29" s="15">
        <v>81.491129999999998</v>
      </c>
      <c r="J29" s="15">
        <v>17.057670000000002</v>
      </c>
      <c r="K29" s="16">
        <v>37</v>
      </c>
      <c r="L29" s="15">
        <v>1.7110300000000001</v>
      </c>
      <c r="M29" s="15">
        <v>1.0278400000000001</v>
      </c>
      <c r="N29" s="15">
        <v>2.0760399999999999</v>
      </c>
      <c r="O29" s="15">
        <v>1.1792800000000001</v>
      </c>
      <c r="P29" s="15">
        <v>0.36834584997705</v>
      </c>
      <c r="Q29" s="15">
        <v>1.5318515744599199</v>
      </c>
      <c r="R29" s="15">
        <v>1.1811337696192501</v>
      </c>
      <c r="S29" s="15">
        <v>1.7362599999999999</v>
      </c>
      <c r="T29" s="15">
        <v>6.6004802544810004E-2</v>
      </c>
      <c r="U29" s="15">
        <v>0</v>
      </c>
      <c r="V29" s="15">
        <v>5.4745481789999998E-3</v>
      </c>
      <c r="W29" s="15">
        <v>4.0146686645999999E-3</v>
      </c>
      <c r="X29" s="15">
        <v>0.96842932437117002</v>
      </c>
      <c r="Y29" s="15">
        <v>7.2318781444590002E-2</v>
      </c>
      <c r="Z29" s="15">
        <v>1.6690072548377999</v>
      </c>
      <c r="AA29" s="15">
        <v>0.58692631027059006</v>
      </c>
      <c r="AB29" s="15">
        <v>1.0054920155430001E-2</v>
      </c>
      <c r="AC29" s="15">
        <v>9.3979743739500011E-3</v>
      </c>
      <c r="AD29" s="15">
        <v>10.17010464911616</v>
      </c>
      <c r="AE29" s="15">
        <v>4.0671210314996067</v>
      </c>
      <c r="AF29" s="15">
        <v>35.836152630612659</v>
      </c>
      <c r="AG29" s="15">
        <v>3.0414163621084902</v>
      </c>
      <c r="AH29" s="15">
        <v>0.53972141046945132</v>
      </c>
      <c r="AI29" s="15">
        <v>3.9418616395318624</v>
      </c>
      <c r="AJ29" s="15">
        <v>8.6429075126066568E-2</v>
      </c>
      <c r="AK29" s="15">
        <v>9.5550505487118524</v>
      </c>
      <c r="AL29" s="15">
        <v>4.9857301940020762E-2</v>
      </c>
      <c r="AM29" s="15">
        <v>0</v>
      </c>
    </row>
    <row r="30" spans="1:39" x14ac:dyDescent="0.25">
      <c r="A30" s="13">
        <v>20583</v>
      </c>
      <c r="B30" s="13" t="s">
        <v>93</v>
      </c>
      <c r="C30" s="13" t="s">
        <v>79</v>
      </c>
      <c r="D30" s="13">
        <v>289910</v>
      </c>
      <c r="E30" s="13">
        <v>179710</v>
      </c>
      <c r="F30" s="13">
        <v>41</v>
      </c>
      <c r="G30" s="14">
        <v>1.4917909999999999</v>
      </c>
      <c r="H30" s="15">
        <v>12.26427</v>
      </c>
      <c r="I30" s="15">
        <v>33.535080000000001</v>
      </c>
      <c r="J30" s="15">
        <v>9.1794799999999999</v>
      </c>
      <c r="K30" s="16">
        <v>18</v>
      </c>
      <c r="L30" s="15">
        <v>1.97793</v>
      </c>
      <c r="M30" s="15">
        <v>1.08673</v>
      </c>
      <c r="N30" s="15">
        <v>1.53426</v>
      </c>
      <c r="O30" s="15">
        <v>0.50719000000000003</v>
      </c>
      <c r="P30" s="15">
        <v>5.0183358307499997E-3</v>
      </c>
      <c r="Q30" s="15">
        <v>0.12907159756689002</v>
      </c>
      <c r="R30" s="15">
        <v>0.92049053081706</v>
      </c>
      <c r="S30" s="15">
        <v>0.45086999999999999</v>
      </c>
      <c r="T30" s="15">
        <v>3.4818126418440003E-2</v>
      </c>
      <c r="U30" s="15">
        <v>0</v>
      </c>
      <c r="V30" s="15">
        <v>0</v>
      </c>
      <c r="W30" s="15">
        <v>2.7372740894999998E-4</v>
      </c>
      <c r="X30" s="15">
        <v>0.29224963028894996</v>
      </c>
      <c r="Y30" s="15">
        <v>7.8286038959700002E-2</v>
      </c>
      <c r="Z30" s="15">
        <v>0.86178512584425004</v>
      </c>
      <c r="AA30" s="15">
        <v>9.7483454574060005E-2</v>
      </c>
      <c r="AB30" s="15">
        <v>7.2629005841400003E-3</v>
      </c>
      <c r="AC30" s="15">
        <v>6.5694578147999999E-3</v>
      </c>
      <c r="AD30" s="15">
        <v>4.2739797633452996</v>
      </c>
      <c r="AE30" s="15">
        <v>1.5899331619043251</v>
      </c>
      <c r="AF30" s="15">
        <v>14.009193978047833</v>
      </c>
      <c r="AG30" s="15">
        <v>0.50691700155130481</v>
      </c>
      <c r="AH30" s="15">
        <v>1.1551739814104487E-2</v>
      </c>
      <c r="AI30" s="15">
        <v>1.9389484679541382</v>
      </c>
      <c r="AJ30" s="15">
        <v>2.870189096883698E-2</v>
      </c>
      <c r="AK30" s="15">
        <v>3.1730990832752966</v>
      </c>
      <c r="AL30" s="15">
        <v>1.2464676484158981E-2</v>
      </c>
      <c r="AM30" s="15">
        <v>0</v>
      </c>
    </row>
    <row r="31" spans="1:39" x14ac:dyDescent="0.25">
      <c r="A31" s="13">
        <v>20584</v>
      </c>
      <c r="B31" s="13" t="s">
        <v>99</v>
      </c>
      <c r="C31" s="13" t="s">
        <v>79</v>
      </c>
      <c r="D31" s="13">
        <v>274300</v>
      </c>
      <c r="E31" s="13">
        <v>197400</v>
      </c>
      <c r="F31" s="13">
        <v>41</v>
      </c>
      <c r="G31" s="14">
        <v>0.70825000000000005</v>
      </c>
      <c r="H31" s="15">
        <v>18.724630000000001</v>
      </c>
      <c r="I31" s="15">
        <v>47.764710000000001</v>
      </c>
      <c r="J31" s="15">
        <v>13.504630000000001</v>
      </c>
      <c r="K31" s="16">
        <v>24</v>
      </c>
      <c r="L31" s="15">
        <v>2.0263800000000001</v>
      </c>
      <c r="M31" s="15">
        <v>1.1133500000000001</v>
      </c>
      <c r="N31" s="15">
        <v>1.5718399999999999</v>
      </c>
      <c r="O31" s="15">
        <v>0.71769000000000005</v>
      </c>
      <c r="P31" s="15">
        <v>6.3085043516009992E-2</v>
      </c>
      <c r="Q31" s="15">
        <v>0.26936601890072998</v>
      </c>
      <c r="R31" s="15">
        <v>0.87098236678496999</v>
      </c>
      <c r="S31" s="15">
        <v>0.88376999999999994</v>
      </c>
      <c r="T31" s="15">
        <v>4.6405920063990004E-2</v>
      </c>
      <c r="U31" s="15">
        <v>0</v>
      </c>
      <c r="V31" s="15">
        <v>4.1971536039000004E-4</v>
      </c>
      <c r="W31" s="15">
        <v>0</v>
      </c>
      <c r="X31" s="15">
        <v>0.85711351139817005</v>
      </c>
      <c r="Y31" s="15">
        <v>5.6442591725490002E-2</v>
      </c>
      <c r="Z31" s="15">
        <v>3.0095416189356001</v>
      </c>
      <c r="AA31" s="15">
        <v>0.22923758074866002</v>
      </c>
      <c r="AB31" s="15">
        <v>6.49646383908E-3</v>
      </c>
      <c r="AC31" s="15">
        <v>7.6096219688100005E-3</v>
      </c>
      <c r="AD31" s="15">
        <v>6.9949214507779498</v>
      </c>
      <c r="AE31" s="15">
        <v>2.0630796773595343</v>
      </c>
      <c r="AF31" s="15">
        <v>18.178175086102922</v>
      </c>
      <c r="AG31" s="15">
        <v>1.2521953315409406</v>
      </c>
      <c r="AH31" s="15">
        <v>0.15639054435112537</v>
      </c>
      <c r="AI31" s="15">
        <v>1.7987330060293767</v>
      </c>
      <c r="AJ31" s="15">
        <v>4.9827303882543673E-2</v>
      </c>
      <c r="AK31" s="15">
        <v>5.5085907908800609</v>
      </c>
      <c r="AL31" s="15">
        <v>3.3088259853497101E-2</v>
      </c>
      <c r="AM31" s="15">
        <v>0</v>
      </c>
    </row>
    <row r="32" spans="1:39" x14ac:dyDescent="0.25">
      <c r="A32" s="13">
        <v>20586</v>
      </c>
      <c r="B32" s="13" t="s">
        <v>84</v>
      </c>
      <c r="C32" s="13" t="s">
        <v>79</v>
      </c>
      <c r="D32" s="13">
        <v>256500</v>
      </c>
      <c r="E32" s="13">
        <v>213100</v>
      </c>
      <c r="F32" s="13">
        <v>41</v>
      </c>
      <c r="G32" s="14">
        <v>4.5931819999999988</v>
      </c>
      <c r="H32" s="15">
        <v>11.52599</v>
      </c>
      <c r="I32" s="15">
        <v>26.856089999999998</v>
      </c>
      <c r="J32" s="15">
        <v>8.6468399999999992</v>
      </c>
      <c r="K32" s="16">
        <v>15</v>
      </c>
      <c r="L32" s="15">
        <v>2.0542600000000002</v>
      </c>
      <c r="M32" s="15">
        <v>1.1286700000000001</v>
      </c>
      <c r="N32" s="15">
        <v>1.5934600000000001</v>
      </c>
      <c r="O32" s="15">
        <v>0.20049</v>
      </c>
      <c r="P32" s="15">
        <v>5.6570331183000006E-4</v>
      </c>
      <c r="Q32" s="15">
        <v>6.2574085685970005E-2</v>
      </c>
      <c r="R32" s="15">
        <v>0.89671274322627004</v>
      </c>
      <c r="S32" s="15">
        <v>2.0148100000000002</v>
      </c>
      <c r="T32" s="15">
        <v>5.8395180576000004E-3</v>
      </c>
      <c r="U32" s="15">
        <v>0</v>
      </c>
      <c r="V32" s="15">
        <v>0</v>
      </c>
      <c r="W32" s="15">
        <v>0</v>
      </c>
      <c r="X32" s="15">
        <v>0.22739448286173</v>
      </c>
      <c r="Y32" s="15">
        <v>0.12916284003653999</v>
      </c>
      <c r="Z32" s="15">
        <v>2.0566052659110001E-2</v>
      </c>
      <c r="AA32" s="15">
        <v>0</v>
      </c>
      <c r="AB32" s="15">
        <v>4.1059111342499994E-3</v>
      </c>
      <c r="AC32" s="15">
        <v>6.0037545029699999E-3</v>
      </c>
      <c r="AD32" s="15">
        <v>3.1813511892865498</v>
      </c>
      <c r="AE32" s="15">
        <v>1.0793295986048879</v>
      </c>
      <c r="AF32" s="15">
        <v>8.2466462447138653</v>
      </c>
      <c r="AG32" s="15">
        <v>1.3534881156586647</v>
      </c>
      <c r="AH32" s="15">
        <v>0.24940045557309817</v>
      </c>
      <c r="AI32" s="15">
        <v>0.54595282009219415</v>
      </c>
      <c r="AJ32" s="15">
        <v>4.6870484899200933E-2</v>
      </c>
      <c r="AK32" s="15">
        <v>3.7788914795067141</v>
      </c>
      <c r="AL32" s="15">
        <v>2.9520800951373407E-2</v>
      </c>
      <c r="AM32" s="15">
        <v>0</v>
      </c>
    </row>
    <row r="33" spans="1:39" x14ac:dyDescent="0.25">
      <c r="A33" s="13">
        <v>20591</v>
      </c>
      <c r="B33" s="13" t="s">
        <v>85</v>
      </c>
      <c r="C33" s="13" t="s">
        <v>79</v>
      </c>
      <c r="D33" s="13">
        <v>249969</v>
      </c>
      <c r="E33" s="13">
        <v>200611</v>
      </c>
      <c r="F33" s="13">
        <v>41</v>
      </c>
      <c r="G33" s="14">
        <v>4.9052869999999995</v>
      </c>
      <c r="H33" s="15">
        <v>8.6866000000000003</v>
      </c>
      <c r="I33" s="15">
        <v>30.700140000000001</v>
      </c>
      <c r="J33" s="15">
        <v>6.6266600000000002</v>
      </c>
      <c r="K33" s="16">
        <v>17</v>
      </c>
      <c r="L33" s="15">
        <v>2.4123700000000001</v>
      </c>
      <c r="M33" s="15">
        <v>1.2888599999999999</v>
      </c>
      <c r="N33" s="15">
        <v>1.2270300000000001</v>
      </c>
      <c r="O33" s="15">
        <v>0.17033000000000001</v>
      </c>
      <c r="P33" s="15">
        <v>0</v>
      </c>
      <c r="Q33" s="15">
        <v>0.14009368790061003</v>
      </c>
      <c r="R33" s="15">
        <v>0.62398900144242009</v>
      </c>
      <c r="S33" s="15">
        <v>0.37969000000000003</v>
      </c>
      <c r="T33" s="15">
        <v>5.1807474267269997E-2</v>
      </c>
      <c r="U33" s="15">
        <v>0</v>
      </c>
      <c r="V33" s="15">
        <v>0</v>
      </c>
      <c r="W33" s="15">
        <v>4.1971536039000004E-4</v>
      </c>
      <c r="X33" s="15">
        <v>0.17140810348449001</v>
      </c>
      <c r="Y33" s="15">
        <v>8.3979569065860002E-2</v>
      </c>
      <c r="Z33" s="15">
        <v>8.5311709122750004E-2</v>
      </c>
      <c r="AA33" s="15">
        <v>1.162429063341E-2</v>
      </c>
      <c r="AB33" s="15">
        <v>4.3431415553400006E-3</v>
      </c>
      <c r="AC33" s="15">
        <v>4.4891295067799996E-3</v>
      </c>
      <c r="AD33" s="15">
        <v>2.0308383924818401</v>
      </c>
      <c r="AE33" s="15">
        <v>1.2739351358740181</v>
      </c>
      <c r="AF33" s="15">
        <v>11.22487715932286</v>
      </c>
      <c r="AG33" s="15">
        <v>1.0680890984589504</v>
      </c>
      <c r="AH33" s="15">
        <v>0.17284632746090001</v>
      </c>
      <c r="AI33" s="15">
        <v>2.8291932301369718</v>
      </c>
      <c r="AJ33" s="15">
        <v>4.8667241385922079E-2</v>
      </c>
      <c r="AK33" s="15">
        <v>5.3803416365449461</v>
      </c>
      <c r="AL33" s="15">
        <v>1.5590170815429594E-2</v>
      </c>
      <c r="AM33" s="15">
        <v>0</v>
      </c>
    </row>
    <row r="34" spans="1:39" x14ac:dyDescent="0.25">
      <c r="A34" s="13">
        <v>20622</v>
      </c>
      <c r="B34" s="13" t="s">
        <v>86</v>
      </c>
      <c r="C34" s="13" t="s">
        <v>79</v>
      </c>
      <c r="D34" s="13">
        <v>316000</v>
      </c>
      <c r="E34" s="13">
        <v>210740</v>
      </c>
      <c r="F34" s="13">
        <v>41</v>
      </c>
      <c r="G34" s="14">
        <v>0.69380300000000006</v>
      </c>
      <c r="H34" s="15">
        <v>11.713419999999999</v>
      </c>
      <c r="I34" s="15">
        <v>24.579190000000001</v>
      </c>
      <c r="J34" s="15">
        <v>8.7783099999999994</v>
      </c>
      <c r="K34" s="16">
        <v>14</v>
      </c>
      <c r="L34" s="15">
        <v>2.0153500000000002</v>
      </c>
      <c r="M34" s="15">
        <v>1.0716399999999999</v>
      </c>
      <c r="N34" s="15">
        <v>1.85964</v>
      </c>
      <c r="O34" s="15">
        <v>0.54867999999999995</v>
      </c>
      <c r="P34" s="15">
        <v>1.40513403261E-2</v>
      </c>
      <c r="Q34" s="15">
        <v>0.34144756992423003</v>
      </c>
      <c r="R34" s="15">
        <v>1.0509307654286999</v>
      </c>
      <c r="S34" s="15">
        <v>0.84245000000000003</v>
      </c>
      <c r="T34" s="15">
        <v>6.0584999847600003E-3</v>
      </c>
      <c r="U34" s="15">
        <v>0</v>
      </c>
      <c r="V34" s="15">
        <v>8.2994150393639998E-2</v>
      </c>
      <c r="W34" s="15">
        <v>0</v>
      </c>
      <c r="X34" s="15">
        <v>0.51385934057487004</v>
      </c>
      <c r="Y34" s="15">
        <v>4.5110276994960001E-2</v>
      </c>
      <c r="Z34" s="15">
        <v>2.9909281551269998E-2</v>
      </c>
      <c r="AA34" s="15">
        <v>0</v>
      </c>
      <c r="AB34" s="15">
        <v>7.0074216691200005E-3</v>
      </c>
      <c r="AC34" s="15">
        <v>7.7191129323900005E-3</v>
      </c>
      <c r="AD34" s="15">
        <v>3.2765718306132903</v>
      </c>
      <c r="AE34" s="15">
        <v>1.0960622030208194</v>
      </c>
      <c r="AF34" s="15">
        <v>8.3744921497546283</v>
      </c>
      <c r="AG34" s="15">
        <v>0.66876509479265211</v>
      </c>
      <c r="AH34" s="15">
        <v>2.5258062905522474E-2</v>
      </c>
      <c r="AI34" s="15">
        <v>0.79306970588740977</v>
      </c>
      <c r="AJ34" s="15">
        <v>2.32473952263209E-2</v>
      </c>
      <c r="AK34" s="15">
        <v>1.8743007231607878</v>
      </c>
      <c r="AL34" s="15">
        <v>1.0574665251857684E-2</v>
      </c>
      <c r="AM34" s="15">
        <v>0</v>
      </c>
    </row>
    <row r="35" spans="1:39" x14ac:dyDescent="0.25">
      <c r="A35" s="13">
        <v>20625</v>
      </c>
      <c r="B35" s="13" t="s">
        <v>100</v>
      </c>
      <c r="C35" s="13" t="s">
        <v>79</v>
      </c>
      <c r="D35" s="13">
        <v>310840</v>
      </c>
      <c r="E35" s="13">
        <v>169000</v>
      </c>
      <c r="F35" s="13">
        <v>41</v>
      </c>
      <c r="G35" s="14">
        <v>3.3430839999999997</v>
      </c>
      <c r="H35" s="15">
        <v>12.75098</v>
      </c>
      <c r="I35" s="15">
        <v>34.767600000000002</v>
      </c>
      <c r="J35" s="15">
        <v>9.5031300000000005</v>
      </c>
      <c r="K35" s="16">
        <v>19</v>
      </c>
      <c r="L35" s="15">
        <v>1.62876</v>
      </c>
      <c r="M35" s="15">
        <v>0.97841999999999996</v>
      </c>
      <c r="N35" s="15">
        <v>1.9762200000000001</v>
      </c>
      <c r="O35" s="15">
        <v>0.98677999999999999</v>
      </c>
      <c r="P35" s="15">
        <v>4.0767135439619996E-2</v>
      </c>
      <c r="Q35" s="15">
        <v>0.21044163200076002</v>
      </c>
      <c r="R35" s="15">
        <v>0.93076443289965005</v>
      </c>
      <c r="S35" s="15">
        <v>0.47177000000000002</v>
      </c>
      <c r="T35" s="15">
        <v>5.21906926398E-3</v>
      </c>
      <c r="U35" s="15">
        <v>0</v>
      </c>
      <c r="V35" s="15">
        <v>1.36863704475E-3</v>
      </c>
      <c r="W35" s="15">
        <v>3.3084519495090003E-2</v>
      </c>
      <c r="X35" s="15">
        <v>0.27365441497428</v>
      </c>
      <c r="Y35" s="15">
        <v>0.10616973768474</v>
      </c>
      <c r="Z35" s="15">
        <v>0.25748624935230002</v>
      </c>
      <c r="AA35" s="15">
        <v>0.86315376288900003</v>
      </c>
      <c r="AB35" s="15">
        <v>7.5001310052299998E-3</v>
      </c>
      <c r="AC35" s="15">
        <v>6.53296082694E-3</v>
      </c>
      <c r="AD35" s="15">
        <v>3.9728796135002997</v>
      </c>
      <c r="AE35" s="15">
        <v>1.71042051496781</v>
      </c>
      <c r="AF35" s="15">
        <v>15.07083024138999</v>
      </c>
      <c r="AG35" s="15">
        <v>0.6437509810247074</v>
      </c>
      <c r="AH35" s="15">
        <v>9.1846603596838824E-3</v>
      </c>
      <c r="AI35" s="15">
        <v>2.4498079190662088</v>
      </c>
      <c r="AJ35" s="15">
        <v>1.9010549310724156E-2</v>
      </c>
      <c r="AK35" s="15">
        <v>2.1016857967969265</v>
      </c>
      <c r="AL35" s="15">
        <v>1.1929337083951531E-2</v>
      </c>
      <c r="AM35" s="15">
        <v>0</v>
      </c>
    </row>
    <row r="36" spans="1:39" x14ac:dyDescent="0.25">
      <c r="A36" s="13">
        <v>20626</v>
      </c>
      <c r="B36" s="13" t="s">
        <v>95</v>
      </c>
      <c r="C36" s="13" t="s">
        <v>79</v>
      </c>
      <c r="D36" s="13">
        <v>311200</v>
      </c>
      <c r="E36" s="13">
        <v>186000</v>
      </c>
      <c r="F36" s="13">
        <v>41</v>
      </c>
      <c r="G36" s="14">
        <v>1.8586050000000001</v>
      </c>
      <c r="H36" s="15">
        <v>16.14104</v>
      </c>
      <c r="I36" s="15">
        <v>27.57141</v>
      </c>
      <c r="J36" s="15">
        <v>11.80762</v>
      </c>
      <c r="K36" s="16">
        <v>15</v>
      </c>
      <c r="L36" s="15">
        <v>1.6898</v>
      </c>
      <c r="M36" s="15">
        <v>1.01508</v>
      </c>
      <c r="N36" s="15">
        <v>2.0502799999999999</v>
      </c>
      <c r="O36" s="15">
        <v>0.59228000000000003</v>
      </c>
      <c r="P36" s="15">
        <v>5.2500917036610001E-2</v>
      </c>
      <c r="Q36" s="15">
        <v>1.1974296746987401</v>
      </c>
      <c r="R36" s="15">
        <v>0.62342329813058994</v>
      </c>
      <c r="S36" s="15">
        <v>1.6086</v>
      </c>
      <c r="T36" s="15">
        <v>5.6570331182999997E-3</v>
      </c>
      <c r="U36" s="15">
        <v>0</v>
      </c>
      <c r="V36" s="15">
        <v>1.1496551175900001E-3</v>
      </c>
      <c r="W36" s="15">
        <v>0</v>
      </c>
      <c r="X36" s="15">
        <v>0.89446817847287996</v>
      </c>
      <c r="Y36" s="15">
        <v>8.7337291948980003E-2</v>
      </c>
      <c r="Z36" s="15">
        <v>0.60050318975451</v>
      </c>
      <c r="AA36" s="15">
        <v>0.12071378734695</v>
      </c>
      <c r="AB36" s="15">
        <v>5.6752816122300001E-3</v>
      </c>
      <c r="AC36" s="15">
        <v>8.9782590135599992E-3</v>
      </c>
      <c r="AD36" s="15">
        <v>5.5871596350420303</v>
      </c>
      <c r="AE36" s="15">
        <v>0.67392985640185932</v>
      </c>
      <c r="AF36" s="15">
        <v>5.938120112309285</v>
      </c>
      <c r="AG36" s="15">
        <v>0.65247710931849057</v>
      </c>
      <c r="AH36" s="15">
        <v>7.0072583364344701E-2</v>
      </c>
      <c r="AI36" s="15">
        <v>1.5292881361524941</v>
      </c>
      <c r="AJ36" s="15">
        <v>2.2959636533145821E-2</v>
      </c>
      <c r="AK36" s="15">
        <v>2.5382718412093217</v>
      </c>
      <c r="AL36" s="15">
        <v>5.250724711057587E-3</v>
      </c>
      <c r="AM36" s="15">
        <v>0</v>
      </c>
    </row>
    <row r="37" spans="1:39" x14ac:dyDescent="0.25">
      <c r="A37" s="13">
        <v>20627</v>
      </c>
      <c r="B37" s="13" t="s">
        <v>101</v>
      </c>
      <c r="C37" s="13" t="s">
        <v>79</v>
      </c>
      <c r="D37" s="13">
        <v>297010</v>
      </c>
      <c r="E37" s="13">
        <v>196000</v>
      </c>
      <c r="F37" s="13">
        <v>41</v>
      </c>
      <c r="G37" s="14">
        <v>5.2302409999999995</v>
      </c>
      <c r="H37" s="15">
        <v>10.171239999999999</v>
      </c>
      <c r="I37" s="15">
        <v>25.59712</v>
      </c>
      <c r="J37" s="15">
        <v>7.6845600000000003</v>
      </c>
      <c r="K37" s="16">
        <v>14</v>
      </c>
      <c r="L37" s="15">
        <v>2.06135</v>
      </c>
      <c r="M37" s="15">
        <v>1.13256</v>
      </c>
      <c r="N37" s="15">
        <v>1.5989599999999999</v>
      </c>
      <c r="O37" s="15">
        <v>0.71114999999999995</v>
      </c>
      <c r="P37" s="15">
        <v>8.0110888352700003E-3</v>
      </c>
      <c r="Q37" s="15">
        <v>0.15575089569254999</v>
      </c>
      <c r="R37" s="15">
        <v>0.89892081099179999</v>
      </c>
      <c r="S37" s="15">
        <v>0.57594999999999996</v>
      </c>
      <c r="T37" s="15">
        <v>4.5621234825000002E-4</v>
      </c>
      <c r="U37" s="15">
        <v>0</v>
      </c>
      <c r="V37" s="15">
        <v>0</v>
      </c>
      <c r="W37" s="15">
        <v>0</v>
      </c>
      <c r="X37" s="15">
        <v>0.29215838781929998</v>
      </c>
      <c r="Y37" s="15">
        <v>4.8504496865940001E-2</v>
      </c>
      <c r="Z37" s="15">
        <v>0.34725059099396999</v>
      </c>
      <c r="AA37" s="15">
        <v>0</v>
      </c>
      <c r="AB37" s="15">
        <v>4.3978870371300001E-3</v>
      </c>
      <c r="AC37" s="15">
        <v>9.7081987707600004E-3</v>
      </c>
      <c r="AD37" s="15">
        <v>2.3261172727631703</v>
      </c>
      <c r="AE37" s="15">
        <v>1.1399644554744011</v>
      </c>
      <c r="AF37" s="15">
        <v>8.7099284667043158</v>
      </c>
      <c r="AG37" s="15">
        <v>0.91637373678930967</v>
      </c>
      <c r="AH37" s="15">
        <v>4.2137177987721791E-2</v>
      </c>
      <c r="AI37" s="15">
        <v>1.2911087195832971</v>
      </c>
      <c r="AJ37" s="15">
        <v>4.049170647700033E-2</v>
      </c>
      <c r="AK37" s="15">
        <v>3.2646080988001902</v>
      </c>
      <c r="AL37" s="15">
        <v>2.1267638183767534E-2</v>
      </c>
      <c r="AM37" s="15">
        <v>0</v>
      </c>
    </row>
    <row r="38" spans="1:39" x14ac:dyDescent="0.25">
      <c r="A38" s="13">
        <v>20631</v>
      </c>
      <c r="B38" s="13" t="s">
        <v>102</v>
      </c>
      <c r="C38" s="13" t="s">
        <v>79</v>
      </c>
      <c r="D38" s="13">
        <v>295010</v>
      </c>
      <c r="E38" s="13">
        <v>197480</v>
      </c>
      <c r="F38" s="13">
        <v>41</v>
      </c>
      <c r="G38" s="14">
        <v>5.2852880000000004</v>
      </c>
      <c r="H38" s="15">
        <v>10.806520000000001</v>
      </c>
      <c r="I38" s="15">
        <v>23.581340000000001</v>
      </c>
      <c r="J38" s="15">
        <v>8.1094500000000007</v>
      </c>
      <c r="K38" s="16">
        <v>13</v>
      </c>
      <c r="L38" s="15">
        <v>2.06135</v>
      </c>
      <c r="M38" s="15">
        <v>1.13256</v>
      </c>
      <c r="N38" s="15">
        <v>1.5989599999999999</v>
      </c>
      <c r="O38" s="15">
        <v>0.58940999999999999</v>
      </c>
      <c r="P38" s="15">
        <v>9.7446957586200013E-3</v>
      </c>
      <c r="Q38" s="15">
        <v>7.9672924498379996E-2</v>
      </c>
      <c r="R38" s="15">
        <v>0.75244015021569</v>
      </c>
      <c r="S38" s="15">
        <v>1.48475</v>
      </c>
      <c r="T38" s="15">
        <v>4.5621234825000002E-4</v>
      </c>
      <c r="U38" s="15">
        <v>0</v>
      </c>
      <c r="V38" s="15">
        <v>0</v>
      </c>
      <c r="W38" s="15">
        <v>0</v>
      </c>
      <c r="X38" s="15">
        <v>1.2640001805553802</v>
      </c>
      <c r="Y38" s="15">
        <v>4.1515323690749999E-2</v>
      </c>
      <c r="Z38" s="15">
        <v>0.22923758074866002</v>
      </c>
      <c r="AA38" s="15">
        <v>0</v>
      </c>
      <c r="AB38" s="15">
        <v>3.7409412556500005E-3</v>
      </c>
      <c r="AC38" s="15">
        <v>1.063887196119E-2</v>
      </c>
      <c r="AD38" s="15">
        <v>1.5480014915879701</v>
      </c>
      <c r="AE38" s="15">
        <v>0.89591778703670766</v>
      </c>
      <c r="AF38" s="15">
        <v>6.8452834644658678</v>
      </c>
      <c r="AG38" s="15">
        <v>0.71910452511126988</v>
      </c>
      <c r="AH38" s="15">
        <v>2.1895214025076191E-2</v>
      </c>
      <c r="AI38" s="15">
        <v>1.4092283654093367</v>
      </c>
      <c r="AJ38" s="15">
        <v>3.5255350661827348E-2</v>
      </c>
      <c r="AK38" s="15">
        <v>2.8424315325415384</v>
      </c>
      <c r="AL38" s="15">
        <v>5.703760748375114E-3</v>
      </c>
      <c r="AM38" s="15">
        <v>0</v>
      </c>
    </row>
    <row r="39" spans="1:39" x14ac:dyDescent="0.25">
      <c r="A39" s="13">
        <v>20632</v>
      </c>
      <c r="B39" s="13" t="s">
        <v>102</v>
      </c>
      <c r="C39" s="13" t="s">
        <v>79</v>
      </c>
      <c r="D39" s="13">
        <v>290970</v>
      </c>
      <c r="E39" s="13">
        <v>182230</v>
      </c>
      <c r="F39" s="13">
        <v>41</v>
      </c>
      <c r="G39" s="14">
        <v>2.2295589999999996</v>
      </c>
      <c r="H39" s="15">
        <v>15.84131</v>
      </c>
      <c r="I39" s="15">
        <v>51.635370000000002</v>
      </c>
      <c r="J39" s="15">
        <v>11.68642</v>
      </c>
      <c r="K39" s="16">
        <v>26</v>
      </c>
      <c r="L39" s="15">
        <v>1.61602</v>
      </c>
      <c r="M39" s="15">
        <v>0.97075999999999996</v>
      </c>
      <c r="N39" s="15">
        <v>1.9607600000000001</v>
      </c>
      <c r="O39" s="15">
        <v>0.55232999999999999</v>
      </c>
      <c r="P39" s="15">
        <v>3.3212258952599999E-3</v>
      </c>
      <c r="Q39" s="15">
        <v>0.14881646799914999</v>
      </c>
      <c r="R39" s="15">
        <v>0.5076731011326</v>
      </c>
      <c r="S39" s="15">
        <v>0.51046000000000002</v>
      </c>
      <c r="T39" s="15">
        <v>4.6369423076129998E-2</v>
      </c>
      <c r="U39" s="15">
        <v>0</v>
      </c>
      <c r="V39" s="15">
        <v>0</v>
      </c>
      <c r="W39" s="15">
        <v>7.6643674506000003E-4</v>
      </c>
      <c r="X39" s="15">
        <v>0.26097171169292999</v>
      </c>
      <c r="Y39" s="15">
        <v>6.7227451638119995E-2</v>
      </c>
      <c r="Z39" s="15">
        <v>1.1226108495857399</v>
      </c>
      <c r="AA39" s="15">
        <v>6.7081463686679998E-2</v>
      </c>
      <c r="AB39" s="15">
        <v>5.9125120333199995E-3</v>
      </c>
      <c r="AC39" s="15">
        <v>5.8030210697400005E-3</v>
      </c>
      <c r="AD39" s="15">
        <v>7.9944279603119099</v>
      </c>
      <c r="AE39" s="15">
        <v>2.4026401897638787</v>
      </c>
      <c r="AF39" s="15">
        <v>21.170105312817718</v>
      </c>
      <c r="AG39" s="15">
        <v>1.6983089322034226</v>
      </c>
      <c r="AH39" s="15">
        <v>0.17308243118050048</v>
      </c>
      <c r="AI39" s="15">
        <v>4.1673897191145155</v>
      </c>
      <c r="AJ39" s="15">
        <v>5.5184585530923869E-2</v>
      </c>
      <c r="AK39" s="15">
        <v>6.1008578824727229</v>
      </c>
      <c r="AL39" s="15">
        <v>2.6490946916323019E-2</v>
      </c>
      <c r="AM39" s="15">
        <v>0</v>
      </c>
    </row>
    <row r="40" spans="1:39" x14ac:dyDescent="0.25">
      <c r="A40" s="13">
        <v>20634</v>
      </c>
      <c r="B40" s="13" t="s">
        <v>103</v>
      </c>
      <c r="C40" s="13" t="s">
        <v>79</v>
      </c>
      <c r="D40" s="13">
        <v>290000</v>
      </c>
      <c r="E40" s="13">
        <v>184600</v>
      </c>
      <c r="F40" s="13">
        <v>41</v>
      </c>
      <c r="G40" s="14">
        <v>1.665535</v>
      </c>
      <c r="H40" s="15">
        <v>11.67202</v>
      </c>
      <c r="I40" s="15">
        <v>20.62771</v>
      </c>
      <c r="J40" s="15">
        <v>8.7454400000000003</v>
      </c>
      <c r="K40" s="16">
        <v>12</v>
      </c>
      <c r="L40" s="15">
        <v>1.61602</v>
      </c>
      <c r="M40" s="15">
        <v>0.97075999999999996</v>
      </c>
      <c r="N40" s="15">
        <v>1.9607600000000001</v>
      </c>
      <c r="O40" s="15">
        <v>0.59033999999999998</v>
      </c>
      <c r="P40" s="15">
        <v>2.9927530045200002E-3</v>
      </c>
      <c r="Q40" s="15">
        <v>0.16086047399295</v>
      </c>
      <c r="R40" s="15">
        <v>0.62340504963665999</v>
      </c>
      <c r="S40" s="15">
        <v>0.98726000000000003</v>
      </c>
      <c r="T40" s="15">
        <v>7.3723915477200003E-2</v>
      </c>
      <c r="U40" s="15">
        <v>0</v>
      </c>
      <c r="V40" s="15">
        <v>0</v>
      </c>
      <c r="W40" s="15">
        <v>0</v>
      </c>
      <c r="X40" s="15">
        <v>0.66721968356258998</v>
      </c>
      <c r="Y40" s="15">
        <v>8.319488382687E-2</v>
      </c>
      <c r="Z40" s="15">
        <v>0.72072426776535004</v>
      </c>
      <c r="AA40" s="15">
        <v>9.6662272347210004E-2</v>
      </c>
      <c r="AB40" s="15">
        <v>6.2227364301299997E-3</v>
      </c>
      <c r="AC40" s="15">
        <v>7.3541430537899998E-3</v>
      </c>
      <c r="AD40" s="15">
        <v>3.1045067813473204</v>
      </c>
      <c r="AE40" s="15">
        <v>0.66942667107822074</v>
      </c>
      <c r="AF40" s="15">
        <v>5.1147721236350723</v>
      </c>
      <c r="AG40" s="15">
        <v>0.25696905506783968</v>
      </c>
      <c r="AH40" s="15">
        <v>1.977418750637791E-3</v>
      </c>
      <c r="AI40" s="15">
        <v>0.9667210774127537</v>
      </c>
      <c r="AJ40" s="15">
        <v>2.360690629397625E-2</v>
      </c>
      <c r="AK40" s="15">
        <v>1.9032859857044309</v>
      </c>
      <c r="AL40" s="15">
        <v>1.8930762057069946E-2</v>
      </c>
      <c r="AM40" s="15">
        <v>0</v>
      </c>
    </row>
    <row r="41" spans="1:39" x14ac:dyDescent="0.25">
      <c r="A41" s="13">
        <v>20642</v>
      </c>
      <c r="B41" s="13" t="s">
        <v>104</v>
      </c>
      <c r="C41" s="13" t="s">
        <v>79</v>
      </c>
      <c r="D41" s="13">
        <v>304000</v>
      </c>
      <c r="E41" s="13">
        <v>206700</v>
      </c>
      <c r="F41" s="13">
        <v>41</v>
      </c>
      <c r="G41" s="14">
        <v>0.73605900000000002</v>
      </c>
      <c r="H41" s="15">
        <v>12.18141</v>
      </c>
      <c r="I41" s="15">
        <v>25.03143</v>
      </c>
      <c r="J41" s="15">
        <v>9.1177100000000006</v>
      </c>
      <c r="K41" s="16">
        <v>14</v>
      </c>
      <c r="L41" s="15">
        <v>2.3016200000000002</v>
      </c>
      <c r="M41" s="15">
        <v>1.19754</v>
      </c>
      <c r="N41" s="15">
        <v>1.4147700000000001</v>
      </c>
      <c r="O41" s="15">
        <v>0.57571000000000006</v>
      </c>
      <c r="P41" s="15">
        <v>2.1624465307049999E-2</v>
      </c>
      <c r="Q41" s="15">
        <v>0.25839867404880001</v>
      </c>
      <c r="R41" s="15">
        <v>1.0690150229133302</v>
      </c>
      <c r="S41" s="15">
        <v>0.51717999999999997</v>
      </c>
      <c r="T41" s="15">
        <v>1.6788614415600002E-3</v>
      </c>
      <c r="U41" s="15">
        <v>0</v>
      </c>
      <c r="V41" s="15">
        <v>1.158779364555E-2</v>
      </c>
      <c r="W41" s="15">
        <v>0</v>
      </c>
      <c r="X41" s="15">
        <v>0.63866079056214009</v>
      </c>
      <c r="Y41" s="15">
        <v>4.1004365860710004E-2</v>
      </c>
      <c r="Z41" s="15">
        <v>3.9580983334170004E-2</v>
      </c>
      <c r="AA41" s="15">
        <v>0</v>
      </c>
      <c r="AB41" s="15">
        <v>6.1862394422699998E-3</v>
      </c>
      <c r="AC41" s="15">
        <v>8.266567750290001E-3</v>
      </c>
      <c r="AD41" s="15">
        <v>4.0785748903428605</v>
      </c>
      <c r="AE41" s="15">
        <v>0.89464458968919769</v>
      </c>
      <c r="AF41" s="15">
        <v>7.8828782861258251</v>
      </c>
      <c r="AG41" s="15">
        <v>0.35863082954416708</v>
      </c>
      <c r="AH41" s="15">
        <v>2.975179449137804E-2</v>
      </c>
      <c r="AI41" s="15">
        <v>1.6114777661816733</v>
      </c>
      <c r="AJ41" s="15">
        <v>1.8553082291984435E-2</v>
      </c>
      <c r="AK41" s="15">
        <v>2.0511111437412182</v>
      </c>
      <c r="AL41" s="15">
        <v>2.9725079345592769E-3</v>
      </c>
      <c r="AM41" s="15">
        <v>0</v>
      </c>
    </row>
    <row r="42" spans="1:39" x14ac:dyDescent="0.25">
      <c r="A42" s="13">
        <v>20654</v>
      </c>
      <c r="B42" s="13" t="s">
        <v>105</v>
      </c>
      <c r="C42" s="13" t="s">
        <v>79</v>
      </c>
      <c r="D42" s="13">
        <v>262470</v>
      </c>
      <c r="E42" s="13">
        <v>192000</v>
      </c>
      <c r="F42" s="13">
        <v>41</v>
      </c>
      <c r="G42" s="14">
        <v>0.50250499999999998</v>
      </c>
      <c r="H42" s="15">
        <v>10.91713</v>
      </c>
      <c r="I42" s="15">
        <v>34.243549999999999</v>
      </c>
      <c r="J42" s="15">
        <v>8.2384299999999993</v>
      </c>
      <c r="K42" s="16">
        <v>19</v>
      </c>
      <c r="L42" s="15">
        <v>2.0187900000000001</v>
      </c>
      <c r="M42" s="15">
        <v>1.1091800000000001</v>
      </c>
      <c r="N42" s="15">
        <v>1.56595</v>
      </c>
      <c r="O42" s="15">
        <v>0.33568999999999999</v>
      </c>
      <c r="P42" s="15">
        <v>6.6242032965900003E-3</v>
      </c>
      <c r="Q42" s="15">
        <v>0.15666332038905001</v>
      </c>
      <c r="R42" s="15">
        <v>0.62900733727317004</v>
      </c>
      <c r="S42" s="15">
        <v>0.44472</v>
      </c>
      <c r="T42" s="15">
        <v>2.3193835785030002E-2</v>
      </c>
      <c r="U42" s="15">
        <v>0</v>
      </c>
      <c r="V42" s="15">
        <v>0</v>
      </c>
      <c r="W42" s="15">
        <v>1.1314066236600001E-3</v>
      </c>
      <c r="X42" s="15">
        <v>0.1467178911972</v>
      </c>
      <c r="Y42" s="15">
        <v>7.2464769396030013E-2</v>
      </c>
      <c r="Z42" s="15">
        <v>0.16843359897389998</v>
      </c>
      <c r="AA42" s="15">
        <v>0.37163057888445</v>
      </c>
      <c r="AB42" s="15">
        <v>5.5292936607900002E-3</v>
      </c>
      <c r="AC42" s="15">
        <v>4.8176023975200002E-3</v>
      </c>
      <c r="AD42" s="15">
        <v>3.8565637131904804</v>
      </c>
      <c r="AE42" s="15">
        <v>1.7800687412044789</v>
      </c>
      <c r="AF42" s="15">
        <v>15.684513592964217</v>
      </c>
      <c r="AG42" s="15">
        <v>0.71707461765706937</v>
      </c>
      <c r="AH42" s="15">
        <v>1.8576976913864399E-2</v>
      </c>
      <c r="AI42" s="15">
        <v>1.8659009376027442</v>
      </c>
      <c r="AJ42" s="15">
        <v>2.9099711485090465E-2</v>
      </c>
      <c r="AK42" s="15">
        <v>3.2170795972004109</v>
      </c>
      <c r="AL42" s="15">
        <v>1.4105824972126526E-2</v>
      </c>
      <c r="AM42" s="15">
        <v>0</v>
      </c>
    </row>
    <row r="43" spans="1:39" x14ac:dyDescent="0.25">
      <c r="A43" s="13">
        <v>20666</v>
      </c>
      <c r="B43" s="13" t="s">
        <v>106</v>
      </c>
      <c r="C43" s="13" t="s">
        <v>81</v>
      </c>
      <c r="D43" s="13">
        <v>329600</v>
      </c>
      <c r="E43" s="13">
        <v>199000</v>
      </c>
      <c r="F43" s="13">
        <v>41</v>
      </c>
      <c r="G43" s="14">
        <v>3.208701</v>
      </c>
      <c r="H43" s="15">
        <v>16.71538</v>
      </c>
      <c r="I43" s="15">
        <v>52.984650000000002</v>
      </c>
      <c r="J43" s="15">
        <v>12.154070000000001</v>
      </c>
      <c r="K43" s="16">
        <v>26</v>
      </c>
      <c r="L43" s="15">
        <v>2.0705399999999998</v>
      </c>
      <c r="M43" s="15">
        <v>1.1009899999999999</v>
      </c>
      <c r="N43" s="15">
        <v>1.91056</v>
      </c>
      <c r="O43" s="15">
        <v>0.84177999999999997</v>
      </c>
      <c r="P43" s="15">
        <v>8.1607264854960004E-2</v>
      </c>
      <c r="Q43" s="15">
        <v>0.44019017057945997</v>
      </c>
      <c r="R43" s="15">
        <v>0.93733389071445017</v>
      </c>
      <c r="S43" s="15">
        <v>2.0878399999999999</v>
      </c>
      <c r="T43" s="15">
        <v>1.9489391517240003E-2</v>
      </c>
      <c r="U43" s="15">
        <v>0</v>
      </c>
      <c r="V43" s="15">
        <v>0.69835161420716996</v>
      </c>
      <c r="W43" s="15">
        <v>0</v>
      </c>
      <c r="X43" s="15">
        <v>1.1427571868844599</v>
      </c>
      <c r="Y43" s="15">
        <v>8.8121977187970005E-2</v>
      </c>
      <c r="Z43" s="15">
        <v>0.32148371756480998</v>
      </c>
      <c r="AA43" s="15">
        <v>1.1460054188040001E-2</v>
      </c>
      <c r="AB43" s="15">
        <v>8.2848162442200005E-3</v>
      </c>
      <c r="AC43" s="15">
        <v>8.9052650378399992E-3</v>
      </c>
      <c r="AD43" s="15">
        <v>4.9456703279207401</v>
      </c>
      <c r="AE43" s="15">
        <v>2.8844420774168538</v>
      </c>
      <c r="AF43" s="15">
        <v>22.994348755070469</v>
      </c>
      <c r="AG43" s="15">
        <v>1.4942210095533146</v>
      </c>
      <c r="AH43" s="15">
        <v>0.42875817852603393</v>
      </c>
      <c r="AI43" s="15">
        <v>1.49968715042807</v>
      </c>
      <c r="AJ43" s="15">
        <v>7.7032423654758223E-2</v>
      </c>
      <c r="AK43" s="15">
        <v>6.8437456336983242</v>
      </c>
      <c r="AL43" s="15">
        <v>4.7034771652179792E-2</v>
      </c>
      <c r="AM43" s="15">
        <v>0</v>
      </c>
    </row>
    <row r="44" spans="1:39" x14ac:dyDescent="0.25">
      <c r="A44" s="13">
        <v>30516</v>
      </c>
      <c r="B44" s="13" t="s">
        <v>107</v>
      </c>
      <c r="C44" s="13" t="s">
        <v>79</v>
      </c>
      <c r="D44" s="13">
        <v>241200</v>
      </c>
      <c r="E44" s="13">
        <v>219900</v>
      </c>
      <c r="F44" s="13">
        <v>41</v>
      </c>
      <c r="G44" s="14">
        <v>0.25553899999999996</v>
      </c>
      <c r="H44" s="15">
        <v>10.684279999999999</v>
      </c>
      <c r="I44" s="15">
        <v>29.904119999999999</v>
      </c>
      <c r="J44" s="15">
        <v>8.0815800000000007</v>
      </c>
      <c r="K44" s="16">
        <v>17</v>
      </c>
      <c r="L44" s="15">
        <v>2.4226000000000001</v>
      </c>
      <c r="M44" s="15">
        <v>1.29433</v>
      </c>
      <c r="N44" s="15">
        <v>1.2322299999999999</v>
      </c>
      <c r="O44" s="15">
        <v>6.8040000000000003E-2</v>
      </c>
      <c r="P44" s="15">
        <v>7.1169126326999996E-4</v>
      </c>
      <c r="Q44" s="15">
        <v>0.60698140509966003</v>
      </c>
      <c r="R44" s="15">
        <v>0.53343997456176007</v>
      </c>
      <c r="S44" s="15">
        <v>0.24462</v>
      </c>
      <c r="T44" s="15">
        <v>0</v>
      </c>
      <c r="U44" s="15">
        <v>0</v>
      </c>
      <c r="V44" s="15">
        <v>0</v>
      </c>
      <c r="W44" s="15">
        <v>0</v>
      </c>
      <c r="X44" s="15">
        <v>0.11301292290849001</v>
      </c>
      <c r="Y44" s="15">
        <v>0.13436366080659001</v>
      </c>
      <c r="Z44" s="15">
        <v>5.8376932082069996E-2</v>
      </c>
      <c r="AA44" s="15">
        <v>0</v>
      </c>
      <c r="AB44" s="15">
        <v>4.3978870371300001E-3</v>
      </c>
      <c r="AC44" s="15">
        <v>5.0183358307499997E-3</v>
      </c>
      <c r="AD44" s="15">
        <v>3.9661276707462001</v>
      </c>
      <c r="AE44" s="15">
        <v>1.3938358154478967</v>
      </c>
      <c r="AF44" s="15">
        <v>10.649639283559466</v>
      </c>
      <c r="AG44" s="15">
        <v>0.5896002083131654</v>
      </c>
      <c r="AH44" s="15">
        <v>1.6280073541614724E-2</v>
      </c>
      <c r="AI44" s="15">
        <v>3.0163968771992078</v>
      </c>
      <c r="AJ44" s="15">
        <v>4.3339492602968759E-2</v>
      </c>
      <c r="AK44" s="15">
        <v>3.4942083418960972</v>
      </c>
      <c r="AL44" s="15">
        <v>1.6539907439580129E-2</v>
      </c>
      <c r="AM44" s="15">
        <v>0</v>
      </c>
    </row>
    <row r="45" spans="1:39" x14ac:dyDescent="0.25">
      <c r="A45" s="13">
        <v>30523</v>
      </c>
      <c r="B45" s="13" t="s">
        <v>78</v>
      </c>
      <c r="C45" s="13" t="s">
        <v>79</v>
      </c>
      <c r="D45" s="13">
        <v>270000</v>
      </c>
      <c r="E45" s="13">
        <v>197640</v>
      </c>
      <c r="F45" s="13">
        <v>41</v>
      </c>
      <c r="G45" s="14">
        <v>0.233927</v>
      </c>
      <c r="H45" s="15">
        <v>20.67624</v>
      </c>
      <c r="I45" s="15">
        <v>48.950969999999998</v>
      </c>
      <c r="J45" s="15">
        <v>14.79096</v>
      </c>
      <c r="K45" s="16">
        <v>25</v>
      </c>
      <c r="L45" s="15">
        <v>2.0263800000000001</v>
      </c>
      <c r="M45" s="15">
        <v>1.1133500000000001</v>
      </c>
      <c r="N45" s="15">
        <v>1.5718399999999999</v>
      </c>
      <c r="O45" s="15">
        <v>0.55523</v>
      </c>
      <c r="P45" s="15">
        <v>3.5274338766689999E-2</v>
      </c>
      <c r="Q45" s="15">
        <v>0.29828988177978</v>
      </c>
      <c r="R45" s="15">
        <v>1.0811867683646401</v>
      </c>
      <c r="S45" s="15">
        <v>0.88904000000000005</v>
      </c>
      <c r="T45" s="15">
        <v>3.350423485548E-2</v>
      </c>
      <c r="U45" s="15">
        <v>0</v>
      </c>
      <c r="V45" s="15">
        <v>3.6496987860000003E-5</v>
      </c>
      <c r="W45" s="15">
        <v>3.4672138467000004E-4</v>
      </c>
      <c r="X45" s="15">
        <v>0.37653942375162003</v>
      </c>
      <c r="Y45" s="15">
        <v>7.6187462157750005E-2</v>
      </c>
      <c r="Z45" s="15">
        <v>3.4370125892458501</v>
      </c>
      <c r="AA45" s="15">
        <v>0.24949340901096001</v>
      </c>
      <c r="AB45" s="15">
        <v>7.73736142632E-3</v>
      </c>
      <c r="AC45" s="15">
        <v>7.5731249809500006E-3</v>
      </c>
      <c r="AD45" s="15">
        <v>8.9172178013641492</v>
      </c>
      <c r="AE45" s="15">
        <v>2.0109288239490235</v>
      </c>
      <c r="AF45" s="15">
        <v>17.718664309767188</v>
      </c>
      <c r="AG45" s="15">
        <v>1.5958196442774795</v>
      </c>
      <c r="AH45" s="15">
        <v>0.37695137028236869</v>
      </c>
      <c r="AI45" s="15">
        <v>0.80610175311350885</v>
      </c>
      <c r="AJ45" s="15">
        <v>5.1522704269046288E-2</v>
      </c>
      <c r="AK45" s="15">
        <v>5.6960235080497075</v>
      </c>
      <c r="AL45" s="15">
        <v>1.8717886291675968E-2</v>
      </c>
      <c r="AM45" s="15">
        <v>0</v>
      </c>
    </row>
    <row r="46" spans="1:39" x14ac:dyDescent="0.25">
      <c r="A46" s="13">
        <v>30564</v>
      </c>
      <c r="B46" s="13" t="s">
        <v>80</v>
      </c>
      <c r="C46" s="13" t="s">
        <v>81</v>
      </c>
      <c r="D46" s="13">
        <v>259000</v>
      </c>
      <c r="E46" s="13">
        <v>280250</v>
      </c>
      <c r="F46" s="13">
        <v>41</v>
      </c>
      <c r="G46" s="14">
        <v>1.288853</v>
      </c>
      <c r="H46" s="15">
        <v>7.9267500000000002</v>
      </c>
      <c r="I46" s="15">
        <v>16.146039999999999</v>
      </c>
      <c r="J46" s="15">
        <v>6.0791500000000003</v>
      </c>
      <c r="K46" s="16">
        <v>10</v>
      </c>
      <c r="L46" s="15">
        <v>2.1752600000000002</v>
      </c>
      <c r="M46" s="15">
        <v>1.09379</v>
      </c>
      <c r="N46" s="15">
        <v>1.20862</v>
      </c>
      <c r="O46" s="15">
        <v>1.123E-2</v>
      </c>
      <c r="P46" s="15">
        <v>0</v>
      </c>
      <c r="Q46" s="15">
        <v>0.71070584459777997</v>
      </c>
      <c r="R46" s="15">
        <v>0.38476949451405001</v>
      </c>
      <c r="S46" s="15">
        <v>0.10091</v>
      </c>
      <c r="T46" s="15">
        <v>0</v>
      </c>
      <c r="U46" s="15">
        <v>0</v>
      </c>
      <c r="V46" s="15">
        <v>0</v>
      </c>
      <c r="W46" s="15">
        <v>0</v>
      </c>
      <c r="X46" s="15">
        <v>8.3176635332940008E-2</v>
      </c>
      <c r="Y46" s="15">
        <v>8.604164887995E-2</v>
      </c>
      <c r="Z46" s="15">
        <v>3.9434995382730001E-2</v>
      </c>
      <c r="AA46" s="15">
        <v>0</v>
      </c>
      <c r="AB46" s="15">
        <v>2.64603161985E-3</v>
      </c>
      <c r="AC46" s="15">
        <v>4.6716144460800003E-3</v>
      </c>
      <c r="AD46" s="15">
        <v>2.0255098322542802</v>
      </c>
      <c r="AE46" s="15">
        <v>0.58301860736794564</v>
      </c>
      <c r="AF46" s="15">
        <v>4.6581642191703185</v>
      </c>
      <c r="AG46" s="15">
        <v>0.1733310785954231</v>
      </c>
      <c r="AH46" s="15">
        <v>1.2345483103515935E-2</v>
      </c>
      <c r="AI46" s="15">
        <v>0.79538017504253244</v>
      </c>
      <c r="AJ46" s="15">
        <v>2.4085924079306077E-2</v>
      </c>
      <c r="AK46" s="15">
        <v>1.9521010261887155</v>
      </c>
      <c r="AL46" s="15">
        <v>2.0863486452242112E-2</v>
      </c>
      <c r="AM46" s="15">
        <v>0</v>
      </c>
    </row>
    <row r="47" spans="1:39" x14ac:dyDescent="0.25">
      <c r="A47" s="13">
        <v>30628</v>
      </c>
      <c r="B47" s="13" t="s">
        <v>94</v>
      </c>
      <c r="C47" s="13" t="s">
        <v>79</v>
      </c>
      <c r="D47" s="13">
        <v>319000</v>
      </c>
      <c r="E47" s="13">
        <v>211930</v>
      </c>
      <c r="F47" s="13">
        <v>41</v>
      </c>
      <c r="G47" s="14">
        <v>1.139977</v>
      </c>
      <c r="H47" s="15">
        <v>11.917199999999999</v>
      </c>
      <c r="I47" s="15">
        <v>17.565470000000001</v>
      </c>
      <c r="J47" s="15">
        <v>8.8981399999999997</v>
      </c>
      <c r="K47" s="16">
        <v>10</v>
      </c>
      <c r="L47" s="15">
        <v>2.0153500000000002</v>
      </c>
      <c r="M47" s="15">
        <v>1.0716399999999999</v>
      </c>
      <c r="N47" s="15">
        <v>1.85964</v>
      </c>
      <c r="O47" s="15">
        <v>0.53918999999999995</v>
      </c>
      <c r="P47" s="15">
        <v>8.3943072077999996E-3</v>
      </c>
      <c r="Q47" s="15">
        <v>0.23870854909833003</v>
      </c>
      <c r="R47" s="15">
        <v>0.73045071503004011</v>
      </c>
      <c r="S47" s="15">
        <v>1.84796</v>
      </c>
      <c r="T47" s="15">
        <v>3.1387409559600001E-3</v>
      </c>
      <c r="U47" s="15">
        <v>0</v>
      </c>
      <c r="V47" s="15">
        <v>0.11757504639099001</v>
      </c>
      <c r="W47" s="15">
        <v>0</v>
      </c>
      <c r="X47" s="15">
        <v>0.89912154442503001</v>
      </c>
      <c r="Y47" s="15">
        <v>4.487304657387E-2</v>
      </c>
      <c r="Z47" s="15">
        <v>2.5547891502E-2</v>
      </c>
      <c r="AA47" s="15">
        <v>0</v>
      </c>
      <c r="AB47" s="15">
        <v>6.0037545029699999E-3</v>
      </c>
      <c r="AC47" s="15">
        <v>6.1497424544100007E-3</v>
      </c>
      <c r="AD47" s="15">
        <v>2.50345613677491</v>
      </c>
      <c r="AE47" s="15">
        <v>0.47175103780662059</v>
      </c>
      <c r="AF47" s="15">
        <v>3.6044262377279517</v>
      </c>
      <c r="AG47" s="15">
        <v>0.23867639212541508</v>
      </c>
      <c r="AH47" s="15">
        <v>0</v>
      </c>
      <c r="AI47" s="15">
        <v>0.20921365042102549</v>
      </c>
      <c r="AJ47" s="15">
        <v>1.365590284632837E-2</v>
      </c>
      <c r="AK47" s="15">
        <v>1.1009951149842174</v>
      </c>
      <c r="AL47" s="15">
        <v>9.551664088443072E-3</v>
      </c>
      <c r="AM47" s="15">
        <v>0</v>
      </c>
    </row>
    <row r="48" spans="1:39" x14ac:dyDescent="0.25">
      <c r="A48" s="13">
        <v>30640</v>
      </c>
      <c r="B48" s="13" t="s">
        <v>88</v>
      </c>
      <c r="C48" s="13" t="s">
        <v>79</v>
      </c>
      <c r="D48" s="13">
        <v>286000</v>
      </c>
      <c r="E48" s="13">
        <v>190050</v>
      </c>
      <c r="F48" s="13">
        <v>41</v>
      </c>
      <c r="G48" s="14">
        <v>4.2566440000000005</v>
      </c>
      <c r="H48" s="15">
        <v>10.16539</v>
      </c>
      <c r="I48" s="15">
        <v>21.732769999999999</v>
      </c>
      <c r="J48" s="15">
        <v>7.6725700000000003</v>
      </c>
      <c r="K48" s="16">
        <v>12</v>
      </c>
      <c r="L48" s="15">
        <v>2.02765</v>
      </c>
      <c r="M48" s="15">
        <v>1.11405</v>
      </c>
      <c r="N48" s="15">
        <v>1.5728200000000001</v>
      </c>
      <c r="O48" s="15">
        <v>0.85355999999999999</v>
      </c>
      <c r="P48" s="15">
        <v>1.200750900594E-2</v>
      </c>
      <c r="Q48" s="15">
        <v>7.7738584141800002E-2</v>
      </c>
      <c r="R48" s="15">
        <v>0.88676731403442</v>
      </c>
      <c r="S48" s="15">
        <v>0.43253000000000003</v>
      </c>
      <c r="T48" s="15">
        <v>0.13846957194084</v>
      </c>
      <c r="U48" s="15">
        <v>0</v>
      </c>
      <c r="V48" s="15">
        <v>0</v>
      </c>
      <c r="W48" s="15">
        <v>0</v>
      </c>
      <c r="X48" s="15">
        <v>0.30128263478430001</v>
      </c>
      <c r="Y48" s="15">
        <v>7.2501266383889998E-2</v>
      </c>
      <c r="Z48" s="15">
        <v>0.43727041155065999</v>
      </c>
      <c r="AA48" s="15">
        <v>0.24779629907546999</v>
      </c>
      <c r="AB48" s="15">
        <v>5.8395180576000004E-3</v>
      </c>
      <c r="AC48" s="15">
        <v>9.543962325390001E-3</v>
      </c>
      <c r="AD48" s="15">
        <v>1.9755819528618002</v>
      </c>
      <c r="AE48" s="15">
        <v>0.90530593349236022</v>
      </c>
      <c r="AF48" s="15">
        <v>6.9170138448922032</v>
      </c>
      <c r="AG48" s="15">
        <v>0.77152453214647465</v>
      </c>
      <c r="AH48" s="15">
        <v>7.3948375036196778E-2</v>
      </c>
      <c r="AI48" s="15">
        <v>0.61538470456472238</v>
      </c>
      <c r="AJ48" s="15">
        <v>2.7748402490773746E-2</v>
      </c>
      <c r="AK48" s="15">
        <v>2.2371904614986273</v>
      </c>
      <c r="AL48" s="15">
        <v>1.9263745878643612E-2</v>
      </c>
      <c r="AM48" s="15">
        <v>0</v>
      </c>
    </row>
    <row r="49" spans="1:39" x14ac:dyDescent="0.25">
      <c r="A49" s="13">
        <v>30654</v>
      </c>
      <c r="B49" s="13" t="s">
        <v>108</v>
      </c>
      <c r="C49" s="13" t="s">
        <v>79</v>
      </c>
      <c r="D49" s="13">
        <v>282000</v>
      </c>
      <c r="E49" s="13">
        <v>177600</v>
      </c>
      <c r="F49" s="13">
        <v>41</v>
      </c>
      <c r="G49" s="14">
        <v>1.1985109999999999</v>
      </c>
      <c r="H49" s="15">
        <v>10.89939</v>
      </c>
      <c r="I49" s="15">
        <v>22.905439999999999</v>
      </c>
      <c r="J49" s="15">
        <v>8.2225400000000004</v>
      </c>
      <c r="K49" s="16">
        <v>13</v>
      </c>
      <c r="L49" s="15">
        <v>1.96916</v>
      </c>
      <c r="M49" s="15">
        <v>1.0819099999999999</v>
      </c>
      <c r="N49" s="15">
        <v>1.52745</v>
      </c>
      <c r="O49" s="15">
        <v>0.52868999999999999</v>
      </c>
      <c r="P49" s="15">
        <v>5.7482755879500001E-3</v>
      </c>
      <c r="Q49" s="15">
        <v>0.24763206263009999</v>
      </c>
      <c r="R49" s="15">
        <v>0.76087095441135</v>
      </c>
      <c r="S49" s="15">
        <v>0.24826999999999999</v>
      </c>
      <c r="T49" s="15">
        <v>5.7282022446270002E-2</v>
      </c>
      <c r="U49" s="15">
        <v>0</v>
      </c>
      <c r="V49" s="15">
        <v>0</v>
      </c>
      <c r="W49" s="15">
        <v>0</v>
      </c>
      <c r="X49" s="15">
        <v>0.17618920889414999</v>
      </c>
      <c r="Y49" s="15">
        <v>5.538417907755E-2</v>
      </c>
      <c r="Z49" s="15">
        <v>0.33790736210180999</v>
      </c>
      <c r="AA49" s="15">
        <v>0.25067956111640999</v>
      </c>
      <c r="AB49" s="15">
        <v>5.6387846243700001E-3</v>
      </c>
      <c r="AC49" s="15">
        <v>4.5256264946400004E-3</v>
      </c>
      <c r="AD49" s="15">
        <v>3.6420709155372601</v>
      </c>
      <c r="AE49" s="15">
        <v>0.91037666128277994</v>
      </c>
      <c r="AF49" s="15">
        <v>8.0214964670102695</v>
      </c>
      <c r="AG49" s="15">
        <v>0.35135686027800878</v>
      </c>
      <c r="AH49" s="15">
        <v>1.2353348522156296E-2</v>
      </c>
      <c r="AI49" s="15">
        <v>0.64337252016322533</v>
      </c>
      <c r="AJ49" s="15">
        <v>1.8426779647085566E-2</v>
      </c>
      <c r="AK49" s="15">
        <v>2.0371479241338766</v>
      </c>
      <c r="AL49" s="15">
        <v>1.1519438962598371E-2</v>
      </c>
      <c r="AM49" s="15">
        <v>0</v>
      </c>
    </row>
    <row r="50" spans="1:39" x14ac:dyDescent="0.25">
      <c r="A50" s="13">
        <v>30655</v>
      </c>
      <c r="B50" s="13" t="s">
        <v>109</v>
      </c>
      <c r="C50" s="13" t="s">
        <v>79</v>
      </c>
      <c r="D50" s="13">
        <v>277250</v>
      </c>
      <c r="E50" s="13">
        <v>190000</v>
      </c>
      <c r="F50" s="13">
        <v>41</v>
      </c>
      <c r="G50" s="14">
        <v>1.094354</v>
      </c>
      <c r="H50" s="15">
        <v>18.62679</v>
      </c>
      <c r="I50" s="15">
        <v>28.17811</v>
      </c>
      <c r="J50" s="15">
        <v>13.424300000000001</v>
      </c>
      <c r="K50" s="16">
        <v>16</v>
      </c>
      <c r="L50" s="15">
        <v>2.0012799999999999</v>
      </c>
      <c r="M50" s="15">
        <v>1.0995600000000001</v>
      </c>
      <c r="N50" s="15">
        <v>1.55237</v>
      </c>
      <c r="O50" s="15">
        <v>1.4932399999999999</v>
      </c>
      <c r="P50" s="15">
        <v>1.3467388520340001E-2</v>
      </c>
      <c r="Q50" s="15">
        <v>0.19987575401529001</v>
      </c>
      <c r="R50" s="15">
        <v>0.89320903239171001</v>
      </c>
      <c r="S50" s="15">
        <v>0.72338000000000002</v>
      </c>
      <c r="T50" s="15">
        <v>0.32805317537961004</v>
      </c>
      <c r="U50" s="15">
        <v>0</v>
      </c>
      <c r="V50" s="15">
        <v>1.8248493930000001E-5</v>
      </c>
      <c r="W50" s="15">
        <v>0</v>
      </c>
      <c r="X50" s="15">
        <v>0.85901135476688995</v>
      </c>
      <c r="Y50" s="15">
        <v>3.6971448702179999E-2</v>
      </c>
      <c r="Z50" s="15">
        <v>1.8302144502154198</v>
      </c>
      <c r="AA50" s="15">
        <v>1.09098620960505</v>
      </c>
      <c r="AB50" s="15">
        <v>3.8321837253E-3</v>
      </c>
      <c r="AC50" s="15">
        <v>6.4417183572900005E-3</v>
      </c>
      <c r="AD50" s="15">
        <v>6.4948944686020207</v>
      </c>
      <c r="AE50" s="15">
        <v>0.62380096074178759</v>
      </c>
      <c r="AF50" s="15">
        <v>5.4964251781863087</v>
      </c>
      <c r="AG50" s="15">
        <v>0.42874621490862519</v>
      </c>
      <c r="AH50" s="15">
        <v>3.8370892579041395E-2</v>
      </c>
      <c r="AI50" s="15">
        <v>0.74939533040009509</v>
      </c>
      <c r="AJ50" s="15">
        <v>1.9772691728123293E-2</v>
      </c>
      <c r="AK50" s="15">
        <v>2.1859434301563496</v>
      </c>
      <c r="AL50" s="15">
        <v>8.865301299670135E-3</v>
      </c>
      <c r="AM50" s="15">
        <v>0</v>
      </c>
    </row>
    <row r="51" spans="1:39" x14ac:dyDescent="0.25">
      <c r="A51" s="13">
        <v>30657</v>
      </c>
      <c r="B51" s="13" t="s">
        <v>110</v>
      </c>
      <c r="C51" s="13" t="s">
        <v>79</v>
      </c>
      <c r="D51" s="13">
        <v>260620</v>
      </c>
      <c r="E51" s="13">
        <v>193000</v>
      </c>
      <c r="F51" s="13">
        <v>41</v>
      </c>
      <c r="G51" s="14">
        <v>0.20519699999999999</v>
      </c>
      <c r="H51" s="15">
        <v>9.0697799999999997</v>
      </c>
      <c r="I51" s="15">
        <v>37.065240000000003</v>
      </c>
      <c r="J51" s="15">
        <v>6.9034300000000002</v>
      </c>
      <c r="K51" s="16">
        <v>20</v>
      </c>
      <c r="L51" s="15">
        <v>2.0187900000000001</v>
      </c>
      <c r="M51" s="15">
        <v>1.1091800000000001</v>
      </c>
      <c r="N51" s="15">
        <v>1.56595</v>
      </c>
      <c r="O51" s="15">
        <v>0.30575999999999998</v>
      </c>
      <c r="P51" s="15">
        <v>4.3978870371300001E-3</v>
      </c>
      <c r="Q51" s="15">
        <v>0.17093364264231001</v>
      </c>
      <c r="R51" s="15">
        <v>0.67367965041381006</v>
      </c>
      <c r="S51" s="15">
        <v>0.39616000000000001</v>
      </c>
      <c r="T51" s="15">
        <v>7.77385841418E-3</v>
      </c>
      <c r="U51" s="15">
        <v>0</v>
      </c>
      <c r="V51" s="15">
        <v>0</v>
      </c>
      <c r="W51" s="15">
        <v>2.3905527048300001E-3</v>
      </c>
      <c r="X51" s="15">
        <v>0.12182694547668001</v>
      </c>
      <c r="Y51" s="15">
        <v>0.10525731298824001</v>
      </c>
      <c r="Z51" s="15">
        <v>0.11980136265045001</v>
      </c>
      <c r="AA51" s="15">
        <v>0.18752152362468003</v>
      </c>
      <c r="AB51" s="15">
        <v>4.8358508914499998E-3</v>
      </c>
      <c r="AC51" s="15">
        <v>7.0804156448400005E-3</v>
      </c>
      <c r="AD51" s="15">
        <v>2.26843378345044</v>
      </c>
      <c r="AE51" s="15">
        <v>2.0639368731255918</v>
      </c>
      <c r="AF51" s="15">
        <v>18.18572799590542</v>
      </c>
      <c r="AG51" s="15">
        <v>0.69677398337679952</v>
      </c>
      <c r="AH51" s="15">
        <v>2.0856287875257697E-2</v>
      </c>
      <c r="AI51" s="15">
        <v>2.9689810346671077</v>
      </c>
      <c r="AJ51" s="15">
        <v>3.6140741192902587E-2</v>
      </c>
      <c r="AK51" s="15">
        <v>3.9954911985625099</v>
      </c>
      <c r="AL51" s="15">
        <v>2.7551885294411087E-2</v>
      </c>
      <c r="AM51" s="15">
        <v>0</v>
      </c>
    </row>
    <row r="52" spans="1:39" x14ac:dyDescent="0.25">
      <c r="A52" s="13">
        <v>30659</v>
      </c>
      <c r="B52" s="13" t="s">
        <v>111</v>
      </c>
      <c r="C52" s="13" t="s">
        <v>79</v>
      </c>
      <c r="D52" s="13">
        <v>314920</v>
      </c>
      <c r="E52" s="13">
        <v>178300</v>
      </c>
      <c r="F52" s="13">
        <v>41</v>
      </c>
      <c r="G52" s="14">
        <v>1.0933949999999999</v>
      </c>
      <c r="H52" s="15">
        <v>18.402450000000002</v>
      </c>
      <c r="I52" s="15">
        <v>42.155250000000002</v>
      </c>
      <c r="J52" s="15">
        <v>13.301970000000001</v>
      </c>
      <c r="K52" s="16">
        <v>22</v>
      </c>
      <c r="L52" s="15">
        <v>1.6635899999999999</v>
      </c>
      <c r="M52" s="15">
        <v>0.99934000000000001</v>
      </c>
      <c r="N52" s="15">
        <v>2.0184799999999998</v>
      </c>
      <c r="O52" s="15">
        <v>1.08186</v>
      </c>
      <c r="P52" s="15">
        <v>0.11682685813985999</v>
      </c>
      <c r="Q52" s="15">
        <v>0.80986816061339995</v>
      </c>
      <c r="R52" s="15">
        <v>1.2605877121904701</v>
      </c>
      <c r="S52" s="15">
        <v>0.94821</v>
      </c>
      <c r="T52" s="15">
        <v>9.7811927464800004E-3</v>
      </c>
      <c r="U52" s="15">
        <v>0</v>
      </c>
      <c r="V52" s="15">
        <v>2.66428011378E-3</v>
      </c>
      <c r="W52" s="15">
        <v>4.54387498857E-3</v>
      </c>
      <c r="X52" s="15">
        <v>0.42252562845522001</v>
      </c>
      <c r="Y52" s="15">
        <v>8.9180389835909993E-2</v>
      </c>
      <c r="Z52" s="15">
        <v>1.3781992555693201</v>
      </c>
      <c r="AA52" s="15">
        <v>0.36347350209773999</v>
      </c>
      <c r="AB52" s="15">
        <v>1.034689605831E-2</v>
      </c>
      <c r="AC52" s="15">
        <v>9.1789924467899995E-3</v>
      </c>
      <c r="AD52" s="15">
        <v>7.2137756384804401</v>
      </c>
      <c r="AE52" s="15">
        <v>1.7510882553850831</v>
      </c>
      <c r="AF52" s="15">
        <v>15.429161193788076</v>
      </c>
      <c r="AG52" s="15">
        <v>0.83581555956880749</v>
      </c>
      <c r="AH52" s="15">
        <v>3.1998548210552105E-2</v>
      </c>
      <c r="AI52" s="15">
        <v>2.6222034575552922</v>
      </c>
      <c r="AJ52" s="15">
        <v>2.7372762196094854E-2</v>
      </c>
      <c r="AK52" s="15">
        <v>3.0261590334046469</v>
      </c>
      <c r="AL52" s="15">
        <v>2.9001189891447683E-2</v>
      </c>
      <c r="AM52" s="15">
        <v>0</v>
      </c>
    </row>
    <row r="53" spans="1:39" x14ac:dyDescent="0.25">
      <c r="A53" s="13">
        <v>30664</v>
      </c>
      <c r="B53" s="13" t="s">
        <v>112</v>
      </c>
      <c r="C53" s="13" t="s">
        <v>79</v>
      </c>
      <c r="D53" s="13">
        <v>320740</v>
      </c>
      <c r="E53" s="13">
        <v>179000</v>
      </c>
      <c r="F53" s="13">
        <v>41</v>
      </c>
      <c r="G53" s="14">
        <v>0.83533799999999991</v>
      </c>
      <c r="H53" s="15">
        <v>24.373519999999999</v>
      </c>
      <c r="I53" s="15">
        <v>83.673810000000003</v>
      </c>
      <c r="J53" s="15">
        <v>17.057670000000002</v>
      </c>
      <c r="K53" s="16">
        <v>37</v>
      </c>
      <c r="L53" s="15">
        <v>1.7110300000000001</v>
      </c>
      <c r="M53" s="15">
        <v>1.0278400000000001</v>
      </c>
      <c r="N53" s="15">
        <v>2.0760399999999999</v>
      </c>
      <c r="O53" s="15">
        <v>1.1792800000000001</v>
      </c>
      <c r="P53" s="15">
        <v>0.36834584997705</v>
      </c>
      <c r="Q53" s="15">
        <v>1.5318515744599199</v>
      </c>
      <c r="R53" s="15">
        <v>1.1811337696192501</v>
      </c>
      <c r="S53" s="15">
        <v>1.7362599999999999</v>
      </c>
      <c r="T53" s="15">
        <v>6.6004802544810004E-2</v>
      </c>
      <c r="U53" s="15">
        <v>0</v>
      </c>
      <c r="V53" s="15">
        <v>5.4745481789999998E-3</v>
      </c>
      <c r="W53" s="15">
        <v>4.0146686645999999E-3</v>
      </c>
      <c r="X53" s="15">
        <v>0.96842932437117002</v>
      </c>
      <c r="Y53" s="15">
        <v>7.2318781444590002E-2</v>
      </c>
      <c r="Z53" s="15">
        <v>1.6690072548377999</v>
      </c>
      <c r="AA53" s="15">
        <v>0.58692631027059006</v>
      </c>
      <c r="AB53" s="15">
        <v>1.0054920155430001E-2</v>
      </c>
      <c r="AC53" s="15">
        <v>9.3979743739500011E-3</v>
      </c>
      <c r="AD53" s="15">
        <v>10.17010464911616</v>
      </c>
      <c r="AE53" s="15">
        <v>4.0846980411773872</v>
      </c>
      <c r="AF53" s="15">
        <v>35.991026900821041</v>
      </c>
      <c r="AG53" s="15">
        <v>4.6273337504865149</v>
      </c>
      <c r="AH53" s="15">
        <v>2.0915843130109932</v>
      </c>
      <c r="AI53" s="15">
        <v>2.3323393372135581</v>
      </c>
      <c r="AJ53" s="15">
        <v>9.0864701734012551E-2</v>
      </c>
      <c r="AK53" s="15">
        <v>10.045425302720446</v>
      </c>
      <c r="AL53" s="15">
        <v>3.7017652836047618E-2</v>
      </c>
      <c r="AM53" s="15">
        <v>0</v>
      </c>
    </row>
    <row r="54" spans="1:39" x14ac:dyDescent="0.25">
      <c r="A54" s="13">
        <v>30665</v>
      </c>
      <c r="B54" s="13" t="s">
        <v>112</v>
      </c>
      <c r="C54" s="13" t="s">
        <v>79</v>
      </c>
      <c r="D54" s="13">
        <v>318000</v>
      </c>
      <c r="E54" s="13">
        <v>176450</v>
      </c>
      <c r="F54" s="13">
        <v>41</v>
      </c>
      <c r="G54" s="14">
        <v>0.23698</v>
      </c>
      <c r="H54" s="15">
        <v>36.36412</v>
      </c>
      <c r="I54" s="15">
        <v>84.136070000000004</v>
      </c>
      <c r="J54" s="15">
        <v>23.855799999999999</v>
      </c>
      <c r="K54" s="16">
        <v>36</v>
      </c>
      <c r="L54" s="15">
        <v>1.6859299999999999</v>
      </c>
      <c r="M54" s="15">
        <v>1.0127600000000001</v>
      </c>
      <c r="N54" s="15">
        <v>2.0455899999999998</v>
      </c>
      <c r="O54" s="15">
        <v>1.20482</v>
      </c>
      <c r="P54" s="15">
        <v>1.7457786688013102</v>
      </c>
      <c r="Q54" s="15">
        <v>5.7641882746569602</v>
      </c>
      <c r="R54" s="15">
        <v>1.2132693674299802</v>
      </c>
      <c r="S54" s="15">
        <v>1.58917</v>
      </c>
      <c r="T54" s="15">
        <v>9.7647691019430008E-2</v>
      </c>
      <c r="U54" s="15">
        <v>0</v>
      </c>
      <c r="V54" s="15">
        <v>2.1660962294910002E-2</v>
      </c>
      <c r="W54" s="15">
        <v>5.0730813125400001E-3</v>
      </c>
      <c r="X54" s="15">
        <v>1.54670584851894</v>
      </c>
      <c r="Y54" s="15">
        <v>6.9399022415790004E-2</v>
      </c>
      <c r="Z54" s="15">
        <v>2.3489096416817401</v>
      </c>
      <c r="AA54" s="15">
        <v>1.0261128136839002</v>
      </c>
      <c r="AB54" s="15">
        <v>9.1972409407200008E-3</v>
      </c>
      <c r="AC54" s="15">
        <v>1.0109665637219999E-2</v>
      </c>
      <c r="AD54" s="15">
        <v>14.9677796912646</v>
      </c>
      <c r="AE54" s="15">
        <v>2.6938806314956572</v>
      </c>
      <c r="AF54" s="15">
        <v>23.736278495585978</v>
      </c>
      <c r="AG54" s="15">
        <v>1.136267916112033</v>
      </c>
      <c r="AH54" s="15">
        <v>4.7678056611691569E-2</v>
      </c>
      <c r="AI54" s="15">
        <v>14.841371100662139</v>
      </c>
      <c r="AJ54" s="15">
        <v>4.7328327113619895E-2</v>
      </c>
      <c r="AK54" s="15">
        <v>5.2323197638871797</v>
      </c>
      <c r="AL54" s="15">
        <v>3.6825708531711451E-2</v>
      </c>
      <c r="AM54" s="15">
        <v>0</v>
      </c>
    </row>
    <row r="55" spans="1:39" x14ac:dyDescent="0.25">
      <c r="A55" s="13">
        <v>30678</v>
      </c>
      <c r="B55" s="13" t="s">
        <v>85</v>
      </c>
      <c r="C55" s="13" t="s">
        <v>79</v>
      </c>
      <c r="D55" s="13">
        <v>242121</v>
      </c>
      <c r="E55" s="13">
        <v>220739</v>
      </c>
      <c r="F55" s="13">
        <v>41</v>
      </c>
      <c r="G55" s="14">
        <v>1.3180229999999999</v>
      </c>
      <c r="H55" s="15">
        <v>8.6974300000000007</v>
      </c>
      <c r="I55" s="15">
        <v>24.809460000000001</v>
      </c>
      <c r="J55" s="15">
        <v>6.6438199999999998</v>
      </c>
      <c r="K55" s="16">
        <v>14</v>
      </c>
      <c r="L55" s="15">
        <v>2.4053900000000001</v>
      </c>
      <c r="M55" s="15">
        <v>1.2851399999999999</v>
      </c>
      <c r="N55" s="15">
        <v>1.2234799999999999</v>
      </c>
      <c r="O55" s="15">
        <v>6.361E-2</v>
      </c>
      <c r="P55" s="15">
        <v>8.7592770864000006E-4</v>
      </c>
      <c r="Q55" s="15">
        <v>0.33319925066787004</v>
      </c>
      <c r="R55" s="15">
        <v>0.38445927011724002</v>
      </c>
      <c r="S55" s="15">
        <v>0.24665000000000001</v>
      </c>
      <c r="T55" s="15">
        <v>0</v>
      </c>
      <c r="U55" s="15">
        <v>0</v>
      </c>
      <c r="V55" s="15">
        <v>0</v>
      </c>
      <c r="W55" s="15">
        <v>0</v>
      </c>
      <c r="X55" s="15">
        <v>7.3103466683580004E-2</v>
      </c>
      <c r="Y55" s="15">
        <v>0.13527608550309</v>
      </c>
      <c r="Z55" s="15">
        <v>2.542015204449E-2</v>
      </c>
      <c r="AA55" s="15">
        <v>0</v>
      </c>
      <c r="AB55" s="15">
        <v>3.1204924620300001E-3</v>
      </c>
      <c r="AC55" s="15">
        <v>4.6716144460800003E-3</v>
      </c>
      <c r="AD55" s="15">
        <v>2.5130365960881598</v>
      </c>
      <c r="AE55" s="15">
        <v>1.2417508498201402</v>
      </c>
      <c r="AF55" s="15">
        <v>9.4876300953627304</v>
      </c>
      <c r="AG55" s="15">
        <v>0.73787415910756593</v>
      </c>
      <c r="AH55" s="15">
        <v>2.0265848545040419E-2</v>
      </c>
      <c r="AI55" s="15">
        <v>1.2261474528572016</v>
      </c>
      <c r="AJ55" s="15">
        <v>4.1281492294475891E-2</v>
      </c>
      <c r="AK55" s="15">
        <v>3.3282838833096116</v>
      </c>
      <c r="AL55" s="15">
        <v>2.8796218703236787E-2</v>
      </c>
      <c r="AM55" s="15">
        <v>0</v>
      </c>
    </row>
    <row r="56" spans="1:39" x14ac:dyDescent="0.25">
      <c r="A56" s="13">
        <v>40500</v>
      </c>
      <c r="B56" s="13" t="s">
        <v>76</v>
      </c>
      <c r="C56" s="13" t="s">
        <v>77</v>
      </c>
      <c r="D56" s="13">
        <v>330920</v>
      </c>
      <c r="E56" s="13">
        <v>189840</v>
      </c>
      <c r="F56" s="13">
        <v>41</v>
      </c>
      <c r="G56" s="14">
        <v>1.006694</v>
      </c>
      <c r="H56" s="15">
        <v>23.734010000000001</v>
      </c>
      <c r="I56" s="15">
        <v>74.587729999999993</v>
      </c>
      <c r="J56" s="15">
        <v>16.8005</v>
      </c>
      <c r="K56" s="16">
        <v>35</v>
      </c>
      <c r="L56" s="15">
        <v>2.0874899999999998</v>
      </c>
      <c r="M56" s="15">
        <v>1.1100000000000001</v>
      </c>
      <c r="N56" s="15">
        <v>1.92621</v>
      </c>
      <c r="O56" s="15">
        <v>1.0984700000000001</v>
      </c>
      <c r="P56" s="15">
        <v>9.7830175958730003E-2</v>
      </c>
      <c r="Q56" s="15">
        <v>0.54604968386739006</v>
      </c>
      <c r="R56" s="15">
        <v>1.1392169790620399</v>
      </c>
      <c r="S56" s="15">
        <v>1.2825800000000001</v>
      </c>
      <c r="T56" s="15">
        <v>5.3906051069220001E-2</v>
      </c>
      <c r="U56" s="15">
        <v>0</v>
      </c>
      <c r="V56" s="15">
        <v>9.1607439528599999E-3</v>
      </c>
      <c r="W56" s="15">
        <v>0</v>
      </c>
      <c r="X56" s="15">
        <v>0.63050371377543002</v>
      </c>
      <c r="Y56" s="15">
        <v>7.3760412465060002E-2</v>
      </c>
      <c r="Z56" s="15">
        <v>0.80736811694499</v>
      </c>
      <c r="AA56" s="15">
        <v>0.24920143310807999</v>
      </c>
      <c r="AB56" s="15">
        <v>8.3578102199400005E-3</v>
      </c>
      <c r="AC56" s="15">
        <v>8.558543653169999E-3</v>
      </c>
      <c r="AD56" s="15">
        <v>12.60538441256859</v>
      </c>
      <c r="AE56" s="15">
        <v>1.3295990578141144</v>
      </c>
      <c r="AF56" s="15">
        <v>30.884225830932255</v>
      </c>
      <c r="AG56" s="15">
        <v>2.5784752113984681</v>
      </c>
      <c r="AH56" s="15">
        <v>3.751282182290077</v>
      </c>
      <c r="AI56" s="15">
        <v>0.81333863477564838</v>
      </c>
      <c r="AJ56" s="15">
        <v>0.1152697291903952</v>
      </c>
      <c r="AK56" s="15">
        <v>11.207203480135242</v>
      </c>
      <c r="AL56" s="15">
        <v>0.17432587346379488</v>
      </c>
      <c r="AM56" s="15">
        <v>0</v>
      </c>
    </row>
    <row r="57" spans="1:39" x14ac:dyDescent="0.25">
      <c r="A57" s="13">
        <v>40517</v>
      </c>
      <c r="B57" s="13" t="s">
        <v>98</v>
      </c>
      <c r="C57" s="13" t="s">
        <v>81</v>
      </c>
      <c r="D57" s="13">
        <v>195600</v>
      </c>
      <c r="E57" s="13">
        <v>216350</v>
      </c>
      <c r="F57" s="13">
        <v>41</v>
      </c>
      <c r="G57" s="14">
        <v>0.76060400000000006</v>
      </c>
      <c r="H57" s="15">
        <v>10.76688</v>
      </c>
      <c r="I57" s="15">
        <v>28.191569999999999</v>
      </c>
      <c r="J57" s="15">
        <v>8.11374</v>
      </c>
      <c r="K57" s="16">
        <v>16</v>
      </c>
      <c r="L57" s="15">
        <v>2.5089199999999998</v>
      </c>
      <c r="M57" s="15">
        <v>1.3063</v>
      </c>
      <c r="N57" s="15">
        <v>1.05393</v>
      </c>
      <c r="O57" s="15">
        <v>1.0314700000000001</v>
      </c>
      <c r="P57" s="15">
        <v>1.6441893030930001E-2</v>
      </c>
      <c r="Q57" s="15">
        <v>0.22381777805145001</v>
      </c>
      <c r="R57" s="15">
        <v>0.5011036433178</v>
      </c>
      <c r="S57" s="15">
        <v>0.18537000000000001</v>
      </c>
      <c r="T57" s="15">
        <v>0</v>
      </c>
      <c r="U57" s="15">
        <v>0</v>
      </c>
      <c r="V57" s="15">
        <v>0</v>
      </c>
      <c r="W57" s="15">
        <v>0</v>
      </c>
      <c r="X57" s="15">
        <v>7.3139963671440003E-2</v>
      </c>
      <c r="Y57" s="15">
        <v>0.12556788673232999</v>
      </c>
      <c r="Z57" s="15">
        <v>3.7591897495800004E-2</v>
      </c>
      <c r="AA57" s="15">
        <v>0.75627233394099003</v>
      </c>
      <c r="AB57" s="15">
        <v>4.8723478793100006E-3</v>
      </c>
      <c r="AC57" s="15">
        <v>4.6168689642899999E-3</v>
      </c>
      <c r="AD57" s="15">
        <v>2.9374418194181704</v>
      </c>
      <c r="AE57" s="15">
        <v>1.2536140620174505</v>
      </c>
      <c r="AF57" s="15">
        <v>9.9936272501283163</v>
      </c>
      <c r="AG57" s="15">
        <v>0.85610791467344194</v>
      </c>
      <c r="AH57" s="15">
        <v>2.406183293674485E-2</v>
      </c>
      <c r="AI57" s="15">
        <v>1.4108074543568627</v>
      </c>
      <c r="AJ57" s="15">
        <v>4.288639206018742E-2</v>
      </c>
      <c r="AK57" s="15">
        <v>3.8101301306888411</v>
      </c>
      <c r="AL57" s="15">
        <v>3.3454963138155033E-2</v>
      </c>
      <c r="AM57" s="15">
        <v>0</v>
      </c>
    </row>
    <row r="58" spans="1:39" x14ac:dyDescent="0.25">
      <c r="A58" s="13">
        <v>40522</v>
      </c>
      <c r="B58" s="13" t="s">
        <v>78</v>
      </c>
      <c r="C58" s="13" t="s">
        <v>79</v>
      </c>
      <c r="D58" s="13">
        <v>265750</v>
      </c>
      <c r="E58" s="13">
        <v>198860</v>
      </c>
      <c r="F58" s="13">
        <v>41</v>
      </c>
      <c r="G58" s="14">
        <v>0.39563800000000005</v>
      </c>
      <c r="H58" s="15">
        <v>14.34435</v>
      </c>
      <c r="I58" s="15">
        <v>28.832149999999999</v>
      </c>
      <c r="J58" s="15">
        <v>10.57868</v>
      </c>
      <c r="K58" s="16">
        <v>16</v>
      </c>
      <c r="L58" s="15">
        <v>2.0278200000000002</v>
      </c>
      <c r="M58" s="15">
        <v>1.1141399999999999</v>
      </c>
      <c r="N58" s="15">
        <v>1.5729500000000001</v>
      </c>
      <c r="O58" s="15">
        <v>0.48558000000000001</v>
      </c>
      <c r="P58" s="15">
        <v>9.9819261797100007E-3</v>
      </c>
      <c r="Q58" s="15">
        <v>2.0381195415599103</v>
      </c>
      <c r="R58" s="15">
        <v>1.11000114028011</v>
      </c>
      <c r="S58" s="15">
        <v>0.78883999999999999</v>
      </c>
      <c r="T58" s="15">
        <v>2.967205113018E-2</v>
      </c>
      <c r="U58" s="15">
        <v>0</v>
      </c>
      <c r="V58" s="15">
        <v>0</v>
      </c>
      <c r="W58" s="15">
        <v>6.3869728755000001E-4</v>
      </c>
      <c r="X58" s="15">
        <v>0.35613760753787999</v>
      </c>
      <c r="Y58" s="15">
        <v>9.739221210441E-2</v>
      </c>
      <c r="Z58" s="15">
        <v>0.31507849619538003</v>
      </c>
      <c r="AA58" s="15">
        <v>0.16095171646260001</v>
      </c>
      <c r="AB58" s="15">
        <v>8.1570767867100002E-3</v>
      </c>
      <c r="AC58" s="15">
        <v>7.1351611266300009E-3</v>
      </c>
      <c r="AD58" s="15">
        <v>4.2217525737176409</v>
      </c>
      <c r="AE58" s="15">
        <v>0.94019070621280953</v>
      </c>
      <c r="AF58" s="15">
        <v>8.2841935090637584</v>
      </c>
      <c r="AG58" s="15">
        <v>0.67206287161781364</v>
      </c>
      <c r="AH58" s="15">
        <v>3.3560092168221319E-2</v>
      </c>
      <c r="AI58" s="15">
        <v>2.3756316742912791</v>
      </c>
      <c r="AJ58" s="15">
        <v>1.9475660118401104E-2</v>
      </c>
      <c r="AK58" s="15">
        <v>2.153105498692649</v>
      </c>
      <c r="AL58" s="15">
        <v>9.579987835066351E-3</v>
      </c>
      <c r="AM58" s="15">
        <v>0</v>
      </c>
    </row>
    <row r="59" spans="1:39" x14ac:dyDescent="0.25">
      <c r="A59" s="13">
        <v>40525</v>
      </c>
      <c r="B59" s="13" t="s">
        <v>78</v>
      </c>
      <c r="C59" s="13" t="s">
        <v>79</v>
      </c>
      <c r="D59" s="13">
        <v>290000</v>
      </c>
      <c r="E59" s="13">
        <v>178570</v>
      </c>
      <c r="F59" s="13">
        <v>41</v>
      </c>
      <c r="G59" s="14">
        <v>1.6788610000000002</v>
      </c>
      <c r="H59" s="15">
        <v>12.626480000000001</v>
      </c>
      <c r="I59" s="15">
        <v>34.19941</v>
      </c>
      <c r="J59" s="15">
        <v>9.4182299999999994</v>
      </c>
      <c r="K59" s="16">
        <v>19</v>
      </c>
      <c r="L59" s="15">
        <v>1.6007899999999999</v>
      </c>
      <c r="M59" s="15">
        <v>0.96160999999999996</v>
      </c>
      <c r="N59" s="15">
        <v>1.94228</v>
      </c>
      <c r="O59" s="15">
        <v>0.52981999999999996</v>
      </c>
      <c r="P59" s="15">
        <v>3.1022439681000001E-3</v>
      </c>
      <c r="Q59" s="15">
        <v>0.16383497850354001</v>
      </c>
      <c r="R59" s="15">
        <v>0.65924509171518009</v>
      </c>
      <c r="S59" s="15">
        <v>0.98716000000000004</v>
      </c>
      <c r="T59" s="15">
        <v>2.9653802636250001E-2</v>
      </c>
      <c r="U59" s="15">
        <v>0</v>
      </c>
      <c r="V59" s="15">
        <v>0</v>
      </c>
      <c r="W59" s="15">
        <v>8.5767921470999997E-4</v>
      </c>
      <c r="X59" s="15">
        <v>0.68670907507982992</v>
      </c>
      <c r="Y59" s="15">
        <v>7.2464769396030013E-2</v>
      </c>
      <c r="Z59" s="15">
        <v>0.92992500217886997</v>
      </c>
      <c r="AA59" s="15">
        <v>8.7611019357930003E-2</v>
      </c>
      <c r="AB59" s="15">
        <v>5.8577665515300009E-3</v>
      </c>
      <c r="AC59" s="15">
        <v>4.9088448671700006E-3</v>
      </c>
      <c r="AD59" s="15">
        <v>3.9606713710611299</v>
      </c>
      <c r="AE59" s="15">
        <v>1.8152879988654895</v>
      </c>
      <c r="AF59" s="15">
        <v>13.869755798662526</v>
      </c>
      <c r="AG59" s="15">
        <v>1.1730460446717235</v>
      </c>
      <c r="AH59" s="15">
        <v>0.26843388381171168</v>
      </c>
      <c r="AI59" s="15">
        <v>0.74226266050754064</v>
      </c>
      <c r="AJ59" s="15">
        <v>4.4742094859046476E-2</v>
      </c>
      <c r="AK59" s="15">
        <v>3.6072919109273895</v>
      </c>
      <c r="AL59" s="15">
        <v>5.2109607694571812E-2</v>
      </c>
      <c r="AM59" s="15">
        <v>0</v>
      </c>
    </row>
    <row r="60" spans="1:39" x14ac:dyDescent="0.25">
      <c r="A60" s="13">
        <v>40548</v>
      </c>
      <c r="B60" s="13" t="s">
        <v>91</v>
      </c>
      <c r="C60" s="13" t="s">
        <v>81</v>
      </c>
      <c r="D60" s="13">
        <v>310000</v>
      </c>
      <c r="E60" s="13">
        <v>187700</v>
      </c>
      <c r="F60" s="13">
        <v>41</v>
      </c>
      <c r="G60" s="14">
        <v>2.0217769999999997</v>
      </c>
      <c r="H60" s="15">
        <v>17.309329999999999</v>
      </c>
      <c r="I60" s="15">
        <v>70.86506</v>
      </c>
      <c r="J60" s="15">
        <v>12.602819999999999</v>
      </c>
      <c r="K60" s="16">
        <v>33</v>
      </c>
      <c r="L60" s="15">
        <v>1.6898</v>
      </c>
      <c r="M60" s="15">
        <v>1.01508</v>
      </c>
      <c r="N60" s="15">
        <v>2.0502799999999999</v>
      </c>
      <c r="O60" s="15">
        <v>0.51349999999999996</v>
      </c>
      <c r="P60" s="15">
        <v>2.472670927515E-2</v>
      </c>
      <c r="Q60" s="15">
        <v>0.42458770826930997</v>
      </c>
      <c r="R60" s="15">
        <v>0.61716406471259999</v>
      </c>
      <c r="S60" s="15">
        <v>2.68269</v>
      </c>
      <c r="T60" s="15">
        <v>3.24823191954E-3</v>
      </c>
      <c r="U60" s="15">
        <v>0</v>
      </c>
      <c r="V60" s="15">
        <v>6.3869728755000001E-4</v>
      </c>
      <c r="W60" s="15">
        <v>0</v>
      </c>
      <c r="X60" s="15">
        <v>0.86601877643601</v>
      </c>
      <c r="Y60" s="15">
        <v>7.7008644384600006E-2</v>
      </c>
      <c r="Z60" s="15">
        <v>0.34953165273521997</v>
      </c>
      <c r="AA60" s="15">
        <v>6.3085043516009992E-2</v>
      </c>
      <c r="AB60" s="15">
        <v>6.1314939604800002E-3</v>
      </c>
      <c r="AC60" s="15">
        <v>6.9344276934000006E-3</v>
      </c>
      <c r="AD60" s="15">
        <v>6.9188982250655702</v>
      </c>
      <c r="AE60" s="15">
        <v>4.045207136444442</v>
      </c>
      <c r="AF60" s="15">
        <v>32.247797385206724</v>
      </c>
      <c r="AG60" s="15">
        <v>3.2440335895349772</v>
      </c>
      <c r="AH60" s="15">
        <v>0.75987381135174359</v>
      </c>
      <c r="AI60" s="15">
        <v>2.6136818936368713</v>
      </c>
      <c r="AJ60" s="15">
        <v>0.1178438927867156</v>
      </c>
      <c r="AK60" s="15">
        <v>10.469534625206903</v>
      </c>
      <c r="AL60" s="15">
        <v>5.7757665831618142E-2</v>
      </c>
      <c r="AM60" s="15">
        <v>0</v>
      </c>
    </row>
    <row r="61" spans="1:39" x14ac:dyDescent="0.25">
      <c r="A61" s="13">
        <v>40574</v>
      </c>
      <c r="B61" s="13" t="s">
        <v>106</v>
      </c>
      <c r="C61" s="13" t="s">
        <v>79</v>
      </c>
      <c r="D61" s="13">
        <v>331281</v>
      </c>
      <c r="E61" s="13">
        <v>188088</v>
      </c>
      <c r="F61" s="13">
        <v>41</v>
      </c>
      <c r="G61" s="14">
        <v>1.6103680000000002</v>
      </c>
      <c r="H61" s="15">
        <v>28.694189999999999</v>
      </c>
      <c r="I61" s="15">
        <v>71.486660000000001</v>
      </c>
      <c r="J61" s="15">
        <v>19.55321</v>
      </c>
      <c r="K61" s="16">
        <v>32</v>
      </c>
      <c r="L61" s="15">
        <v>2.0874899999999998</v>
      </c>
      <c r="M61" s="15">
        <v>1.1100000000000001</v>
      </c>
      <c r="N61" s="15">
        <v>1.92621</v>
      </c>
      <c r="O61" s="15">
        <v>1.26912</v>
      </c>
      <c r="P61" s="15">
        <v>0.13129791382635</v>
      </c>
      <c r="Q61" s="15">
        <v>2.6694079405743301</v>
      </c>
      <c r="R61" s="15">
        <v>1.4674526393809502</v>
      </c>
      <c r="S61" s="15">
        <v>2.48204</v>
      </c>
      <c r="T61" s="15">
        <v>8.63153762889E-2</v>
      </c>
      <c r="U61" s="15">
        <v>0</v>
      </c>
      <c r="V61" s="15">
        <v>7.3358945598600003E-3</v>
      </c>
      <c r="W61" s="15">
        <v>0</v>
      </c>
      <c r="X61" s="15">
        <v>0.83497808826108011</v>
      </c>
      <c r="Y61" s="15">
        <v>6.9909980245829992E-2</v>
      </c>
      <c r="Z61" s="15">
        <v>3.5662484232581102</v>
      </c>
      <c r="AA61" s="15">
        <v>0.35095503526175997</v>
      </c>
      <c r="AB61" s="15">
        <v>9.3067319043000016E-3</v>
      </c>
      <c r="AC61" s="15">
        <v>9.01475600142E-3</v>
      </c>
      <c r="AD61" s="15">
        <v>10.617065010943652</v>
      </c>
      <c r="AE61" s="15">
        <v>2.240204955924372</v>
      </c>
      <c r="AF61" s="15">
        <v>19.738858544556315</v>
      </c>
      <c r="AG61" s="15">
        <v>2.0963191197019579</v>
      </c>
      <c r="AH61" s="15">
        <v>0.22291098989140123</v>
      </c>
      <c r="AI61" s="15">
        <v>12.542953052973962</v>
      </c>
      <c r="AJ61" s="15">
        <v>5.3073209948018576E-2</v>
      </c>
      <c r="AK61" s="15">
        <v>5.8674375850490899</v>
      </c>
      <c r="AL61" s="15">
        <v>3.071254195487351E-2</v>
      </c>
      <c r="AM61" s="15">
        <v>0</v>
      </c>
    </row>
    <row r="62" spans="1:39" x14ac:dyDescent="0.25">
      <c r="A62" s="13">
        <v>40587</v>
      </c>
      <c r="B62" s="13" t="s">
        <v>93</v>
      </c>
      <c r="C62" s="13" t="s">
        <v>79</v>
      </c>
      <c r="D62" s="13">
        <v>290400</v>
      </c>
      <c r="E62" s="13">
        <v>179500</v>
      </c>
      <c r="F62" s="13">
        <v>41</v>
      </c>
      <c r="G62" s="14">
        <v>0.69565599999999994</v>
      </c>
      <c r="H62" s="15">
        <v>16.291979999999999</v>
      </c>
      <c r="I62" s="15">
        <v>36.836239999999997</v>
      </c>
      <c r="J62" s="15">
        <v>11.927339999999999</v>
      </c>
      <c r="K62" s="16">
        <v>20</v>
      </c>
      <c r="L62" s="15">
        <v>1.6007899999999999</v>
      </c>
      <c r="M62" s="15">
        <v>0.96160999999999996</v>
      </c>
      <c r="N62" s="15">
        <v>1.94228</v>
      </c>
      <c r="O62" s="15">
        <v>0.53783000000000003</v>
      </c>
      <c r="P62" s="15">
        <v>3.3577228831200004E-3</v>
      </c>
      <c r="Q62" s="15">
        <v>0.41922265105389001</v>
      </c>
      <c r="R62" s="15">
        <v>0.88618336222866001</v>
      </c>
      <c r="S62" s="15">
        <v>0.57338999999999996</v>
      </c>
      <c r="T62" s="15">
        <v>3.3248755940459999E-2</v>
      </c>
      <c r="U62" s="15">
        <v>0</v>
      </c>
      <c r="V62" s="15">
        <v>0</v>
      </c>
      <c r="W62" s="15">
        <v>8.3943072078000009E-4</v>
      </c>
      <c r="X62" s="15">
        <v>0.69026753139618002</v>
      </c>
      <c r="Y62" s="15">
        <v>7.2026805541709996E-2</v>
      </c>
      <c r="Z62" s="15">
        <v>2.10863172210543</v>
      </c>
      <c r="AA62" s="15">
        <v>7.4782328125140005E-2</v>
      </c>
      <c r="AB62" s="15">
        <v>6.8249367298199998E-3</v>
      </c>
      <c r="AC62" s="15">
        <v>5.9490090211799995E-3</v>
      </c>
      <c r="AD62" s="15">
        <v>6.3747646330608303</v>
      </c>
      <c r="AE62" s="15">
        <v>1.5768639605854182</v>
      </c>
      <c r="AF62" s="15">
        <v>13.894038837692479</v>
      </c>
      <c r="AG62" s="15">
        <v>0.76044525231518756</v>
      </c>
      <c r="AH62" s="15">
        <v>4.4917284325718988E-2</v>
      </c>
      <c r="AI62" s="15">
        <v>0.66837971360431647</v>
      </c>
      <c r="AJ62" s="15">
        <v>3.2180850235707908E-2</v>
      </c>
      <c r="AK62" s="15">
        <v>3.5577107617339019</v>
      </c>
      <c r="AL62" s="15">
        <v>9.7233395072730613E-3</v>
      </c>
      <c r="AM62" s="15">
        <v>0</v>
      </c>
    </row>
    <row r="63" spans="1:39" x14ac:dyDescent="0.25">
      <c r="A63" s="13">
        <v>40623</v>
      </c>
      <c r="B63" s="13" t="s">
        <v>86</v>
      </c>
      <c r="C63" s="13" t="s">
        <v>79</v>
      </c>
      <c r="D63" s="13">
        <v>316150</v>
      </c>
      <c r="E63" s="13">
        <v>211000</v>
      </c>
      <c r="F63" s="13">
        <v>41</v>
      </c>
      <c r="G63" s="14">
        <v>0.76853800000000005</v>
      </c>
      <c r="H63" s="15">
        <v>11.713419999999999</v>
      </c>
      <c r="I63" s="15">
        <v>25.742170000000002</v>
      </c>
      <c r="J63" s="15">
        <v>8.7783099999999994</v>
      </c>
      <c r="K63" s="16">
        <v>15</v>
      </c>
      <c r="L63" s="15">
        <v>2.0153500000000002</v>
      </c>
      <c r="M63" s="15">
        <v>1.0716399999999999</v>
      </c>
      <c r="N63" s="15">
        <v>1.85964</v>
      </c>
      <c r="O63" s="15">
        <v>0.54867999999999995</v>
      </c>
      <c r="P63" s="15">
        <v>1.40513403261E-2</v>
      </c>
      <c r="Q63" s="15">
        <v>0.34144756992423003</v>
      </c>
      <c r="R63" s="15">
        <v>1.0509307654286999</v>
      </c>
      <c r="S63" s="15">
        <v>0.84245000000000003</v>
      </c>
      <c r="T63" s="15">
        <v>6.0584999847600003E-3</v>
      </c>
      <c r="U63" s="15">
        <v>0</v>
      </c>
      <c r="V63" s="15">
        <v>8.2994150393639998E-2</v>
      </c>
      <c r="W63" s="15">
        <v>0</v>
      </c>
      <c r="X63" s="15">
        <v>0.51385934057487004</v>
      </c>
      <c r="Y63" s="15">
        <v>4.5110276994960001E-2</v>
      </c>
      <c r="Z63" s="15">
        <v>2.9909281551269998E-2</v>
      </c>
      <c r="AA63" s="15">
        <v>0</v>
      </c>
      <c r="AB63" s="15">
        <v>7.0074216691200005E-3</v>
      </c>
      <c r="AC63" s="15">
        <v>7.7191129323900005E-3</v>
      </c>
      <c r="AD63" s="15">
        <v>3.2765718306132903</v>
      </c>
      <c r="AE63" s="15">
        <v>1.1554358064558687</v>
      </c>
      <c r="AF63" s="15">
        <v>8.8281377316377387</v>
      </c>
      <c r="AG63" s="15">
        <v>0.96267115800323788</v>
      </c>
      <c r="AH63" s="15">
        <v>0.26901960045103446</v>
      </c>
      <c r="AI63" s="15">
        <v>0.31061078153149441</v>
      </c>
      <c r="AJ63" s="15">
        <v>3.0600293586906351E-2</v>
      </c>
      <c r="AK63" s="15">
        <v>2.4671216641911835</v>
      </c>
      <c r="AL63" s="15">
        <v>5.1529641425385143E-3</v>
      </c>
      <c r="AM63" s="15">
        <v>0</v>
      </c>
    </row>
    <row r="64" spans="1:39" x14ac:dyDescent="0.25">
      <c r="A64" s="13">
        <v>40624</v>
      </c>
      <c r="B64" s="13" t="s">
        <v>94</v>
      </c>
      <c r="C64" s="13" t="s">
        <v>79</v>
      </c>
      <c r="D64" s="13">
        <v>315930</v>
      </c>
      <c r="E64" s="13">
        <v>211200</v>
      </c>
      <c r="F64" s="13">
        <v>41</v>
      </c>
      <c r="G64" s="14">
        <v>2.0340820000000002</v>
      </c>
      <c r="H64" s="15">
        <v>11.339980000000001</v>
      </c>
      <c r="I64" s="15">
        <v>25.459759999999999</v>
      </c>
      <c r="J64" s="15">
        <v>8.5067000000000004</v>
      </c>
      <c r="K64" s="16">
        <v>14</v>
      </c>
      <c r="L64" s="15">
        <v>2.0153500000000002</v>
      </c>
      <c r="M64" s="15">
        <v>1.0716399999999999</v>
      </c>
      <c r="N64" s="15">
        <v>1.85964</v>
      </c>
      <c r="O64" s="15">
        <v>0.66922999999999999</v>
      </c>
      <c r="P64" s="15">
        <v>1.200750900594E-2</v>
      </c>
      <c r="Q64" s="15">
        <v>0.12898035509724001</v>
      </c>
      <c r="R64" s="15">
        <v>0.71247594850898999</v>
      </c>
      <c r="S64" s="15">
        <v>1.01346</v>
      </c>
      <c r="T64" s="15">
        <v>8.6862831106800011E-3</v>
      </c>
      <c r="U64" s="15">
        <v>0</v>
      </c>
      <c r="V64" s="15">
        <v>8.7483279900420013E-2</v>
      </c>
      <c r="W64" s="15">
        <v>0</v>
      </c>
      <c r="X64" s="15">
        <v>0.9753820005585</v>
      </c>
      <c r="Y64" s="15">
        <v>3.9836462249189998E-2</v>
      </c>
      <c r="Z64" s="15">
        <v>2.4452981866200003E-2</v>
      </c>
      <c r="AA64" s="15">
        <v>0</v>
      </c>
      <c r="AB64" s="15">
        <v>5.8760150454600004E-3</v>
      </c>
      <c r="AC64" s="15">
        <v>6.6424517905199999E-3</v>
      </c>
      <c r="AD64" s="15">
        <v>2.70884293595706</v>
      </c>
      <c r="AE64" s="15">
        <v>1.1838273267502661</v>
      </c>
      <c r="AF64" s="15">
        <v>9.0450638907277376</v>
      </c>
      <c r="AG64" s="15">
        <v>0.80674608531582248</v>
      </c>
      <c r="AH64" s="15">
        <v>7.425305833324565E-2</v>
      </c>
      <c r="AI64" s="15">
        <v>0.4194426827656812</v>
      </c>
      <c r="AJ64" s="15">
        <v>3.1607436833323482E-2</v>
      </c>
      <c r="AK64" s="15">
        <v>2.5483216995804763</v>
      </c>
      <c r="AL64" s="15">
        <v>1.0517819693442549E-2</v>
      </c>
      <c r="AM64" s="15">
        <v>0</v>
      </c>
    </row>
    <row r="65" spans="1:39" x14ac:dyDescent="0.25">
      <c r="A65" s="13">
        <v>40629</v>
      </c>
      <c r="B65" s="13" t="s">
        <v>113</v>
      </c>
      <c r="C65" s="13" t="s">
        <v>79</v>
      </c>
      <c r="D65" s="13">
        <v>311000</v>
      </c>
      <c r="E65" s="13">
        <v>166780</v>
      </c>
      <c r="F65" s="13">
        <v>41</v>
      </c>
      <c r="G65" s="14">
        <v>2.8746419999999997</v>
      </c>
      <c r="H65" s="15">
        <v>11.60859</v>
      </c>
      <c r="I65" s="15">
        <v>23.247640000000001</v>
      </c>
      <c r="J65" s="15">
        <v>8.6754999999999995</v>
      </c>
      <c r="K65" s="16">
        <v>13</v>
      </c>
      <c r="L65" s="15">
        <v>1.62876</v>
      </c>
      <c r="M65" s="15">
        <v>0.97841999999999996</v>
      </c>
      <c r="N65" s="15">
        <v>1.9762200000000001</v>
      </c>
      <c r="O65" s="15">
        <v>1.0378099999999999</v>
      </c>
      <c r="P65" s="15">
        <v>3.549332069385E-2</v>
      </c>
      <c r="Q65" s="15">
        <v>0.13319575719507001</v>
      </c>
      <c r="R65" s="15">
        <v>0.48420553793862003</v>
      </c>
      <c r="S65" s="15">
        <v>0.42425000000000002</v>
      </c>
      <c r="T65" s="15">
        <v>5.5110451668600006E-3</v>
      </c>
      <c r="U65" s="15">
        <v>0</v>
      </c>
      <c r="V65" s="15">
        <v>1.1679036115200001E-3</v>
      </c>
      <c r="W65" s="15">
        <v>1.8777700253970003E-2</v>
      </c>
      <c r="X65" s="15">
        <v>0.37551750809154</v>
      </c>
      <c r="Y65" s="15">
        <v>6.0676242317250002E-2</v>
      </c>
      <c r="Z65" s="15">
        <v>0.33089994043269</v>
      </c>
      <c r="AA65" s="15">
        <v>1.9899070205968499</v>
      </c>
      <c r="AB65" s="15">
        <v>4.3978870371300001E-3</v>
      </c>
      <c r="AC65" s="15">
        <v>3.3212258952599999E-3</v>
      </c>
      <c r="AD65" s="15">
        <v>2.1200735277995402</v>
      </c>
      <c r="AE65" s="15">
        <v>0.79927766398719002</v>
      </c>
      <c r="AF65" s="15">
        <v>7.0425827358089137</v>
      </c>
      <c r="AG65" s="15">
        <v>0.39999572520075233</v>
      </c>
      <c r="AH65" s="15">
        <v>2.4307182596665388E-3</v>
      </c>
      <c r="AI65" s="15">
        <v>1.6601872632650936</v>
      </c>
      <c r="AJ65" s="15">
        <v>1.5464347929968109E-2</v>
      </c>
      <c r="AK65" s="15">
        <v>1.7096402565708855</v>
      </c>
      <c r="AL65" s="15">
        <v>9.471288977530419E-3</v>
      </c>
      <c r="AM65" s="15">
        <v>0</v>
      </c>
    </row>
    <row r="66" spans="1:39" x14ac:dyDescent="0.25">
      <c r="A66" s="13">
        <v>40635</v>
      </c>
      <c r="B66" s="13" t="s">
        <v>103</v>
      </c>
      <c r="C66" s="13" t="s">
        <v>79</v>
      </c>
      <c r="D66" s="13">
        <v>291130</v>
      </c>
      <c r="E66" s="13">
        <v>184800</v>
      </c>
      <c r="F66" s="13">
        <v>41</v>
      </c>
      <c r="G66" s="14">
        <v>1.358741</v>
      </c>
      <c r="H66" s="15">
        <v>11.32779</v>
      </c>
      <c r="I66" s="15">
        <v>23.18253</v>
      </c>
      <c r="J66" s="15">
        <v>8.5167000000000002</v>
      </c>
      <c r="K66" s="16">
        <v>13</v>
      </c>
      <c r="L66" s="15">
        <v>1.61602</v>
      </c>
      <c r="M66" s="15">
        <v>0.97075999999999996</v>
      </c>
      <c r="N66" s="15">
        <v>1.9607600000000001</v>
      </c>
      <c r="O66" s="15">
        <v>0.58521000000000001</v>
      </c>
      <c r="P66" s="15">
        <v>2.7737710773600003E-3</v>
      </c>
      <c r="Q66" s="15">
        <v>9.6169563011099995E-2</v>
      </c>
      <c r="R66" s="15">
        <v>0.60939020629842</v>
      </c>
      <c r="S66" s="15">
        <v>0.56250999999999995</v>
      </c>
      <c r="T66" s="15">
        <v>6.6315026941620003E-2</v>
      </c>
      <c r="U66" s="15">
        <v>0</v>
      </c>
      <c r="V66" s="15">
        <v>0</v>
      </c>
      <c r="W66" s="15">
        <v>0</v>
      </c>
      <c r="X66" s="15">
        <v>0.58017436751648999</v>
      </c>
      <c r="Y66" s="15">
        <v>8.9308129293419997E-2</v>
      </c>
      <c r="Z66" s="15">
        <v>0.67555924528860001</v>
      </c>
      <c r="AA66" s="15">
        <v>5.0073867343919998E-2</v>
      </c>
      <c r="AB66" s="15">
        <v>5.7482755879500001E-3</v>
      </c>
      <c r="AC66" s="15">
        <v>6.7884397419600007E-3</v>
      </c>
      <c r="AD66" s="15">
        <v>3.4502427473451003</v>
      </c>
      <c r="AE66" s="15">
        <v>0.81424197828265055</v>
      </c>
      <c r="AF66" s="15">
        <v>6.2212372950508641</v>
      </c>
      <c r="AG66" s="15">
        <v>0.83984458383514049</v>
      </c>
      <c r="AH66" s="15">
        <v>3.9784395946777719E-2</v>
      </c>
      <c r="AI66" s="15">
        <v>1.3744134430009931</v>
      </c>
      <c r="AJ66" s="15">
        <v>3.1076595706169347E-2</v>
      </c>
      <c r="AK66" s="15">
        <v>2.5055231021968871</v>
      </c>
      <c r="AL66" s="15">
        <v>2.8618605980520261E-2</v>
      </c>
      <c r="AM66" s="15">
        <v>0</v>
      </c>
    </row>
    <row r="67" spans="1:39" x14ac:dyDescent="0.25">
      <c r="A67" s="13">
        <v>40638</v>
      </c>
      <c r="B67" s="13" t="s">
        <v>114</v>
      </c>
      <c r="C67" s="13" t="s">
        <v>79</v>
      </c>
      <c r="D67" s="13">
        <v>261680</v>
      </c>
      <c r="E67" s="13">
        <v>190000</v>
      </c>
      <c r="F67" s="13">
        <v>41</v>
      </c>
      <c r="G67" s="14">
        <v>1.87663</v>
      </c>
      <c r="H67" s="15">
        <v>9.7864599999999999</v>
      </c>
      <c r="I67" s="15">
        <v>32.74165</v>
      </c>
      <c r="J67" s="15">
        <v>7.4181100000000004</v>
      </c>
      <c r="K67" s="16">
        <v>18</v>
      </c>
      <c r="L67" s="15">
        <v>2.0023200000000001</v>
      </c>
      <c r="M67" s="15">
        <v>1.1001300000000001</v>
      </c>
      <c r="N67" s="15">
        <v>1.5531699999999999</v>
      </c>
      <c r="O67" s="15">
        <v>0.30549999999999999</v>
      </c>
      <c r="P67" s="15">
        <v>8.0840828109900002E-3</v>
      </c>
      <c r="Q67" s="15">
        <v>0.24551523733421998</v>
      </c>
      <c r="R67" s="15">
        <v>0.87311744057478002</v>
      </c>
      <c r="S67" s="15">
        <v>0.38724999999999998</v>
      </c>
      <c r="T67" s="15">
        <v>7.3906400416499998E-3</v>
      </c>
      <c r="U67" s="15">
        <v>0</v>
      </c>
      <c r="V67" s="15">
        <v>0</v>
      </c>
      <c r="W67" s="15">
        <v>1.4416310204700001E-3</v>
      </c>
      <c r="X67" s="15">
        <v>0.12075028433481001</v>
      </c>
      <c r="Y67" s="15">
        <v>7.9782415461960007E-2</v>
      </c>
      <c r="Z67" s="15">
        <v>0.14421784752879002</v>
      </c>
      <c r="AA67" s="15">
        <v>0.38953235142978004</v>
      </c>
      <c r="AB67" s="15">
        <v>6.3139788997800001E-3</v>
      </c>
      <c r="AC67" s="15">
        <v>5.2373177579100004E-3</v>
      </c>
      <c r="AD67" s="15">
        <v>2.5567234905565801</v>
      </c>
      <c r="AE67" s="15">
        <v>2.0580842975153462</v>
      </c>
      <c r="AF67" s="15">
        <v>15.72484731758253</v>
      </c>
      <c r="AG67" s="15">
        <v>0.66321443426360349</v>
      </c>
      <c r="AH67" s="15">
        <v>6.8047241857468604E-3</v>
      </c>
      <c r="AI67" s="15">
        <v>1.4397044069067728</v>
      </c>
      <c r="AJ67" s="15">
        <v>3.6734082951146628E-2</v>
      </c>
      <c r="AK67" s="15">
        <v>2.961653018314462</v>
      </c>
      <c r="AL67" s="15">
        <v>6.4147718280390939E-2</v>
      </c>
      <c r="AM67" s="15">
        <v>0</v>
      </c>
    </row>
    <row r="68" spans="1:39" x14ac:dyDescent="0.25">
      <c r="A68" s="13">
        <v>50502</v>
      </c>
      <c r="B68" s="13" t="s">
        <v>98</v>
      </c>
      <c r="C68" s="13" t="s">
        <v>81</v>
      </c>
      <c r="D68" s="13">
        <v>241447</v>
      </c>
      <c r="E68" s="13">
        <v>220111</v>
      </c>
      <c r="F68" s="13">
        <v>41</v>
      </c>
      <c r="G68" s="14">
        <v>0.26031199999999999</v>
      </c>
      <c r="H68" s="15">
        <v>10.79806</v>
      </c>
      <c r="I68" s="15">
        <v>31.81662</v>
      </c>
      <c r="J68" s="15">
        <v>8.1442499999999995</v>
      </c>
      <c r="K68" s="16">
        <v>17</v>
      </c>
      <c r="L68" s="15">
        <v>2.4053900000000001</v>
      </c>
      <c r="M68" s="15">
        <v>1.2851399999999999</v>
      </c>
      <c r="N68" s="15">
        <v>1.2234799999999999</v>
      </c>
      <c r="O68" s="15">
        <v>6.8349999999999994E-2</v>
      </c>
      <c r="P68" s="15">
        <v>6.9344276934000008E-4</v>
      </c>
      <c r="Q68" s="15">
        <v>1.04698909073982</v>
      </c>
      <c r="R68" s="15">
        <v>0.86404793909157007</v>
      </c>
      <c r="S68" s="15">
        <v>0.25218000000000002</v>
      </c>
      <c r="T68" s="15">
        <v>0</v>
      </c>
      <c r="U68" s="15">
        <v>0</v>
      </c>
      <c r="V68" s="15">
        <v>0</v>
      </c>
      <c r="W68" s="15">
        <v>0</v>
      </c>
      <c r="X68" s="15">
        <v>0.21312416060847</v>
      </c>
      <c r="Y68" s="15">
        <v>0.13257530840145001</v>
      </c>
      <c r="Z68" s="15">
        <v>3.662472731751E-2</v>
      </c>
      <c r="AA68" s="15">
        <v>0</v>
      </c>
      <c r="AB68" s="15">
        <v>5.0548328186099997E-3</v>
      </c>
      <c r="AC68" s="15">
        <v>6.0949969726200003E-3</v>
      </c>
      <c r="AD68" s="15">
        <v>3.25832333668329</v>
      </c>
      <c r="AE68" s="15">
        <v>1.5712563965180113</v>
      </c>
      <c r="AF68" s="15">
        <v>12.553922349829101</v>
      </c>
      <c r="AG68" s="15">
        <v>1.6089866946131595</v>
      </c>
      <c r="AH68" s="15">
        <v>0.19611583886937536</v>
      </c>
      <c r="AI68" s="15">
        <v>1.3468009215570225</v>
      </c>
      <c r="AJ68" s="15">
        <v>4.5182382433663348E-2</v>
      </c>
      <c r="AK68" s="15">
        <v>3.6619136896717444</v>
      </c>
      <c r="AL68" s="15">
        <v>3.4381726507925592E-2</v>
      </c>
      <c r="AM68" s="15">
        <v>0</v>
      </c>
    </row>
    <row r="69" spans="1:39" x14ac:dyDescent="0.25">
      <c r="A69" s="13">
        <v>50520</v>
      </c>
      <c r="B69" s="13" t="s">
        <v>115</v>
      </c>
      <c r="C69" s="13" t="s">
        <v>81</v>
      </c>
      <c r="D69" s="13">
        <v>259000</v>
      </c>
      <c r="E69" s="13">
        <v>281630</v>
      </c>
      <c r="F69" s="13">
        <v>41</v>
      </c>
      <c r="G69" s="14">
        <v>1.272797</v>
      </c>
      <c r="H69" s="15">
        <v>7.9888700000000004</v>
      </c>
      <c r="I69" s="15">
        <v>17.836760000000002</v>
      </c>
      <c r="J69" s="15">
        <v>6.1238099999999998</v>
      </c>
      <c r="K69" s="16">
        <v>10</v>
      </c>
      <c r="L69" s="15">
        <v>2.1752600000000002</v>
      </c>
      <c r="M69" s="15">
        <v>1.09379</v>
      </c>
      <c r="N69" s="15">
        <v>1.20862</v>
      </c>
      <c r="O69" s="15">
        <v>1.6459999999999999E-2</v>
      </c>
      <c r="P69" s="15">
        <v>0</v>
      </c>
      <c r="Q69" s="15">
        <v>0.61099607376426002</v>
      </c>
      <c r="R69" s="15">
        <v>0.40075517519672998</v>
      </c>
      <c r="S69" s="15">
        <v>0.10462</v>
      </c>
      <c r="T69" s="15">
        <v>0</v>
      </c>
      <c r="U69" s="15">
        <v>0</v>
      </c>
      <c r="V69" s="15">
        <v>0</v>
      </c>
      <c r="W69" s="15">
        <v>0</v>
      </c>
      <c r="X69" s="15">
        <v>0.24562472829779999</v>
      </c>
      <c r="Y69" s="15">
        <v>7.6698419987789992E-2</v>
      </c>
      <c r="Z69" s="15">
        <v>3.6004278523890001E-2</v>
      </c>
      <c r="AA69" s="15">
        <v>0</v>
      </c>
      <c r="AB69" s="15">
        <v>3.8139352313699996E-3</v>
      </c>
      <c r="AC69" s="15">
        <v>5.4015542032799999E-3</v>
      </c>
      <c r="AD69" s="15">
        <v>2.01083804313456</v>
      </c>
      <c r="AE69" s="15">
        <v>0.67849353658075462</v>
      </c>
      <c r="AF69" s="15">
        <v>5.4088508590094095</v>
      </c>
      <c r="AG69" s="15">
        <v>0.42850787991912376</v>
      </c>
      <c r="AH69" s="15">
        <v>1.455553560482346E-2</v>
      </c>
      <c r="AI69" s="15">
        <v>1.5234578608706377</v>
      </c>
      <c r="AJ69" s="15">
        <v>1.9767447643858519E-2</v>
      </c>
      <c r="AK69" s="15">
        <v>1.7561875517292076</v>
      </c>
      <c r="AL69" s="15">
        <v>1.8069328642184648E-2</v>
      </c>
      <c r="AM69" s="15">
        <v>0</v>
      </c>
    </row>
    <row r="70" spans="1:39" x14ac:dyDescent="0.25">
      <c r="A70" s="13">
        <v>50524</v>
      </c>
      <c r="B70" s="13" t="s">
        <v>78</v>
      </c>
      <c r="C70" s="13" t="s">
        <v>79</v>
      </c>
      <c r="D70" s="13">
        <v>320740</v>
      </c>
      <c r="E70" s="13">
        <v>180000</v>
      </c>
      <c r="F70" s="13">
        <v>41</v>
      </c>
      <c r="G70" s="14">
        <v>2.108466</v>
      </c>
      <c r="H70" s="15">
        <v>22.151579999999999</v>
      </c>
      <c r="I70" s="15">
        <v>94.012590000000003</v>
      </c>
      <c r="J70" s="15">
        <v>15.74469</v>
      </c>
      <c r="K70" s="16">
        <v>41</v>
      </c>
      <c r="L70" s="15">
        <v>1.7110300000000001</v>
      </c>
      <c r="M70" s="15">
        <v>1.0278400000000001</v>
      </c>
      <c r="N70" s="15">
        <v>2.0760399999999999</v>
      </c>
      <c r="O70" s="15">
        <v>1.1397200000000001</v>
      </c>
      <c r="P70" s="15">
        <v>0.21920090908716</v>
      </c>
      <c r="Q70" s="15">
        <v>0.81749603107614</v>
      </c>
      <c r="R70" s="15">
        <v>1.1222823766950001</v>
      </c>
      <c r="S70" s="15">
        <v>1.4784299999999999</v>
      </c>
      <c r="T70" s="15">
        <v>3.8175849301560004E-2</v>
      </c>
      <c r="U70" s="15">
        <v>0</v>
      </c>
      <c r="V70" s="15">
        <v>3.6679472799300001E-3</v>
      </c>
      <c r="W70" s="15">
        <v>3.86868071316E-3</v>
      </c>
      <c r="X70" s="15">
        <v>0.63203658726555001</v>
      </c>
      <c r="Y70" s="15">
        <v>7.8486772392930004E-2</v>
      </c>
      <c r="Z70" s="15">
        <v>0.90924945855618</v>
      </c>
      <c r="AA70" s="15">
        <v>0.46699720816263007</v>
      </c>
      <c r="AB70" s="15">
        <v>9.7629442525499991E-3</v>
      </c>
      <c r="AC70" s="15">
        <v>9.6717017828999996E-3</v>
      </c>
      <c r="AD70" s="15">
        <v>10.407627046109042</v>
      </c>
      <c r="AE70" s="15">
        <v>5.0190246020774847</v>
      </c>
      <c r="AF70" s="15">
        <v>44.223550345274766</v>
      </c>
      <c r="AG70" s="15">
        <v>4.6134249379598558</v>
      </c>
      <c r="AH70" s="15">
        <v>2.2106345211744021</v>
      </c>
      <c r="AI70" s="15">
        <v>4.2161610117760082</v>
      </c>
      <c r="AJ70" s="15">
        <v>0.10336990795345803</v>
      </c>
      <c r="AK70" s="15">
        <v>11.427921613997421</v>
      </c>
      <c r="AL70" s="15">
        <v>4.6923059786614367E-2</v>
      </c>
      <c r="AM70" s="15">
        <v>0</v>
      </c>
    </row>
    <row r="71" spans="1:39" x14ac:dyDescent="0.25">
      <c r="A71" s="13">
        <v>50527</v>
      </c>
      <c r="B71" s="13" t="s">
        <v>78</v>
      </c>
      <c r="C71" s="13" t="s">
        <v>79</v>
      </c>
      <c r="D71" s="13">
        <v>316030</v>
      </c>
      <c r="E71" s="13">
        <v>178100</v>
      </c>
      <c r="F71" s="13">
        <v>41</v>
      </c>
      <c r="G71" s="14">
        <v>0.56275900000000001</v>
      </c>
      <c r="H71" s="15">
        <v>22.343620000000001</v>
      </c>
      <c r="I71" s="15">
        <v>74.046729999999997</v>
      </c>
      <c r="J71" s="15">
        <v>15.87532</v>
      </c>
      <c r="K71" s="16">
        <v>34</v>
      </c>
      <c r="L71" s="15">
        <v>1.6859299999999999</v>
      </c>
      <c r="M71" s="15">
        <v>1.0127600000000001</v>
      </c>
      <c r="N71" s="15">
        <v>2.0455899999999998</v>
      </c>
      <c r="O71" s="15">
        <v>1.16133</v>
      </c>
      <c r="P71" s="15">
        <v>0.20735763652659001</v>
      </c>
      <c r="Q71" s="15">
        <v>0.81320763500259008</v>
      </c>
      <c r="R71" s="15">
        <v>1.2832340931576001</v>
      </c>
      <c r="S71" s="15">
        <v>1.1487799999999999</v>
      </c>
      <c r="T71" s="15">
        <v>1.817549995428E-2</v>
      </c>
      <c r="U71" s="15">
        <v>0</v>
      </c>
      <c r="V71" s="15">
        <v>4.50737800071E-3</v>
      </c>
      <c r="W71" s="15">
        <v>4.8540993853800002E-3</v>
      </c>
      <c r="X71" s="15">
        <v>0.58997380875689998</v>
      </c>
      <c r="Y71" s="15">
        <v>8.1424779915659995E-2</v>
      </c>
      <c r="Z71" s="15">
        <v>1.0150359778683899</v>
      </c>
      <c r="AA71" s="15">
        <v>0.49834812073437001</v>
      </c>
      <c r="AB71" s="15">
        <v>1.0036671661499999E-2</v>
      </c>
      <c r="AC71" s="15">
        <v>1.0182659612939999E-2</v>
      </c>
      <c r="AD71" s="15">
        <v>10.75288855126464</v>
      </c>
      <c r="AE71" s="15">
        <v>4.005897498665405</v>
      </c>
      <c r="AF71" s="15">
        <v>35.296700804557005</v>
      </c>
      <c r="AG71" s="15">
        <v>1.9249914940522266</v>
      </c>
      <c r="AH71" s="15">
        <v>0.13044394201827131</v>
      </c>
      <c r="AI71" s="15">
        <v>1.9733870234662261</v>
      </c>
      <c r="AJ71" s="15">
        <v>7.4671472756725948E-2</v>
      </c>
      <c r="AK71" s="15">
        <v>8.2552045789749702</v>
      </c>
      <c r="AL71" s="15">
        <v>4.1813185509167211E-2</v>
      </c>
      <c r="AM71" s="15">
        <v>0</v>
      </c>
    </row>
    <row r="72" spans="1:39" x14ac:dyDescent="0.25">
      <c r="A72" s="13">
        <v>50529</v>
      </c>
      <c r="B72" s="13" t="s">
        <v>78</v>
      </c>
      <c r="C72" s="13" t="s">
        <v>81</v>
      </c>
      <c r="D72" s="13">
        <v>353000</v>
      </c>
      <c r="E72" s="13">
        <v>193450</v>
      </c>
      <c r="F72" s="13">
        <v>41</v>
      </c>
      <c r="G72" s="14">
        <v>3.2839639999999997</v>
      </c>
      <c r="H72" s="15">
        <v>12.162000000000001</v>
      </c>
      <c r="I72" s="15">
        <v>37.417470000000002</v>
      </c>
      <c r="J72" s="15">
        <v>9.07925</v>
      </c>
      <c r="K72" s="16">
        <v>20</v>
      </c>
      <c r="L72" s="15">
        <v>2.2780300000000002</v>
      </c>
      <c r="M72" s="15">
        <v>1.2113100000000001</v>
      </c>
      <c r="N72" s="15">
        <v>2.10202</v>
      </c>
      <c r="O72" s="15">
        <v>0.20882999999999999</v>
      </c>
      <c r="P72" s="15">
        <v>3.24823191954E-3</v>
      </c>
      <c r="Q72" s="15">
        <v>0.30940321458315001</v>
      </c>
      <c r="R72" s="15">
        <v>0.64271195621460009</v>
      </c>
      <c r="S72" s="15">
        <v>0.40195999999999998</v>
      </c>
      <c r="T72" s="15">
        <v>5.4745481790000004E-5</v>
      </c>
      <c r="U72" s="15">
        <v>0</v>
      </c>
      <c r="V72" s="15">
        <v>5.18257227612E-3</v>
      </c>
      <c r="W72" s="15">
        <v>0</v>
      </c>
      <c r="X72" s="15">
        <v>0.85315358821536003</v>
      </c>
      <c r="Y72" s="15">
        <v>8.2775168466480004E-2</v>
      </c>
      <c r="Z72" s="15">
        <v>0.52345804838205001</v>
      </c>
      <c r="AA72" s="15">
        <v>0.49657801682315994</v>
      </c>
      <c r="AB72" s="15">
        <v>7.3358945598600003E-3</v>
      </c>
      <c r="AC72" s="15">
        <v>6.7154457662400007E-3</v>
      </c>
      <c r="AD72" s="15">
        <v>3.0292317438860703</v>
      </c>
      <c r="AE72" s="15">
        <v>1.9335151182721828</v>
      </c>
      <c r="AF72" s="15">
        <v>15.448273566809545</v>
      </c>
      <c r="AG72" s="15">
        <v>1.6547963494937468</v>
      </c>
      <c r="AH72" s="15">
        <v>0.31712561663523448</v>
      </c>
      <c r="AI72" s="15">
        <v>1.63734879703259</v>
      </c>
      <c r="AJ72" s="15">
        <v>5.0840318321880594E-2</v>
      </c>
      <c r="AK72" s="15">
        <v>4.120474566021441</v>
      </c>
      <c r="AL72" s="15">
        <v>9.3095667413380545E-2</v>
      </c>
      <c r="AM72" s="15">
        <v>0</v>
      </c>
    </row>
    <row r="73" spans="1:39" x14ac:dyDescent="0.25">
      <c r="A73" s="13">
        <v>50561</v>
      </c>
      <c r="B73" s="13" t="s">
        <v>97</v>
      </c>
      <c r="C73" s="13" t="s">
        <v>81</v>
      </c>
      <c r="D73" s="13">
        <v>195063</v>
      </c>
      <c r="E73" s="13">
        <v>214645</v>
      </c>
      <c r="F73" s="13">
        <v>41</v>
      </c>
      <c r="G73" s="14">
        <v>1.423252</v>
      </c>
      <c r="H73" s="15">
        <v>10.36049</v>
      </c>
      <c r="I73" s="15">
        <v>38.72175</v>
      </c>
      <c r="J73" s="15">
        <v>7.8092300000000003</v>
      </c>
      <c r="K73" s="16">
        <v>20</v>
      </c>
      <c r="L73" s="15">
        <v>2.5401099999999999</v>
      </c>
      <c r="M73" s="15">
        <v>1.32254</v>
      </c>
      <c r="N73" s="15">
        <v>1.0670299999999999</v>
      </c>
      <c r="O73" s="15">
        <v>1.2297499999999999</v>
      </c>
      <c r="P73" s="15">
        <v>1.5693704779800002E-2</v>
      </c>
      <c r="Q73" s="15">
        <v>0.12671754184992001</v>
      </c>
      <c r="R73" s="15">
        <v>0.48893189786649</v>
      </c>
      <c r="S73" s="15">
        <v>0.17996999999999999</v>
      </c>
      <c r="T73" s="15">
        <v>0</v>
      </c>
      <c r="U73" s="15">
        <v>0</v>
      </c>
      <c r="V73" s="15">
        <v>0</v>
      </c>
      <c r="W73" s="15">
        <v>0</v>
      </c>
      <c r="X73" s="15">
        <v>0.11857871355713999</v>
      </c>
      <c r="Y73" s="15">
        <v>0.12987453129981</v>
      </c>
      <c r="Z73" s="15">
        <v>0.10215506902014</v>
      </c>
      <c r="AA73" s="15">
        <v>1.0467883573065899</v>
      </c>
      <c r="AB73" s="15">
        <v>4.3066445674800006E-3</v>
      </c>
      <c r="AC73" s="15">
        <v>4.58037197643E-3</v>
      </c>
      <c r="AD73" s="15">
        <v>1.9834653022395603</v>
      </c>
      <c r="AE73" s="15">
        <v>1.7430709042233961</v>
      </c>
      <c r="AF73" s="15">
        <v>13.895505335445296</v>
      </c>
      <c r="AG73" s="15">
        <v>3.0131640884122461</v>
      </c>
      <c r="AH73" s="15">
        <v>0.2338550356819698</v>
      </c>
      <c r="AI73" s="15">
        <v>2.2063015143577194</v>
      </c>
      <c r="AJ73" s="15">
        <v>8.0256618438724767E-2</v>
      </c>
      <c r="AK73" s="15">
        <v>7.1301908463513337</v>
      </c>
      <c r="AL73" s="15">
        <v>5.8915657089317786E-2</v>
      </c>
      <c r="AM73" s="15">
        <v>0</v>
      </c>
    </row>
    <row r="74" spans="1:39" x14ac:dyDescent="0.25">
      <c r="A74" s="13">
        <v>50584</v>
      </c>
      <c r="B74" s="13" t="s">
        <v>114</v>
      </c>
      <c r="C74" s="13" t="s">
        <v>79</v>
      </c>
      <c r="D74" s="13">
        <v>265000</v>
      </c>
      <c r="E74" s="13">
        <v>192400</v>
      </c>
      <c r="F74" s="13">
        <v>41</v>
      </c>
      <c r="G74" s="14">
        <v>1.467263</v>
      </c>
      <c r="H74" s="15">
        <v>14.67449</v>
      </c>
      <c r="I74" s="15">
        <v>47.044319999999999</v>
      </c>
      <c r="J74" s="15">
        <v>10.82747</v>
      </c>
      <c r="K74" s="16">
        <v>24</v>
      </c>
      <c r="L74" s="15">
        <v>2.01532</v>
      </c>
      <c r="M74" s="15">
        <v>1.10727</v>
      </c>
      <c r="N74" s="15">
        <v>1.5632600000000001</v>
      </c>
      <c r="O74" s="15">
        <v>0.41493000000000002</v>
      </c>
      <c r="P74" s="15">
        <v>1.2755697257070001E-2</v>
      </c>
      <c r="Q74" s="15">
        <v>1.0798363798138202</v>
      </c>
      <c r="R74" s="15">
        <v>0.87494228996778001</v>
      </c>
      <c r="S74" s="15">
        <v>0.55772999999999995</v>
      </c>
      <c r="T74" s="15">
        <v>2.9416572215159999E-2</v>
      </c>
      <c r="U74" s="15">
        <v>0</v>
      </c>
      <c r="V74" s="15">
        <v>1.8248493930000001E-5</v>
      </c>
      <c r="W74" s="15">
        <v>6.569457814800001E-4</v>
      </c>
      <c r="X74" s="15">
        <v>0.26394621620351999</v>
      </c>
      <c r="Y74" s="15">
        <v>5.3869554081360002E-2</v>
      </c>
      <c r="Z74" s="15">
        <v>0.41090133782181004</v>
      </c>
      <c r="AA74" s="15">
        <v>1.0597082910090299</v>
      </c>
      <c r="AB74" s="15">
        <v>5.7117786000900001E-3</v>
      </c>
      <c r="AC74" s="15">
        <v>5.9125120333199995E-3</v>
      </c>
      <c r="AD74" s="15">
        <v>5.2183028272349397</v>
      </c>
      <c r="AE74" s="15">
        <v>2.5291528411854518</v>
      </c>
      <c r="AF74" s="15">
        <v>22.284831589939444</v>
      </c>
      <c r="AG74" s="15">
        <v>1.281125592569138</v>
      </c>
      <c r="AH74" s="15">
        <v>2.8577173043941251E-2</v>
      </c>
      <c r="AI74" s="15">
        <v>1.590379011114635</v>
      </c>
      <c r="AJ74" s="15">
        <v>4.1455811394852306E-2</v>
      </c>
      <c r="AK74" s="15">
        <v>4.5830916602764056</v>
      </c>
      <c r="AL74" s="15">
        <v>3.1216320476133413E-2</v>
      </c>
      <c r="AM74" s="15">
        <v>0</v>
      </c>
    </row>
    <row r="75" spans="1:39" x14ac:dyDescent="0.25">
      <c r="A75" s="13">
        <v>50594</v>
      </c>
      <c r="B75" s="13" t="s">
        <v>78</v>
      </c>
      <c r="C75" s="13" t="s">
        <v>79</v>
      </c>
      <c r="D75" s="13">
        <v>268000</v>
      </c>
      <c r="E75" s="13">
        <v>197670</v>
      </c>
      <c r="F75" s="13">
        <v>41</v>
      </c>
      <c r="G75" s="14">
        <v>0.15142499999999998</v>
      </c>
      <c r="H75" s="15">
        <v>17.422329999999999</v>
      </c>
      <c r="I75" s="15">
        <v>34.071820000000002</v>
      </c>
      <c r="J75" s="15">
        <v>12.601330000000001</v>
      </c>
      <c r="K75" s="16">
        <v>18</v>
      </c>
      <c r="L75" s="15">
        <v>2.0278200000000002</v>
      </c>
      <c r="M75" s="15">
        <v>1.1141399999999999</v>
      </c>
      <c r="N75" s="15">
        <v>1.5729500000000001</v>
      </c>
      <c r="O75" s="15">
        <v>0.48815999999999998</v>
      </c>
      <c r="P75" s="15">
        <v>2.1478477355609999E-2</v>
      </c>
      <c r="Q75" s="15">
        <v>0.90742460916318002</v>
      </c>
      <c r="R75" s="15">
        <v>0.85419375236937001</v>
      </c>
      <c r="S75" s="15">
        <v>1.7234799999999999</v>
      </c>
      <c r="T75" s="15">
        <v>3.4215926118749997E-2</v>
      </c>
      <c r="U75" s="15">
        <v>0</v>
      </c>
      <c r="V75" s="15">
        <v>1.8248493930000001E-5</v>
      </c>
      <c r="W75" s="15">
        <v>4.3796385432000003E-4</v>
      </c>
      <c r="X75" s="15">
        <v>1.1272459670439601</v>
      </c>
      <c r="Y75" s="15">
        <v>7.4125382343660007E-2</v>
      </c>
      <c r="Z75" s="15">
        <v>2.35976749557009</v>
      </c>
      <c r="AA75" s="15">
        <v>0.22489443919332</v>
      </c>
      <c r="AB75" s="15">
        <v>8.6497861228200003E-3</v>
      </c>
      <c r="AC75" s="15">
        <v>6.4599668512200009E-3</v>
      </c>
      <c r="AD75" s="15">
        <v>4.8768735058046406</v>
      </c>
      <c r="AE75" s="15">
        <v>0.96861810947866767</v>
      </c>
      <c r="AF75" s="15">
        <v>8.5346725959749357</v>
      </c>
      <c r="AG75" s="15">
        <v>1.5293976847139481</v>
      </c>
      <c r="AH75" s="15">
        <v>0.14631394735560413</v>
      </c>
      <c r="AI75" s="15">
        <v>0.64262097408294638</v>
      </c>
      <c r="AJ75" s="15">
        <v>4.3174859242219858E-2</v>
      </c>
      <c r="AK75" s="15">
        <v>4.7731386907842852</v>
      </c>
      <c r="AL75" s="15">
        <v>1.155313836739718E-2</v>
      </c>
      <c r="AM75" s="15">
        <v>0</v>
      </c>
    </row>
    <row r="76" spans="1:39" x14ac:dyDescent="0.25">
      <c r="A76" s="13">
        <v>50599</v>
      </c>
      <c r="B76" s="13" t="s">
        <v>116</v>
      </c>
      <c r="C76" s="13" t="s">
        <v>79</v>
      </c>
      <c r="D76" s="13">
        <v>266600</v>
      </c>
      <c r="E76" s="13">
        <v>195090</v>
      </c>
      <c r="F76" s="13">
        <v>41</v>
      </c>
      <c r="G76" s="14">
        <v>3.1039440000000003</v>
      </c>
      <c r="H76" s="15">
        <v>18.39668</v>
      </c>
      <c r="I76" s="15">
        <v>46.473559999999999</v>
      </c>
      <c r="J76" s="15">
        <v>13.25005</v>
      </c>
      <c r="K76" s="16">
        <v>24</v>
      </c>
      <c r="L76" s="15">
        <v>2.0278200000000002</v>
      </c>
      <c r="M76" s="15">
        <v>1.1141399999999999</v>
      </c>
      <c r="N76" s="15">
        <v>1.5729500000000001</v>
      </c>
      <c r="O76" s="15">
        <v>0.44207000000000002</v>
      </c>
      <c r="P76" s="15">
        <v>1.485427405902E-2</v>
      </c>
      <c r="Q76" s="15">
        <v>1.0261128136839002</v>
      </c>
      <c r="R76" s="15">
        <v>0.96623950509957002</v>
      </c>
      <c r="S76" s="15">
        <v>1.1358600000000001</v>
      </c>
      <c r="T76" s="15">
        <v>3.2573561665050002E-2</v>
      </c>
      <c r="U76" s="15">
        <v>0</v>
      </c>
      <c r="V76" s="15">
        <v>1.8248493930000001E-5</v>
      </c>
      <c r="W76" s="15">
        <v>5.6570331183000006E-4</v>
      </c>
      <c r="X76" s="15">
        <v>0.66592404049356002</v>
      </c>
      <c r="Y76" s="15">
        <v>7.012896217299E-2</v>
      </c>
      <c r="Z76" s="15">
        <v>3.2671738562393404</v>
      </c>
      <c r="AA76" s="15">
        <v>0.28491373572909001</v>
      </c>
      <c r="AB76" s="15">
        <v>8.193573774570001E-3</v>
      </c>
      <c r="AC76" s="15">
        <v>7.4453855234400011E-3</v>
      </c>
      <c r="AD76" s="15">
        <v>5.7596626481623199</v>
      </c>
      <c r="AE76" s="15">
        <v>2.2138084371368114</v>
      </c>
      <c r="AF76" s="15">
        <v>19.506273954901477</v>
      </c>
      <c r="AG76" s="15">
        <v>1.0850918661275877</v>
      </c>
      <c r="AH76" s="15">
        <v>0.11195321125879881</v>
      </c>
      <c r="AI76" s="15">
        <v>0.73923869236917117</v>
      </c>
      <c r="AJ76" s="15">
        <v>3.9382390171032178E-2</v>
      </c>
      <c r="AK76" s="15">
        <v>4.3538673561463916</v>
      </c>
      <c r="AL76" s="15">
        <v>2.7264091888729945E-2</v>
      </c>
      <c r="AM76" s="15">
        <v>0</v>
      </c>
    </row>
    <row r="77" spans="1:39" x14ac:dyDescent="0.25">
      <c r="A77" s="13">
        <v>50600</v>
      </c>
      <c r="B77" s="13" t="s">
        <v>113</v>
      </c>
      <c r="C77" s="13" t="s">
        <v>79</v>
      </c>
      <c r="D77" s="13">
        <v>312000</v>
      </c>
      <c r="E77" s="13">
        <v>168540</v>
      </c>
      <c r="F77" s="13">
        <v>41</v>
      </c>
      <c r="G77" s="14">
        <v>3.1426669999999999</v>
      </c>
      <c r="H77" s="15">
        <v>15.52277</v>
      </c>
      <c r="I77" s="15">
        <v>29.539960000000001</v>
      </c>
      <c r="J77" s="15">
        <v>11.379289999999999</v>
      </c>
      <c r="K77" s="16">
        <v>16</v>
      </c>
      <c r="L77" s="15">
        <v>1.62876</v>
      </c>
      <c r="M77" s="15">
        <v>0.97841999999999996</v>
      </c>
      <c r="N77" s="15">
        <v>1.9762200000000001</v>
      </c>
      <c r="O77" s="15">
        <v>1.54623</v>
      </c>
      <c r="P77" s="15">
        <v>5.3869554081360002E-2</v>
      </c>
      <c r="Q77" s="15">
        <v>0.31391059258386</v>
      </c>
      <c r="R77" s="15">
        <v>1.2407880962764199</v>
      </c>
      <c r="S77" s="15">
        <v>0.62197999999999998</v>
      </c>
      <c r="T77" s="15">
        <v>8.2483192563599997E-3</v>
      </c>
      <c r="U77" s="15">
        <v>0</v>
      </c>
      <c r="V77" s="15">
        <v>1.7518554172800001E-3</v>
      </c>
      <c r="W77" s="15">
        <v>1.5967432188750002E-2</v>
      </c>
      <c r="X77" s="15">
        <v>0.63878853001964997</v>
      </c>
      <c r="Y77" s="15">
        <v>7.8924736247249994E-2</v>
      </c>
      <c r="Z77" s="15">
        <v>0.43398568264326004</v>
      </c>
      <c r="AA77" s="15">
        <v>1.0142147956415402</v>
      </c>
      <c r="AB77" s="15">
        <v>8.37605871387E-3</v>
      </c>
      <c r="AC77" s="15">
        <v>7.77385841418E-3</v>
      </c>
      <c r="AD77" s="15">
        <v>4.9545755929585802</v>
      </c>
      <c r="AE77" s="15">
        <v>0.96054957748487202</v>
      </c>
      <c r="AF77" s="15">
        <v>8.4635792742382012</v>
      </c>
      <c r="AG77" s="15">
        <v>1.4647299749683893</v>
      </c>
      <c r="AH77" s="15">
        <v>2.4947326953434381E-3</v>
      </c>
      <c r="AI77" s="15">
        <v>1.1025295464557574</v>
      </c>
      <c r="AJ77" s="15">
        <v>1.8059319414529446E-2</v>
      </c>
      <c r="AK77" s="15">
        <v>1.9965238506771856</v>
      </c>
      <c r="AL77" s="15">
        <v>8.723724065725318E-3</v>
      </c>
      <c r="AM77" s="15">
        <v>0</v>
      </c>
    </row>
    <row r="78" spans="1:39" x14ac:dyDescent="0.25">
      <c r="A78" s="13">
        <v>50623</v>
      </c>
      <c r="B78" s="13" t="s">
        <v>94</v>
      </c>
      <c r="C78" s="13" t="s">
        <v>79</v>
      </c>
      <c r="D78" s="13">
        <v>314700</v>
      </c>
      <c r="E78" s="13">
        <v>210100</v>
      </c>
      <c r="F78" s="13">
        <v>41</v>
      </c>
      <c r="G78" s="14">
        <v>1.4147300000000003</v>
      </c>
      <c r="H78" s="15">
        <v>11.46772</v>
      </c>
      <c r="I78" s="15">
        <v>23.60295</v>
      </c>
      <c r="J78" s="15">
        <v>8.5782299999999996</v>
      </c>
      <c r="K78" s="16">
        <v>13</v>
      </c>
      <c r="L78" s="15">
        <v>1.9907600000000001</v>
      </c>
      <c r="M78" s="15">
        <v>1.05857</v>
      </c>
      <c r="N78" s="15">
        <v>1.8369500000000001</v>
      </c>
      <c r="O78" s="15">
        <v>0.63526000000000005</v>
      </c>
      <c r="P78" s="15">
        <v>1.297467918423E-2</v>
      </c>
      <c r="Q78" s="15">
        <v>0.11616991235837999</v>
      </c>
      <c r="R78" s="15">
        <v>0.8878439751762901</v>
      </c>
      <c r="S78" s="15">
        <v>1.37887</v>
      </c>
      <c r="T78" s="15">
        <v>1.297467918423E-2</v>
      </c>
      <c r="U78" s="15">
        <v>0</v>
      </c>
      <c r="V78" s="15">
        <v>6.9435519403650003E-2</v>
      </c>
      <c r="W78" s="15">
        <v>0</v>
      </c>
      <c r="X78" s="15">
        <v>1.3345306095948302</v>
      </c>
      <c r="Y78" s="15">
        <v>4.1588317666470004E-2</v>
      </c>
      <c r="Z78" s="15">
        <v>2.8431153542939999E-2</v>
      </c>
      <c r="AA78" s="15">
        <v>0</v>
      </c>
      <c r="AB78" s="15">
        <v>6.7154457662400007E-3</v>
      </c>
      <c r="AC78" s="15">
        <v>7.2081551023500008E-3</v>
      </c>
      <c r="AD78" s="15">
        <v>2.0494336077965101</v>
      </c>
      <c r="AE78" s="15">
        <v>0.95840862922708669</v>
      </c>
      <c r="AF78" s="15">
        <v>7.3227463912163344</v>
      </c>
      <c r="AG78" s="15">
        <v>0.46746629996127292</v>
      </c>
      <c r="AH78" s="15">
        <v>7.5665858733430418E-3</v>
      </c>
      <c r="AI78" s="15">
        <v>0.96364536606248341</v>
      </c>
      <c r="AJ78" s="15">
        <v>2.9406061006077101E-2</v>
      </c>
      <c r="AK78" s="15">
        <v>2.3708377163303855</v>
      </c>
      <c r="AL78" s="15">
        <v>1.5152950323016763E-2</v>
      </c>
      <c r="AM78" s="15">
        <v>0</v>
      </c>
    </row>
    <row r="79" spans="1:39" x14ac:dyDescent="0.25">
      <c r="A79" s="13">
        <v>50625</v>
      </c>
      <c r="B79" s="13" t="s">
        <v>114</v>
      </c>
      <c r="C79" s="13" t="s">
        <v>79</v>
      </c>
      <c r="D79" s="13">
        <v>267180</v>
      </c>
      <c r="E79" s="13">
        <v>197700</v>
      </c>
      <c r="F79" s="13">
        <v>41</v>
      </c>
      <c r="G79" s="14">
        <v>1.7059339999999998</v>
      </c>
      <c r="H79" s="15">
        <v>18.068000000000001</v>
      </c>
      <c r="I79" s="15">
        <v>55.383389999999999</v>
      </c>
      <c r="J79" s="15">
        <v>13.04965</v>
      </c>
      <c r="K79" s="16">
        <v>27</v>
      </c>
      <c r="L79" s="15">
        <v>2.0278200000000002</v>
      </c>
      <c r="M79" s="15">
        <v>1.1141399999999999</v>
      </c>
      <c r="N79" s="15">
        <v>1.5729500000000001</v>
      </c>
      <c r="O79" s="15">
        <v>0.47713</v>
      </c>
      <c r="P79" s="15">
        <v>1.7354317727429999E-2</v>
      </c>
      <c r="Q79" s="15">
        <v>0.97846599603267015</v>
      </c>
      <c r="R79" s="15">
        <v>0.91450502480802009</v>
      </c>
      <c r="S79" s="15">
        <v>2.3058399999999999</v>
      </c>
      <c r="T79" s="15">
        <v>3.264655564077E-2</v>
      </c>
      <c r="U79" s="15">
        <v>0</v>
      </c>
      <c r="V79" s="15">
        <v>1.8248493930000001E-5</v>
      </c>
      <c r="W79" s="15">
        <v>4.9270933611E-4</v>
      </c>
      <c r="X79" s="15">
        <v>1.3417205162032499</v>
      </c>
      <c r="Y79" s="15">
        <v>7.6223959145610004E-2</v>
      </c>
      <c r="Z79" s="15">
        <v>1.03054719770889</v>
      </c>
      <c r="AA79" s="15">
        <v>0.20821531574130001</v>
      </c>
      <c r="AB79" s="15">
        <v>8.6315376288900007E-3</v>
      </c>
      <c r="AC79" s="15">
        <v>6.7519427541000007E-3</v>
      </c>
      <c r="AD79" s="15">
        <v>5.9545748118286497</v>
      </c>
      <c r="AE79" s="15">
        <v>2.6444393668666839</v>
      </c>
      <c r="AF79" s="15">
        <v>23.300642405149517</v>
      </c>
      <c r="AG79" s="15">
        <v>1.9028239826473745</v>
      </c>
      <c r="AH79" s="15">
        <v>0.11988721690285921</v>
      </c>
      <c r="AI79" s="15">
        <v>0.86131329838006865</v>
      </c>
      <c r="AJ79" s="15">
        <v>7.5741369302615713E-2</v>
      </c>
      <c r="AK79" s="15">
        <v>8.3734855574877898</v>
      </c>
      <c r="AL79" s="15">
        <v>3.7056803263083297E-2</v>
      </c>
      <c r="AM79" s="15">
        <v>0</v>
      </c>
    </row>
    <row r="80" spans="1:39" x14ac:dyDescent="0.25">
      <c r="A80" s="13">
        <v>50628</v>
      </c>
      <c r="B80" s="13" t="s">
        <v>95</v>
      </c>
      <c r="C80" s="13" t="s">
        <v>79</v>
      </c>
      <c r="D80" s="13">
        <v>308000</v>
      </c>
      <c r="E80" s="13">
        <v>190100</v>
      </c>
      <c r="F80" s="13">
        <v>41</v>
      </c>
      <c r="G80" s="14">
        <v>1.9638260000000001</v>
      </c>
      <c r="H80" s="15">
        <v>12.69768</v>
      </c>
      <c r="I80" s="15">
        <v>25.08738</v>
      </c>
      <c r="J80" s="15">
        <v>9.4911100000000008</v>
      </c>
      <c r="K80" s="16">
        <v>14</v>
      </c>
      <c r="L80" s="15">
        <v>1.6802900000000001</v>
      </c>
      <c r="M80" s="15">
        <v>1.0093700000000001</v>
      </c>
      <c r="N80" s="15">
        <v>2.0387400000000002</v>
      </c>
      <c r="O80" s="15">
        <v>0.48381999999999997</v>
      </c>
      <c r="P80" s="15">
        <v>1.901493067506E-2</v>
      </c>
      <c r="Q80" s="15">
        <v>0.19334279318835002</v>
      </c>
      <c r="R80" s="15">
        <v>0.66391670616125997</v>
      </c>
      <c r="S80" s="15">
        <v>0.95935999999999999</v>
      </c>
      <c r="T80" s="15">
        <v>2.4452981866200001E-3</v>
      </c>
      <c r="U80" s="15">
        <v>0</v>
      </c>
      <c r="V80" s="15">
        <v>2.1898192716000002E-4</v>
      </c>
      <c r="W80" s="15">
        <v>0</v>
      </c>
      <c r="X80" s="15">
        <v>0.36119244035649001</v>
      </c>
      <c r="Y80" s="15">
        <v>7.0639920003030002E-2</v>
      </c>
      <c r="Z80" s="15">
        <v>0.33051672206016003</v>
      </c>
      <c r="AA80" s="15">
        <v>1.0949096358000001E-4</v>
      </c>
      <c r="AB80" s="15">
        <v>4.54387498857E-3</v>
      </c>
      <c r="AC80" s="15">
        <v>7.2081551023500008E-3</v>
      </c>
      <c r="AD80" s="15">
        <v>4.87296832810362</v>
      </c>
      <c r="AE80" s="15">
        <v>0.85651676364771934</v>
      </c>
      <c r="AF80" s="15">
        <v>7.5469269871815534</v>
      </c>
      <c r="AG80" s="15">
        <v>0.5204403134140928</v>
      </c>
      <c r="AH80" s="15">
        <v>4.788300967117594E-3</v>
      </c>
      <c r="AI80" s="15">
        <v>0.51300748910124849</v>
      </c>
      <c r="AJ80" s="15">
        <v>2.6326144329645397E-2</v>
      </c>
      <c r="AK80" s="15">
        <v>2.9104515980939878</v>
      </c>
      <c r="AL80" s="15">
        <v>1.1242403264636077E-2</v>
      </c>
      <c r="AM80" s="15">
        <v>0</v>
      </c>
    </row>
    <row r="81" spans="1:39" x14ac:dyDescent="0.25">
      <c r="A81" s="13">
        <v>50651</v>
      </c>
      <c r="B81" s="13" t="s">
        <v>111</v>
      </c>
      <c r="C81" s="13" t="s">
        <v>79</v>
      </c>
      <c r="D81" s="13">
        <v>316145</v>
      </c>
      <c r="E81" s="13">
        <v>177395</v>
      </c>
      <c r="F81" s="13">
        <v>41</v>
      </c>
      <c r="G81" s="14">
        <v>0.38995399999999997</v>
      </c>
      <c r="H81" s="15">
        <v>20.45167</v>
      </c>
      <c r="I81" s="15">
        <v>42.687539999999998</v>
      </c>
      <c r="J81" s="15">
        <v>14.60188</v>
      </c>
      <c r="K81" s="16">
        <v>22</v>
      </c>
      <c r="L81" s="15">
        <v>1.6859299999999999</v>
      </c>
      <c r="M81" s="15">
        <v>1.0127600000000001</v>
      </c>
      <c r="N81" s="15">
        <v>2.0455899999999998</v>
      </c>
      <c r="O81" s="15">
        <v>1.17075</v>
      </c>
      <c r="P81" s="15">
        <v>0.28400131103258996</v>
      </c>
      <c r="Q81" s="15">
        <v>0.82032454763528995</v>
      </c>
      <c r="R81" s="15">
        <v>1.5220338847255801</v>
      </c>
      <c r="S81" s="15">
        <v>1.1550499999999999</v>
      </c>
      <c r="T81" s="15">
        <v>1.9854361395840001E-2</v>
      </c>
      <c r="U81" s="15">
        <v>0</v>
      </c>
      <c r="V81" s="15">
        <v>6.8614337176799997E-3</v>
      </c>
      <c r="W81" s="15">
        <v>5.4562996850700003E-3</v>
      </c>
      <c r="X81" s="15">
        <v>0.80713088652390008</v>
      </c>
      <c r="Y81" s="15">
        <v>8.6333624782829993E-2</v>
      </c>
      <c r="Z81" s="15">
        <v>1.4081815310963099</v>
      </c>
      <c r="AA81" s="15">
        <v>0.59499214458765004</v>
      </c>
      <c r="AB81" s="15">
        <v>9.4527198557399997E-3</v>
      </c>
      <c r="AC81" s="15">
        <v>1.001842316757E-2</v>
      </c>
      <c r="AD81" s="15">
        <v>7.8069794306629507</v>
      </c>
      <c r="AE81" s="15">
        <v>1.6295573592748527</v>
      </c>
      <c r="AF81" s="15">
        <v>14.35833008042543</v>
      </c>
      <c r="AG81" s="15">
        <v>0.43024039147688414</v>
      </c>
      <c r="AH81" s="15">
        <v>4.3265938115853074E-2</v>
      </c>
      <c r="AI81" s="15">
        <v>2.8463059364005954</v>
      </c>
      <c r="AJ81" s="15">
        <v>2.6116418691078606E-2</v>
      </c>
      <c r="AK81" s="15">
        <v>2.8872656612441068</v>
      </c>
      <c r="AL81" s="15">
        <v>1.4788214371195967E-2</v>
      </c>
      <c r="AM81" s="15">
        <v>0</v>
      </c>
    </row>
    <row r="82" spans="1:39" x14ac:dyDescent="0.25">
      <c r="A82" s="13">
        <v>60076</v>
      </c>
      <c r="B82" s="13" t="s">
        <v>104</v>
      </c>
      <c r="C82" s="13" t="s">
        <v>79</v>
      </c>
      <c r="D82" s="13">
        <v>304950</v>
      </c>
      <c r="E82" s="13">
        <v>206520</v>
      </c>
      <c r="F82" s="13">
        <v>41</v>
      </c>
      <c r="G82" s="14">
        <v>0.73488500000000001</v>
      </c>
      <c r="H82" s="15">
        <v>12.18141</v>
      </c>
      <c r="I82" s="15">
        <v>23.709589999999999</v>
      </c>
      <c r="J82" s="15">
        <v>9.1177100000000006</v>
      </c>
      <c r="K82" s="16">
        <v>13</v>
      </c>
      <c r="L82" s="15">
        <v>2.3016200000000002</v>
      </c>
      <c r="M82" s="15">
        <v>1.19754</v>
      </c>
      <c r="N82" s="15">
        <v>1.4147700000000001</v>
      </c>
      <c r="O82" s="15">
        <v>0.57571000000000006</v>
      </c>
      <c r="P82" s="15">
        <v>2.1624465307049999E-2</v>
      </c>
      <c r="Q82" s="15">
        <v>0.25839867404880001</v>
      </c>
      <c r="R82" s="15">
        <v>1.0690150229133302</v>
      </c>
      <c r="S82" s="15">
        <v>0.51717999999999997</v>
      </c>
      <c r="T82" s="15">
        <v>1.6788614415600002E-3</v>
      </c>
      <c r="U82" s="15">
        <v>0</v>
      </c>
      <c r="V82" s="15">
        <v>1.158779364555E-2</v>
      </c>
      <c r="W82" s="15">
        <v>0</v>
      </c>
      <c r="X82" s="15">
        <v>0.63866079056214009</v>
      </c>
      <c r="Y82" s="15">
        <v>4.1004365860710004E-2</v>
      </c>
      <c r="Z82" s="15">
        <v>3.9580983334170004E-2</v>
      </c>
      <c r="AA82" s="15">
        <v>0</v>
      </c>
      <c r="AB82" s="15">
        <v>6.1862394422699998E-3</v>
      </c>
      <c r="AC82" s="15">
        <v>8.266567750290001E-3</v>
      </c>
      <c r="AD82" s="15">
        <v>4.0785748903428605</v>
      </c>
      <c r="AE82" s="15">
        <v>0.63357440255260689</v>
      </c>
      <c r="AF82" s="15">
        <v>5.5825407743896989</v>
      </c>
      <c r="AG82" s="15">
        <v>0.45649788597554919</v>
      </c>
      <c r="AH82" s="15">
        <v>1.2767045177486553E-2</v>
      </c>
      <c r="AI82" s="15">
        <v>1.6072022322319668</v>
      </c>
      <c r="AJ82" s="15">
        <v>2.8977411700785133E-2</v>
      </c>
      <c r="AK82" s="15">
        <v>3.203558908480447</v>
      </c>
      <c r="AL82" s="15">
        <v>3.061339491461194E-3</v>
      </c>
      <c r="AM82" s="15">
        <v>0</v>
      </c>
    </row>
    <row r="83" spans="1:39" x14ac:dyDescent="0.25">
      <c r="A83" s="13">
        <v>70056</v>
      </c>
      <c r="B83" s="13" t="s">
        <v>117</v>
      </c>
      <c r="C83" s="13" t="s">
        <v>79</v>
      </c>
      <c r="D83" s="13">
        <v>321300</v>
      </c>
      <c r="E83" s="13">
        <v>178460</v>
      </c>
      <c r="F83" s="13">
        <v>41</v>
      </c>
      <c r="G83" s="14">
        <v>0.97590800000000011</v>
      </c>
      <c r="H83" s="15">
        <v>22.82019</v>
      </c>
      <c r="I83" s="15">
        <v>53.0961</v>
      </c>
      <c r="J83" s="15">
        <v>16.008569999999999</v>
      </c>
      <c r="K83" s="16">
        <v>26</v>
      </c>
      <c r="L83" s="15">
        <v>1.7110300000000001</v>
      </c>
      <c r="M83" s="15">
        <v>1.0278400000000001</v>
      </c>
      <c r="N83" s="15">
        <v>2.0760399999999999</v>
      </c>
      <c r="O83" s="15">
        <v>1.22845</v>
      </c>
      <c r="P83" s="15">
        <v>0.38111979572805005</v>
      </c>
      <c r="Q83" s="15">
        <v>1.0142512926294001</v>
      </c>
      <c r="R83" s="15">
        <v>1.0213682052621</v>
      </c>
      <c r="S83" s="15">
        <v>1.75952</v>
      </c>
      <c r="T83" s="15">
        <v>8.4855496774499994E-2</v>
      </c>
      <c r="U83" s="15">
        <v>0</v>
      </c>
      <c r="V83" s="15">
        <v>5.4927966729300002E-3</v>
      </c>
      <c r="W83" s="15">
        <v>3.7044442677900001E-3</v>
      </c>
      <c r="X83" s="15">
        <v>0.92981551121529005</v>
      </c>
      <c r="Y83" s="15">
        <v>7.1187374820930002E-2</v>
      </c>
      <c r="Z83" s="15">
        <v>3.64922432515782</v>
      </c>
      <c r="AA83" s="15">
        <v>0.64995660830480995</v>
      </c>
      <c r="AB83" s="15">
        <v>8.5037981713800004E-3</v>
      </c>
      <c r="AC83" s="15">
        <v>8.1388282927800006E-3</v>
      </c>
      <c r="AD83" s="15">
        <v>7.18968762649284</v>
      </c>
      <c r="AE83" s="15">
        <v>1.0724692844925969</v>
      </c>
      <c r="AF83" s="15">
        <v>9.4497244298996854</v>
      </c>
      <c r="AG83" s="15">
        <v>7.4873314262051363</v>
      </c>
      <c r="AH83" s="15">
        <v>1.7618495562843433</v>
      </c>
      <c r="AI83" s="15">
        <v>0.35129122680469482</v>
      </c>
      <c r="AJ83" s="15">
        <v>9.0977527816088907E-2</v>
      </c>
      <c r="AK83" s="15">
        <v>10.057898638989293</v>
      </c>
      <c r="AL83" s="15">
        <v>4.3679095081544436E-3</v>
      </c>
      <c r="AM83" s="15">
        <v>0</v>
      </c>
    </row>
    <row r="84" spans="1:39" x14ac:dyDescent="0.25">
      <c r="A84" s="13">
        <v>70057</v>
      </c>
      <c r="B84" s="13" t="s">
        <v>76</v>
      </c>
      <c r="C84" s="13" t="s">
        <v>77</v>
      </c>
      <c r="D84" s="13">
        <v>332000</v>
      </c>
      <c r="E84" s="13">
        <v>189970</v>
      </c>
      <c r="F84" s="13">
        <v>41</v>
      </c>
      <c r="G84" s="14">
        <v>1.9925439999999999</v>
      </c>
      <c r="H84" s="15">
        <v>24.885300000000001</v>
      </c>
      <c r="I84" s="15">
        <v>69.171390000000002</v>
      </c>
      <c r="J84" s="15">
        <v>17.45965</v>
      </c>
      <c r="K84" s="16">
        <v>32</v>
      </c>
      <c r="L84" s="15">
        <v>2.0874899999999998</v>
      </c>
      <c r="M84" s="15">
        <v>1.1100000000000001</v>
      </c>
      <c r="N84" s="15">
        <v>1.92621</v>
      </c>
      <c r="O84" s="15">
        <v>1.25397</v>
      </c>
      <c r="P84" s="15">
        <v>0.10104191089041001</v>
      </c>
      <c r="Q84" s="15">
        <v>0.78672907031016004</v>
      </c>
      <c r="R84" s="15">
        <v>1.52951576723688</v>
      </c>
      <c r="S84" s="15">
        <v>1.50684</v>
      </c>
      <c r="T84" s="15">
        <v>9.6187811505030002E-2</v>
      </c>
      <c r="U84" s="15">
        <v>0</v>
      </c>
      <c r="V84" s="15">
        <v>8.1753252806399997E-3</v>
      </c>
      <c r="W84" s="15">
        <v>0</v>
      </c>
      <c r="X84" s="15">
        <v>0.63825932369568006</v>
      </c>
      <c r="Y84" s="15">
        <v>7.7300620287479999E-2</v>
      </c>
      <c r="Z84" s="15">
        <v>1.3190741352361202</v>
      </c>
      <c r="AA84" s="15">
        <v>0.27002296468220999</v>
      </c>
      <c r="AB84" s="15">
        <v>1.0273902082589999E-2</v>
      </c>
      <c r="AC84" s="15">
        <v>9.5804593132500001E-3</v>
      </c>
      <c r="AD84" s="15">
        <v>12.15461011550973</v>
      </c>
      <c r="AE84" s="15">
        <v>1.1461347030916427</v>
      </c>
      <c r="AF84" s="15">
        <v>26.622674553594301</v>
      </c>
      <c r="AG84" s="15">
        <v>2.4571913047691321</v>
      </c>
      <c r="AH84" s="15">
        <v>2.75534595146588</v>
      </c>
      <c r="AI84" s="15">
        <v>0.6978974235662162</v>
      </c>
      <c r="AJ84" s="15">
        <v>0.10707031949049656</v>
      </c>
      <c r="AK84" s="15">
        <v>10.410008470056084</v>
      </c>
      <c r="AL84" s="15">
        <v>8.97672739662531E-2</v>
      </c>
      <c r="AM84" s="15">
        <v>0</v>
      </c>
    </row>
    <row r="85" spans="1:39" x14ac:dyDescent="0.25">
      <c r="A85" s="13">
        <v>70059</v>
      </c>
      <c r="B85" s="13" t="s">
        <v>106</v>
      </c>
      <c r="C85" s="13" t="s">
        <v>79</v>
      </c>
      <c r="D85" s="13">
        <v>331380</v>
      </c>
      <c r="E85" s="13">
        <v>187690</v>
      </c>
      <c r="F85" s="13">
        <v>41</v>
      </c>
      <c r="G85" s="14">
        <v>1.1793579999999999</v>
      </c>
      <c r="H85" s="15">
        <v>23.23882</v>
      </c>
      <c r="I85" s="15">
        <v>47.076320000000003</v>
      </c>
      <c r="J85" s="15">
        <v>16.32011</v>
      </c>
      <c r="K85" s="16">
        <v>24</v>
      </c>
      <c r="L85" s="15">
        <v>2.0874899999999998</v>
      </c>
      <c r="M85" s="15">
        <v>1.1100000000000001</v>
      </c>
      <c r="N85" s="15">
        <v>1.92621</v>
      </c>
      <c r="O85" s="15">
        <v>1.43807</v>
      </c>
      <c r="P85" s="15">
        <v>0.16087872248688001</v>
      </c>
      <c r="Q85" s="15">
        <v>1.1680495994714399</v>
      </c>
      <c r="R85" s="15">
        <v>1.3156069213894201</v>
      </c>
      <c r="S85" s="15">
        <v>1.6538299999999999</v>
      </c>
      <c r="T85" s="15">
        <v>9.3888501269850003E-2</v>
      </c>
      <c r="U85" s="15">
        <v>0</v>
      </c>
      <c r="V85" s="15">
        <v>5.7482755879500001E-3</v>
      </c>
      <c r="W85" s="15">
        <v>0</v>
      </c>
      <c r="X85" s="15">
        <v>1.4558283487475401</v>
      </c>
      <c r="Y85" s="15">
        <v>6.6862481759520004E-2</v>
      </c>
      <c r="Z85" s="15">
        <v>1.84767825890643</v>
      </c>
      <c r="AA85" s="15">
        <v>0.42039055466540998</v>
      </c>
      <c r="AB85" s="15">
        <v>8.9235135317700005E-3</v>
      </c>
      <c r="AC85" s="15">
        <v>8.3943072077999996E-3</v>
      </c>
      <c r="AD85" s="15">
        <v>8.4709691307999293</v>
      </c>
      <c r="AE85" s="15">
        <v>1.63264931224238</v>
      </c>
      <c r="AF85" s="15">
        <v>14.385573847604428</v>
      </c>
      <c r="AG85" s="15">
        <v>1.0519973505309606</v>
      </c>
      <c r="AH85" s="15">
        <v>9.1245839766836249E-3</v>
      </c>
      <c r="AI85" s="15">
        <v>2.7290965387728607</v>
      </c>
      <c r="AJ85" s="15">
        <v>3.5909279766406288E-2</v>
      </c>
      <c r="AK85" s="15">
        <v>3.9699022908133177</v>
      </c>
      <c r="AL85" s="15">
        <v>2.3246796292965371E-2</v>
      </c>
      <c r="AM85" s="15">
        <v>0</v>
      </c>
    </row>
    <row r="86" spans="1:39" x14ac:dyDescent="0.25">
      <c r="A86" s="13">
        <v>70069</v>
      </c>
      <c r="B86" s="13" t="s">
        <v>118</v>
      </c>
      <c r="C86" s="13" t="s">
        <v>79</v>
      </c>
      <c r="D86" s="13">
        <v>241750</v>
      </c>
      <c r="E86" s="13">
        <v>240700</v>
      </c>
      <c r="F86" s="13">
        <v>41</v>
      </c>
      <c r="G86" s="14">
        <v>0.99071600000000015</v>
      </c>
      <c r="H86" s="15">
        <v>6.6030199999999999</v>
      </c>
      <c r="I86" s="15">
        <v>12.04063</v>
      </c>
      <c r="J86" s="15">
        <v>5.0931499999999996</v>
      </c>
      <c r="K86" s="16">
        <v>7</v>
      </c>
      <c r="L86" s="15">
        <v>2.32951</v>
      </c>
      <c r="M86" s="15">
        <v>1.1916599999999999</v>
      </c>
      <c r="N86" s="15">
        <v>1.18225</v>
      </c>
      <c r="O86" s="15">
        <v>1.1730000000000001E-2</v>
      </c>
      <c r="P86" s="15">
        <v>0</v>
      </c>
      <c r="Q86" s="15">
        <v>0.10443613076139001</v>
      </c>
      <c r="R86" s="15">
        <v>0.7129686578451</v>
      </c>
      <c r="S86" s="15">
        <v>0.13123000000000001</v>
      </c>
      <c r="T86" s="15">
        <v>0</v>
      </c>
      <c r="U86" s="15">
        <v>0</v>
      </c>
      <c r="V86" s="15">
        <v>0</v>
      </c>
      <c r="W86" s="15">
        <v>0</v>
      </c>
      <c r="X86" s="15">
        <v>6.0128787499350002E-2</v>
      </c>
      <c r="Y86" s="15">
        <v>0.14259373156902</v>
      </c>
      <c r="Z86" s="15">
        <v>1.2773945751E-4</v>
      </c>
      <c r="AA86" s="15">
        <v>0</v>
      </c>
      <c r="AB86" s="15">
        <v>1.62411595977E-3</v>
      </c>
      <c r="AC86" s="15">
        <v>4.7993539035899998E-3</v>
      </c>
      <c r="AD86" s="15">
        <v>0.72993975720000004</v>
      </c>
      <c r="AE86" s="15">
        <v>0.34259940937061995</v>
      </c>
      <c r="AF86" s="15">
        <v>2.6176398167708101</v>
      </c>
      <c r="AG86" s="15">
        <v>0.54508206160175965</v>
      </c>
      <c r="AH86" s="15">
        <v>2.2642850640403195E-2</v>
      </c>
      <c r="AI86" s="15">
        <v>0.69766661820294973</v>
      </c>
      <c r="AJ86" s="15">
        <v>1.4767000780477933E-2</v>
      </c>
      <c r="AK86" s="15">
        <v>1.1905764053268499</v>
      </c>
      <c r="AL86" s="15">
        <v>6.6358373061303271E-3</v>
      </c>
      <c r="AM86" s="15">
        <v>0</v>
      </c>
    </row>
    <row r="87" spans="1:39" x14ac:dyDescent="0.25">
      <c r="A87" s="13">
        <v>70086</v>
      </c>
      <c r="B87" s="13" t="s">
        <v>98</v>
      </c>
      <c r="C87" s="13" t="s">
        <v>81</v>
      </c>
      <c r="D87" s="13">
        <v>241300</v>
      </c>
      <c r="E87" s="13">
        <v>219290</v>
      </c>
      <c r="F87" s="13">
        <v>41</v>
      </c>
      <c r="G87" s="14">
        <v>0.76029899999999995</v>
      </c>
      <c r="H87" s="15">
        <v>10.684279999999999</v>
      </c>
      <c r="I87" s="15">
        <v>29.815390000000001</v>
      </c>
      <c r="J87" s="15">
        <v>8.0815800000000007</v>
      </c>
      <c r="K87" s="16">
        <v>17</v>
      </c>
      <c r="L87" s="15">
        <v>2.4226000000000001</v>
      </c>
      <c r="M87" s="15">
        <v>1.29433</v>
      </c>
      <c r="N87" s="15">
        <v>1.2322299999999999</v>
      </c>
      <c r="O87" s="15">
        <v>6.8040000000000003E-2</v>
      </c>
      <c r="P87" s="15">
        <v>7.1169126326999996E-4</v>
      </c>
      <c r="Q87" s="15">
        <v>0.60698140509966003</v>
      </c>
      <c r="R87" s="15">
        <v>0.53343997456176007</v>
      </c>
      <c r="S87" s="15">
        <v>0.24462</v>
      </c>
      <c r="T87" s="15">
        <v>0</v>
      </c>
      <c r="U87" s="15">
        <v>0</v>
      </c>
      <c r="V87" s="15">
        <v>0</v>
      </c>
      <c r="W87" s="15">
        <v>0</v>
      </c>
      <c r="X87" s="15">
        <v>0.11301292290849001</v>
      </c>
      <c r="Y87" s="15">
        <v>0.13436366080659001</v>
      </c>
      <c r="Z87" s="15">
        <v>5.8376932082069996E-2</v>
      </c>
      <c r="AA87" s="15">
        <v>0</v>
      </c>
      <c r="AB87" s="15">
        <v>4.3978870371300001E-3</v>
      </c>
      <c r="AC87" s="15">
        <v>5.0183358307499997E-3</v>
      </c>
      <c r="AD87" s="15">
        <v>3.9661276707462001</v>
      </c>
      <c r="AE87" s="15">
        <v>1.2952110618688826</v>
      </c>
      <c r="AF87" s="15">
        <v>10.348393256106792</v>
      </c>
      <c r="AG87" s="15">
        <v>1.5124945362573632</v>
      </c>
      <c r="AH87" s="15">
        <v>0.26857545234406976</v>
      </c>
      <c r="AI87" s="15">
        <v>0.63277114663800216</v>
      </c>
      <c r="AJ87" s="15">
        <v>6.1231763280350175E-2</v>
      </c>
      <c r="AK87" s="15">
        <v>4.9626739477109485</v>
      </c>
      <c r="AL87" s="15">
        <v>4.9758835793592519E-2</v>
      </c>
      <c r="AM87" s="15">
        <v>0</v>
      </c>
    </row>
    <row r="88" spans="1:39" x14ac:dyDescent="0.25">
      <c r="A88" s="13">
        <v>70087</v>
      </c>
      <c r="B88" s="13" t="s">
        <v>85</v>
      </c>
      <c r="C88" s="13" t="s">
        <v>79</v>
      </c>
      <c r="D88" s="13">
        <v>241400</v>
      </c>
      <c r="E88" s="13">
        <v>219850</v>
      </c>
      <c r="F88" s="13">
        <v>41</v>
      </c>
      <c r="G88" s="14">
        <v>1.3155149999999998</v>
      </c>
      <c r="H88" s="15">
        <v>10.684279999999999</v>
      </c>
      <c r="I88" s="15">
        <v>29.221340000000001</v>
      </c>
      <c r="J88" s="15">
        <v>8.0815800000000007</v>
      </c>
      <c r="K88" s="16">
        <v>16</v>
      </c>
      <c r="L88" s="15">
        <v>2.4226000000000001</v>
      </c>
      <c r="M88" s="15">
        <v>1.29433</v>
      </c>
      <c r="N88" s="15">
        <v>1.2322299999999999</v>
      </c>
      <c r="O88" s="15">
        <v>6.8040000000000003E-2</v>
      </c>
      <c r="P88" s="15">
        <v>7.1169126326999996E-4</v>
      </c>
      <c r="Q88" s="15">
        <v>0.60698140509966003</v>
      </c>
      <c r="R88" s="15">
        <v>0.53343997456176007</v>
      </c>
      <c r="S88" s="15">
        <v>0.24462</v>
      </c>
      <c r="T88" s="15">
        <v>0</v>
      </c>
      <c r="U88" s="15">
        <v>0</v>
      </c>
      <c r="V88" s="15">
        <v>0</v>
      </c>
      <c r="W88" s="15">
        <v>0</v>
      </c>
      <c r="X88" s="15">
        <v>0.11301292290849001</v>
      </c>
      <c r="Y88" s="15">
        <v>0.13436366080659001</v>
      </c>
      <c r="Z88" s="15">
        <v>5.8376932082069996E-2</v>
      </c>
      <c r="AA88" s="15">
        <v>0</v>
      </c>
      <c r="AB88" s="15">
        <v>4.3978870371300001E-3</v>
      </c>
      <c r="AC88" s="15">
        <v>5.0183358307499997E-3</v>
      </c>
      <c r="AD88" s="15">
        <v>3.9661276707462001</v>
      </c>
      <c r="AE88" s="15">
        <v>1.376727298058112</v>
      </c>
      <c r="AF88" s="15">
        <v>10.518921205534502</v>
      </c>
      <c r="AG88" s="15">
        <v>0.59391378309280851</v>
      </c>
      <c r="AH88" s="15">
        <v>3.097622927962362E-2</v>
      </c>
      <c r="AI88" s="15">
        <v>2.311848529208985</v>
      </c>
      <c r="AJ88" s="15">
        <v>4.5164553621396021E-2</v>
      </c>
      <c r="AK88" s="15">
        <v>3.6413522758013381</v>
      </c>
      <c r="AL88" s="15">
        <v>1.81561254032379E-2</v>
      </c>
      <c r="AM88" s="15">
        <v>0</v>
      </c>
    </row>
    <row r="89" spans="1:39" x14ac:dyDescent="0.25">
      <c r="A89" s="13">
        <v>70371</v>
      </c>
      <c r="B89" s="13" t="s">
        <v>92</v>
      </c>
      <c r="C89" s="13" t="s">
        <v>79</v>
      </c>
      <c r="D89" s="13">
        <v>314500</v>
      </c>
      <c r="E89" s="13">
        <v>185810</v>
      </c>
      <c r="F89" s="13">
        <v>41</v>
      </c>
      <c r="G89" s="14">
        <v>1.4736899999999999</v>
      </c>
      <c r="H89" s="15">
        <v>14.491569999999999</v>
      </c>
      <c r="I89" s="15">
        <v>27.310020000000002</v>
      </c>
      <c r="J89" s="15">
        <v>10.70243</v>
      </c>
      <c r="K89" s="16">
        <v>15</v>
      </c>
      <c r="L89" s="15">
        <v>1.6898</v>
      </c>
      <c r="M89" s="15">
        <v>1.01508</v>
      </c>
      <c r="N89" s="15">
        <v>2.0502799999999999</v>
      </c>
      <c r="O89" s="15">
        <v>0.65869999999999995</v>
      </c>
      <c r="P89" s="15">
        <v>6.6260281459830012E-2</v>
      </c>
      <c r="Q89" s="15">
        <v>0.29255985468576001</v>
      </c>
      <c r="R89" s="15">
        <v>0.80999590007091005</v>
      </c>
      <c r="S89" s="15">
        <v>1.22804</v>
      </c>
      <c r="T89" s="15">
        <v>7.6643674506000001E-3</v>
      </c>
      <c r="U89" s="15">
        <v>0</v>
      </c>
      <c r="V89" s="15">
        <v>4.3431415553400006E-3</v>
      </c>
      <c r="W89" s="15">
        <v>0</v>
      </c>
      <c r="X89" s="15">
        <v>0.95800943433714003</v>
      </c>
      <c r="Y89" s="15">
        <v>8.3851829608349998E-2</v>
      </c>
      <c r="Z89" s="15">
        <v>0.43863904859541003</v>
      </c>
      <c r="AA89" s="15">
        <v>0.16319628121599</v>
      </c>
      <c r="AB89" s="15">
        <v>6.2774819119200001E-3</v>
      </c>
      <c r="AC89" s="15">
        <v>9.6169563011100009E-3</v>
      </c>
      <c r="AD89" s="15">
        <v>5.0092845777607202</v>
      </c>
      <c r="AE89" s="15">
        <v>1.0330892415259763</v>
      </c>
      <c r="AF89" s="15">
        <v>9.1027396169516557</v>
      </c>
      <c r="AG89" s="15">
        <v>0.27180030068547933</v>
      </c>
      <c r="AH89" s="15">
        <v>5.0485696392035843E-3</v>
      </c>
      <c r="AI89" s="15">
        <v>0.15776018783093437</v>
      </c>
      <c r="AJ89" s="15">
        <v>2.0117933061860958E-2</v>
      </c>
      <c r="AK89" s="15">
        <v>2.2241111230369741</v>
      </c>
      <c r="AL89" s="15">
        <v>3.7830272679157217E-3</v>
      </c>
      <c r="AM89" s="15">
        <v>0</v>
      </c>
    </row>
    <row r="90" spans="1:39" x14ac:dyDescent="0.25">
      <c r="A90" s="13">
        <v>70372</v>
      </c>
      <c r="B90" s="13" t="s">
        <v>119</v>
      </c>
      <c r="C90" s="13" t="s">
        <v>79</v>
      </c>
      <c r="D90" s="13">
        <v>314820</v>
      </c>
      <c r="E90" s="13">
        <v>188500</v>
      </c>
      <c r="F90" s="13">
        <v>41</v>
      </c>
      <c r="G90" s="14">
        <v>2.4895639999999997</v>
      </c>
      <c r="H90" s="15">
        <v>16.6159</v>
      </c>
      <c r="I90" s="15">
        <v>55.236040000000003</v>
      </c>
      <c r="J90" s="15">
        <v>12.14377</v>
      </c>
      <c r="K90" s="16">
        <v>27</v>
      </c>
      <c r="L90" s="15">
        <v>1.6898</v>
      </c>
      <c r="M90" s="15">
        <v>1.01508</v>
      </c>
      <c r="N90" s="15">
        <v>2.0502799999999999</v>
      </c>
      <c r="O90" s="15">
        <v>0.56525999999999998</v>
      </c>
      <c r="P90" s="15">
        <v>4.9599406501740002E-2</v>
      </c>
      <c r="Q90" s="15">
        <v>0.28453051735655999</v>
      </c>
      <c r="R90" s="15">
        <v>1.3455162029406902</v>
      </c>
      <c r="S90" s="15">
        <v>1.41967</v>
      </c>
      <c r="T90" s="15">
        <v>5.82126956367E-3</v>
      </c>
      <c r="U90" s="15">
        <v>0</v>
      </c>
      <c r="V90" s="15">
        <v>6.3687243815700005E-3</v>
      </c>
      <c r="W90" s="15">
        <v>0</v>
      </c>
      <c r="X90" s="15">
        <v>0.95257138314600009</v>
      </c>
      <c r="Y90" s="15">
        <v>9.7574697043709996E-2</v>
      </c>
      <c r="Z90" s="15">
        <v>0.49019104394766005</v>
      </c>
      <c r="AA90" s="15">
        <v>0.10914424219533</v>
      </c>
      <c r="AB90" s="15">
        <v>9.543962325390001E-3</v>
      </c>
      <c r="AC90" s="15">
        <v>1.0401641540100001E-2</v>
      </c>
      <c r="AD90" s="15">
        <v>6.5145663450585607</v>
      </c>
      <c r="AE90" s="15">
        <v>2.717319617851317</v>
      </c>
      <c r="AF90" s="15">
        <v>23.942803722163408</v>
      </c>
      <c r="AG90" s="15">
        <v>3.0121501070480172</v>
      </c>
      <c r="AH90" s="15">
        <v>0.59810458217722406</v>
      </c>
      <c r="AI90" s="15">
        <v>0.97183212489048587</v>
      </c>
      <c r="AJ90" s="15">
        <v>6.5803403696964885E-2</v>
      </c>
      <c r="AK90" s="15">
        <v>7.2748070910707074</v>
      </c>
      <c r="AL90" s="15">
        <v>3.7319351101877764E-2</v>
      </c>
      <c r="AM90" s="15">
        <v>0</v>
      </c>
    </row>
    <row r="91" spans="1:39" x14ac:dyDescent="0.25">
      <c r="A91" s="13">
        <v>73142</v>
      </c>
      <c r="B91" s="13" t="s">
        <v>93</v>
      </c>
      <c r="C91" s="13" t="s">
        <v>79</v>
      </c>
      <c r="D91" s="13">
        <v>291520</v>
      </c>
      <c r="E91" s="13">
        <v>178730</v>
      </c>
      <c r="F91" s="13">
        <v>41</v>
      </c>
      <c r="G91" s="14">
        <v>1.4575070000000001</v>
      </c>
      <c r="H91" s="15">
        <v>13.285080000000001</v>
      </c>
      <c r="I91" s="15">
        <v>33.401409999999998</v>
      </c>
      <c r="J91" s="15">
        <v>9.88476</v>
      </c>
      <c r="K91" s="16">
        <v>18</v>
      </c>
      <c r="L91" s="15">
        <v>1.6007899999999999</v>
      </c>
      <c r="M91" s="15">
        <v>0.96160999999999996</v>
      </c>
      <c r="N91" s="15">
        <v>1.94228</v>
      </c>
      <c r="O91" s="15">
        <v>0.67808999999999997</v>
      </c>
      <c r="P91" s="15">
        <v>2.6825286077099999E-3</v>
      </c>
      <c r="Q91" s="15">
        <v>0.19363476909123001</v>
      </c>
      <c r="R91" s="15">
        <v>0.42829215253710001</v>
      </c>
      <c r="S91" s="15">
        <v>0.54710000000000003</v>
      </c>
      <c r="T91" s="15">
        <v>2.8066183664340001E-2</v>
      </c>
      <c r="U91" s="15">
        <v>0</v>
      </c>
      <c r="V91" s="15">
        <v>0</v>
      </c>
      <c r="W91" s="15">
        <v>1.4781280083299999E-3</v>
      </c>
      <c r="X91" s="15">
        <v>0.99472540412430011</v>
      </c>
      <c r="Y91" s="15">
        <v>7.5165546497670002E-2</v>
      </c>
      <c r="Z91" s="15">
        <v>1.04908766754177</v>
      </c>
      <c r="AA91" s="15">
        <v>6.7026718204889993E-2</v>
      </c>
      <c r="AB91" s="15">
        <v>5.0365843246800001E-3</v>
      </c>
      <c r="AC91" s="15">
        <v>4.1241596281799998E-3</v>
      </c>
      <c r="AD91" s="15">
        <v>4.7059033661744705</v>
      </c>
      <c r="AE91" s="15">
        <v>1.4988144980650304</v>
      </c>
      <c r="AF91" s="15">
        <v>13.2063306455941</v>
      </c>
      <c r="AG91" s="15">
        <v>0.59260587992208436</v>
      </c>
      <c r="AH91" s="15">
        <v>4.5459093320764948E-2</v>
      </c>
      <c r="AI91" s="15">
        <v>0.93010769277385141</v>
      </c>
      <c r="AJ91" s="15">
        <v>3.4327755115865007E-2</v>
      </c>
      <c r="AK91" s="15">
        <v>3.7950589529907854</v>
      </c>
      <c r="AL91" s="15">
        <v>1.3625482217518392E-2</v>
      </c>
      <c r="AM91" s="15">
        <v>0</v>
      </c>
    </row>
    <row r="92" spans="1:39" x14ac:dyDescent="0.25">
      <c r="A92" s="13">
        <v>73143</v>
      </c>
      <c r="B92" s="13" t="s">
        <v>78</v>
      </c>
      <c r="C92" s="13" t="s">
        <v>79</v>
      </c>
      <c r="D92" s="13">
        <v>291450</v>
      </c>
      <c r="E92" s="13">
        <v>178540</v>
      </c>
      <c r="F92" s="13">
        <v>41</v>
      </c>
      <c r="G92" s="14">
        <v>1.1458719999999998</v>
      </c>
      <c r="H92" s="15">
        <v>13.285080000000001</v>
      </c>
      <c r="I92" s="15">
        <v>41.361849999999997</v>
      </c>
      <c r="J92" s="15">
        <v>9.88476</v>
      </c>
      <c r="K92" s="16">
        <v>22</v>
      </c>
      <c r="L92" s="15">
        <v>1.6007899999999999</v>
      </c>
      <c r="M92" s="15">
        <v>0.96160999999999996</v>
      </c>
      <c r="N92" s="15">
        <v>1.94228</v>
      </c>
      <c r="O92" s="15">
        <v>0.67808999999999997</v>
      </c>
      <c r="P92" s="15">
        <v>2.6825286077099999E-3</v>
      </c>
      <c r="Q92" s="15">
        <v>0.19363476909123001</v>
      </c>
      <c r="R92" s="15">
        <v>0.42829215253710001</v>
      </c>
      <c r="S92" s="15">
        <v>0.54710000000000003</v>
      </c>
      <c r="T92" s="15">
        <v>2.8066183664340001E-2</v>
      </c>
      <c r="U92" s="15">
        <v>0</v>
      </c>
      <c r="V92" s="15">
        <v>0</v>
      </c>
      <c r="W92" s="15">
        <v>1.4781280083299999E-3</v>
      </c>
      <c r="X92" s="15">
        <v>0.99472540412430011</v>
      </c>
      <c r="Y92" s="15">
        <v>7.5165546497670002E-2</v>
      </c>
      <c r="Z92" s="15">
        <v>1.04908766754177</v>
      </c>
      <c r="AA92" s="15">
        <v>6.7026718204889993E-2</v>
      </c>
      <c r="AB92" s="15">
        <v>5.0365843246800001E-3</v>
      </c>
      <c r="AC92" s="15">
        <v>4.1241596281799998E-3</v>
      </c>
      <c r="AD92" s="15">
        <v>4.7059033661744705</v>
      </c>
      <c r="AE92" s="15">
        <v>2.0905625570379791</v>
      </c>
      <c r="AF92" s="15">
        <v>18.420331801690605</v>
      </c>
      <c r="AG92" s="15">
        <v>1.4710232849716851</v>
      </c>
      <c r="AH92" s="15">
        <v>0.35298679548905898</v>
      </c>
      <c r="AI92" s="15">
        <v>1.0606062542669752</v>
      </c>
      <c r="AJ92" s="15">
        <v>4.1650075946070612E-2</v>
      </c>
      <c r="AK92" s="15">
        <v>4.6045683173389316</v>
      </c>
      <c r="AL92" s="15">
        <v>3.5040913258694871E-2</v>
      </c>
      <c r="AM92" s="15">
        <v>0</v>
      </c>
    </row>
    <row r="93" spans="1:39" x14ac:dyDescent="0.25">
      <c r="A93" s="13">
        <v>73148</v>
      </c>
      <c r="B93" s="13" t="s">
        <v>78</v>
      </c>
      <c r="C93" s="13" t="s">
        <v>79</v>
      </c>
      <c r="D93" s="13">
        <v>282680</v>
      </c>
      <c r="E93" s="13">
        <v>182250</v>
      </c>
      <c r="F93" s="13">
        <v>41</v>
      </c>
      <c r="G93" s="14">
        <v>3.238534</v>
      </c>
      <c r="H93" s="15">
        <v>13.77637</v>
      </c>
      <c r="I93" s="15">
        <v>25.924759999999999</v>
      </c>
      <c r="J93" s="15">
        <v>10.173730000000001</v>
      </c>
      <c r="K93" s="16">
        <v>14</v>
      </c>
      <c r="L93" s="15">
        <v>1.9890600000000001</v>
      </c>
      <c r="M93" s="15">
        <v>1.0928500000000001</v>
      </c>
      <c r="N93" s="15">
        <v>1.5428900000000001</v>
      </c>
      <c r="O93" s="15">
        <v>0.55671999999999999</v>
      </c>
      <c r="P93" s="15">
        <v>0.10153462022652</v>
      </c>
      <c r="Q93" s="15">
        <v>8.0895573591690001E-2</v>
      </c>
      <c r="R93" s="15">
        <v>0.69276757506459008</v>
      </c>
      <c r="S93" s="15">
        <v>0.45316000000000001</v>
      </c>
      <c r="T93" s="15">
        <v>0.15419977370850002</v>
      </c>
      <c r="U93" s="15">
        <v>0</v>
      </c>
      <c r="V93" s="15">
        <v>0</v>
      </c>
      <c r="W93" s="15">
        <v>0</v>
      </c>
      <c r="X93" s="15">
        <v>0.88594613180756998</v>
      </c>
      <c r="Y93" s="15">
        <v>6.7519427541000002E-2</v>
      </c>
      <c r="Z93" s="15">
        <v>2.6074725521759103</v>
      </c>
      <c r="AA93" s="15">
        <v>0.34867397352050999</v>
      </c>
      <c r="AB93" s="15">
        <v>5.82126956367E-3</v>
      </c>
      <c r="AC93" s="15">
        <v>6.0037545029699999E-3</v>
      </c>
      <c r="AD93" s="15">
        <v>3.1908404061301501</v>
      </c>
      <c r="AE93" s="15">
        <v>0.83694989531724306</v>
      </c>
      <c r="AF93" s="15">
        <v>6.3947377336385305</v>
      </c>
      <c r="AG93" s="15">
        <v>1.3885643733795852</v>
      </c>
      <c r="AH93" s="15">
        <v>3.7811542800938028E-2</v>
      </c>
      <c r="AI93" s="15">
        <v>0.63614941584884843</v>
      </c>
      <c r="AJ93" s="15">
        <v>3.479062199189898E-2</v>
      </c>
      <c r="AK93" s="15">
        <v>2.8049631936743054</v>
      </c>
      <c r="AL93" s="15">
        <v>1.4423223348647769E-2</v>
      </c>
      <c r="AM93" s="15">
        <v>0</v>
      </c>
    </row>
    <row r="94" spans="1:39" x14ac:dyDescent="0.25">
      <c r="A94" s="13">
        <v>73203</v>
      </c>
      <c r="B94" s="13" t="s">
        <v>120</v>
      </c>
      <c r="C94" s="13" t="s">
        <v>79</v>
      </c>
      <c r="D94" s="13">
        <v>326750</v>
      </c>
      <c r="E94" s="13">
        <v>188350</v>
      </c>
      <c r="F94" s="13">
        <v>41</v>
      </c>
      <c r="G94" s="14">
        <v>3.552216</v>
      </c>
      <c r="H94" s="15">
        <v>17.48141</v>
      </c>
      <c r="I94" s="15">
        <v>45.83914</v>
      </c>
      <c r="J94" s="15">
        <v>12.66695</v>
      </c>
      <c r="K94" s="16">
        <v>23</v>
      </c>
      <c r="L94" s="15">
        <v>2.0514800000000002</v>
      </c>
      <c r="M94" s="15">
        <v>1.0908500000000001</v>
      </c>
      <c r="N94" s="15">
        <v>1.89297</v>
      </c>
      <c r="O94" s="15">
        <v>1.24813</v>
      </c>
      <c r="P94" s="15">
        <v>0.10084117745717999</v>
      </c>
      <c r="Q94" s="15">
        <v>0.23128141206882</v>
      </c>
      <c r="R94" s="15">
        <v>0.87937667399276997</v>
      </c>
      <c r="S94" s="15">
        <v>1.1575800000000001</v>
      </c>
      <c r="T94" s="15">
        <v>2.2336156570319999E-2</v>
      </c>
      <c r="U94" s="15">
        <v>0</v>
      </c>
      <c r="V94" s="15">
        <v>1.065712045512E-2</v>
      </c>
      <c r="W94" s="15">
        <v>0</v>
      </c>
      <c r="X94" s="15">
        <v>2.3981440783048802</v>
      </c>
      <c r="Y94" s="15">
        <v>8.038461576165E-2</v>
      </c>
      <c r="Z94" s="15">
        <v>0.37991539512867001</v>
      </c>
      <c r="AA94" s="15">
        <v>0.2494569120231</v>
      </c>
      <c r="AB94" s="15">
        <v>7.4271370295099998E-3</v>
      </c>
      <c r="AC94" s="15">
        <v>7.6461189566700005E-3</v>
      </c>
      <c r="AD94" s="15">
        <v>5.6729458050069601</v>
      </c>
      <c r="AE94" s="15">
        <v>1.9919447743458265</v>
      </c>
      <c r="AF94" s="15">
        <v>17.551392351579004</v>
      </c>
      <c r="AG94" s="15">
        <v>2.2386363708728205</v>
      </c>
      <c r="AH94" s="15">
        <v>1.1000809044282056</v>
      </c>
      <c r="AI94" s="15">
        <v>0.22917246205626315</v>
      </c>
      <c r="AJ94" s="15">
        <v>4.6737270168604989E-2</v>
      </c>
      <c r="AK94" s="15">
        <v>5.1669762555996384</v>
      </c>
      <c r="AL94" s="15">
        <v>3.2789610949638337E-2</v>
      </c>
      <c r="AM94" s="15">
        <v>0</v>
      </c>
    </row>
    <row r="95" spans="1:39" x14ac:dyDescent="0.25">
      <c r="A95" s="13">
        <v>73232</v>
      </c>
      <c r="B95" s="13" t="s">
        <v>121</v>
      </c>
      <c r="C95" s="13" t="s">
        <v>79</v>
      </c>
      <c r="D95" s="13">
        <v>317200</v>
      </c>
      <c r="E95" s="13">
        <v>173110</v>
      </c>
      <c r="F95" s="13">
        <v>41</v>
      </c>
      <c r="G95" s="14">
        <v>0.217191</v>
      </c>
      <c r="H95" s="15">
        <v>21.294460000000001</v>
      </c>
      <c r="I95" s="15">
        <v>39.335639999999998</v>
      </c>
      <c r="J95" s="15">
        <v>15.109299999999999</v>
      </c>
      <c r="K95" s="16">
        <v>21</v>
      </c>
      <c r="L95" s="15">
        <v>1.6695899999999999</v>
      </c>
      <c r="M95" s="15">
        <v>1.00295</v>
      </c>
      <c r="N95" s="15">
        <v>2.02576</v>
      </c>
      <c r="O95" s="15">
        <v>2.76416</v>
      </c>
      <c r="P95" s="15">
        <v>0.82985026146675001</v>
      </c>
      <c r="Q95" s="15">
        <v>0.54876870946295997</v>
      </c>
      <c r="R95" s="15">
        <v>0.65260263992466006</v>
      </c>
      <c r="S95" s="15">
        <v>1.0158400000000001</v>
      </c>
      <c r="T95" s="15">
        <v>3.3412992385830002E-2</v>
      </c>
      <c r="U95" s="15">
        <v>0</v>
      </c>
      <c r="V95" s="15">
        <v>5.5493670041129997E-2</v>
      </c>
      <c r="W95" s="15">
        <v>5.9672575151099999E-3</v>
      </c>
      <c r="X95" s="15">
        <v>0.64906243210224002</v>
      </c>
      <c r="Y95" s="15">
        <v>6.2318606770950004E-2</v>
      </c>
      <c r="Z95" s="15">
        <v>0.71435554338377993</v>
      </c>
      <c r="AA95" s="15">
        <v>1.6399009070194499</v>
      </c>
      <c r="AB95" s="15">
        <v>6.1679909483400002E-3</v>
      </c>
      <c r="AC95" s="15">
        <v>6.7154457662400007E-3</v>
      </c>
      <c r="AD95" s="15">
        <v>7.6115380606726504</v>
      </c>
      <c r="AE95" s="15">
        <v>1.1100219726644001</v>
      </c>
      <c r="AF95" s="15">
        <v>9.7806080831256033</v>
      </c>
      <c r="AG95" s="15">
        <v>1.0980624393798832</v>
      </c>
      <c r="AH95" s="15">
        <v>5.8997645813846568E-2</v>
      </c>
      <c r="AI95" s="15">
        <v>1.9285454089993515</v>
      </c>
      <c r="AJ95" s="15">
        <v>3.6291072199121401E-2</v>
      </c>
      <c r="AK95" s="15">
        <v>4.0121108414473188</v>
      </c>
      <c r="AL95" s="15">
        <v>1.6542536370470543E-2</v>
      </c>
      <c r="AM95" s="15">
        <v>0</v>
      </c>
    </row>
    <row r="96" spans="1:39" x14ac:dyDescent="0.25">
      <c r="A96" s="13">
        <v>73233</v>
      </c>
      <c r="B96" s="13" t="s">
        <v>113</v>
      </c>
      <c r="C96" s="13" t="s">
        <v>79</v>
      </c>
      <c r="D96" s="13">
        <v>317465</v>
      </c>
      <c r="E96" s="13">
        <v>172810</v>
      </c>
      <c r="F96" s="13">
        <v>41</v>
      </c>
      <c r="G96" s="14">
        <v>0.135267</v>
      </c>
      <c r="H96" s="15">
        <v>17.519120000000001</v>
      </c>
      <c r="I96" s="15">
        <v>55.172539999999998</v>
      </c>
      <c r="J96" s="15">
        <v>12.694509999999999</v>
      </c>
      <c r="K96" s="16">
        <v>27</v>
      </c>
      <c r="L96" s="15">
        <v>1.6695899999999999</v>
      </c>
      <c r="M96" s="15">
        <v>1.00295</v>
      </c>
      <c r="N96" s="15">
        <v>2.02576</v>
      </c>
      <c r="O96" s="15">
        <v>1.2522899999999999</v>
      </c>
      <c r="P96" s="15">
        <v>0.31234122210588</v>
      </c>
      <c r="Q96" s="15">
        <v>0.53046547005117006</v>
      </c>
      <c r="R96" s="15">
        <v>0.85621933519560001</v>
      </c>
      <c r="S96" s="15">
        <v>0.94716999999999996</v>
      </c>
      <c r="T96" s="15">
        <v>2.3376320724330001E-2</v>
      </c>
      <c r="U96" s="15">
        <v>0</v>
      </c>
      <c r="V96" s="15">
        <v>5.8322186600280004E-2</v>
      </c>
      <c r="W96" s="15">
        <v>5.9855060090400003E-3</v>
      </c>
      <c r="X96" s="15">
        <v>0.47885872921712996</v>
      </c>
      <c r="Y96" s="15">
        <v>6.6807736277729998E-2</v>
      </c>
      <c r="Z96" s="15">
        <v>0.66676347121433999</v>
      </c>
      <c r="AA96" s="15">
        <v>1.8885366368156999</v>
      </c>
      <c r="AB96" s="15">
        <v>7.3541430537899998E-3</v>
      </c>
      <c r="AC96" s="15">
        <v>7.1534096205599996E-3</v>
      </c>
      <c r="AD96" s="15">
        <v>5.7191509916377203</v>
      </c>
      <c r="AE96" s="15">
        <v>2.8982317045871011</v>
      </c>
      <c r="AF96" s="15">
        <v>25.536853444995415</v>
      </c>
      <c r="AG96" s="15">
        <v>1.9888933802680153</v>
      </c>
      <c r="AH96" s="15">
        <v>0.14552471587267246</v>
      </c>
      <c r="AI96" s="15">
        <v>0.82680507552586391</v>
      </c>
      <c r="AJ96" s="15">
        <v>5.5862089500105426E-2</v>
      </c>
      <c r="AK96" s="15">
        <v>6.1757584256410993</v>
      </c>
      <c r="AL96" s="15">
        <v>2.5491163609719626E-2</v>
      </c>
      <c r="AM96" s="15">
        <v>0</v>
      </c>
    </row>
    <row r="97" spans="1:39" x14ac:dyDescent="0.25">
      <c r="A97" s="13">
        <v>74084</v>
      </c>
      <c r="B97" s="13" t="s">
        <v>90</v>
      </c>
      <c r="C97" s="13" t="s">
        <v>79</v>
      </c>
      <c r="D97" s="13">
        <v>270500</v>
      </c>
      <c r="E97" s="13">
        <v>197360</v>
      </c>
      <c r="F97" s="13">
        <v>41</v>
      </c>
      <c r="G97" s="14">
        <v>0.87197799999999992</v>
      </c>
      <c r="H97" s="15">
        <v>20.67624</v>
      </c>
      <c r="I97" s="15">
        <v>37.133319999999998</v>
      </c>
      <c r="J97" s="15">
        <v>14.79096</v>
      </c>
      <c r="K97" s="16">
        <v>20</v>
      </c>
      <c r="L97" s="15">
        <v>2.0263800000000001</v>
      </c>
      <c r="M97" s="15">
        <v>1.1133500000000001</v>
      </c>
      <c r="N97" s="15">
        <v>1.5718399999999999</v>
      </c>
      <c r="O97" s="15">
        <v>0.55523</v>
      </c>
      <c r="P97" s="15">
        <v>3.5274338766689999E-2</v>
      </c>
      <c r="Q97" s="15">
        <v>0.29828988177978</v>
      </c>
      <c r="R97" s="15">
        <v>1.0811867683646401</v>
      </c>
      <c r="S97" s="15">
        <v>0.88904000000000005</v>
      </c>
      <c r="T97" s="15">
        <v>3.350423485548E-2</v>
      </c>
      <c r="U97" s="15">
        <v>0</v>
      </c>
      <c r="V97" s="15">
        <v>3.6496987860000003E-5</v>
      </c>
      <c r="W97" s="15">
        <v>3.4672138467000004E-4</v>
      </c>
      <c r="X97" s="15">
        <v>0.37653942375162003</v>
      </c>
      <c r="Y97" s="15">
        <v>7.6187462157750005E-2</v>
      </c>
      <c r="Z97" s="15">
        <v>3.4370125892458501</v>
      </c>
      <c r="AA97" s="15">
        <v>0.24949340901096001</v>
      </c>
      <c r="AB97" s="15">
        <v>7.73736142632E-3</v>
      </c>
      <c r="AC97" s="15">
        <v>7.5731249809500006E-3</v>
      </c>
      <c r="AD97" s="15">
        <v>8.9172178013641492</v>
      </c>
      <c r="AE97" s="15">
        <v>1.0863782623914549</v>
      </c>
      <c r="AF97" s="15">
        <v>9.5722789963998896</v>
      </c>
      <c r="AG97" s="15">
        <v>0.50087267987231276</v>
      </c>
      <c r="AH97" s="15">
        <v>7.0440688419099789E-3</v>
      </c>
      <c r="AI97" s="15">
        <v>0.95383829078617421</v>
      </c>
      <c r="AJ97" s="15">
        <v>3.8738480418184236E-2</v>
      </c>
      <c r="AK97" s="15">
        <v>4.2826807765341908</v>
      </c>
      <c r="AL97" s="15">
        <v>1.5248444755881432E-2</v>
      </c>
      <c r="AM97" s="15">
        <v>0</v>
      </c>
    </row>
    <row r="98" spans="1:39" x14ac:dyDescent="0.25">
      <c r="A98" s="13">
        <v>74086</v>
      </c>
      <c r="B98" s="13" t="s">
        <v>122</v>
      </c>
      <c r="C98" s="13" t="s">
        <v>79</v>
      </c>
      <c r="D98" s="13">
        <v>267830</v>
      </c>
      <c r="E98" s="13">
        <v>193080</v>
      </c>
      <c r="F98" s="13">
        <v>41</v>
      </c>
      <c r="G98" s="14">
        <v>0.34758300000000003</v>
      </c>
      <c r="H98" s="15">
        <v>13.22044</v>
      </c>
      <c r="I98" s="15">
        <v>51.437130000000003</v>
      </c>
      <c r="J98" s="15">
        <v>9.8313400000000009</v>
      </c>
      <c r="K98" s="16">
        <v>26</v>
      </c>
      <c r="L98" s="15">
        <v>2.01532</v>
      </c>
      <c r="M98" s="15">
        <v>1.10727</v>
      </c>
      <c r="N98" s="15">
        <v>1.5632600000000001</v>
      </c>
      <c r="O98" s="15">
        <v>0.55315000000000003</v>
      </c>
      <c r="P98" s="15">
        <v>2.6332576740990002E-2</v>
      </c>
      <c r="Q98" s="15">
        <v>0.43438714950972002</v>
      </c>
      <c r="R98" s="15">
        <v>0.98490771438995994</v>
      </c>
      <c r="S98" s="15">
        <v>0.59755999999999998</v>
      </c>
      <c r="T98" s="15">
        <v>3.5858290572450005E-2</v>
      </c>
      <c r="U98" s="15">
        <v>0</v>
      </c>
      <c r="V98" s="15">
        <v>3.6496987860000003E-5</v>
      </c>
      <c r="W98" s="15">
        <v>4.9270933611E-4</v>
      </c>
      <c r="X98" s="15">
        <v>0.28416554747796002</v>
      </c>
      <c r="Y98" s="15">
        <v>5.3577578178480002E-2</v>
      </c>
      <c r="Z98" s="15">
        <v>0.54898769139012005</v>
      </c>
      <c r="AA98" s="15">
        <v>0.60648869576355002</v>
      </c>
      <c r="AB98" s="15">
        <v>5.9125120333199995E-3</v>
      </c>
      <c r="AC98" s="15">
        <v>6.5512093208699995E-3</v>
      </c>
      <c r="AD98" s="15">
        <v>4.3961716787005809</v>
      </c>
      <c r="AE98" s="15">
        <v>2.5393346897097868</v>
      </c>
      <c r="AF98" s="15">
        <v>22.374545732929992</v>
      </c>
      <c r="AG98" s="15">
        <v>3.2819586035576509</v>
      </c>
      <c r="AH98" s="15">
        <v>0.58096747465096843</v>
      </c>
      <c r="AI98" s="15">
        <v>2.894657918621014</v>
      </c>
      <c r="AJ98" s="15">
        <v>5.8455135670301618E-2</v>
      </c>
      <c r="AK98" s="15">
        <v>6.4624291691985025</v>
      </c>
      <c r="AL98" s="15">
        <v>2.4341275661786732E-2</v>
      </c>
      <c r="AM98" s="15">
        <v>0</v>
      </c>
    </row>
    <row r="99" spans="1:39" x14ac:dyDescent="0.25">
      <c r="A99" s="13">
        <v>74088</v>
      </c>
      <c r="B99" s="13" t="s">
        <v>82</v>
      </c>
      <c r="C99" s="13" t="s">
        <v>79</v>
      </c>
      <c r="D99" s="13">
        <v>330135</v>
      </c>
      <c r="E99" s="13">
        <v>191880</v>
      </c>
      <c r="F99" s="13">
        <v>41</v>
      </c>
      <c r="G99" s="14">
        <v>1.5903090000000002</v>
      </c>
      <c r="H99" s="15">
        <v>17.801649999999999</v>
      </c>
      <c r="I99" s="15">
        <v>57.782200000000003</v>
      </c>
      <c r="J99" s="15">
        <v>12.93516</v>
      </c>
      <c r="K99" s="16">
        <v>28</v>
      </c>
      <c r="L99" s="15">
        <v>2.0986400000000001</v>
      </c>
      <c r="M99" s="15">
        <v>1.1159300000000001</v>
      </c>
      <c r="N99" s="15">
        <v>1.93649</v>
      </c>
      <c r="O99" s="15">
        <v>1.0104900000000001</v>
      </c>
      <c r="P99" s="15">
        <v>5.5822142931870003E-2</v>
      </c>
      <c r="Q99" s="15">
        <v>0.46845708767702998</v>
      </c>
      <c r="R99" s="15">
        <v>0.96244381836213011</v>
      </c>
      <c r="S99" s="15">
        <v>1.19675</v>
      </c>
      <c r="T99" s="15">
        <v>3.9580983334170004E-2</v>
      </c>
      <c r="U99" s="15">
        <v>0</v>
      </c>
      <c r="V99" s="15">
        <v>1.3522134002130001E-2</v>
      </c>
      <c r="W99" s="15">
        <v>0</v>
      </c>
      <c r="X99" s="15">
        <v>0.79528761396332992</v>
      </c>
      <c r="Y99" s="15">
        <v>8.2702174490760005E-2</v>
      </c>
      <c r="Z99" s="15">
        <v>0.38827320534860998</v>
      </c>
      <c r="AA99" s="15">
        <v>0.14387112614411998</v>
      </c>
      <c r="AB99" s="15">
        <v>8.1205797988499993E-3</v>
      </c>
      <c r="AC99" s="15">
        <v>8.0840828109900002E-3</v>
      </c>
      <c r="AD99" s="15">
        <v>7.4771926483599902</v>
      </c>
      <c r="AE99" s="15">
        <v>2.728432445808036</v>
      </c>
      <c r="AF99" s="15">
        <v>24.040720896432465</v>
      </c>
      <c r="AG99" s="15">
        <v>2.3372868600307033</v>
      </c>
      <c r="AH99" s="15">
        <v>0.29477704086040152</v>
      </c>
      <c r="AI99" s="15">
        <v>4.3161698030358684</v>
      </c>
      <c r="AJ99" s="15">
        <v>5.5769197330428899E-2</v>
      </c>
      <c r="AK99" s="15">
        <v>6.1654888563376655</v>
      </c>
      <c r="AL99" s="15">
        <v>4.190490016444099E-2</v>
      </c>
      <c r="AM99" s="15">
        <v>0</v>
      </c>
    </row>
    <row r="100" spans="1:39" x14ac:dyDescent="0.25">
      <c r="A100" s="13">
        <v>74094</v>
      </c>
      <c r="B100" s="13" t="s">
        <v>123</v>
      </c>
      <c r="C100" s="13" t="s">
        <v>79</v>
      </c>
      <c r="D100" s="13">
        <v>303150</v>
      </c>
      <c r="E100" s="13">
        <v>181000</v>
      </c>
      <c r="F100" s="13">
        <v>41</v>
      </c>
      <c r="G100" s="14">
        <v>2.4537450000000005</v>
      </c>
      <c r="H100" s="15">
        <v>16.38645</v>
      </c>
      <c r="I100" s="15">
        <v>28.313749999999999</v>
      </c>
      <c r="J100" s="15">
        <v>12.041410000000001</v>
      </c>
      <c r="K100" s="16">
        <v>16</v>
      </c>
      <c r="L100" s="15">
        <v>1.6416200000000001</v>
      </c>
      <c r="M100" s="15">
        <v>0.98614000000000002</v>
      </c>
      <c r="N100" s="15">
        <v>1.9918199999999999</v>
      </c>
      <c r="O100" s="15">
        <v>0.52417000000000002</v>
      </c>
      <c r="P100" s="15">
        <v>2.198943518565E-2</v>
      </c>
      <c r="Q100" s="15">
        <v>0.25755924332801999</v>
      </c>
      <c r="R100" s="15">
        <v>0.51798350020304995</v>
      </c>
      <c r="S100" s="15">
        <v>0.76885999999999999</v>
      </c>
      <c r="T100" s="15">
        <v>1.4051340326099999E-3</v>
      </c>
      <c r="U100" s="15">
        <v>0</v>
      </c>
      <c r="V100" s="15">
        <v>6.2044879362000002E-4</v>
      </c>
      <c r="W100" s="15">
        <v>3.4854623406300003E-3</v>
      </c>
      <c r="X100" s="15">
        <v>0.37785331531458</v>
      </c>
      <c r="Y100" s="15">
        <v>0.1091259937014</v>
      </c>
      <c r="Z100" s="15">
        <v>1.30730385665127</v>
      </c>
      <c r="AA100" s="15">
        <v>0.11177202532125</v>
      </c>
      <c r="AB100" s="15">
        <v>4.7993539035899998E-3</v>
      </c>
      <c r="AC100" s="15">
        <v>7.1169126326999996E-3</v>
      </c>
      <c r="AD100" s="15">
        <v>7.7528179006787106</v>
      </c>
      <c r="AE100" s="15">
        <v>0.97709891946089056</v>
      </c>
      <c r="AF100" s="15">
        <v>7.4655500463448892</v>
      </c>
      <c r="AG100" s="15">
        <v>0.80235675610037349</v>
      </c>
      <c r="AH100" s="15">
        <v>2.4480964604461419E-2</v>
      </c>
      <c r="AI100" s="15">
        <v>0.77364326998490129</v>
      </c>
      <c r="AJ100" s="15">
        <v>2.2961792964190212E-2</v>
      </c>
      <c r="AK100" s="15">
        <v>1.8512742928344421</v>
      </c>
      <c r="AL100" s="15">
        <v>9.9339577058526179E-3</v>
      </c>
      <c r="AM100" s="15">
        <v>0</v>
      </c>
    </row>
    <row r="101" spans="1:39" x14ac:dyDescent="0.25">
      <c r="A101" s="13">
        <v>74219</v>
      </c>
      <c r="B101" s="13" t="s">
        <v>95</v>
      </c>
      <c r="C101" s="13" t="s">
        <v>79</v>
      </c>
      <c r="D101" s="13">
        <v>305440</v>
      </c>
      <c r="E101" s="13">
        <v>205000</v>
      </c>
      <c r="F101" s="13">
        <v>41</v>
      </c>
      <c r="G101" s="14">
        <v>1.6923330000000001</v>
      </c>
      <c r="H101" s="15">
        <v>15.22551</v>
      </c>
      <c r="I101" s="15">
        <v>36.420560000000002</v>
      </c>
      <c r="J101" s="15">
        <v>11.15963</v>
      </c>
      <c r="K101" s="16">
        <v>19</v>
      </c>
      <c r="L101" s="15">
        <v>1.96722</v>
      </c>
      <c r="M101" s="15">
        <v>1.0460499999999999</v>
      </c>
      <c r="N101" s="15">
        <v>1.8152200000000001</v>
      </c>
      <c r="O101" s="15">
        <v>0.56940000000000002</v>
      </c>
      <c r="P101" s="15">
        <v>8.2574435033250002E-2</v>
      </c>
      <c r="Q101" s="15">
        <v>0.36507936956358</v>
      </c>
      <c r="R101" s="15">
        <v>0.52738147457700002</v>
      </c>
      <c r="S101" s="15">
        <v>2.0659000000000001</v>
      </c>
      <c r="T101" s="15">
        <v>1.7883524051399999E-3</v>
      </c>
      <c r="U101" s="15">
        <v>0</v>
      </c>
      <c r="V101" s="15">
        <v>1.208050298166E-2</v>
      </c>
      <c r="W101" s="15">
        <v>0</v>
      </c>
      <c r="X101" s="15">
        <v>2.4466668236647502</v>
      </c>
      <c r="Y101" s="15">
        <v>4.1606566160400003E-2</v>
      </c>
      <c r="Z101" s="15">
        <v>0.20184659135973002</v>
      </c>
      <c r="AA101" s="15">
        <v>0</v>
      </c>
      <c r="AB101" s="15">
        <v>4.9635903489600001E-3</v>
      </c>
      <c r="AC101" s="15">
        <v>9.2337379285799999E-3</v>
      </c>
      <c r="AD101" s="15">
        <v>4.0685199701874302</v>
      </c>
      <c r="AE101" s="15">
        <v>1.2717001825510281</v>
      </c>
      <c r="AF101" s="15">
        <v>11.205184573883519</v>
      </c>
      <c r="AG101" s="15">
        <v>0.60258449854414098</v>
      </c>
      <c r="AH101" s="15">
        <v>2.7379161362245153E-2</v>
      </c>
      <c r="AI101" s="15">
        <v>4.2879727282559248</v>
      </c>
      <c r="AJ101" s="15">
        <v>3.3974420056209292E-2</v>
      </c>
      <c r="AK101" s="15">
        <v>3.7559964690903378</v>
      </c>
      <c r="AL101" s="15">
        <v>1.0257966256594727E-2</v>
      </c>
      <c r="AM101" s="15">
        <v>0</v>
      </c>
    </row>
    <row r="102" spans="1:39" x14ac:dyDescent="0.25">
      <c r="A102" s="13">
        <v>77054</v>
      </c>
      <c r="B102" s="13" t="s">
        <v>80</v>
      </c>
      <c r="C102" s="13" t="s">
        <v>81</v>
      </c>
      <c r="D102" s="13">
        <v>259220</v>
      </c>
      <c r="E102" s="13">
        <v>279980</v>
      </c>
      <c r="F102" s="13">
        <v>41</v>
      </c>
      <c r="G102" s="14">
        <v>0.59642700000000004</v>
      </c>
      <c r="H102" s="15">
        <v>6.3182200000000002</v>
      </c>
      <c r="I102" s="15">
        <v>21.140450000000001</v>
      </c>
      <c r="J102" s="15">
        <v>4.8885699999999996</v>
      </c>
      <c r="K102" s="16">
        <v>12</v>
      </c>
      <c r="L102" s="15">
        <v>2.2495400000000001</v>
      </c>
      <c r="M102" s="15">
        <v>1.1507499999999999</v>
      </c>
      <c r="N102" s="15">
        <v>1.14167</v>
      </c>
      <c r="O102" s="15">
        <v>8.1799999999999998E-3</v>
      </c>
      <c r="P102" s="15">
        <v>0</v>
      </c>
      <c r="Q102" s="15">
        <v>0.13976521500987002</v>
      </c>
      <c r="R102" s="15">
        <v>0.27250475985668998</v>
      </c>
      <c r="S102" s="15">
        <v>0.10427</v>
      </c>
      <c r="T102" s="15">
        <v>0</v>
      </c>
      <c r="U102" s="15">
        <v>0</v>
      </c>
      <c r="V102" s="15">
        <v>0</v>
      </c>
      <c r="W102" s="15">
        <v>0</v>
      </c>
      <c r="X102" s="15">
        <v>5.0603073667890006E-2</v>
      </c>
      <c r="Y102" s="15">
        <v>0.10058569854216001</v>
      </c>
      <c r="Z102" s="15">
        <v>1.1460054188040001E-2</v>
      </c>
      <c r="AA102" s="15">
        <v>0</v>
      </c>
      <c r="AB102" s="15">
        <v>1.5328734901200001E-3</v>
      </c>
      <c r="AC102" s="15">
        <v>3.4672138467000003E-3</v>
      </c>
      <c r="AD102" s="15">
        <v>1.0839057939602099</v>
      </c>
      <c r="AE102" s="15">
        <v>1.0531687844799831</v>
      </c>
      <c r="AF102" s="15">
        <v>8.4145395817798647</v>
      </c>
      <c r="AG102" s="15">
        <v>0.83220879028340067</v>
      </c>
      <c r="AH102" s="15">
        <v>0.12494021150180153</v>
      </c>
      <c r="AI102" s="15">
        <v>1.0507224417350298</v>
      </c>
      <c r="AJ102" s="15">
        <v>4.0020668126621528E-2</v>
      </c>
      <c r="AK102" s="15">
        <v>3.2435702720601904</v>
      </c>
      <c r="AL102" s="15">
        <v>6.3059250033108916E-2</v>
      </c>
      <c r="AM102" s="15">
        <v>0</v>
      </c>
    </row>
    <row r="103" spans="1:39" x14ac:dyDescent="0.25">
      <c r="A103" s="13">
        <v>77066</v>
      </c>
      <c r="B103" s="13" t="s">
        <v>93</v>
      </c>
      <c r="C103" s="13" t="s">
        <v>79</v>
      </c>
      <c r="D103" s="13">
        <v>308400</v>
      </c>
      <c r="E103" s="13">
        <v>189280</v>
      </c>
      <c r="F103" s="13">
        <v>41</v>
      </c>
      <c r="G103" s="14">
        <v>0.90155200000000002</v>
      </c>
      <c r="H103" s="15">
        <v>15.75902</v>
      </c>
      <c r="I103" s="15">
        <v>35.511859999999999</v>
      </c>
      <c r="J103" s="15">
        <v>11.62677</v>
      </c>
      <c r="K103" s="16">
        <v>19</v>
      </c>
      <c r="L103" s="15">
        <v>1.6705000000000001</v>
      </c>
      <c r="M103" s="15">
        <v>1.00349</v>
      </c>
      <c r="N103" s="15">
        <v>2.0268700000000002</v>
      </c>
      <c r="O103" s="15">
        <v>0.45350000000000001</v>
      </c>
      <c r="P103" s="15">
        <v>1.9489391517240003E-2</v>
      </c>
      <c r="Q103" s="15">
        <v>0.16303204477062</v>
      </c>
      <c r="R103" s="15">
        <v>0.76707544234754999</v>
      </c>
      <c r="S103" s="15">
        <v>0.94142000000000003</v>
      </c>
      <c r="T103" s="15">
        <v>2.53654065627E-3</v>
      </c>
      <c r="U103" s="15">
        <v>0</v>
      </c>
      <c r="V103" s="15">
        <v>3.8321837253000001E-4</v>
      </c>
      <c r="W103" s="15">
        <v>0</v>
      </c>
      <c r="X103" s="15">
        <v>0.38214171138813002</v>
      </c>
      <c r="Y103" s="15">
        <v>7.3997642886150003E-2</v>
      </c>
      <c r="Z103" s="15">
        <v>0.39387549298512003</v>
      </c>
      <c r="AA103" s="15">
        <v>2.4471230360130002E-2</v>
      </c>
      <c r="AB103" s="15">
        <v>5.7300270940200005E-3</v>
      </c>
      <c r="AC103" s="15">
        <v>7.6278704627399992E-3</v>
      </c>
      <c r="AD103" s="15">
        <v>7.8228921173699106</v>
      </c>
      <c r="AE103" s="15">
        <v>1.2878324239956329</v>
      </c>
      <c r="AF103" s="15">
        <v>11.347328725042354</v>
      </c>
      <c r="AG103" s="15">
        <v>0.68406158425172081</v>
      </c>
      <c r="AH103" s="15">
        <v>7.7852646849092379E-3</v>
      </c>
      <c r="AI103" s="15">
        <v>3.4145774260545854</v>
      </c>
      <c r="AJ103" s="15">
        <v>2.6873498052295993E-2</v>
      </c>
      <c r="AK103" s="15">
        <v>2.9709635552140132</v>
      </c>
      <c r="AL103" s="15">
        <v>1.3417522704485794E-2</v>
      </c>
      <c r="AM103" s="15">
        <v>0</v>
      </c>
    </row>
    <row r="104" spans="1:39" x14ac:dyDescent="0.25">
      <c r="A104" s="13">
        <v>77067</v>
      </c>
      <c r="B104" s="13" t="s">
        <v>95</v>
      </c>
      <c r="C104" s="13" t="s">
        <v>79</v>
      </c>
      <c r="D104" s="13">
        <v>307700</v>
      </c>
      <c r="E104" s="13">
        <v>190470</v>
      </c>
      <c r="F104" s="13">
        <v>41</v>
      </c>
      <c r="G104" s="14">
        <v>1.0515099999999999</v>
      </c>
      <c r="H104" s="15">
        <v>17.429849999999998</v>
      </c>
      <c r="I104" s="15">
        <v>26.71922</v>
      </c>
      <c r="J104" s="15">
        <v>12.74372</v>
      </c>
      <c r="K104" s="16">
        <v>15</v>
      </c>
      <c r="L104" s="15">
        <v>1.6802900000000001</v>
      </c>
      <c r="M104" s="15">
        <v>1.0093700000000001</v>
      </c>
      <c r="N104" s="15">
        <v>2.0387400000000002</v>
      </c>
      <c r="O104" s="15">
        <v>0.45399</v>
      </c>
      <c r="P104" s="15">
        <v>1.7755784593890003E-2</v>
      </c>
      <c r="Q104" s="15">
        <v>0.45170497024929002</v>
      </c>
      <c r="R104" s="15">
        <v>1.0933585138159501</v>
      </c>
      <c r="S104" s="15">
        <v>0.96179000000000003</v>
      </c>
      <c r="T104" s="15">
        <v>2.3358072230400002E-3</v>
      </c>
      <c r="U104" s="15">
        <v>0</v>
      </c>
      <c r="V104" s="15">
        <v>2.0073343323E-4</v>
      </c>
      <c r="W104" s="15">
        <v>0</v>
      </c>
      <c r="X104" s="15">
        <v>0.46606653497220002</v>
      </c>
      <c r="Y104" s="15">
        <v>6.5931808569090006E-2</v>
      </c>
      <c r="Z104" s="15">
        <v>0.45871239191840996</v>
      </c>
      <c r="AA104" s="15">
        <v>7.2993975720000005E-5</v>
      </c>
      <c r="AB104" s="15">
        <v>5.3650572154199999E-3</v>
      </c>
      <c r="AC104" s="15">
        <v>8.4308041956600004E-3</v>
      </c>
      <c r="AD104" s="15">
        <v>8.7157361798830202</v>
      </c>
      <c r="AE104" s="15">
        <v>0.5940195545458743</v>
      </c>
      <c r="AF104" s="15">
        <v>5.2340157220316401</v>
      </c>
      <c r="AG104" s="15">
        <v>0.39687990870847911</v>
      </c>
      <c r="AH104" s="15">
        <v>7.5136343866957517E-3</v>
      </c>
      <c r="AI104" s="15">
        <v>0.88325665524241892</v>
      </c>
      <c r="AJ104" s="15">
        <v>1.946536283167485E-2</v>
      </c>
      <c r="AK104" s="15">
        <v>2.1519670959613877</v>
      </c>
      <c r="AL104" s="15">
        <v>2.2520662918301898E-3</v>
      </c>
      <c r="AM104" s="15">
        <v>0</v>
      </c>
    </row>
    <row r="105" spans="1:39" x14ac:dyDescent="0.25">
      <c r="A105" s="13">
        <v>77075</v>
      </c>
      <c r="B105" s="13" t="s">
        <v>76</v>
      </c>
      <c r="C105" s="13" t="s">
        <v>77</v>
      </c>
      <c r="D105" s="13">
        <v>274670</v>
      </c>
      <c r="E105" s="13">
        <v>192300</v>
      </c>
      <c r="F105" s="13">
        <v>41</v>
      </c>
      <c r="G105" s="14">
        <v>2.4151350000000003</v>
      </c>
      <c r="H105" s="15">
        <v>18.53781</v>
      </c>
      <c r="I105" s="15">
        <v>69.000709999999998</v>
      </c>
      <c r="J105" s="15">
        <v>13.3847</v>
      </c>
      <c r="K105" s="16">
        <v>33</v>
      </c>
      <c r="L105" s="15">
        <v>2.0143300000000002</v>
      </c>
      <c r="M105" s="15">
        <v>1.10673</v>
      </c>
      <c r="N105" s="15">
        <v>1.5624899999999999</v>
      </c>
      <c r="O105" s="15">
        <v>1.15798</v>
      </c>
      <c r="P105" s="15">
        <v>5.5913385401520001E-2</v>
      </c>
      <c r="Q105" s="15">
        <v>0.14812302522981002</v>
      </c>
      <c r="R105" s="15">
        <v>0.49721671411071</v>
      </c>
      <c r="S105" s="15">
        <v>0.69181999999999999</v>
      </c>
      <c r="T105" s="15">
        <v>8.8651183511939999E-2</v>
      </c>
      <c r="U105" s="15">
        <v>0</v>
      </c>
      <c r="V105" s="15">
        <v>3.6496987860000003E-5</v>
      </c>
      <c r="W105" s="15">
        <v>0</v>
      </c>
      <c r="X105" s="15">
        <v>0.56420693532774002</v>
      </c>
      <c r="Y105" s="15">
        <v>4.4453331213480003E-2</v>
      </c>
      <c r="Z105" s="15">
        <v>3.13903293186288</v>
      </c>
      <c r="AA105" s="15">
        <v>0.52130472609831002</v>
      </c>
      <c r="AB105" s="15">
        <v>5.9125120333199995E-3</v>
      </c>
      <c r="AC105" s="15">
        <v>5.3103117336299995E-3</v>
      </c>
      <c r="AD105" s="15">
        <v>6.9342999539424897</v>
      </c>
      <c r="AE105" s="15">
        <v>1.3508344617056225</v>
      </c>
      <c r="AF105" s="15">
        <v>31.37748656659689</v>
      </c>
      <c r="AG105" s="15">
        <v>2.488737238520359</v>
      </c>
      <c r="AH105" s="15">
        <v>1.9243343141788309</v>
      </c>
      <c r="AI105" s="15">
        <v>0.70437938037840331</v>
      </c>
      <c r="AJ105" s="15">
        <v>0.12706967304019051</v>
      </c>
      <c r="AK105" s="15">
        <v>12.354463673315649</v>
      </c>
      <c r="AL105" s="15">
        <v>0.13559469226404033</v>
      </c>
      <c r="AM105" s="15">
        <v>0</v>
      </c>
    </row>
    <row r="106" spans="1:39" x14ac:dyDescent="0.25">
      <c r="A106" s="13">
        <v>78407</v>
      </c>
      <c r="B106" s="13" t="s">
        <v>98</v>
      </c>
      <c r="C106" s="13" t="s">
        <v>81</v>
      </c>
      <c r="D106" s="13">
        <v>329000</v>
      </c>
      <c r="E106" s="13">
        <v>214590</v>
      </c>
      <c r="F106" s="13">
        <v>41</v>
      </c>
      <c r="G106" s="14">
        <v>2.4835780000000001</v>
      </c>
      <c r="H106" s="15">
        <v>11.614929999999999</v>
      </c>
      <c r="I106" s="15">
        <v>26.662800000000001</v>
      </c>
      <c r="J106" s="15">
        <v>8.7219999999999995</v>
      </c>
      <c r="K106" s="16">
        <v>15</v>
      </c>
      <c r="L106" s="15">
        <v>2.07646</v>
      </c>
      <c r="M106" s="15">
        <v>1.1041300000000001</v>
      </c>
      <c r="N106" s="15">
        <v>1.9160299999999999</v>
      </c>
      <c r="O106" s="15">
        <v>0.37270999999999999</v>
      </c>
      <c r="P106" s="15">
        <v>3.4307168588399999E-3</v>
      </c>
      <c r="Q106" s="15">
        <v>0.26646450836586005</v>
      </c>
      <c r="R106" s="15">
        <v>0.87229625834793001</v>
      </c>
      <c r="S106" s="15">
        <v>0.35975000000000001</v>
      </c>
      <c r="T106" s="15">
        <v>3.1022439681000001E-4</v>
      </c>
      <c r="U106" s="15">
        <v>0</v>
      </c>
      <c r="V106" s="15">
        <v>0.33509709403658999</v>
      </c>
      <c r="W106" s="15">
        <v>0</v>
      </c>
      <c r="X106" s="15">
        <v>0.34122858799707001</v>
      </c>
      <c r="Y106" s="15">
        <v>9.4618441027049999E-2</v>
      </c>
      <c r="Z106" s="15">
        <v>6.6789487783800006E-2</v>
      </c>
      <c r="AA106" s="15">
        <v>0</v>
      </c>
      <c r="AB106" s="15">
        <v>7.2993975720000003E-3</v>
      </c>
      <c r="AC106" s="15">
        <v>6.5694578147999999E-3</v>
      </c>
      <c r="AD106" s="15">
        <v>3.7917633112450506</v>
      </c>
      <c r="AE106" s="15">
        <v>1.1046519894346725</v>
      </c>
      <c r="AF106" s="15">
        <v>8.8061234777128163</v>
      </c>
      <c r="AG106" s="15">
        <v>1.0296404690610612</v>
      </c>
      <c r="AH106" s="15">
        <v>0.16543730487328728</v>
      </c>
      <c r="AI106" s="15">
        <v>1.6681833481979942</v>
      </c>
      <c r="AJ106" s="15">
        <v>2.4815502154637334E-2</v>
      </c>
      <c r="AK106" s="15">
        <v>2.2046688454198766</v>
      </c>
      <c r="AL106" s="15">
        <v>4.4349063145659555E-2</v>
      </c>
      <c r="AM106" s="15">
        <v>0</v>
      </c>
    </row>
    <row r="107" spans="1:39" x14ac:dyDescent="0.25">
      <c r="A107" s="13">
        <v>78412</v>
      </c>
      <c r="B107" s="13" t="s">
        <v>122</v>
      </c>
      <c r="C107" s="13" t="s">
        <v>81</v>
      </c>
      <c r="D107" s="13">
        <v>262000</v>
      </c>
      <c r="E107" s="13">
        <v>211760</v>
      </c>
      <c r="F107" s="13">
        <v>41</v>
      </c>
      <c r="G107" s="14">
        <v>2.2178899999999997</v>
      </c>
      <c r="H107" s="15">
        <v>8.8983100000000004</v>
      </c>
      <c r="I107" s="15">
        <v>23.900970000000001</v>
      </c>
      <c r="J107" s="15">
        <v>6.7665699999999998</v>
      </c>
      <c r="K107" s="16">
        <v>14</v>
      </c>
      <c r="L107" s="15">
        <v>2.04833</v>
      </c>
      <c r="M107" s="15">
        <v>1.12541</v>
      </c>
      <c r="N107" s="15">
        <v>1.5888599999999999</v>
      </c>
      <c r="O107" s="15">
        <v>0.23282</v>
      </c>
      <c r="P107" s="15">
        <v>3.4672138467000004E-4</v>
      </c>
      <c r="Q107" s="15">
        <v>9.5202392832809998E-2</v>
      </c>
      <c r="R107" s="15">
        <v>0.79211237601951001</v>
      </c>
      <c r="S107" s="15">
        <v>0.79942999999999997</v>
      </c>
      <c r="T107" s="15">
        <v>1.078485991263E-2</v>
      </c>
      <c r="U107" s="15">
        <v>0</v>
      </c>
      <c r="V107" s="15">
        <v>0</v>
      </c>
      <c r="W107" s="15">
        <v>0</v>
      </c>
      <c r="X107" s="15">
        <v>0.50971693245276006</v>
      </c>
      <c r="Y107" s="15">
        <v>0.11655313073090999</v>
      </c>
      <c r="Z107" s="15">
        <v>0.10854204189564</v>
      </c>
      <c r="AA107" s="15">
        <v>1.8248493930000001E-5</v>
      </c>
      <c r="AB107" s="15">
        <v>4.54387498857E-3</v>
      </c>
      <c r="AC107" s="15">
        <v>6.1314939604800002E-3</v>
      </c>
      <c r="AD107" s="15">
        <v>1.45949629602747</v>
      </c>
      <c r="AE107" s="15">
        <v>0.91385635011014921</v>
      </c>
      <c r="AF107" s="15">
        <v>7.3014701379130011</v>
      </c>
      <c r="AG107" s="15">
        <v>1.2898352124751227</v>
      </c>
      <c r="AH107" s="15">
        <v>0.33948776797835795</v>
      </c>
      <c r="AI107" s="15">
        <v>1.1595595937186312</v>
      </c>
      <c r="AJ107" s="15">
        <v>4.8407011109097391E-2</v>
      </c>
      <c r="AK107" s="15">
        <v>3.9232613932377727</v>
      </c>
      <c r="AL107" s="15">
        <v>2.6782533457874149E-2</v>
      </c>
      <c r="AM107" s="15">
        <v>0</v>
      </c>
    </row>
    <row r="108" spans="1:39" x14ac:dyDescent="0.25">
      <c r="A108" s="13">
        <v>78413</v>
      </c>
      <c r="B108" s="13" t="s">
        <v>99</v>
      </c>
      <c r="C108" s="13" t="s">
        <v>79</v>
      </c>
      <c r="D108" s="13">
        <v>263750</v>
      </c>
      <c r="E108" s="13">
        <v>212570</v>
      </c>
      <c r="F108" s="13">
        <v>41</v>
      </c>
      <c r="G108" s="14">
        <v>1.2581770000000001</v>
      </c>
      <c r="H108" s="15">
        <v>8.4562600000000003</v>
      </c>
      <c r="I108" s="15">
        <v>18.325769999999999</v>
      </c>
      <c r="J108" s="15">
        <v>6.45078</v>
      </c>
      <c r="K108" s="16">
        <v>11</v>
      </c>
      <c r="L108" s="15">
        <v>2.04833</v>
      </c>
      <c r="M108" s="15">
        <v>1.12541</v>
      </c>
      <c r="N108" s="15">
        <v>1.5888599999999999</v>
      </c>
      <c r="O108" s="15">
        <v>0.22473000000000001</v>
      </c>
      <c r="P108" s="15">
        <v>3.6496987860000003E-4</v>
      </c>
      <c r="Q108" s="15">
        <v>9.9509037400290004E-2</v>
      </c>
      <c r="R108" s="15">
        <v>0.8179522434243901</v>
      </c>
      <c r="S108" s="15">
        <v>0.51768999999999998</v>
      </c>
      <c r="T108" s="15">
        <v>9.6352047950400005E-3</v>
      </c>
      <c r="U108" s="15">
        <v>0</v>
      </c>
      <c r="V108" s="15">
        <v>0</v>
      </c>
      <c r="W108" s="15">
        <v>0</v>
      </c>
      <c r="X108" s="15">
        <v>0.34192203076641003</v>
      </c>
      <c r="Y108" s="15">
        <v>0.11387060212319999</v>
      </c>
      <c r="Z108" s="15">
        <v>9.1716930492180007E-2</v>
      </c>
      <c r="AA108" s="15">
        <v>0</v>
      </c>
      <c r="AB108" s="15">
        <v>4.9635903489600001E-3</v>
      </c>
      <c r="AC108" s="15">
        <v>6.6971972723100003E-3</v>
      </c>
      <c r="AD108" s="15">
        <v>1.46460587432787</v>
      </c>
      <c r="AE108" s="15">
        <v>0.66038391424766962</v>
      </c>
      <c r="AF108" s="15">
        <v>5.0456807017423388</v>
      </c>
      <c r="AG108" s="15">
        <v>0.65958922869946568</v>
      </c>
      <c r="AH108" s="15">
        <v>3.7232116454922054E-2</v>
      </c>
      <c r="AI108" s="15">
        <v>0.86944768829692642</v>
      </c>
      <c r="AJ108" s="15">
        <v>3.1176139017453322E-2</v>
      </c>
      <c r="AK108" s="15">
        <v>2.5135486938173255</v>
      </c>
      <c r="AL108" s="15">
        <v>5.2451517723897577E-2</v>
      </c>
      <c r="AM108" s="15">
        <v>0</v>
      </c>
    </row>
    <row r="109" spans="1:39" x14ac:dyDescent="0.25">
      <c r="A109" s="13">
        <v>78414</v>
      </c>
      <c r="B109" s="13" t="s">
        <v>122</v>
      </c>
      <c r="C109" s="13" t="s">
        <v>81</v>
      </c>
      <c r="D109" s="13">
        <v>262560</v>
      </c>
      <c r="E109" s="13">
        <v>213000</v>
      </c>
      <c r="F109" s="13">
        <v>41</v>
      </c>
      <c r="G109" s="14">
        <v>2.1284120000000004</v>
      </c>
      <c r="H109" s="15">
        <v>8.6566200000000002</v>
      </c>
      <c r="I109" s="15">
        <v>18.073</v>
      </c>
      <c r="J109" s="15">
        <v>6.5964400000000003</v>
      </c>
      <c r="K109" s="16">
        <v>11</v>
      </c>
      <c r="L109" s="15">
        <v>2.04833</v>
      </c>
      <c r="M109" s="15">
        <v>1.12541</v>
      </c>
      <c r="N109" s="15">
        <v>1.5888599999999999</v>
      </c>
      <c r="O109" s="15">
        <v>0.22797000000000001</v>
      </c>
      <c r="P109" s="15">
        <v>3.6496987860000003E-4</v>
      </c>
      <c r="Q109" s="15">
        <v>9.102348772284001E-2</v>
      </c>
      <c r="R109" s="15">
        <v>1.0249996555541701</v>
      </c>
      <c r="S109" s="15">
        <v>0.49972</v>
      </c>
      <c r="T109" s="15">
        <v>9.543962325390001E-3</v>
      </c>
      <c r="U109" s="15">
        <v>0</v>
      </c>
      <c r="V109" s="15">
        <v>0</v>
      </c>
      <c r="W109" s="15">
        <v>0</v>
      </c>
      <c r="X109" s="15">
        <v>0.25839867404880001</v>
      </c>
      <c r="Y109" s="15">
        <v>0.11609691838265999</v>
      </c>
      <c r="Z109" s="15">
        <v>7.3815157946850007E-2</v>
      </c>
      <c r="AA109" s="15">
        <v>0</v>
      </c>
      <c r="AB109" s="15">
        <v>5.5110451668600006E-3</v>
      </c>
      <c r="AC109" s="15">
        <v>6.6789487783799999E-3</v>
      </c>
      <c r="AD109" s="15">
        <v>1.57991810747154</v>
      </c>
      <c r="AE109" s="15">
        <v>0.66615158542381536</v>
      </c>
      <c r="AF109" s="15">
        <v>5.3223746901896938</v>
      </c>
      <c r="AG109" s="15">
        <v>0.58666869391583609</v>
      </c>
      <c r="AH109" s="15">
        <v>4.6797232636723175E-2</v>
      </c>
      <c r="AI109" s="15">
        <v>0.62119599470951226</v>
      </c>
      <c r="AJ109" s="15">
        <v>2.6048449952766443E-2</v>
      </c>
      <c r="AK109" s="15">
        <v>2.111158605166779</v>
      </c>
      <c r="AL109" s="15">
        <v>3.5984748004874431E-2</v>
      </c>
      <c r="AM109" s="15">
        <v>0</v>
      </c>
    </row>
    <row r="110" spans="1:39" x14ac:dyDescent="0.25">
      <c r="A110" s="13">
        <v>78418</v>
      </c>
      <c r="B110" s="13" t="s">
        <v>124</v>
      </c>
      <c r="C110" s="13" t="s">
        <v>79</v>
      </c>
      <c r="D110" s="13">
        <v>310670</v>
      </c>
      <c r="E110" s="13">
        <v>169500</v>
      </c>
      <c r="F110" s="13">
        <v>41</v>
      </c>
      <c r="G110" s="14">
        <v>0.63838300000000003</v>
      </c>
      <c r="H110" s="15">
        <v>12.05702</v>
      </c>
      <c r="I110" s="15">
        <v>38.80151</v>
      </c>
      <c r="J110" s="15">
        <v>9.0233500000000006</v>
      </c>
      <c r="K110" s="16">
        <v>21</v>
      </c>
      <c r="L110" s="15">
        <v>1.62876</v>
      </c>
      <c r="M110" s="15">
        <v>0.97841999999999996</v>
      </c>
      <c r="N110" s="15">
        <v>1.9762200000000001</v>
      </c>
      <c r="O110" s="15">
        <v>1.0771200000000001</v>
      </c>
      <c r="P110" s="15">
        <v>4.7373090242280001E-2</v>
      </c>
      <c r="Q110" s="15">
        <v>0.16983873300651001</v>
      </c>
      <c r="R110" s="15">
        <v>0.64382511434432999</v>
      </c>
      <c r="S110" s="15">
        <v>0.47027999999999998</v>
      </c>
      <c r="T110" s="15">
        <v>5.7482755879500001E-3</v>
      </c>
      <c r="U110" s="15">
        <v>0</v>
      </c>
      <c r="V110" s="15">
        <v>1.4233825265399999E-3</v>
      </c>
      <c r="W110" s="15">
        <v>3.0931197211350001E-2</v>
      </c>
      <c r="X110" s="15">
        <v>0.20872627357133999</v>
      </c>
      <c r="Y110" s="15">
        <v>0.11011141237362</v>
      </c>
      <c r="Z110" s="15">
        <v>0.24505902498596999</v>
      </c>
      <c r="AA110" s="15">
        <v>0.72997625418785994</v>
      </c>
      <c r="AB110" s="15">
        <v>6.0767484786899998E-3</v>
      </c>
      <c r="AC110" s="15">
        <v>5.4015542032799999E-3</v>
      </c>
      <c r="AD110" s="15">
        <v>3.7217438400356406</v>
      </c>
      <c r="AE110" s="15">
        <v>1.907906123977172</v>
      </c>
      <c r="AF110" s="15">
        <v>16.810912322055177</v>
      </c>
      <c r="AG110" s="15">
        <v>1.4562232768114771</v>
      </c>
      <c r="AH110" s="15">
        <v>0.49191507196261908</v>
      </c>
      <c r="AI110" s="15">
        <v>2.1122884650253604</v>
      </c>
      <c r="AJ110" s="15">
        <v>3.5283381901407632E-2</v>
      </c>
      <c r="AK110" s="15">
        <v>3.9007069913186747</v>
      </c>
      <c r="AL110" s="15">
        <v>2.9254366948111812E-2</v>
      </c>
      <c r="AM110" s="15">
        <v>0</v>
      </c>
    </row>
    <row r="111" spans="1:39" x14ac:dyDescent="0.25">
      <c r="A111" s="13">
        <v>78420</v>
      </c>
      <c r="B111" s="13" t="s">
        <v>83</v>
      </c>
      <c r="C111" s="13" t="s">
        <v>79</v>
      </c>
      <c r="D111" s="13">
        <v>314340</v>
      </c>
      <c r="E111" s="13">
        <v>194300</v>
      </c>
      <c r="F111" s="13">
        <v>41</v>
      </c>
      <c r="G111" s="14">
        <v>1.9560230000000001</v>
      </c>
      <c r="H111" s="15">
        <v>13.98063</v>
      </c>
      <c r="I111" s="15">
        <v>29.904879999999999</v>
      </c>
      <c r="J111" s="15">
        <v>10.341200000000001</v>
      </c>
      <c r="K111" s="16">
        <v>16</v>
      </c>
      <c r="L111" s="15">
        <v>1.69939</v>
      </c>
      <c r="M111" s="15">
        <v>1.02085</v>
      </c>
      <c r="N111" s="15">
        <v>2.0619200000000002</v>
      </c>
      <c r="O111" s="15">
        <v>0.47710000000000002</v>
      </c>
      <c r="P111" s="15">
        <v>1.4452807192560001E-2</v>
      </c>
      <c r="Q111" s="15">
        <v>0.28728603993998997</v>
      </c>
      <c r="R111" s="15">
        <v>1.26343447724355</v>
      </c>
      <c r="S111" s="15">
        <v>1.10991</v>
      </c>
      <c r="T111" s="15">
        <v>1.1314066236600001E-3</v>
      </c>
      <c r="U111" s="15">
        <v>0</v>
      </c>
      <c r="V111" s="15">
        <v>1.031039907045E-2</v>
      </c>
      <c r="W111" s="15">
        <v>0</v>
      </c>
      <c r="X111" s="15">
        <v>1.3037271518409901</v>
      </c>
      <c r="Y111" s="15">
        <v>8.7428534418630008E-2</v>
      </c>
      <c r="Z111" s="15">
        <v>0.37980590416509002</v>
      </c>
      <c r="AA111" s="15">
        <v>1.122282376695E-2</v>
      </c>
      <c r="AB111" s="15">
        <v>7.3358945598600003E-3</v>
      </c>
      <c r="AC111" s="15">
        <v>9.5622108193200005E-3</v>
      </c>
      <c r="AD111" s="15">
        <v>4.2357674170558797</v>
      </c>
      <c r="AE111" s="15">
        <v>1.2275496666193375</v>
      </c>
      <c r="AF111" s="15">
        <v>9.3791255808337421</v>
      </c>
      <c r="AG111" s="15">
        <v>1.0444855235687756</v>
      </c>
      <c r="AH111" s="15">
        <v>0.14937048908336742</v>
      </c>
      <c r="AI111" s="15">
        <v>0.57755246600308718</v>
      </c>
      <c r="AJ111" s="15">
        <v>4.3260002111251937E-2</v>
      </c>
      <c r="AK111" s="15">
        <v>3.4877994911556676</v>
      </c>
      <c r="AL111" s="15">
        <v>1.5106780624766726E-2</v>
      </c>
      <c r="AM111" s="15">
        <v>0</v>
      </c>
    </row>
    <row r="112" spans="1:39" x14ac:dyDescent="0.25">
      <c r="A112" s="13">
        <v>78421</v>
      </c>
      <c r="B112" s="13" t="s">
        <v>120</v>
      </c>
      <c r="C112" s="13" t="s">
        <v>79</v>
      </c>
      <c r="D112" s="13">
        <v>321340</v>
      </c>
      <c r="E112" s="13">
        <v>196700</v>
      </c>
      <c r="F112" s="13">
        <v>41</v>
      </c>
      <c r="G112" s="14">
        <v>1.1282140000000001</v>
      </c>
      <c r="H112" s="15">
        <v>12.83056</v>
      </c>
      <c r="I112" s="15">
        <v>34.071170000000002</v>
      </c>
      <c r="J112" s="15">
        <v>9.5455000000000005</v>
      </c>
      <c r="K112" s="16">
        <v>18</v>
      </c>
      <c r="L112" s="15">
        <v>2.0379</v>
      </c>
      <c r="M112" s="15">
        <v>1.0836300000000001</v>
      </c>
      <c r="N112" s="15">
        <v>1.8804399999999999</v>
      </c>
      <c r="O112" s="15">
        <v>0.76919000000000004</v>
      </c>
      <c r="P112" s="15">
        <v>2.1095258983080001E-2</v>
      </c>
      <c r="Q112" s="15">
        <v>0.11956413222935999</v>
      </c>
      <c r="R112" s="15">
        <v>0.86835458365905005</v>
      </c>
      <c r="S112" s="15">
        <v>1.22221</v>
      </c>
      <c r="T112" s="15">
        <v>1.3230158099250001E-2</v>
      </c>
      <c r="U112" s="15">
        <v>0</v>
      </c>
      <c r="V112" s="15">
        <v>3.0529730344889996E-2</v>
      </c>
      <c r="W112" s="15">
        <v>0</v>
      </c>
      <c r="X112" s="15">
        <v>1.01202497636994</v>
      </c>
      <c r="Y112" s="15">
        <v>7.0092465185130001E-2</v>
      </c>
      <c r="Z112" s="15">
        <v>0.17982065918622001</v>
      </c>
      <c r="AA112" s="15">
        <v>4.7555575181580004E-2</v>
      </c>
      <c r="AB112" s="15">
        <v>5.7117786000900001E-3</v>
      </c>
      <c r="AC112" s="15">
        <v>1.045638702189E-2</v>
      </c>
      <c r="AD112" s="15">
        <v>3.4587647940104103</v>
      </c>
      <c r="AE112" s="15">
        <v>1.541520773463549</v>
      </c>
      <c r="AF112" s="15">
        <v>11.778030097630293</v>
      </c>
      <c r="AG112" s="15">
        <v>2.5530554660332214</v>
      </c>
      <c r="AH112" s="15">
        <v>0.61092478931494099</v>
      </c>
      <c r="AI112" s="15">
        <v>0.29567793542886428</v>
      </c>
      <c r="AJ112" s="15">
        <v>5.4213170849375131E-2</v>
      </c>
      <c r="AK112" s="15">
        <v>4.3708890539606529</v>
      </c>
      <c r="AL112" s="15">
        <v>3.629871331910605E-2</v>
      </c>
      <c r="AM112" s="15">
        <v>0</v>
      </c>
    </row>
    <row r="113" spans="1:39" x14ac:dyDescent="0.25">
      <c r="A113" s="13">
        <v>78422</v>
      </c>
      <c r="B113" s="13" t="s">
        <v>83</v>
      </c>
      <c r="C113" s="13" t="s">
        <v>79</v>
      </c>
      <c r="D113" s="13">
        <v>321700</v>
      </c>
      <c r="E113" s="13">
        <v>198580</v>
      </c>
      <c r="F113" s="13">
        <v>41</v>
      </c>
      <c r="G113" s="14">
        <v>1.2773639999999999</v>
      </c>
      <c r="H113" s="15">
        <v>13.00094</v>
      </c>
      <c r="I113" s="15">
        <v>34.746589999999998</v>
      </c>
      <c r="J113" s="15">
        <v>9.6644199999999998</v>
      </c>
      <c r="K113" s="16">
        <v>19</v>
      </c>
      <c r="L113" s="15">
        <v>2.0379</v>
      </c>
      <c r="M113" s="15">
        <v>1.0836300000000001</v>
      </c>
      <c r="N113" s="15">
        <v>1.8804399999999999</v>
      </c>
      <c r="O113" s="15">
        <v>0.64627000000000001</v>
      </c>
      <c r="P113" s="15">
        <v>1.8905439711479999E-2</v>
      </c>
      <c r="Q113" s="15">
        <v>0.15003911709246001</v>
      </c>
      <c r="R113" s="15">
        <v>0.9901815291357301</v>
      </c>
      <c r="S113" s="15">
        <v>1.22055</v>
      </c>
      <c r="T113" s="15">
        <v>1.425207375933E-2</v>
      </c>
      <c r="U113" s="15">
        <v>0</v>
      </c>
      <c r="V113" s="15">
        <v>4.0383917067089999E-2</v>
      </c>
      <c r="W113" s="15">
        <v>0</v>
      </c>
      <c r="X113" s="15">
        <v>1.07925242800806</v>
      </c>
      <c r="Y113" s="15">
        <v>7.1351611266300005E-2</v>
      </c>
      <c r="Z113" s="15">
        <v>0.15126176618577</v>
      </c>
      <c r="AA113" s="15">
        <v>1.05841264794E-2</v>
      </c>
      <c r="AB113" s="15">
        <v>6.2774819119200001E-3</v>
      </c>
      <c r="AC113" s="15">
        <v>9.3979743739500011E-3</v>
      </c>
      <c r="AD113" s="15">
        <v>3.5902269442821302</v>
      </c>
      <c r="AE113" s="15">
        <v>1.6442636517619038</v>
      </c>
      <c r="AF113" s="15">
        <v>12.563039767137546</v>
      </c>
      <c r="AG113" s="15">
        <v>1.7777287278838401</v>
      </c>
      <c r="AH113" s="15">
        <v>0.43476830308627057</v>
      </c>
      <c r="AI113" s="15">
        <v>0.51855433359350822</v>
      </c>
      <c r="AJ113" s="15">
        <v>5.8081452635455742E-2</v>
      </c>
      <c r="AK113" s="15">
        <v>4.6827658590158592</v>
      </c>
      <c r="AL113" s="15">
        <v>6.6447904885618497E-2</v>
      </c>
      <c r="AM113" s="15">
        <v>0</v>
      </c>
    </row>
    <row r="114" spans="1:39" x14ac:dyDescent="0.25">
      <c r="A114" s="13">
        <v>78424</v>
      </c>
      <c r="B114" s="13" t="s">
        <v>125</v>
      </c>
      <c r="C114" s="13" t="s">
        <v>79</v>
      </c>
      <c r="D114" s="13">
        <v>315890</v>
      </c>
      <c r="E114" s="13">
        <v>199250</v>
      </c>
      <c r="F114" s="13">
        <v>41</v>
      </c>
      <c r="G114" s="14">
        <v>2.2916080000000001</v>
      </c>
      <c r="H114" s="15">
        <v>11.87918</v>
      </c>
      <c r="I114" s="15">
        <v>25.722190000000001</v>
      </c>
      <c r="J114" s="15">
        <v>8.8935600000000008</v>
      </c>
      <c r="K114" s="16">
        <v>14</v>
      </c>
      <c r="L114" s="15">
        <v>2.0088900000000001</v>
      </c>
      <c r="M114" s="15">
        <v>1.0682100000000001</v>
      </c>
      <c r="N114" s="15">
        <v>1.85368</v>
      </c>
      <c r="O114" s="15">
        <v>0.48431999999999997</v>
      </c>
      <c r="P114" s="15">
        <v>1.164253912734E-2</v>
      </c>
      <c r="Q114" s="15">
        <v>0.24748607467865999</v>
      </c>
      <c r="R114" s="15">
        <v>1.00634969475771</v>
      </c>
      <c r="S114" s="15">
        <v>1.0666100000000001</v>
      </c>
      <c r="T114" s="15">
        <v>1.7153584294199999E-3</v>
      </c>
      <c r="U114" s="15">
        <v>0</v>
      </c>
      <c r="V114" s="15">
        <v>1.958063398689E-2</v>
      </c>
      <c r="W114" s="15">
        <v>0</v>
      </c>
      <c r="X114" s="15">
        <v>0.40079167218459</v>
      </c>
      <c r="Y114" s="15">
        <v>6.2574085685970005E-2</v>
      </c>
      <c r="Z114" s="15">
        <v>0.22035056420474999</v>
      </c>
      <c r="AA114" s="15">
        <v>9.4892168435999991E-4</v>
      </c>
      <c r="AB114" s="15">
        <v>6.0037545029699999E-3</v>
      </c>
      <c r="AC114" s="15">
        <v>7.1716581144900008E-3</v>
      </c>
      <c r="AD114" s="15">
        <v>3.4128698317764599</v>
      </c>
      <c r="AE114" s="15">
        <v>0.83335500145732766</v>
      </c>
      <c r="AF114" s="15">
        <v>7.3428444337929735</v>
      </c>
      <c r="AG114" s="15">
        <v>0.89694423233192522</v>
      </c>
      <c r="AH114" s="15">
        <v>3.0529186847459248E-2</v>
      </c>
      <c r="AI114" s="15">
        <v>1.5410624654738592</v>
      </c>
      <c r="AJ114" s="15">
        <v>2.8609284988876431E-2</v>
      </c>
      <c r="AK114" s="15">
        <v>3.1628611532922983</v>
      </c>
      <c r="AL114" s="15">
        <v>6.804241815279154E-3</v>
      </c>
      <c r="AM114" s="15">
        <v>0</v>
      </c>
    </row>
    <row r="115" spans="1:39" x14ac:dyDescent="0.25">
      <c r="A115" s="13">
        <v>78428</v>
      </c>
      <c r="B115" s="13" t="s">
        <v>102</v>
      </c>
      <c r="C115" s="13" t="s">
        <v>79</v>
      </c>
      <c r="D115" s="13">
        <v>291350</v>
      </c>
      <c r="E115" s="13">
        <v>184130</v>
      </c>
      <c r="F115" s="13">
        <v>41</v>
      </c>
      <c r="G115" s="14">
        <v>0.58102799999999999</v>
      </c>
      <c r="H115" s="15">
        <v>11.32779</v>
      </c>
      <c r="I115" s="15">
        <v>27.326530000000002</v>
      </c>
      <c r="J115" s="15">
        <v>8.5167000000000002</v>
      </c>
      <c r="K115" s="16">
        <v>15</v>
      </c>
      <c r="L115" s="15">
        <v>1.61602</v>
      </c>
      <c r="M115" s="15">
        <v>0.97075999999999996</v>
      </c>
      <c r="N115" s="15">
        <v>1.9607600000000001</v>
      </c>
      <c r="O115" s="15">
        <v>0.58521000000000001</v>
      </c>
      <c r="P115" s="15">
        <v>2.7737710773600003E-3</v>
      </c>
      <c r="Q115" s="15">
        <v>9.6169563011099995E-2</v>
      </c>
      <c r="R115" s="15">
        <v>0.60939020629842</v>
      </c>
      <c r="S115" s="15">
        <v>0.56250999999999995</v>
      </c>
      <c r="T115" s="15">
        <v>6.6315026941620003E-2</v>
      </c>
      <c r="U115" s="15">
        <v>0</v>
      </c>
      <c r="V115" s="15">
        <v>0</v>
      </c>
      <c r="W115" s="15">
        <v>0</v>
      </c>
      <c r="X115" s="15">
        <v>0.58017436751648999</v>
      </c>
      <c r="Y115" s="15">
        <v>8.9308129293419997E-2</v>
      </c>
      <c r="Z115" s="15">
        <v>0.67555924528860001</v>
      </c>
      <c r="AA115" s="15">
        <v>5.0073867343919998E-2</v>
      </c>
      <c r="AB115" s="15">
        <v>5.7482755879500001E-3</v>
      </c>
      <c r="AC115" s="15">
        <v>6.7884397419600007E-3</v>
      </c>
      <c r="AD115" s="15">
        <v>3.4502427473451003</v>
      </c>
      <c r="AE115" s="15">
        <v>1.1932511045714134</v>
      </c>
      <c r="AF115" s="15">
        <v>9.1170665135412268</v>
      </c>
      <c r="AG115" s="15">
        <v>1.0110588562092635</v>
      </c>
      <c r="AH115" s="15">
        <v>0.1274207216968978</v>
      </c>
      <c r="AI115" s="15">
        <v>0.88004430587131788</v>
      </c>
      <c r="AJ115" s="15">
        <v>4.4563136183973971E-2</v>
      </c>
      <c r="AK115" s="15">
        <v>3.5928635256894372</v>
      </c>
      <c r="AL115" s="15">
        <v>3.2471836236469959E-2</v>
      </c>
      <c r="AM115" s="15">
        <v>0</v>
      </c>
    </row>
    <row r="116" spans="1:39" x14ac:dyDescent="0.25">
      <c r="A116" s="13">
        <v>78434</v>
      </c>
      <c r="B116" s="13" t="s">
        <v>113</v>
      </c>
      <c r="C116" s="13" t="s">
        <v>79</v>
      </c>
      <c r="D116" s="13">
        <v>316000</v>
      </c>
      <c r="E116" s="13">
        <v>171560</v>
      </c>
      <c r="F116" s="13">
        <v>41</v>
      </c>
      <c r="G116" s="14">
        <v>0.31069799999999997</v>
      </c>
      <c r="H116" s="15">
        <v>15.46054</v>
      </c>
      <c r="I116" s="15">
        <v>35.98892</v>
      </c>
      <c r="J116" s="15">
        <v>11.298730000000001</v>
      </c>
      <c r="K116" s="16">
        <v>19</v>
      </c>
      <c r="L116" s="15">
        <v>1.6695899999999999</v>
      </c>
      <c r="M116" s="15">
        <v>1.00295</v>
      </c>
      <c r="N116" s="15">
        <v>2.02576</v>
      </c>
      <c r="O116" s="15">
        <v>1.3259099999999999</v>
      </c>
      <c r="P116" s="15">
        <v>0.22657330063488001</v>
      </c>
      <c r="Q116" s="15">
        <v>0.8985923381010601</v>
      </c>
      <c r="R116" s="15">
        <v>1.0196163498448201</v>
      </c>
      <c r="S116" s="15">
        <v>0.91205000000000003</v>
      </c>
      <c r="T116" s="15">
        <v>1.804776049677E-2</v>
      </c>
      <c r="U116" s="15">
        <v>0</v>
      </c>
      <c r="V116" s="15">
        <v>1.198926051201E-2</v>
      </c>
      <c r="W116" s="15">
        <v>8.5220466653099999E-3</v>
      </c>
      <c r="X116" s="15">
        <v>0.45440574735093003</v>
      </c>
      <c r="Y116" s="15">
        <v>8.8286213633340008E-2</v>
      </c>
      <c r="Z116" s="15">
        <v>0.57904296089283003</v>
      </c>
      <c r="AA116" s="15">
        <v>1.58530141318089</v>
      </c>
      <c r="AB116" s="15">
        <v>8.1753252806399997E-3</v>
      </c>
      <c r="AC116" s="15">
        <v>7.3906400416499998E-3</v>
      </c>
      <c r="AD116" s="15">
        <v>3.6183296249343302</v>
      </c>
      <c r="AE116" s="15">
        <v>1.5338164601526132</v>
      </c>
      <c r="AF116" s="15">
        <v>11.719165088724896</v>
      </c>
      <c r="AG116" s="15">
        <v>1.1303216335422348</v>
      </c>
      <c r="AH116" s="15">
        <v>0.10148650274115491</v>
      </c>
      <c r="AI116" s="15">
        <v>1.887159967998838</v>
      </c>
      <c r="AJ116" s="15">
        <v>5.0555085393343691E-2</v>
      </c>
      <c r="AK116" s="15">
        <v>4.0759591425071386</v>
      </c>
      <c r="AL116" s="15">
        <v>2.9916118939775912E-2</v>
      </c>
      <c r="AM116" s="15">
        <v>0</v>
      </c>
    </row>
    <row r="117" spans="1:39" x14ac:dyDescent="0.25">
      <c r="A117" s="13">
        <v>78435</v>
      </c>
      <c r="B117" s="13" t="s">
        <v>100</v>
      </c>
      <c r="C117" s="13" t="s">
        <v>79</v>
      </c>
      <c r="D117" s="13">
        <v>311840</v>
      </c>
      <c r="E117" s="13">
        <v>174600</v>
      </c>
      <c r="F117" s="13">
        <v>41</v>
      </c>
      <c r="G117" s="14">
        <v>0.65880300000000003</v>
      </c>
      <c r="H117" s="15">
        <v>15.32704</v>
      </c>
      <c r="I117" s="15">
        <v>39.051000000000002</v>
      </c>
      <c r="J117" s="15">
        <v>11.285600000000001</v>
      </c>
      <c r="K117" s="16">
        <v>21</v>
      </c>
      <c r="L117" s="15">
        <v>1.6471899999999999</v>
      </c>
      <c r="M117" s="15">
        <v>0.98948999999999998</v>
      </c>
      <c r="N117" s="15">
        <v>1.99858</v>
      </c>
      <c r="O117" s="15">
        <v>1.2180200000000001</v>
      </c>
      <c r="P117" s="15">
        <v>8.2410198587879999E-2</v>
      </c>
      <c r="Q117" s="15">
        <v>0.68315061876348004</v>
      </c>
      <c r="R117" s="15">
        <v>0.49730795658035998</v>
      </c>
      <c r="S117" s="15">
        <v>0.59670000000000001</v>
      </c>
      <c r="T117" s="15">
        <v>7.7921069081100004E-3</v>
      </c>
      <c r="U117" s="15">
        <v>0</v>
      </c>
      <c r="V117" s="15">
        <v>2.1168252958799999E-3</v>
      </c>
      <c r="W117" s="15">
        <v>9.9636776857799994E-3</v>
      </c>
      <c r="X117" s="15">
        <v>0.27597197370338999</v>
      </c>
      <c r="Y117" s="15">
        <v>0.11297642592063001</v>
      </c>
      <c r="Z117" s="15">
        <v>0.71331537922977006</v>
      </c>
      <c r="AA117" s="15">
        <v>0.58203571389734998</v>
      </c>
      <c r="AB117" s="15">
        <v>5.4745481789999998E-3</v>
      </c>
      <c r="AC117" s="15">
        <v>5.7665240818800005E-3</v>
      </c>
      <c r="AD117" s="15">
        <v>5.8987709173907108</v>
      </c>
      <c r="AE117" s="15">
        <v>1.8400752225362904</v>
      </c>
      <c r="AF117" s="15">
        <v>14.059143234405886</v>
      </c>
      <c r="AG117" s="15">
        <v>1.4826782122179354</v>
      </c>
      <c r="AH117" s="15">
        <v>0.68861164630135463</v>
      </c>
      <c r="AI117" s="15">
        <v>0.83709581084895901</v>
      </c>
      <c r="AJ117" s="15">
        <v>5.8436538110916598E-2</v>
      </c>
      <c r="AK117" s="15">
        <v>4.7113943120946198</v>
      </c>
      <c r="AL117" s="15">
        <v>4.6525023484045289E-2</v>
      </c>
      <c r="AM117" s="15">
        <v>0</v>
      </c>
    </row>
    <row r="118" spans="1:39" x14ac:dyDescent="0.25">
      <c r="A118" s="13">
        <v>78456</v>
      </c>
      <c r="B118" s="13" t="s">
        <v>82</v>
      </c>
      <c r="C118" s="13" t="s">
        <v>79</v>
      </c>
      <c r="D118" s="13">
        <v>329210</v>
      </c>
      <c r="E118" s="13">
        <v>195000</v>
      </c>
      <c r="F118" s="13">
        <v>41</v>
      </c>
      <c r="G118" s="14">
        <v>5.4331199999999997</v>
      </c>
      <c r="H118" s="15">
        <v>16.730609999999999</v>
      </c>
      <c r="I118" s="15">
        <v>42.789029999999997</v>
      </c>
      <c r="J118" s="15">
        <v>12.15982</v>
      </c>
      <c r="K118" s="16">
        <v>22</v>
      </c>
      <c r="L118" s="15">
        <v>2.0624699999999998</v>
      </c>
      <c r="M118" s="15">
        <v>1.0967</v>
      </c>
      <c r="N118" s="15">
        <v>1.9031199999999999</v>
      </c>
      <c r="O118" s="15">
        <v>1.05721</v>
      </c>
      <c r="P118" s="15">
        <v>1.8704706278250001E-2</v>
      </c>
      <c r="Q118" s="15">
        <v>0.47250825332948998</v>
      </c>
      <c r="R118" s="15">
        <v>0.84238697679665997</v>
      </c>
      <c r="S118" s="15">
        <v>1.9196800000000001</v>
      </c>
      <c r="T118" s="15">
        <v>2.1496725849540002E-2</v>
      </c>
      <c r="U118" s="15">
        <v>0</v>
      </c>
      <c r="V118" s="15">
        <v>3.0547978838820003E-2</v>
      </c>
      <c r="W118" s="15">
        <v>0</v>
      </c>
      <c r="X118" s="15">
        <v>1.9814032224254701</v>
      </c>
      <c r="Y118" s="15">
        <v>8.1260543470290006E-2</v>
      </c>
      <c r="Z118" s="15">
        <v>0.28615463331633001</v>
      </c>
      <c r="AA118" s="15">
        <v>7.5348031436969998E-2</v>
      </c>
      <c r="AB118" s="15">
        <v>9.0512529892800009E-3</v>
      </c>
      <c r="AC118" s="15">
        <v>7.7556099202500004E-3</v>
      </c>
      <c r="AD118" s="15">
        <v>4.8648294998108401</v>
      </c>
      <c r="AE118" s="15">
        <v>2.0224776420940858</v>
      </c>
      <c r="AF118" s="15">
        <v>17.820423073901399</v>
      </c>
      <c r="AG118" s="15">
        <v>0.96954804449515664</v>
      </c>
      <c r="AH118" s="15">
        <v>9.5005408905066507E-2</v>
      </c>
      <c r="AI118" s="15">
        <v>0.66082383966079883</v>
      </c>
      <c r="AJ118" s="15">
        <v>4.0060994357189378E-2</v>
      </c>
      <c r="AK118" s="15">
        <v>4.4288895323277497</v>
      </c>
      <c r="AL118" s="15">
        <v>2.119146425855363E-2</v>
      </c>
      <c r="AM118" s="15">
        <v>0</v>
      </c>
    </row>
    <row r="119" spans="1:39" x14ac:dyDescent="0.25">
      <c r="A119" s="13">
        <v>78457</v>
      </c>
      <c r="B119" s="13" t="s">
        <v>126</v>
      </c>
      <c r="C119" s="13" t="s">
        <v>79</v>
      </c>
      <c r="D119" s="13">
        <v>327640</v>
      </c>
      <c r="E119" s="13">
        <v>201600</v>
      </c>
      <c r="F119" s="13">
        <v>41</v>
      </c>
      <c r="G119" s="14">
        <v>3.2792529999999998</v>
      </c>
      <c r="H119" s="15">
        <v>13.497439999999999</v>
      </c>
      <c r="I119" s="15">
        <v>38.434289999999997</v>
      </c>
      <c r="J119" s="15">
        <v>10.01375</v>
      </c>
      <c r="K119" s="16">
        <v>20</v>
      </c>
      <c r="L119" s="15">
        <v>2.0756100000000002</v>
      </c>
      <c r="M119" s="15">
        <v>1.10368</v>
      </c>
      <c r="N119" s="15">
        <v>1.9152400000000001</v>
      </c>
      <c r="O119" s="15">
        <v>0.56152000000000002</v>
      </c>
      <c r="P119" s="15">
        <v>1.6825111403460002E-2</v>
      </c>
      <c r="Q119" s="15">
        <v>0.22416449943612002</v>
      </c>
      <c r="R119" s="15">
        <v>0.99994447338828008</v>
      </c>
      <c r="S119" s="15">
        <v>1.45137</v>
      </c>
      <c r="T119" s="15">
        <v>1.5073255986179999E-2</v>
      </c>
      <c r="U119" s="15">
        <v>0</v>
      </c>
      <c r="V119" s="15">
        <v>0.14969239570779003</v>
      </c>
      <c r="W119" s="15">
        <v>0</v>
      </c>
      <c r="X119" s="15">
        <v>0.67468331757996003</v>
      </c>
      <c r="Y119" s="15">
        <v>7.04391865698E-2</v>
      </c>
      <c r="Z119" s="15">
        <v>0.11646188826126</v>
      </c>
      <c r="AA119" s="15">
        <v>0</v>
      </c>
      <c r="AB119" s="15">
        <v>6.9344276934000006E-3</v>
      </c>
      <c r="AC119" s="15">
        <v>9.5804593132500001E-3</v>
      </c>
      <c r="AD119" s="15">
        <v>4.1062396071407399</v>
      </c>
      <c r="AE119" s="15">
        <v>1.6720180688407984</v>
      </c>
      <c r="AF119" s="15">
        <v>12.775098122318143</v>
      </c>
      <c r="AG119" s="15">
        <v>1.3938733769506353</v>
      </c>
      <c r="AH119" s="15">
        <v>5.7187392405387331E-2</v>
      </c>
      <c r="AI119" s="15">
        <v>4.1874494722581233</v>
      </c>
      <c r="AJ119" s="15">
        <v>5.907538711560479E-2</v>
      </c>
      <c r="AK119" s="15">
        <v>4.7629009492821686</v>
      </c>
      <c r="AL119" s="15">
        <v>2.9247230829143697E-2</v>
      </c>
      <c r="AM119" s="15">
        <v>0</v>
      </c>
    </row>
    <row r="120" spans="1:39" x14ac:dyDescent="0.25">
      <c r="A120" s="13">
        <v>78458</v>
      </c>
      <c r="B120" s="13" t="s">
        <v>87</v>
      </c>
      <c r="C120" s="13" t="s">
        <v>79</v>
      </c>
      <c r="D120" s="13">
        <v>314260</v>
      </c>
      <c r="E120" s="13">
        <v>209750</v>
      </c>
      <c r="F120" s="13">
        <v>41</v>
      </c>
      <c r="G120" s="14">
        <v>1.533806</v>
      </c>
      <c r="H120" s="15">
        <v>10.63278</v>
      </c>
      <c r="I120" s="15">
        <v>17.951090000000001</v>
      </c>
      <c r="J120" s="15">
        <v>8.0018399999999996</v>
      </c>
      <c r="K120" s="16">
        <v>10</v>
      </c>
      <c r="L120" s="15">
        <v>1.9913000000000001</v>
      </c>
      <c r="M120" s="15">
        <v>1.0588500000000001</v>
      </c>
      <c r="N120" s="15">
        <v>1.83744</v>
      </c>
      <c r="O120" s="15">
        <v>0.61767000000000005</v>
      </c>
      <c r="P120" s="15">
        <v>1.3722867435359999E-2</v>
      </c>
      <c r="Q120" s="15">
        <v>0.22938356870010002</v>
      </c>
      <c r="R120" s="15">
        <v>0.86941299630699009</v>
      </c>
      <c r="S120" s="15">
        <v>1.0471699999999999</v>
      </c>
      <c r="T120" s="15">
        <v>1.0328647564380001E-2</v>
      </c>
      <c r="U120" s="15">
        <v>0</v>
      </c>
      <c r="V120" s="15">
        <v>6.3267528455310001E-2</v>
      </c>
      <c r="W120" s="15">
        <v>0</v>
      </c>
      <c r="X120" s="15">
        <v>0.70329695606220011</v>
      </c>
      <c r="Y120" s="15">
        <v>4.0365668573159999E-2</v>
      </c>
      <c r="Z120" s="15">
        <v>3.4799877924510003E-2</v>
      </c>
      <c r="AA120" s="15">
        <v>0</v>
      </c>
      <c r="AB120" s="15">
        <v>6.3869728755000001E-3</v>
      </c>
      <c r="AC120" s="15">
        <v>7.7921069081100004E-3</v>
      </c>
      <c r="AD120" s="15">
        <v>2.1015878034484503</v>
      </c>
      <c r="AE120" s="15">
        <v>0.46523586606357076</v>
      </c>
      <c r="AF120" s="15">
        <v>3.5546468963127484</v>
      </c>
      <c r="AG120" s="15">
        <v>0.68866689202799947</v>
      </c>
      <c r="AH120" s="15">
        <v>0.10397368566928296</v>
      </c>
      <c r="AI120" s="15">
        <v>0.58247540402683839</v>
      </c>
      <c r="AJ120" s="15">
        <v>2.3440852497378678E-2</v>
      </c>
      <c r="AK120" s="15">
        <v>1.8898980449043346</v>
      </c>
      <c r="AL120" s="15">
        <v>9.972358497846957E-3</v>
      </c>
      <c r="AM120" s="15">
        <v>0</v>
      </c>
    </row>
    <row r="121" spans="1:39" x14ac:dyDescent="0.25">
      <c r="A121" s="13">
        <v>78462</v>
      </c>
      <c r="B121" s="13" t="s">
        <v>127</v>
      </c>
      <c r="C121" s="13" t="s">
        <v>79</v>
      </c>
      <c r="D121" s="13">
        <v>252840</v>
      </c>
      <c r="E121" s="13">
        <v>200750</v>
      </c>
      <c r="F121" s="13">
        <v>41</v>
      </c>
      <c r="G121" s="14">
        <v>1.2046590000000001</v>
      </c>
      <c r="H121" s="15">
        <v>12.098940000000001</v>
      </c>
      <c r="I121" s="15">
        <v>38.721910000000001</v>
      </c>
      <c r="J121" s="15">
        <v>9.0477399999999992</v>
      </c>
      <c r="K121" s="16">
        <v>21</v>
      </c>
      <c r="L121" s="15">
        <v>2.0569199999999999</v>
      </c>
      <c r="M121" s="15">
        <v>1.1301300000000001</v>
      </c>
      <c r="N121" s="15">
        <v>1.5955299999999999</v>
      </c>
      <c r="O121" s="15">
        <v>0.75541999999999998</v>
      </c>
      <c r="P121" s="15">
        <v>0</v>
      </c>
      <c r="Q121" s="15">
        <v>0.11029389731292</v>
      </c>
      <c r="R121" s="15">
        <v>0.85324483068501</v>
      </c>
      <c r="S121" s="15">
        <v>0.96160000000000001</v>
      </c>
      <c r="T121" s="15">
        <v>0.41831022635739001</v>
      </c>
      <c r="U121" s="15">
        <v>0</v>
      </c>
      <c r="V121" s="15">
        <v>0</v>
      </c>
      <c r="W121" s="15">
        <v>4.0146686646E-4</v>
      </c>
      <c r="X121" s="15">
        <v>0.49163267496812996</v>
      </c>
      <c r="Y121" s="15">
        <v>9.1242469650000005E-2</v>
      </c>
      <c r="Z121" s="15">
        <v>4.5639483318930002E-2</v>
      </c>
      <c r="AA121" s="15">
        <v>2.1405483379890001E-2</v>
      </c>
      <c r="AB121" s="15">
        <v>7.5731249809500006E-3</v>
      </c>
      <c r="AC121" s="15">
        <v>5.5475421547200006E-3</v>
      </c>
      <c r="AD121" s="15">
        <v>3.5540401808189404</v>
      </c>
      <c r="AE121" s="15">
        <v>1.8624263926252118</v>
      </c>
      <c r="AF121" s="15">
        <v>16.410182031093772</v>
      </c>
      <c r="AG121" s="15">
        <v>1.5086514017129775</v>
      </c>
      <c r="AH121" s="15">
        <v>0.48964989973001283</v>
      </c>
      <c r="AI121" s="15">
        <v>0.70443860884903275</v>
      </c>
      <c r="AJ121" s="15">
        <v>5.045652223438514E-2</v>
      </c>
      <c r="AK121" s="15">
        <v>5.578153182346739</v>
      </c>
      <c r="AL121" s="15">
        <v>1.901196140786527E-2</v>
      </c>
      <c r="AM121" s="15">
        <v>0</v>
      </c>
    </row>
    <row r="122" spans="1:39" x14ac:dyDescent="0.25">
      <c r="A122" s="13">
        <v>78468</v>
      </c>
      <c r="B122" s="13" t="s">
        <v>95</v>
      </c>
      <c r="C122" s="13" t="s">
        <v>79</v>
      </c>
      <c r="D122" s="13">
        <v>306750</v>
      </c>
      <c r="E122" s="13">
        <v>203100</v>
      </c>
      <c r="F122" s="13">
        <v>41</v>
      </c>
      <c r="G122" s="14">
        <v>2.6125089999999997</v>
      </c>
      <c r="H122" s="15">
        <v>12.40714</v>
      </c>
      <c r="I122" s="15">
        <v>24.745080000000002</v>
      </c>
      <c r="J122" s="15">
        <v>9.2520000000000007</v>
      </c>
      <c r="K122" s="16">
        <v>14</v>
      </c>
      <c r="L122" s="15">
        <v>1.96722</v>
      </c>
      <c r="M122" s="15">
        <v>1.0460499999999999</v>
      </c>
      <c r="N122" s="15">
        <v>1.8152200000000001</v>
      </c>
      <c r="O122" s="15">
        <v>0.54803999999999997</v>
      </c>
      <c r="P122" s="15">
        <v>1.8576966820740001E-2</v>
      </c>
      <c r="Q122" s="15">
        <v>0.44143106816670002</v>
      </c>
      <c r="R122" s="15">
        <v>0.64314992006892002</v>
      </c>
      <c r="S122" s="15">
        <v>1.54799</v>
      </c>
      <c r="T122" s="15">
        <v>1.8613463808600003E-3</v>
      </c>
      <c r="U122" s="15">
        <v>0</v>
      </c>
      <c r="V122" s="15">
        <v>1.127756924874E-2</v>
      </c>
      <c r="W122" s="15">
        <v>0</v>
      </c>
      <c r="X122" s="15">
        <v>0.85870113037008</v>
      </c>
      <c r="Y122" s="15">
        <v>4.600445319753E-2</v>
      </c>
      <c r="Z122" s="15">
        <v>0.20816057025951001</v>
      </c>
      <c r="AA122" s="15">
        <v>0</v>
      </c>
      <c r="AB122" s="15">
        <v>4.9635903489600001E-3</v>
      </c>
      <c r="AC122" s="15">
        <v>9.1972409407200008E-3</v>
      </c>
      <c r="AD122" s="15">
        <v>3.23930840600823</v>
      </c>
      <c r="AE122" s="15">
        <v>0.92580175862102176</v>
      </c>
      <c r="AF122" s="15">
        <v>7.0736127369711932</v>
      </c>
      <c r="AG122" s="15">
        <v>0.29783667459554619</v>
      </c>
      <c r="AH122" s="15">
        <v>4.5391560476429761E-2</v>
      </c>
      <c r="AI122" s="15">
        <v>1.7379873208712895</v>
      </c>
      <c r="AJ122" s="15">
        <v>2.7585402462406112E-2</v>
      </c>
      <c r="AK122" s="15">
        <v>2.2240487280669705</v>
      </c>
      <c r="AL122" s="15">
        <v>5.6758179351474088E-3</v>
      </c>
      <c r="AM122" s="15">
        <v>0</v>
      </c>
    </row>
    <row r="123" spans="1:39" x14ac:dyDescent="0.25">
      <c r="A123" s="13">
        <v>78469</v>
      </c>
      <c r="B123" s="13" t="s">
        <v>104</v>
      </c>
      <c r="C123" s="13" t="s">
        <v>79</v>
      </c>
      <c r="D123" s="13">
        <v>305180</v>
      </c>
      <c r="E123" s="13">
        <v>206750</v>
      </c>
      <c r="F123" s="13">
        <v>41</v>
      </c>
      <c r="G123" s="14">
        <v>0.86997100000000005</v>
      </c>
      <c r="H123" s="15">
        <v>11.004060000000001</v>
      </c>
      <c r="I123" s="15">
        <v>22.628810000000001</v>
      </c>
      <c r="J123" s="15">
        <v>8.2816200000000002</v>
      </c>
      <c r="K123" s="16">
        <v>13</v>
      </c>
      <c r="L123" s="15">
        <v>1.9700200000000001</v>
      </c>
      <c r="M123" s="15">
        <v>1.0475399999999999</v>
      </c>
      <c r="N123" s="15">
        <v>1.8178099999999999</v>
      </c>
      <c r="O123" s="15">
        <v>0.57498000000000005</v>
      </c>
      <c r="P123" s="15">
        <v>1.7098838812409999E-2</v>
      </c>
      <c r="Q123" s="15">
        <v>0.14440033246809</v>
      </c>
      <c r="R123" s="15">
        <v>1.0928658044798401</v>
      </c>
      <c r="S123" s="15">
        <v>0.69530000000000003</v>
      </c>
      <c r="T123" s="15">
        <v>2.0073343323E-3</v>
      </c>
      <c r="U123" s="15">
        <v>0</v>
      </c>
      <c r="V123" s="15">
        <v>1.304767315995E-2</v>
      </c>
      <c r="W123" s="15">
        <v>0</v>
      </c>
      <c r="X123" s="15">
        <v>0.43542731366373</v>
      </c>
      <c r="Y123" s="15">
        <v>4.1113856824290002E-2</v>
      </c>
      <c r="Z123" s="15">
        <v>5.0767310113260002E-2</v>
      </c>
      <c r="AA123" s="15">
        <v>0</v>
      </c>
      <c r="AB123" s="15">
        <v>6.2957304058499997E-3</v>
      </c>
      <c r="AC123" s="15">
        <v>8.1388282927800006E-3</v>
      </c>
      <c r="AD123" s="15">
        <v>3.0872437060895401</v>
      </c>
      <c r="AE123" s="15">
        <v>0.63836438477186841</v>
      </c>
      <c r="AF123" s="15">
        <v>5.6247461901070865</v>
      </c>
      <c r="AG123" s="15">
        <v>0.46057296680344395</v>
      </c>
      <c r="AH123" s="15">
        <v>1.2736283970192224E-2</v>
      </c>
      <c r="AI123" s="15">
        <v>1.6260720695441124</v>
      </c>
      <c r="AJ123" s="15">
        <v>2.9214188551851022E-2</v>
      </c>
      <c r="AK123" s="15">
        <v>3.2297354558679938</v>
      </c>
      <c r="AL123" s="15">
        <v>3.3084603834513675E-3</v>
      </c>
      <c r="AM123" s="15">
        <v>0</v>
      </c>
    </row>
    <row r="124" spans="1:39" x14ac:dyDescent="0.25">
      <c r="A124" s="13">
        <v>78471</v>
      </c>
      <c r="B124" s="13" t="s">
        <v>95</v>
      </c>
      <c r="C124" s="13" t="s">
        <v>79</v>
      </c>
      <c r="D124" s="13">
        <v>309670</v>
      </c>
      <c r="E124" s="13">
        <v>196500</v>
      </c>
      <c r="F124" s="13">
        <v>41</v>
      </c>
      <c r="G124" s="14">
        <v>3.2337020000000001</v>
      </c>
      <c r="H124" s="15">
        <v>13.31894</v>
      </c>
      <c r="I124" s="15">
        <v>22.26333</v>
      </c>
      <c r="J124" s="15">
        <v>9.8827200000000008</v>
      </c>
      <c r="K124" s="16">
        <v>13</v>
      </c>
      <c r="L124" s="15">
        <v>1.6876500000000001</v>
      </c>
      <c r="M124" s="15">
        <v>1.0138</v>
      </c>
      <c r="N124" s="15">
        <v>2.0476800000000002</v>
      </c>
      <c r="O124" s="15">
        <v>0.44896999999999998</v>
      </c>
      <c r="P124" s="15">
        <v>4.0511656524600008E-3</v>
      </c>
      <c r="Q124" s="15">
        <v>8.8085480200110006E-2</v>
      </c>
      <c r="R124" s="15">
        <v>1.0354012970942699</v>
      </c>
      <c r="S124" s="15">
        <v>0.79474999999999996</v>
      </c>
      <c r="T124" s="15">
        <v>1.1314066236600001E-3</v>
      </c>
      <c r="U124" s="15">
        <v>0</v>
      </c>
      <c r="V124" s="15">
        <v>0</v>
      </c>
      <c r="W124" s="15">
        <v>0</v>
      </c>
      <c r="X124" s="15">
        <v>2.1024819796510199</v>
      </c>
      <c r="Y124" s="15">
        <v>7.1369859760229998E-2</v>
      </c>
      <c r="Z124" s="15">
        <v>0.28150126736418002</v>
      </c>
      <c r="AA124" s="15">
        <v>0</v>
      </c>
      <c r="AB124" s="15">
        <v>5.5292936607900002E-3</v>
      </c>
      <c r="AC124" s="15">
        <v>1.0675368949050001E-2</v>
      </c>
      <c r="AD124" s="15">
        <v>3.7258315026759603</v>
      </c>
      <c r="AE124" s="15">
        <v>0.66489227558949926</v>
      </c>
      <c r="AF124" s="15">
        <v>5.0801269553959676</v>
      </c>
      <c r="AG124" s="15">
        <v>0.34383383940372908</v>
      </c>
      <c r="AH124" s="15">
        <v>7.5068512855243387E-3</v>
      </c>
      <c r="AI124" s="15">
        <v>0.80954817549900171</v>
      </c>
      <c r="AJ124" s="15">
        <v>2.4866203409984973E-2</v>
      </c>
      <c r="AK124" s="15">
        <v>2.0048157042914441</v>
      </c>
      <c r="AL124" s="15">
        <v>8.7999951248484299E-3</v>
      </c>
      <c r="AM124" s="15">
        <v>0</v>
      </c>
    </row>
    <row r="125" spans="1:39" x14ac:dyDescent="0.25">
      <c r="A125" s="13">
        <v>78472</v>
      </c>
      <c r="B125" s="13" t="s">
        <v>128</v>
      </c>
      <c r="C125" s="13" t="s">
        <v>79</v>
      </c>
      <c r="D125" s="13">
        <v>302250</v>
      </c>
      <c r="E125" s="13">
        <v>201130</v>
      </c>
      <c r="F125" s="13">
        <v>41</v>
      </c>
      <c r="G125" s="14">
        <v>2.4299629999999999</v>
      </c>
      <c r="H125" s="15">
        <v>10.56345</v>
      </c>
      <c r="I125" s="15">
        <v>32.51323</v>
      </c>
      <c r="J125" s="15">
        <v>7.9626599999999996</v>
      </c>
      <c r="K125" s="16">
        <v>18</v>
      </c>
      <c r="L125" s="15">
        <v>2.2978200000000002</v>
      </c>
      <c r="M125" s="15">
        <v>1.19556</v>
      </c>
      <c r="N125" s="15">
        <v>1.4124300000000001</v>
      </c>
      <c r="O125" s="15">
        <v>0.56871000000000005</v>
      </c>
      <c r="P125" s="15">
        <v>1.7938269533190002E-2</v>
      </c>
      <c r="Q125" s="15">
        <v>0.11804950723317</v>
      </c>
      <c r="R125" s="15">
        <v>1.19611578313578</v>
      </c>
      <c r="S125" s="15">
        <v>0.61870999999999998</v>
      </c>
      <c r="T125" s="15">
        <v>8.7592770864000006E-4</v>
      </c>
      <c r="U125" s="15">
        <v>0</v>
      </c>
      <c r="V125" s="15">
        <v>0</v>
      </c>
      <c r="W125" s="15">
        <v>0</v>
      </c>
      <c r="X125" s="15">
        <v>0.39506164509057001</v>
      </c>
      <c r="Y125" s="15">
        <v>4.8486248372010002E-2</v>
      </c>
      <c r="Z125" s="15">
        <v>0.18440103116265</v>
      </c>
      <c r="AA125" s="15">
        <v>0</v>
      </c>
      <c r="AB125" s="15">
        <v>5.7117786000900001E-3</v>
      </c>
      <c r="AC125" s="15">
        <v>1.1332314730530001E-2</v>
      </c>
      <c r="AD125" s="15">
        <v>2.49226980999582</v>
      </c>
      <c r="AE125" s="15">
        <v>1.6062662174816829</v>
      </c>
      <c r="AF125" s="15">
        <v>12.272719369067504</v>
      </c>
      <c r="AG125" s="15">
        <v>1.5918132071515374</v>
      </c>
      <c r="AH125" s="15">
        <v>0.29748207732392867</v>
      </c>
      <c r="AI125" s="15">
        <v>1.2365050923702443</v>
      </c>
      <c r="AJ125" s="15">
        <v>6.0121767793895331E-2</v>
      </c>
      <c r="AK125" s="15">
        <v>4.8472644679873049</v>
      </c>
      <c r="AL125" s="15">
        <v>3.760780082389862E-2</v>
      </c>
      <c r="AM125" s="15">
        <v>0</v>
      </c>
    </row>
    <row r="126" spans="1:39" x14ac:dyDescent="0.25">
      <c r="A126" s="13">
        <v>78473</v>
      </c>
      <c r="B126" s="13" t="s">
        <v>128</v>
      </c>
      <c r="C126" s="13" t="s">
        <v>79</v>
      </c>
      <c r="D126" s="13">
        <v>301000</v>
      </c>
      <c r="E126" s="13">
        <v>202000</v>
      </c>
      <c r="F126" s="13">
        <v>41</v>
      </c>
      <c r="G126" s="14">
        <v>1.212183</v>
      </c>
      <c r="H126" s="15">
        <v>11.13214</v>
      </c>
      <c r="I126" s="15">
        <v>32.896749999999997</v>
      </c>
      <c r="J126" s="15">
        <v>8.3755000000000006</v>
      </c>
      <c r="K126" s="16">
        <v>18</v>
      </c>
      <c r="L126" s="15">
        <v>2.2978200000000002</v>
      </c>
      <c r="M126" s="15">
        <v>1.19556</v>
      </c>
      <c r="N126" s="15">
        <v>1.4124300000000001</v>
      </c>
      <c r="O126" s="15">
        <v>0.55322000000000005</v>
      </c>
      <c r="P126" s="15">
        <v>1.7792281581749999E-2</v>
      </c>
      <c r="Q126" s="15">
        <v>0.16867082939499001</v>
      </c>
      <c r="R126" s="15">
        <v>1.2082510315992301</v>
      </c>
      <c r="S126" s="15">
        <v>0.56098999999999999</v>
      </c>
      <c r="T126" s="15">
        <v>8.0293373292E-4</v>
      </c>
      <c r="U126" s="15">
        <v>0</v>
      </c>
      <c r="V126" s="15">
        <v>0</v>
      </c>
      <c r="W126" s="15">
        <v>0</v>
      </c>
      <c r="X126" s="15">
        <v>0.28661084566458001</v>
      </c>
      <c r="Y126" s="15">
        <v>4.9197939635280005E-2</v>
      </c>
      <c r="Z126" s="15">
        <v>0.14520326620101001</v>
      </c>
      <c r="AA126" s="15">
        <v>0</v>
      </c>
      <c r="AB126" s="15">
        <v>5.3468087214900003E-3</v>
      </c>
      <c r="AC126" s="15">
        <v>1.1168078285159999E-2</v>
      </c>
      <c r="AD126" s="15">
        <v>3.2190890747337901</v>
      </c>
      <c r="AE126" s="15">
        <v>1.5631089751686724</v>
      </c>
      <c r="AF126" s="15">
        <v>11.942975321732176</v>
      </c>
      <c r="AG126" s="15">
        <v>1.0332414445850855</v>
      </c>
      <c r="AH126" s="15">
        <v>0.11912492861951306</v>
      </c>
      <c r="AI126" s="15">
        <v>2.8454738636347696</v>
      </c>
      <c r="AJ126" s="15">
        <v>5.1958522996073037E-2</v>
      </c>
      <c r="AK126" s="15">
        <v>4.1891100606249854</v>
      </c>
      <c r="AL126" s="15">
        <v>1.961688263872223E-2</v>
      </c>
      <c r="AM126" s="15">
        <v>0</v>
      </c>
    </row>
    <row r="127" spans="1:39" x14ac:dyDescent="0.25">
      <c r="A127" s="13">
        <v>78474</v>
      </c>
      <c r="B127" s="13" t="s">
        <v>128</v>
      </c>
      <c r="C127" s="13" t="s">
        <v>79</v>
      </c>
      <c r="D127" s="13">
        <v>300400</v>
      </c>
      <c r="E127" s="13">
        <v>202750</v>
      </c>
      <c r="F127" s="13">
        <v>41</v>
      </c>
      <c r="G127" s="14">
        <v>1.1328989999999999</v>
      </c>
      <c r="H127" s="15">
        <v>12.10788</v>
      </c>
      <c r="I127" s="15">
        <v>35.949809999999999</v>
      </c>
      <c r="J127" s="15">
        <v>9.06053</v>
      </c>
      <c r="K127" s="16">
        <v>19</v>
      </c>
      <c r="L127" s="15">
        <v>2.2978200000000002</v>
      </c>
      <c r="M127" s="15">
        <v>1.19556</v>
      </c>
      <c r="N127" s="15">
        <v>1.4124300000000001</v>
      </c>
      <c r="O127" s="15">
        <v>0.61682000000000003</v>
      </c>
      <c r="P127" s="15">
        <v>3.0183008960219998E-2</v>
      </c>
      <c r="Q127" s="15">
        <v>0.47316519911097005</v>
      </c>
      <c r="R127" s="15">
        <v>1.3383445448262001</v>
      </c>
      <c r="S127" s="15">
        <v>0.49669999999999997</v>
      </c>
      <c r="T127" s="15">
        <v>8.5767921470999997E-4</v>
      </c>
      <c r="U127" s="15">
        <v>0</v>
      </c>
      <c r="V127" s="15">
        <v>0</v>
      </c>
      <c r="W127" s="15">
        <v>0</v>
      </c>
      <c r="X127" s="15">
        <v>0.33703143439317002</v>
      </c>
      <c r="Y127" s="15">
        <v>4.4435082719550004E-2</v>
      </c>
      <c r="Z127" s="15">
        <v>0.12752047558283999</v>
      </c>
      <c r="AA127" s="15">
        <v>0</v>
      </c>
      <c r="AB127" s="15">
        <v>4.5986204703600004E-3</v>
      </c>
      <c r="AC127" s="15">
        <v>1.105858732158E-2</v>
      </c>
      <c r="AD127" s="15">
        <v>3.7213788701570403</v>
      </c>
      <c r="AE127" s="15">
        <v>1.7126751868950467</v>
      </c>
      <c r="AF127" s="15">
        <v>13.085739904361679</v>
      </c>
      <c r="AG127" s="15">
        <v>1.1308422775321025</v>
      </c>
      <c r="AH127" s="15">
        <v>0.13102591829746002</v>
      </c>
      <c r="AI127" s="15">
        <v>3.1123951477210618</v>
      </c>
      <c r="AJ127" s="15">
        <v>5.6938937166146938E-2</v>
      </c>
      <c r="AK127" s="15">
        <v>4.5906515576285205</v>
      </c>
      <c r="AL127" s="15">
        <v>2.166107039798662E-2</v>
      </c>
      <c r="AM127" s="15">
        <v>0</v>
      </c>
    </row>
    <row r="128" spans="1:39" x14ac:dyDescent="0.25">
      <c r="A128" s="13">
        <v>78475</v>
      </c>
      <c r="B128" s="13" t="s">
        <v>129</v>
      </c>
      <c r="C128" s="13" t="s">
        <v>79</v>
      </c>
      <c r="D128" s="13">
        <v>300180</v>
      </c>
      <c r="E128" s="13">
        <v>202500</v>
      </c>
      <c r="F128" s="13">
        <v>41</v>
      </c>
      <c r="G128" s="14">
        <v>1.706925</v>
      </c>
      <c r="H128" s="15">
        <v>12.10788</v>
      </c>
      <c r="I128" s="15">
        <v>20.146170000000001</v>
      </c>
      <c r="J128" s="15">
        <v>9.06053</v>
      </c>
      <c r="K128" s="16">
        <v>12</v>
      </c>
      <c r="L128" s="15">
        <v>2.2978200000000002</v>
      </c>
      <c r="M128" s="15">
        <v>1.19556</v>
      </c>
      <c r="N128" s="15">
        <v>1.4124300000000001</v>
      </c>
      <c r="O128" s="15">
        <v>0.61682000000000003</v>
      </c>
      <c r="P128" s="15">
        <v>3.0183008960219998E-2</v>
      </c>
      <c r="Q128" s="15">
        <v>0.47316519911097005</v>
      </c>
      <c r="R128" s="15">
        <v>1.3383445448262001</v>
      </c>
      <c r="S128" s="15">
        <v>0.49669999999999997</v>
      </c>
      <c r="T128" s="15">
        <v>8.5767921470999997E-4</v>
      </c>
      <c r="U128" s="15">
        <v>0</v>
      </c>
      <c r="V128" s="15">
        <v>0</v>
      </c>
      <c r="W128" s="15">
        <v>0</v>
      </c>
      <c r="X128" s="15">
        <v>0.33703143439317002</v>
      </c>
      <c r="Y128" s="15">
        <v>4.4435082719550004E-2</v>
      </c>
      <c r="Z128" s="15">
        <v>0.12752047558283999</v>
      </c>
      <c r="AA128" s="15">
        <v>0</v>
      </c>
      <c r="AB128" s="15">
        <v>4.5986204703600004E-3</v>
      </c>
      <c r="AC128" s="15">
        <v>1.105858732158E-2</v>
      </c>
      <c r="AD128" s="15">
        <v>3.7213788701570403</v>
      </c>
      <c r="AE128" s="15">
        <v>0.57897160022704353</v>
      </c>
      <c r="AF128" s="15">
        <v>4.4236477707827264</v>
      </c>
      <c r="AG128" s="15">
        <v>0.34778304065041898</v>
      </c>
      <c r="AH128" s="15">
        <v>9.9543339763222913E-3</v>
      </c>
      <c r="AI128" s="15">
        <v>0.73610588687960332</v>
      </c>
      <c r="AJ128" s="15">
        <v>2.3670738377227413E-2</v>
      </c>
      <c r="AK128" s="15">
        <v>1.9084323910816257</v>
      </c>
      <c r="AL128" s="15">
        <v>9.7242380250322103E-3</v>
      </c>
      <c r="AM128" s="15">
        <v>0</v>
      </c>
    </row>
    <row r="129" spans="1:39" x14ac:dyDescent="0.25">
      <c r="A129" s="13">
        <v>78479</v>
      </c>
      <c r="B129" s="13" t="s">
        <v>108</v>
      </c>
      <c r="C129" s="13" t="s">
        <v>79</v>
      </c>
      <c r="D129" s="13">
        <v>282800</v>
      </c>
      <c r="E129" s="13">
        <v>177850</v>
      </c>
      <c r="F129" s="13">
        <v>41</v>
      </c>
      <c r="G129" s="14">
        <v>1.3825450000000001</v>
      </c>
      <c r="H129" s="15">
        <v>10.89939</v>
      </c>
      <c r="I129" s="15">
        <v>29.92211</v>
      </c>
      <c r="J129" s="15">
        <v>8.2225400000000004</v>
      </c>
      <c r="K129" s="16">
        <v>17</v>
      </c>
      <c r="L129" s="15">
        <v>1.96916</v>
      </c>
      <c r="M129" s="15">
        <v>1.0819099999999999</v>
      </c>
      <c r="N129" s="15">
        <v>1.52745</v>
      </c>
      <c r="O129" s="15">
        <v>0.52868999999999999</v>
      </c>
      <c r="P129" s="15">
        <v>5.7482755879500001E-3</v>
      </c>
      <c r="Q129" s="15">
        <v>0.24763206263009999</v>
      </c>
      <c r="R129" s="15">
        <v>0.76087095441135</v>
      </c>
      <c r="S129" s="15">
        <v>0.24826999999999999</v>
      </c>
      <c r="T129" s="15">
        <v>5.7282022446270002E-2</v>
      </c>
      <c r="U129" s="15">
        <v>0</v>
      </c>
      <c r="V129" s="15">
        <v>0</v>
      </c>
      <c r="W129" s="15">
        <v>0</v>
      </c>
      <c r="X129" s="15">
        <v>0.17618920889414999</v>
      </c>
      <c r="Y129" s="15">
        <v>5.538417907755E-2</v>
      </c>
      <c r="Z129" s="15">
        <v>0.33790736210180999</v>
      </c>
      <c r="AA129" s="15">
        <v>0.25067956111640999</v>
      </c>
      <c r="AB129" s="15">
        <v>5.6387846243700001E-3</v>
      </c>
      <c r="AC129" s="15">
        <v>4.5256264946400004E-3</v>
      </c>
      <c r="AD129" s="15">
        <v>3.6420709155372601</v>
      </c>
      <c r="AE129" s="15">
        <v>1.4941640358069366</v>
      </c>
      <c r="AF129" s="15">
        <v>13.165354565956136</v>
      </c>
      <c r="AG129" s="15">
        <v>0.40468519404719661</v>
      </c>
      <c r="AH129" s="15">
        <v>1.2146125375369743E-2</v>
      </c>
      <c r="AI129" s="15">
        <v>0.5639000361570683</v>
      </c>
      <c r="AJ129" s="15">
        <v>2.9990759512757422E-2</v>
      </c>
      <c r="AK129" s="15">
        <v>3.3155882175144566</v>
      </c>
      <c r="AL129" s="15">
        <v>3.6891065630081508E-2</v>
      </c>
      <c r="AM129" s="15">
        <v>0</v>
      </c>
    </row>
    <row r="130" spans="1:39" x14ac:dyDescent="0.25">
      <c r="A130" s="13">
        <v>78480</v>
      </c>
      <c r="B130" s="13" t="s">
        <v>119</v>
      </c>
      <c r="C130" s="13" t="s">
        <v>79</v>
      </c>
      <c r="D130" s="13">
        <v>327000</v>
      </c>
      <c r="E130" s="13">
        <v>186970</v>
      </c>
      <c r="F130" s="13">
        <v>41</v>
      </c>
      <c r="G130" s="14">
        <v>2.068006</v>
      </c>
      <c r="H130" s="15">
        <v>16.059470000000001</v>
      </c>
      <c r="I130" s="15">
        <v>32.149180000000001</v>
      </c>
      <c r="J130" s="15">
        <v>11.75517</v>
      </c>
      <c r="K130" s="16">
        <v>17</v>
      </c>
      <c r="L130" s="15">
        <v>2.0514800000000002</v>
      </c>
      <c r="M130" s="15">
        <v>1.0908500000000001</v>
      </c>
      <c r="N130" s="15">
        <v>1.89297</v>
      </c>
      <c r="O130" s="15">
        <v>1.0423899999999999</v>
      </c>
      <c r="P130" s="15">
        <v>0.2414275746939</v>
      </c>
      <c r="Q130" s="15">
        <v>0.46650449882651995</v>
      </c>
      <c r="R130" s="15">
        <v>0.59929878915513002</v>
      </c>
      <c r="S130" s="15">
        <v>1.1817899999999999</v>
      </c>
      <c r="T130" s="15">
        <v>2.8139177640059999E-2</v>
      </c>
      <c r="U130" s="15">
        <v>0</v>
      </c>
      <c r="V130" s="15">
        <v>6.4052213694300005E-3</v>
      </c>
      <c r="W130" s="15">
        <v>0</v>
      </c>
      <c r="X130" s="15">
        <v>0.65758447876755</v>
      </c>
      <c r="Y130" s="15">
        <v>7.6789662457439997E-2</v>
      </c>
      <c r="Z130" s="15">
        <v>0.54201676670886001</v>
      </c>
      <c r="AA130" s="15">
        <v>0.37141159695728998</v>
      </c>
      <c r="AB130" s="15">
        <v>6.2957304058499997E-3</v>
      </c>
      <c r="AC130" s="15">
        <v>6.3869728755000001E-3</v>
      </c>
      <c r="AD130" s="15">
        <v>5.7977107580063709</v>
      </c>
      <c r="AE130" s="15">
        <v>1.0630650490856863</v>
      </c>
      <c r="AF130" s="15">
        <v>9.3668619793342547</v>
      </c>
      <c r="AG130" s="15">
        <v>1.453225840266849</v>
      </c>
      <c r="AH130" s="15">
        <v>0.45498732102472828</v>
      </c>
      <c r="AI130" s="15">
        <v>0.46066080743068089</v>
      </c>
      <c r="AJ130" s="15">
        <v>2.9357847393410321E-2</v>
      </c>
      <c r="AK130" s="15">
        <v>3.2456174665324178</v>
      </c>
      <c r="AL130" s="15">
        <v>1.5933688931971592E-2</v>
      </c>
      <c r="AM130" s="15">
        <v>0</v>
      </c>
    </row>
    <row r="131" spans="1:39" x14ac:dyDescent="0.25">
      <c r="A131" s="13">
        <v>78485</v>
      </c>
      <c r="B131" s="13" t="s">
        <v>93</v>
      </c>
      <c r="C131" s="13" t="s">
        <v>79</v>
      </c>
      <c r="D131" s="13">
        <v>303500</v>
      </c>
      <c r="E131" s="13">
        <v>182460</v>
      </c>
      <c r="F131" s="13">
        <v>41</v>
      </c>
      <c r="G131" s="14">
        <v>1.319847</v>
      </c>
      <c r="H131" s="15">
        <v>14.809240000000001</v>
      </c>
      <c r="I131" s="15">
        <v>28.074950000000001</v>
      </c>
      <c r="J131" s="15">
        <v>10.884399999999999</v>
      </c>
      <c r="K131" s="16">
        <v>16</v>
      </c>
      <c r="L131" s="15">
        <v>1.6416200000000001</v>
      </c>
      <c r="M131" s="15">
        <v>0.98614000000000002</v>
      </c>
      <c r="N131" s="15">
        <v>1.9918199999999999</v>
      </c>
      <c r="O131" s="15">
        <v>0.51400999999999997</v>
      </c>
      <c r="P131" s="15">
        <v>2.131424091024E-2</v>
      </c>
      <c r="Q131" s="15">
        <v>0.38316362704821</v>
      </c>
      <c r="R131" s="15">
        <v>0.69857059613433004</v>
      </c>
      <c r="S131" s="15">
        <v>1.5801799999999999</v>
      </c>
      <c r="T131" s="15">
        <v>1.36863704475E-3</v>
      </c>
      <c r="U131" s="15">
        <v>0</v>
      </c>
      <c r="V131" s="15">
        <v>6.2044879362000002E-4</v>
      </c>
      <c r="W131" s="15">
        <v>2.7737710773600003E-3</v>
      </c>
      <c r="X131" s="15">
        <v>1.0277734266315299</v>
      </c>
      <c r="Y131" s="15">
        <v>0.10624273166046</v>
      </c>
      <c r="Z131" s="15">
        <v>1.7503955377656002</v>
      </c>
      <c r="AA131" s="15">
        <v>6.7683663986370005E-2</v>
      </c>
      <c r="AB131" s="15">
        <v>6.9709246812600005E-3</v>
      </c>
      <c r="AC131" s="15">
        <v>7.518379499160001E-3</v>
      </c>
      <c r="AD131" s="15">
        <v>4.0210556374755004</v>
      </c>
      <c r="AE131" s="15">
        <v>1.0033145179844429</v>
      </c>
      <c r="AF131" s="15">
        <v>7.6658510177966317</v>
      </c>
      <c r="AG131" s="15">
        <v>1.0506692594412419</v>
      </c>
      <c r="AH131" s="15">
        <v>8.0670375370266181E-2</v>
      </c>
      <c r="AI131" s="15">
        <v>0.88878964642999325</v>
      </c>
      <c r="AJ131" s="15">
        <v>3.1239637276065303E-2</v>
      </c>
      <c r="AK131" s="15">
        <v>2.5186681848776025</v>
      </c>
      <c r="AL131" s="15">
        <v>2.6507360823754818E-2</v>
      </c>
      <c r="AM131" s="15">
        <v>0</v>
      </c>
    </row>
    <row r="132" spans="1:39" x14ac:dyDescent="0.25">
      <c r="A132" s="13">
        <v>78486</v>
      </c>
      <c r="B132" s="13" t="s">
        <v>111</v>
      </c>
      <c r="C132" s="13" t="s">
        <v>79</v>
      </c>
      <c r="D132" s="13">
        <v>304420</v>
      </c>
      <c r="E132" s="13">
        <v>183000</v>
      </c>
      <c r="F132" s="13">
        <v>41</v>
      </c>
      <c r="G132" s="14">
        <v>2.3761990000000002</v>
      </c>
      <c r="H132" s="15">
        <v>15.19557</v>
      </c>
      <c r="I132" s="15">
        <v>36.870959999999997</v>
      </c>
      <c r="J132" s="15">
        <v>11.179639999999999</v>
      </c>
      <c r="K132" s="16">
        <v>20</v>
      </c>
      <c r="L132" s="15">
        <v>1.6416200000000001</v>
      </c>
      <c r="M132" s="15">
        <v>0.98614000000000002</v>
      </c>
      <c r="N132" s="15">
        <v>1.9918199999999999</v>
      </c>
      <c r="O132" s="15">
        <v>0.52381999999999995</v>
      </c>
      <c r="P132" s="15">
        <v>2.3467563193979999E-2</v>
      </c>
      <c r="Q132" s="15">
        <v>0.61621514302823999</v>
      </c>
      <c r="R132" s="15">
        <v>0.77495879172531001</v>
      </c>
      <c r="S132" s="15">
        <v>1.0802</v>
      </c>
      <c r="T132" s="15">
        <v>3.0292499923800001E-3</v>
      </c>
      <c r="U132" s="15">
        <v>0</v>
      </c>
      <c r="V132" s="15">
        <v>6.7519427540999998E-4</v>
      </c>
      <c r="W132" s="15">
        <v>2.60953463199E-3</v>
      </c>
      <c r="X132" s="15">
        <v>0.65324133721221</v>
      </c>
      <c r="Y132" s="15">
        <v>0.10452737323104</v>
      </c>
      <c r="Z132" s="15">
        <v>1.4052982690553701</v>
      </c>
      <c r="AA132" s="15">
        <v>7.4837073606929996E-2</v>
      </c>
      <c r="AB132" s="15">
        <v>6.7336942601700003E-3</v>
      </c>
      <c r="AC132" s="15">
        <v>7.9928403413400007E-3</v>
      </c>
      <c r="AD132" s="15">
        <v>5.2984137155876398</v>
      </c>
      <c r="AE132" s="15">
        <v>1.7755056979559722</v>
      </c>
      <c r="AF132" s="15">
        <v>13.565798080069793</v>
      </c>
      <c r="AG132" s="15">
        <v>1.1770226832217323</v>
      </c>
      <c r="AH132" s="15">
        <v>0.15418611951558611</v>
      </c>
      <c r="AI132" s="15">
        <v>1.0909128199328628</v>
      </c>
      <c r="AJ132" s="15">
        <v>4.7680535806414862E-2</v>
      </c>
      <c r="AK132" s="15">
        <v>3.8442011189913612</v>
      </c>
      <c r="AL132" s="15">
        <v>2.0082944506275818E-2</v>
      </c>
      <c r="AM132" s="15">
        <v>0</v>
      </c>
    </row>
    <row r="133" spans="1:39" x14ac:dyDescent="0.25">
      <c r="A133" s="13">
        <v>78487</v>
      </c>
      <c r="B133" s="13" t="s">
        <v>93</v>
      </c>
      <c r="C133" s="13" t="s">
        <v>79</v>
      </c>
      <c r="D133" s="13">
        <v>308340</v>
      </c>
      <c r="E133" s="13">
        <v>188800</v>
      </c>
      <c r="F133" s="13">
        <v>41</v>
      </c>
      <c r="G133" s="14">
        <v>1.682485</v>
      </c>
      <c r="H133" s="15">
        <v>15.730399999999999</v>
      </c>
      <c r="I133" s="15">
        <v>27.114350000000002</v>
      </c>
      <c r="J133" s="15">
        <v>11.597989999999999</v>
      </c>
      <c r="K133" s="16">
        <v>15</v>
      </c>
      <c r="L133" s="15">
        <v>1.6705000000000001</v>
      </c>
      <c r="M133" s="15">
        <v>1.00349</v>
      </c>
      <c r="N133" s="15">
        <v>2.0268700000000002</v>
      </c>
      <c r="O133" s="15">
        <v>0.49092000000000002</v>
      </c>
      <c r="P133" s="15">
        <v>2.045656169553E-2</v>
      </c>
      <c r="Q133" s="15">
        <v>0.16069623754758</v>
      </c>
      <c r="R133" s="15">
        <v>0.88101903844647</v>
      </c>
      <c r="S133" s="15">
        <v>0.98936000000000002</v>
      </c>
      <c r="T133" s="15">
        <v>2.66428011378E-3</v>
      </c>
      <c r="U133" s="15">
        <v>0</v>
      </c>
      <c r="V133" s="15">
        <v>5.2920632396999997E-4</v>
      </c>
      <c r="W133" s="15">
        <v>0</v>
      </c>
      <c r="X133" s="15">
        <v>0.38778049601249998</v>
      </c>
      <c r="Y133" s="15">
        <v>7.6442941072769999E-2</v>
      </c>
      <c r="Z133" s="15">
        <v>0.43900401847400999</v>
      </c>
      <c r="AA133" s="15">
        <v>5.0365843246799998E-2</v>
      </c>
      <c r="AB133" s="15">
        <v>6.1314939604800002E-3</v>
      </c>
      <c r="AC133" s="15">
        <v>8.5950406410299999E-3</v>
      </c>
      <c r="AD133" s="15">
        <v>7.515587479588711</v>
      </c>
      <c r="AE133" s="15">
        <v>0.58184861387884579</v>
      </c>
      <c r="AF133" s="15">
        <v>5.1267753217524925</v>
      </c>
      <c r="AG133" s="15">
        <v>0.53930686769644753</v>
      </c>
      <c r="AH133" s="15">
        <v>3.1372628746715488E-2</v>
      </c>
      <c r="AI133" s="15">
        <v>3.5981979199498468</v>
      </c>
      <c r="AJ133" s="15">
        <v>1.3465346200371148E-2</v>
      </c>
      <c r="AK133" s="15">
        <v>1.4886432998708279</v>
      </c>
      <c r="AL133" s="15">
        <v>4.3400019044569325E-3</v>
      </c>
      <c r="AM133" s="15">
        <v>0</v>
      </c>
    </row>
    <row r="134" spans="1:39" x14ac:dyDescent="0.25">
      <c r="A134" s="13">
        <v>78488</v>
      </c>
      <c r="B134" s="13" t="s">
        <v>93</v>
      </c>
      <c r="C134" s="13" t="s">
        <v>79</v>
      </c>
      <c r="D134" s="13">
        <v>308000</v>
      </c>
      <c r="E134" s="13">
        <v>185530</v>
      </c>
      <c r="F134" s="13">
        <v>41</v>
      </c>
      <c r="G134" s="14">
        <v>2.7342349999999995</v>
      </c>
      <c r="H134" s="15">
        <v>13.805759999999999</v>
      </c>
      <c r="I134" s="15">
        <v>34.96716</v>
      </c>
      <c r="J134" s="15">
        <v>10.21786</v>
      </c>
      <c r="K134" s="16">
        <v>19</v>
      </c>
      <c r="L134" s="15">
        <v>1.6705000000000001</v>
      </c>
      <c r="M134" s="15">
        <v>1.00349</v>
      </c>
      <c r="N134" s="15">
        <v>2.0268700000000002</v>
      </c>
      <c r="O134" s="15">
        <v>0.52981999999999996</v>
      </c>
      <c r="P134" s="15">
        <v>3.3577228831199998E-2</v>
      </c>
      <c r="Q134" s="15">
        <v>0.25781472224303997</v>
      </c>
      <c r="R134" s="15">
        <v>0.92789941935264009</v>
      </c>
      <c r="S134" s="15">
        <v>1.33094</v>
      </c>
      <c r="T134" s="15">
        <v>4.2336505917599998E-3</v>
      </c>
      <c r="U134" s="15">
        <v>0</v>
      </c>
      <c r="V134" s="15">
        <v>8.7592770864000006E-4</v>
      </c>
      <c r="W134" s="15">
        <v>0</v>
      </c>
      <c r="X134" s="15">
        <v>1.31814346204569</v>
      </c>
      <c r="Y134" s="15">
        <v>9.6662272347210004E-2</v>
      </c>
      <c r="Z134" s="15">
        <v>0.48004488132258005</v>
      </c>
      <c r="AA134" s="15">
        <v>9.0913996759260013E-2</v>
      </c>
      <c r="AB134" s="15">
        <v>6.6607002844500003E-3</v>
      </c>
      <c r="AC134" s="15">
        <v>9.3432288921600007E-3</v>
      </c>
      <c r="AD134" s="15">
        <v>4.0179533935074003</v>
      </c>
      <c r="AE134" s="15">
        <v>1.4664575230102295</v>
      </c>
      <c r="AF134" s="15">
        <v>11.204507354191204</v>
      </c>
      <c r="AG134" s="15">
        <v>1.0815275653337559</v>
      </c>
      <c r="AH134" s="15">
        <v>8.7284367353759343E-2</v>
      </c>
      <c r="AI134" s="15">
        <v>3.4028979059399695</v>
      </c>
      <c r="AJ134" s="15">
        <v>4.74423212987568E-2</v>
      </c>
      <c r="AK134" s="15">
        <v>3.8249952845473634</v>
      </c>
      <c r="AL134" s="15">
        <v>4.6287678324962618E-2</v>
      </c>
      <c r="AM134" s="15">
        <v>0</v>
      </c>
    </row>
    <row r="135" spans="1:39" x14ac:dyDescent="0.25">
      <c r="A135" s="13">
        <v>78491</v>
      </c>
      <c r="B135" s="13" t="s">
        <v>101</v>
      </c>
      <c r="C135" s="13" t="s">
        <v>79</v>
      </c>
      <c r="D135" s="13">
        <v>306400</v>
      </c>
      <c r="E135" s="13">
        <v>190400</v>
      </c>
      <c r="F135" s="13">
        <v>41</v>
      </c>
      <c r="G135" s="14">
        <v>1.7027529999999997</v>
      </c>
      <c r="H135" s="15">
        <v>14.43561</v>
      </c>
      <c r="I135" s="15">
        <v>48.486789999999999</v>
      </c>
      <c r="J135" s="15">
        <v>10.69707</v>
      </c>
      <c r="K135" s="16">
        <v>25</v>
      </c>
      <c r="L135" s="15">
        <v>1.6802900000000001</v>
      </c>
      <c r="M135" s="15">
        <v>1.0093700000000001</v>
      </c>
      <c r="N135" s="15">
        <v>2.0387400000000002</v>
      </c>
      <c r="O135" s="15">
        <v>0.43430999999999997</v>
      </c>
      <c r="P135" s="15">
        <v>1.6697371945950001E-2</v>
      </c>
      <c r="Q135" s="15">
        <v>0.16432768783965002</v>
      </c>
      <c r="R135" s="15">
        <v>1.1364979534664699</v>
      </c>
      <c r="S135" s="15">
        <v>0.93547000000000002</v>
      </c>
      <c r="T135" s="15">
        <v>2.2080677655299998E-3</v>
      </c>
      <c r="U135" s="15">
        <v>0</v>
      </c>
      <c r="V135" s="15">
        <v>1.8248493930000001E-4</v>
      </c>
      <c r="W135" s="15">
        <v>0</v>
      </c>
      <c r="X135" s="15">
        <v>0.37548101110367998</v>
      </c>
      <c r="Y135" s="15">
        <v>6.7793154949950002E-2</v>
      </c>
      <c r="Z135" s="15">
        <v>0.45455173530237003</v>
      </c>
      <c r="AA135" s="15">
        <v>3.6496987860000003E-5</v>
      </c>
      <c r="AB135" s="15">
        <v>5.6752816122300001E-3</v>
      </c>
      <c r="AC135" s="15">
        <v>8.9235135317700005E-3</v>
      </c>
      <c r="AD135" s="15">
        <v>6.10505189277543</v>
      </c>
      <c r="AE135" s="15">
        <v>2.1758014967866002</v>
      </c>
      <c r="AF135" s="15">
        <v>19.171387802051843</v>
      </c>
      <c r="AG135" s="15">
        <v>1.7729447046406721</v>
      </c>
      <c r="AH135" s="15">
        <v>0.17409140428039835</v>
      </c>
      <c r="AI135" s="15">
        <v>3.9057084042036565</v>
      </c>
      <c r="AJ135" s="15">
        <v>6.1154730738201907E-2</v>
      </c>
      <c r="AK135" s="15">
        <v>6.7608792833205849</v>
      </c>
      <c r="AL135" s="15">
        <v>2.9212173978052276E-2</v>
      </c>
      <c r="AM135" s="15">
        <v>0</v>
      </c>
    </row>
    <row r="136" spans="1:39" x14ac:dyDescent="0.25">
      <c r="A136" s="13">
        <v>78492</v>
      </c>
      <c r="B136" s="13" t="s">
        <v>95</v>
      </c>
      <c r="C136" s="13" t="s">
        <v>79</v>
      </c>
      <c r="D136" s="13">
        <v>308330</v>
      </c>
      <c r="E136" s="13">
        <v>191250</v>
      </c>
      <c r="F136" s="13">
        <v>41</v>
      </c>
      <c r="G136" s="14">
        <v>1.6151399999999998</v>
      </c>
      <c r="H136" s="15">
        <v>14.39067</v>
      </c>
      <c r="I136" s="15">
        <v>24.254960000000001</v>
      </c>
      <c r="J136" s="15">
        <v>10.673970000000001</v>
      </c>
      <c r="K136" s="16">
        <v>14</v>
      </c>
      <c r="L136" s="15">
        <v>1.6802900000000001</v>
      </c>
      <c r="M136" s="15">
        <v>1.0093700000000001</v>
      </c>
      <c r="N136" s="15">
        <v>2.0387400000000002</v>
      </c>
      <c r="O136" s="15">
        <v>0.45821000000000001</v>
      </c>
      <c r="P136" s="15">
        <v>2.328507825468E-2</v>
      </c>
      <c r="Q136" s="15">
        <v>0.21106208079437999</v>
      </c>
      <c r="R136" s="15">
        <v>0.86204060475927002</v>
      </c>
      <c r="S136" s="15">
        <v>0.95128999999999997</v>
      </c>
      <c r="T136" s="15">
        <v>3.3942198709800003E-3</v>
      </c>
      <c r="U136" s="15">
        <v>0</v>
      </c>
      <c r="V136" s="15">
        <v>1.8248493930000001E-4</v>
      </c>
      <c r="W136" s="15">
        <v>0</v>
      </c>
      <c r="X136" s="15">
        <v>0.44769030158468998</v>
      </c>
      <c r="Y136" s="15">
        <v>8.3067144369359996E-2</v>
      </c>
      <c r="Z136" s="15">
        <v>0.42632131519265998</v>
      </c>
      <c r="AA136" s="15">
        <v>9.1242469650000007E-5</v>
      </c>
      <c r="AB136" s="15">
        <v>5.18257227612E-3</v>
      </c>
      <c r="AC136" s="15">
        <v>9.2337379285799999E-3</v>
      </c>
      <c r="AD136" s="15">
        <v>6.1812211064392502</v>
      </c>
      <c r="AE136" s="15">
        <v>0.68570024884885872</v>
      </c>
      <c r="AF136" s="15">
        <v>5.2391108234944648</v>
      </c>
      <c r="AG136" s="15">
        <v>0.27506421924024388</v>
      </c>
      <c r="AH136" s="15">
        <v>1.8987721064031096E-3</v>
      </c>
      <c r="AI136" s="15">
        <v>0.85806681545266561</v>
      </c>
      <c r="AJ136" s="15">
        <v>3.4267195547132673E-2</v>
      </c>
      <c r="AK136" s="15">
        <v>2.7627623985144161</v>
      </c>
      <c r="AL136" s="15">
        <v>7.4195267958157623E-3</v>
      </c>
      <c r="AM136" s="15">
        <v>0</v>
      </c>
    </row>
    <row r="137" spans="1:39" x14ac:dyDescent="0.25">
      <c r="A137" s="13">
        <v>78501</v>
      </c>
      <c r="B137" s="13" t="s">
        <v>99</v>
      </c>
      <c r="C137" s="13" t="s">
        <v>79</v>
      </c>
      <c r="D137" s="13">
        <v>273500</v>
      </c>
      <c r="E137" s="13">
        <v>204190</v>
      </c>
      <c r="F137" s="13">
        <v>41</v>
      </c>
      <c r="G137" s="14">
        <v>1.2799459999999998</v>
      </c>
      <c r="H137" s="15">
        <v>10.02369</v>
      </c>
      <c r="I137" s="15">
        <v>20.650829999999999</v>
      </c>
      <c r="J137" s="15">
        <v>7.5827600000000004</v>
      </c>
      <c r="K137" s="16">
        <v>12</v>
      </c>
      <c r="L137" s="15">
        <v>2.03518</v>
      </c>
      <c r="M137" s="15">
        <v>1.11818</v>
      </c>
      <c r="N137" s="15">
        <v>1.57866</v>
      </c>
      <c r="O137" s="15">
        <v>0.46639000000000003</v>
      </c>
      <c r="P137" s="15">
        <v>1.1533048163760001E-2</v>
      </c>
      <c r="Q137" s="15">
        <v>0.11231948013915001</v>
      </c>
      <c r="R137" s="15">
        <v>0.91653060763424998</v>
      </c>
      <c r="S137" s="15">
        <v>0.64715999999999996</v>
      </c>
      <c r="T137" s="15">
        <v>3.6496987860000003E-4</v>
      </c>
      <c r="U137" s="15">
        <v>0</v>
      </c>
      <c r="V137" s="15">
        <v>1.8248493930000001E-5</v>
      </c>
      <c r="W137" s="15">
        <v>0</v>
      </c>
      <c r="X137" s="15">
        <v>0.36148441625937</v>
      </c>
      <c r="Y137" s="15">
        <v>7.7720335647870009E-2</v>
      </c>
      <c r="Z137" s="15">
        <v>0.22637256720165</v>
      </c>
      <c r="AA137" s="15">
        <v>5.2190692639800002E-2</v>
      </c>
      <c r="AB137" s="15">
        <v>4.7628569157299998E-3</v>
      </c>
      <c r="AC137" s="15">
        <v>9.6534532889700018E-3</v>
      </c>
      <c r="AD137" s="15">
        <v>2.4051879969618599</v>
      </c>
      <c r="AE137" s="15">
        <v>0.73322063497432233</v>
      </c>
      <c r="AF137" s="15">
        <v>5.6021915861229017</v>
      </c>
      <c r="AG137" s="15">
        <v>0.53673019026927471</v>
      </c>
      <c r="AH137" s="15">
        <v>1.3462645939264979E-2</v>
      </c>
      <c r="AI137" s="15">
        <v>1.6039247919593174</v>
      </c>
      <c r="AJ137" s="15">
        <v>2.5903046231088744E-2</v>
      </c>
      <c r="AK137" s="15">
        <v>2.0884102416785222</v>
      </c>
      <c r="AL137" s="15">
        <v>2.3296862825308403E-2</v>
      </c>
      <c r="AM137" s="15">
        <v>0</v>
      </c>
    </row>
    <row r="138" spans="1:39" x14ac:dyDescent="0.25">
      <c r="A138" s="13">
        <v>78502</v>
      </c>
      <c r="B138" s="13" t="s">
        <v>99</v>
      </c>
      <c r="C138" s="13" t="s">
        <v>79</v>
      </c>
      <c r="D138" s="13">
        <v>271770</v>
      </c>
      <c r="E138" s="13">
        <v>204400</v>
      </c>
      <c r="F138" s="13">
        <v>41</v>
      </c>
      <c r="G138" s="14">
        <v>0.61239099999999991</v>
      </c>
      <c r="H138" s="15">
        <v>9.4325399999999995</v>
      </c>
      <c r="I138" s="15">
        <v>19.44511</v>
      </c>
      <c r="J138" s="15">
        <v>7.1524400000000004</v>
      </c>
      <c r="K138" s="16">
        <v>11</v>
      </c>
      <c r="L138" s="15">
        <v>2.03518</v>
      </c>
      <c r="M138" s="15">
        <v>1.11818</v>
      </c>
      <c r="N138" s="15">
        <v>1.57866</v>
      </c>
      <c r="O138" s="15">
        <v>0.50683</v>
      </c>
      <c r="P138" s="15">
        <v>8.6315376288900007E-3</v>
      </c>
      <c r="Q138" s="15">
        <v>0.10837780545027</v>
      </c>
      <c r="R138" s="15">
        <v>0.97687837706076008</v>
      </c>
      <c r="S138" s="15">
        <v>0.67591000000000001</v>
      </c>
      <c r="T138" s="15">
        <v>4.1971536039000004E-4</v>
      </c>
      <c r="U138" s="15">
        <v>0</v>
      </c>
      <c r="V138" s="15">
        <v>1.8248493930000001E-5</v>
      </c>
      <c r="W138" s="15">
        <v>3.4672138467000004E-4</v>
      </c>
      <c r="X138" s="15">
        <v>0.26480389541822996</v>
      </c>
      <c r="Y138" s="15">
        <v>8.9600105196300003E-2</v>
      </c>
      <c r="Z138" s="15">
        <v>0.22334331720927</v>
      </c>
      <c r="AA138" s="15">
        <v>4.8887715238470006E-2</v>
      </c>
      <c r="AB138" s="15">
        <v>4.4343840249900001E-3</v>
      </c>
      <c r="AC138" s="15">
        <v>9.8176897343400012E-3</v>
      </c>
      <c r="AD138" s="15">
        <v>1.7822391596734501</v>
      </c>
      <c r="AE138" s="15">
        <v>0.7281186646679082</v>
      </c>
      <c r="AF138" s="15">
        <v>5.5632098475303389</v>
      </c>
      <c r="AG138" s="15">
        <v>0.79898924970451468</v>
      </c>
      <c r="AH138" s="15">
        <v>9.2376724272774671E-2</v>
      </c>
      <c r="AI138" s="15">
        <v>0.2656538878035532</v>
      </c>
      <c r="AJ138" s="15">
        <v>3.1255797194427941E-2</v>
      </c>
      <c r="AK138" s="15">
        <v>2.5199710640336739</v>
      </c>
      <c r="AL138" s="15">
        <v>1.2994764792809201E-2</v>
      </c>
      <c r="AM138" s="15">
        <v>0</v>
      </c>
    </row>
    <row r="139" spans="1:39" x14ac:dyDescent="0.25">
      <c r="A139" s="13">
        <v>78505</v>
      </c>
      <c r="B139" s="13" t="s">
        <v>102</v>
      </c>
      <c r="C139" s="13" t="s">
        <v>79</v>
      </c>
      <c r="D139" s="13">
        <v>295830</v>
      </c>
      <c r="E139" s="13">
        <v>196500</v>
      </c>
      <c r="F139" s="13">
        <v>41</v>
      </c>
      <c r="G139" s="14">
        <v>1.5501420000000004</v>
      </c>
      <c r="H139" s="15">
        <v>9.3513999999999999</v>
      </c>
      <c r="I139" s="15">
        <v>13.064120000000001</v>
      </c>
      <c r="J139" s="15">
        <v>7.0943699999999996</v>
      </c>
      <c r="K139" s="16">
        <v>8</v>
      </c>
      <c r="L139" s="15">
        <v>2.06135</v>
      </c>
      <c r="M139" s="15">
        <v>1.13256</v>
      </c>
      <c r="N139" s="15">
        <v>1.5989599999999999</v>
      </c>
      <c r="O139" s="15">
        <v>0.58584000000000003</v>
      </c>
      <c r="P139" s="15">
        <v>8.7227800985400002E-3</v>
      </c>
      <c r="Q139" s="15">
        <v>9.8742600655229995E-2</v>
      </c>
      <c r="R139" s="15">
        <v>0.88917611523318008</v>
      </c>
      <c r="S139" s="15">
        <v>0.53961999999999999</v>
      </c>
      <c r="T139" s="15">
        <v>4.3796385432000003E-4</v>
      </c>
      <c r="U139" s="15">
        <v>0</v>
      </c>
      <c r="V139" s="15">
        <v>0</v>
      </c>
      <c r="W139" s="15">
        <v>0</v>
      </c>
      <c r="X139" s="15">
        <v>0.33341823259503001</v>
      </c>
      <c r="Y139" s="15">
        <v>4.3029948686940003E-2</v>
      </c>
      <c r="Z139" s="15">
        <v>0.29292482456435998</v>
      </c>
      <c r="AA139" s="15">
        <v>0</v>
      </c>
      <c r="AB139" s="15">
        <v>4.0329171585300003E-3</v>
      </c>
      <c r="AC139" s="15">
        <v>1.0529380997609999E-2</v>
      </c>
      <c r="AD139" s="15">
        <v>1.7520379022193</v>
      </c>
      <c r="AE139" s="15">
        <v>0.26946296027519562</v>
      </c>
      <c r="AF139" s="15">
        <v>2.0588388498890744</v>
      </c>
      <c r="AG139" s="15">
        <v>0.15101490782853047</v>
      </c>
      <c r="AH139" s="15">
        <v>4.1698319821874916E-3</v>
      </c>
      <c r="AI139" s="15">
        <v>8.5653307635987289E-3</v>
      </c>
      <c r="AJ139" s="15">
        <v>1.4635356610537886E-2</v>
      </c>
      <c r="AK139" s="15">
        <v>1.1799627103078412</v>
      </c>
      <c r="AL139" s="15">
        <v>2.6070052343034764E-2</v>
      </c>
      <c r="AM139" s="15">
        <v>0</v>
      </c>
    </row>
    <row r="140" spans="1:39" x14ac:dyDescent="0.25">
      <c r="A140" s="13">
        <v>78519</v>
      </c>
      <c r="B140" s="13" t="s">
        <v>78</v>
      </c>
      <c r="C140" s="13" t="s">
        <v>79</v>
      </c>
      <c r="D140" s="13">
        <v>328300</v>
      </c>
      <c r="E140" s="13">
        <v>185000</v>
      </c>
      <c r="F140" s="13">
        <v>41</v>
      </c>
      <c r="G140" s="14">
        <v>2.7365839999999997</v>
      </c>
      <c r="H140" s="15">
        <v>23.56091</v>
      </c>
      <c r="I140" s="15">
        <v>39.222729999999999</v>
      </c>
      <c r="J140" s="15">
        <v>16.411169999999998</v>
      </c>
      <c r="K140" s="16">
        <v>20</v>
      </c>
      <c r="L140" s="15">
        <v>1.75315</v>
      </c>
      <c r="M140" s="15">
        <v>1.05314</v>
      </c>
      <c r="N140" s="15">
        <v>2.1271499999999999</v>
      </c>
      <c r="O140" s="15">
        <v>1.0489900000000001</v>
      </c>
      <c r="P140" s="15">
        <v>1.28119026183744</v>
      </c>
      <c r="Q140" s="15">
        <v>1.2469195902369001</v>
      </c>
      <c r="R140" s="15">
        <v>0.69055950729906002</v>
      </c>
      <c r="S140" s="15">
        <v>2.9126699999999999</v>
      </c>
      <c r="T140" s="15">
        <v>5.6606828170859998E-2</v>
      </c>
      <c r="U140" s="15">
        <v>0</v>
      </c>
      <c r="V140" s="15">
        <v>5.0548328186099997E-3</v>
      </c>
      <c r="W140" s="15">
        <v>0</v>
      </c>
      <c r="X140" s="15">
        <v>3.05795487333189</v>
      </c>
      <c r="Y140" s="15">
        <v>8.9727844653809993E-2</v>
      </c>
      <c r="Z140" s="15">
        <v>1.4001886907549701</v>
      </c>
      <c r="AA140" s="15">
        <v>0.76833458842872004</v>
      </c>
      <c r="AB140" s="15">
        <v>7.8651008838299986E-3</v>
      </c>
      <c r="AC140" s="15">
        <v>6.3687243815700005E-3</v>
      </c>
      <c r="AD140" s="15">
        <v>6.0550510194072302</v>
      </c>
      <c r="AE140" s="15">
        <v>1.2748435819601607</v>
      </c>
      <c r="AF140" s="15">
        <v>9.74047598746332</v>
      </c>
      <c r="AG140" s="15">
        <v>0.79551817030862337</v>
      </c>
      <c r="AH140" s="15">
        <v>0.13852683307839983</v>
      </c>
      <c r="AI140" s="15">
        <v>0.8907670600070845</v>
      </c>
      <c r="AJ140" s="15">
        <v>3.4342236653949011E-2</v>
      </c>
      <c r="AK140" s="15">
        <v>2.7688125215240427</v>
      </c>
      <c r="AL140" s="15">
        <v>1.85336090044196E-2</v>
      </c>
      <c r="AM140" s="15">
        <v>0</v>
      </c>
    </row>
    <row r="141" spans="1:39" x14ac:dyDescent="0.25">
      <c r="A141" s="13">
        <v>80351</v>
      </c>
      <c r="B141" s="13" t="s">
        <v>106</v>
      </c>
      <c r="C141" s="13" t="s">
        <v>79</v>
      </c>
      <c r="D141" s="13">
        <v>331990</v>
      </c>
      <c r="E141" s="13">
        <v>187030</v>
      </c>
      <c r="F141" s="13">
        <v>41</v>
      </c>
      <c r="G141" s="14">
        <v>0.677763</v>
      </c>
      <c r="H141" s="15">
        <v>23.23882</v>
      </c>
      <c r="I141" s="15">
        <v>47.131839999999997</v>
      </c>
      <c r="J141" s="15">
        <v>16.32011</v>
      </c>
      <c r="K141" s="16">
        <v>24</v>
      </c>
      <c r="L141" s="15">
        <v>2.0874899999999998</v>
      </c>
      <c r="M141" s="15">
        <v>1.1100000000000001</v>
      </c>
      <c r="N141" s="15">
        <v>1.92621</v>
      </c>
      <c r="O141" s="15">
        <v>1.43807</v>
      </c>
      <c r="P141" s="15">
        <v>0.16087872248688001</v>
      </c>
      <c r="Q141" s="15">
        <v>1.1680495994714399</v>
      </c>
      <c r="R141" s="15">
        <v>1.3156069213894201</v>
      </c>
      <c r="S141" s="15">
        <v>1.6538299999999999</v>
      </c>
      <c r="T141" s="15">
        <v>9.3888501269850003E-2</v>
      </c>
      <c r="U141" s="15">
        <v>0</v>
      </c>
      <c r="V141" s="15">
        <v>5.7482755879500001E-3</v>
      </c>
      <c r="W141" s="15">
        <v>0</v>
      </c>
      <c r="X141" s="15">
        <v>1.4558283487475401</v>
      </c>
      <c r="Y141" s="15">
        <v>6.6862481759520004E-2</v>
      </c>
      <c r="Z141" s="15">
        <v>1.84767825890643</v>
      </c>
      <c r="AA141" s="15">
        <v>0.42039055466540998</v>
      </c>
      <c r="AB141" s="15">
        <v>8.9235135317700005E-3</v>
      </c>
      <c r="AC141" s="15">
        <v>8.3943072077999996E-3</v>
      </c>
      <c r="AD141" s="15">
        <v>8.4709691307999293</v>
      </c>
      <c r="AE141" s="15">
        <v>1.3731764497224834</v>
      </c>
      <c r="AF141" s="15">
        <v>12.099310657316117</v>
      </c>
      <c r="AG141" s="15">
        <v>2.7369276579459543</v>
      </c>
      <c r="AH141" s="15">
        <v>0.26627800032188764</v>
      </c>
      <c r="AI141" s="15">
        <v>1.5009650209133167</v>
      </c>
      <c r="AJ141" s="15">
        <v>5.2692440553684702E-2</v>
      </c>
      <c r="AK141" s="15">
        <v>5.8253421350520167</v>
      </c>
      <c r="AL141" s="15">
        <v>3.8327638174533288E-2</v>
      </c>
      <c r="AM141" s="15">
        <v>0</v>
      </c>
    </row>
    <row r="142" spans="1:39" x14ac:dyDescent="0.25">
      <c r="A142" s="13">
        <v>80626</v>
      </c>
      <c r="B142" s="13" t="s">
        <v>130</v>
      </c>
      <c r="C142" s="13" t="s">
        <v>79</v>
      </c>
      <c r="D142" s="13">
        <v>258060</v>
      </c>
      <c r="E142" s="13">
        <v>198570</v>
      </c>
      <c r="F142" s="13">
        <v>41</v>
      </c>
      <c r="G142" s="14">
        <v>1.8817960000000002</v>
      </c>
      <c r="H142" s="15">
        <v>11.029719999999999</v>
      </c>
      <c r="I142" s="15">
        <v>21.964099999999998</v>
      </c>
      <c r="J142" s="15">
        <v>8.3021200000000004</v>
      </c>
      <c r="K142" s="16">
        <v>13</v>
      </c>
      <c r="L142" s="15">
        <v>2.0381999999999998</v>
      </c>
      <c r="M142" s="15">
        <v>1.1198399999999999</v>
      </c>
      <c r="N142" s="15">
        <v>1.581</v>
      </c>
      <c r="O142" s="15">
        <v>0.38911000000000001</v>
      </c>
      <c r="P142" s="15">
        <v>3.3942198709800003E-3</v>
      </c>
      <c r="Q142" s="15">
        <v>0.24418309727733004</v>
      </c>
      <c r="R142" s="15">
        <v>1.3408445884946101</v>
      </c>
      <c r="S142" s="15">
        <v>0.50985000000000003</v>
      </c>
      <c r="T142" s="15">
        <v>2.5383655056630001E-2</v>
      </c>
      <c r="U142" s="15">
        <v>0</v>
      </c>
      <c r="V142" s="15">
        <v>0</v>
      </c>
      <c r="W142" s="15">
        <v>5.6570331183000006E-4</v>
      </c>
      <c r="X142" s="15">
        <v>0.26106295416258002</v>
      </c>
      <c r="Y142" s="15">
        <v>9.4344713618100012E-2</v>
      </c>
      <c r="Z142" s="15">
        <v>8.9855584111319997E-2</v>
      </c>
      <c r="AA142" s="15">
        <v>8.7008819058239997E-2</v>
      </c>
      <c r="AB142" s="15">
        <v>7.8468523899000008E-3</v>
      </c>
      <c r="AC142" s="15">
        <v>6.0220029969000003E-3</v>
      </c>
      <c r="AD142" s="15">
        <v>3.2312243231972402</v>
      </c>
      <c r="AE142" s="15">
        <v>0.75643294998495103</v>
      </c>
      <c r="AF142" s="15">
        <v>6.6650700681239146</v>
      </c>
      <c r="AG142" s="15">
        <v>0.42509839634154239</v>
      </c>
      <c r="AH142" s="15">
        <v>9.8467933697834447E-3</v>
      </c>
      <c r="AI142" s="15">
        <v>1.2857357462478887</v>
      </c>
      <c r="AJ142" s="15">
        <v>1.5957742328070099E-2</v>
      </c>
      <c r="AK142" s="15">
        <v>1.7641868128939662</v>
      </c>
      <c r="AL142" s="15">
        <v>1.2051490709882482E-2</v>
      </c>
      <c r="AM142" s="15">
        <v>0</v>
      </c>
    </row>
    <row r="143" spans="1:39" x14ac:dyDescent="0.25">
      <c r="A143" s="13">
        <v>80890</v>
      </c>
      <c r="B143" s="13" t="s">
        <v>78</v>
      </c>
      <c r="C143" s="13" t="s">
        <v>79</v>
      </c>
      <c r="D143" s="13">
        <v>333610</v>
      </c>
      <c r="E143" s="13">
        <v>186670</v>
      </c>
      <c r="F143" s="13">
        <v>41</v>
      </c>
      <c r="G143" s="14">
        <v>4.2691850000000002</v>
      </c>
      <c r="H143" s="15">
        <v>21.030609999999999</v>
      </c>
      <c r="I143" s="15">
        <v>57.84836</v>
      </c>
      <c r="J143" s="15">
        <v>14.84534</v>
      </c>
      <c r="K143" s="16">
        <v>28</v>
      </c>
      <c r="L143" s="15">
        <v>2.0874899999999998</v>
      </c>
      <c r="M143" s="15">
        <v>1.1100000000000001</v>
      </c>
      <c r="N143" s="15">
        <v>1.92621</v>
      </c>
      <c r="O143" s="15">
        <v>2.9043600000000001</v>
      </c>
      <c r="P143" s="15">
        <v>0.10494708859143</v>
      </c>
      <c r="Q143" s="15">
        <v>0.53517358148510996</v>
      </c>
      <c r="R143" s="15">
        <v>0.79983148895190004</v>
      </c>
      <c r="S143" s="15">
        <v>2.2072099999999999</v>
      </c>
      <c r="T143" s="15">
        <v>0.71694682952184008</v>
      </c>
      <c r="U143" s="15">
        <v>0</v>
      </c>
      <c r="V143" s="15">
        <v>4.3613900492700001E-3</v>
      </c>
      <c r="W143" s="15">
        <v>0</v>
      </c>
      <c r="X143" s="15">
        <v>1.79957522890695</v>
      </c>
      <c r="Y143" s="15">
        <v>6.6643499832359995E-2</v>
      </c>
      <c r="Z143" s="15">
        <v>1.2180687213335701</v>
      </c>
      <c r="AA143" s="15">
        <v>0.58818545635176001</v>
      </c>
      <c r="AB143" s="15">
        <v>7.3358945598600003E-3</v>
      </c>
      <c r="AC143" s="15">
        <v>5.2920632396999999E-3</v>
      </c>
      <c r="AD143" s="15">
        <v>4.9489915538160005</v>
      </c>
      <c r="AE143" s="15">
        <v>2.3308624192913121</v>
      </c>
      <c r="AF143" s="15">
        <v>20.537658154688383</v>
      </c>
      <c r="AG143" s="15">
        <v>3.6648709169248206</v>
      </c>
      <c r="AH143" s="15">
        <v>2.1878543081606678</v>
      </c>
      <c r="AI143" s="15">
        <v>1.8403918146219802</v>
      </c>
      <c r="AJ143" s="15">
        <v>5.5679192999733854E-2</v>
      </c>
      <c r="AK143" s="15">
        <v>6.1555385482018936</v>
      </c>
      <c r="AL143" s="15">
        <v>4.489464511121178E-2</v>
      </c>
      <c r="AM143" s="15">
        <v>0</v>
      </c>
    </row>
    <row r="144" spans="1:39" x14ac:dyDescent="0.25">
      <c r="A144" s="13">
        <v>80891</v>
      </c>
      <c r="B144" s="13" t="s">
        <v>78</v>
      </c>
      <c r="C144" s="13" t="s">
        <v>79</v>
      </c>
      <c r="D144" s="13">
        <v>336000</v>
      </c>
      <c r="E144" s="13">
        <v>189350</v>
      </c>
      <c r="F144" s="13">
        <v>41</v>
      </c>
      <c r="G144" s="14">
        <v>4.8230979999999999</v>
      </c>
      <c r="H144" s="15">
        <v>22.73826</v>
      </c>
      <c r="I144" s="15">
        <v>47.876449999999998</v>
      </c>
      <c r="J144" s="15">
        <v>16.122399999999999</v>
      </c>
      <c r="K144" s="16">
        <v>24</v>
      </c>
      <c r="L144" s="15">
        <v>2.1269499999999999</v>
      </c>
      <c r="M144" s="15">
        <v>1.1309800000000001</v>
      </c>
      <c r="N144" s="15">
        <v>1.96262</v>
      </c>
      <c r="O144" s="15">
        <v>1.85412</v>
      </c>
      <c r="P144" s="15">
        <v>4.2993451699080004E-2</v>
      </c>
      <c r="Q144" s="15">
        <v>0.50159635265391</v>
      </c>
      <c r="R144" s="15">
        <v>0.60791207829008997</v>
      </c>
      <c r="S144" s="15">
        <v>1.1742900000000001</v>
      </c>
      <c r="T144" s="15">
        <v>0.18520396489557001</v>
      </c>
      <c r="U144" s="15">
        <v>0</v>
      </c>
      <c r="V144" s="15">
        <v>1.169728460913E-2</v>
      </c>
      <c r="W144" s="15">
        <v>0</v>
      </c>
      <c r="X144" s="15">
        <v>0.99238959690125994</v>
      </c>
      <c r="Y144" s="15">
        <v>8.9344626281279996E-2</v>
      </c>
      <c r="Z144" s="15">
        <v>0.99987147941255994</v>
      </c>
      <c r="AA144" s="15">
        <v>0.64304042910534009</v>
      </c>
      <c r="AB144" s="15">
        <v>7.1899066084200004E-3</v>
      </c>
      <c r="AC144" s="15">
        <v>7.1716581144900008E-3</v>
      </c>
      <c r="AD144" s="15">
        <v>10.40087510335494</v>
      </c>
      <c r="AE144" s="15">
        <v>1.4304661219318242</v>
      </c>
      <c r="AF144" s="15">
        <v>12.604100512732522</v>
      </c>
      <c r="AG144" s="15">
        <v>3.2678695268286151</v>
      </c>
      <c r="AH144" s="15">
        <v>1.3819759560665448</v>
      </c>
      <c r="AI144" s="15">
        <v>0.77873985282877523</v>
      </c>
      <c r="AJ144" s="15">
        <v>5.0700248658738158E-2</v>
      </c>
      <c r="AK144" s="15">
        <v>5.6050980304936511</v>
      </c>
      <c r="AL144" s="15">
        <v>1.9239750459329012E-2</v>
      </c>
      <c r="AM144" s="15">
        <v>0</v>
      </c>
    </row>
    <row r="145" spans="1:39" x14ac:dyDescent="0.25">
      <c r="A145" s="13">
        <v>80898</v>
      </c>
      <c r="B145" s="13" t="s">
        <v>117</v>
      </c>
      <c r="C145" s="13" t="s">
        <v>79</v>
      </c>
      <c r="D145" s="13">
        <v>318510</v>
      </c>
      <c r="E145" s="13">
        <v>174090</v>
      </c>
      <c r="F145" s="13">
        <v>41</v>
      </c>
      <c r="G145" s="14">
        <v>0.10987599999999999</v>
      </c>
      <c r="H145" s="15">
        <v>23.912890000000001</v>
      </c>
      <c r="I145" s="15">
        <v>76.802379999999999</v>
      </c>
      <c r="J145" s="15">
        <v>16.679760000000002</v>
      </c>
      <c r="K145" s="16">
        <v>35</v>
      </c>
      <c r="L145" s="15">
        <v>1.6695899999999999</v>
      </c>
      <c r="M145" s="15">
        <v>1.00295</v>
      </c>
      <c r="N145" s="15">
        <v>2.02576</v>
      </c>
      <c r="O145" s="15">
        <v>1.3782300000000001</v>
      </c>
      <c r="P145" s="15">
        <v>1.7643191386341899</v>
      </c>
      <c r="Q145" s="15">
        <v>0.93191408801724007</v>
      </c>
      <c r="R145" s="15">
        <v>1.0063861917455701</v>
      </c>
      <c r="S145" s="15">
        <v>1.26935</v>
      </c>
      <c r="T145" s="15">
        <v>9.8724352161300002E-2</v>
      </c>
      <c r="U145" s="15">
        <v>0</v>
      </c>
      <c r="V145" s="15">
        <v>0.10228280847765001</v>
      </c>
      <c r="W145" s="15">
        <v>5.21906926398E-3</v>
      </c>
      <c r="X145" s="15">
        <v>1.2580694200281299</v>
      </c>
      <c r="Y145" s="15">
        <v>6.0949969726200003E-2</v>
      </c>
      <c r="Z145" s="15">
        <v>0.93315498560448007</v>
      </c>
      <c r="AA145" s="15">
        <v>2.6088594377145902</v>
      </c>
      <c r="AB145" s="15">
        <v>7.1716581144900008E-3</v>
      </c>
      <c r="AC145" s="15">
        <v>8.558543653169999E-3</v>
      </c>
      <c r="AD145" s="15">
        <v>7.7813950421730897</v>
      </c>
      <c r="AE145" s="15">
        <v>3.9781436683200631</v>
      </c>
      <c r="AF145" s="15">
        <v>35.052156692730293</v>
      </c>
      <c r="AG145" s="15">
        <v>3.0658857417081671</v>
      </c>
      <c r="AH145" s="15">
        <v>0.81175833645486051</v>
      </c>
      <c r="AI145" s="15">
        <v>1.2403426814719327</v>
      </c>
      <c r="AJ145" s="15">
        <v>7.8111505110902341E-2</v>
      </c>
      <c r="AK145" s="15">
        <v>8.6355127447793105</v>
      </c>
      <c r="AL145" s="15">
        <v>2.7578629424453147E-2</v>
      </c>
      <c r="AM145" s="15">
        <v>0</v>
      </c>
    </row>
    <row r="146" spans="1:39" x14ac:dyDescent="0.25">
      <c r="A146" s="13">
        <v>81120</v>
      </c>
      <c r="B146" s="13" t="s">
        <v>80</v>
      </c>
      <c r="C146" s="13" t="s">
        <v>79</v>
      </c>
      <c r="D146" s="13">
        <v>194740</v>
      </c>
      <c r="E146" s="13">
        <v>214900</v>
      </c>
      <c r="F146" s="13">
        <v>41</v>
      </c>
      <c r="G146" s="14">
        <v>0.76927900000000005</v>
      </c>
      <c r="H146" s="15">
        <v>10.475720000000001</v>
      </c>
      <c r="I146" s="15">
        <v>36.12415</v>
      </c>
      <c r="J146" s="15">
        <v>7.8961600000000001</v>
      </c>
      <c r="K146" s="16">
        <v>19</v>
      </c>
      <c r="L146" s="15">
        <v>2.49241</v>
      </c>
      <c r="M146" s="15">
        <v>1.2977099999999999</v>
      </c>
      <c r="N146" s="15">
        <v>1.0469999999999999</v>
      </c>
      <c r="O146" s="15">
        <v>0.95694999999999997</v>
      </c>
      <c r="P146" s="15">
        <v>1.375936442322E-2</v>
      </c>
      <c r="Q146" s="15">
        <v>0.15022160203176002</v>
      </c>
      <c r="R146" s="15">
        <v>0.45533642054135998</v>
      </c>
      <c r="S146" s="15">
        <v>0.15789</v>
      </c>
      <c r="T146" s="15">
        <v>0</v>
      </c>
      <c r="U146" s="15">
        <v>0</v>
      </c>
      <c r="V146" s="15">
        <v>0</v>
      </c>
      <c r="W146" s="15">
        <v>0</v>
      </c>
      <c r="X146" s="15">
        <v>0.37951392826220998</v>
      </c>
      <c r="Y146" s="15">
        <v>0.12713725721031</v>
      </c>
      <c r="Z146" s="15">
        <v>9.074976031389001E-2</v>
      </c>
      <c r="AA146" s="15">
        <v>0.99510862249682996</v>
      </c>
      <c r="AB146" s="15">
        <v>4.8176023975200002E-3</v>
      </c>
      <c r="AC146" s="15">
        <v>4.1424081221100003E-3</v>
      </c>
      <c r="AD146" s="15">
        <v>2.3029781824599302</v>
      </c>
      <c r="AE146" s="15">
        <v>1.5352169728612828</v>
      </c>
      <c r="AF146" s="15">
        <v>13.527079556882217</v>
      </c>
      <c r="AG146" s="15">
        <v>1.2859608548053272</v>
      </c>
      <c r="AH146" s="15">
        <v>4.9785179162888361E-2</v>
      </c>
      <c r="AI146" s="15">
        <v>2.7939313443745064</v>
      </c>
      <c r="AJ146" s="15">
        <v>5.759943272367108E-2</v>
      </c>
      <c r="AK146" s="15">
        <v>6.3678280769409437</v>
      </c>
      <c r="AL146" s="15">
        <v>3.1028582249161645E-2</v>
      </c>
      <c r="AM146" s="15">
        <v>0</v>
      </c>
    </row>
    <row r="147" spans="1:39" x14ac:dyDescent="0.25">
      <c r="A147" s="13">
        <v>81121</v>
      </c>
      <c r="B147" s="13" t="s">
        <v>80</v>
      </c>
      <c r="C147" s="13" t="s">
        <v>79</v>
      </c>
      <c r="D147" s="13">
        <v>194960</v>
      </c>
      <c r="E147" s="13">
        <v>215430</v>
      </c>
      <c r="F147" s="13">
        <v>41</v>
      </c>
      <c r="G147" s="14">
        <v>0.53494900000000012</v>
      </c>
      <c r="H147" s="15">
        <v>10.57358</v>
      </c>
      <c r="I147" s="15">
        <v>28.251090000000001</v>
      </c>
      <c r="J147" s="15">
        <v>7.9659899999999997</v>
      </c>
      <c r="K147" s="16">
        <v>16</v>
      </c>
      <c r="L147" s="15">
        <v>2.4658699999999998</v>
      </c>
      <c r="M147" s="15">
        <v>1.28389</v>
      </c>
      <c r="N147" s="15">
        <v>1.0358499999999999</v>
      </c>
      <c r="O147" s="15">
        <v>1.19652</v>
      </c>
      <c r="P147" s="15">
        <v>1.5584213816220001E-2</v>
      </c>
      <c r="Q147" s="15">
        <v>0.24097136234565</v>
      </c>
      <c r="R147" s="15">
        <v>0.65512093208699995</v>
      </c>
      <c r="S147" s="15">
        <v>0.17491000000000001</v>
      </c>
      <c r="T147" s="15">
        <v>0</v>
      </c>
      <c r="U147" s="15">
        <v>0</v>
      </c>
      <c r="V147" s="15">
        <v>0</v>
      </c>
      <c r="W147" s="15">
        <v>0</v>
      </c>
      <c r="X147" s="15">
        <v>0.11494726326507002</v>
      </c>
      <c r="Y147" s="15">
        <v>0.12533065631124002</v>
      </c>
      <c r="Z147" s="15">
        <v>3.750065502615E-2</v>
      </c>
      <c r="AA147" s="15">
        <v>0.84441255962288997</v>
      </c>
      <c r="AB147" s="15">
        <v>5.8760150454600004E-3</v>
      </c>
      <c r="AC147" s="15">
        <v>5.0913298064699996E-3</v>
      </c>
      <c r="AD147" s="15">
        <v>2.3717020106003104</v>
      </c>
      <c r="AE147" s="15">
        <v>1.1621643809012741</v>
      </c>
      <c r="AF147" s="15">
        <v>10.240044447480701</v>
      </c>
      <c r="AG147" s="15">
        <v>0.73254004690006158</v>
      </c>
      <c r="AH147" s="15">
        <v>2.5039933557086357E-2</v>
      </c>
      <c r="AI147" s="15">
        <v>2.0343964229924696</v>
      </c>
      <c r="AJ147" s="15">
        <v>3.1021473455012789E-2</v>
      </c>
      <c r="AK147" s="15">
        <v>3.4295374158038849</v>
      </c>
      <c r="AL147" s="15">
        <v>2.2765878909512517E-2</v>
      </c>
      <c r="AM147" s="15">
        <v>0</v>
      </c>
    </row>
    <row r="148" spans="1:39" x14ac:dyDescent="0.25">
      <c r="A148" s="13">
        <v>81122</v>
      </c>
      <c r="B148" s="13" t="s">
        <v>80</v>
      </c>
      <c r="C148" s="13" t="s">
        <v>79</v>
      </c>
      <c r="D148" s="13">
        <v>195150</v>
      </c>
      <c r="E148" s="13">
        <v>215790</v>
      </c>
      <c r="F148" s="13">
        <v>41</v>
      </c>
      <c r="G148" s="14">
        <v>0.30861500000000003</v>
      </c>
      <c r="H148" s="15">
        <v>12.802379999999999</v>
      </c>
      <c r="I148" s="15">
        <v>34.879489999999997</v>
      </c>
      <c r="J148" s="15">
        <v>9.5359999999999996</v>
      </c>
      <c r="K148" s="16">
        <v>19</v>
      </c>
      <c r="L148" s="15">
        <v>2.5089199999999998</v>
      </c>
      <c r="M148" s="15">
        <v>1.3063</v>
      </c>
      <c r="N148" s="15">
        <v>1.05393</v>
      </c>
      <c r="O148" s="15">
        <v>1.2054199999999999</v>
      </c>
      <c r="P148" s="15">
        <v>7.3778660958990008E-2</v>
      </c>
      <c r="Q148" s="15">
        <v>0.71417305844447998</v>
      </c>
      <c r="R148" s="15">
        <v>0.63648921978447004</v>
      </c>
      <c r="S148" s="15">
        <v>0.17155000000000001</v>
      </c>
      <c r="T148" s="15">
        <v>0</v>
      </c>
      <c r="U148" s="15">
        <v>0</v>
      </c>
      <c r="V148" s="15">
        <v>0</v>
      </c>
      <c r="W148" s="15">
        <v>0</v>
      </c>
      <c r="X148" s="15">
        <v>0.16020352821147002</v>
      </c>
      <c r="Y148" s="15">
        <v>0.12255688523388</v>
      </c>
      <c r="Z148" s="15">
        <v>8.6242382313180002E-2</v>
      </c>
      <c r="AA148" s="15">
        <v>0.88286213633340005</v>
      </c>
      <c r="AB148" s="15">
        <v>5.6935301061599997E-3</v>
      </c>
      <c r="AC148" s="15">
        <v>5.14607528826E-3</v>
      </c>
      <c r="AD148" s="15">
        <v>3.86911867701432</v>
      </c>
      <c r="AE148" s="15">
        <v>1.5108345089884081</v>
      </c>
      <c r="AF148" s="15">
        <v>13.312241176098512</v>
      </c>
      <c r="AG148" s="15">
        <v>0.73098771667259277</v>
      </c>
      <c r="AH148" s="15">
        <v>3.9163096204275535E-2</v>
      </c>
      <c r="AI148" s="15">
        <v>2.1197751184715616</v>
      </c>
      <c r="AJ148" s="15">
        <v>3.8783557322766192E-2</v>
      </c>
      <c r="AK148" s="15">
        <v>4.2876641932979584</v>
      </c>
      <c r="AL148" s="15">
        <v>3.7660632943920816E-2</v>
      </c>
      <c r="AM148" s="15">
        <v>0</v>
      </c>
    </row>
    <row r="149" spans="1:39" x14ac:dyDescent="0.25">
      <c r="A149" s="13">
        <v>81240</v>
      </c>
      <c r="B149" s="13" t="s">
        <v>101</v>
      </c>
      <c r="C149" s="13" t="s">
        <v>79</v>
      </c>
      <c r="D149" s="13">
        <v>299357</v>
      </c>
      <c r="E149" s="13">
        <v>193410</v>
      </c>
      <c r="F149" s="13">
        <v>41</v>
      </c>
      <c r="G149" s="14">
        <v>1.5225050000000002</v>
      </c>
      <c r="H149" s="15">
        <v>12.331340000000001</v>
      </c>
      <c r="I149" s="15">
        <v>34.20017</v>
      </c>
      <c r="J149" s="15">
        <v>9.1996599999999997</v>
      </c>
      <c r="K149" s="16">
        <v>18</v>
      </c>
      <c r="L149" s="15">
        <v>1.6505300000000001</v>
      </c>
      <c r="M149" s="15">
        <v>0.99150000000000005</v>
      </c>
      <c r="N149" s="15">
        <v>2.00264</v>
      </c>
      <c r="O149" s="15">
        <v>0.57723999999999998</v>
      </c>
      <c r="P149" s="15">
        <v>6.6059548026599999E-3</v>
      </c>
      <c r="Q149" s="15">
        <v>0.32993277025439999</v>
      </c>
      <c r="R149" s="15">
        <v>0.91903065130265993</v>
      </c>
      <c r="S149" s="15">
        <v>1.5714300000000001</v>
      </c>
      <c r="T149" s="15">
        <v>3.6496987860000003E-5</v>
      </c>
      <c r="U149" s="15">
        <v>0</v>
      </c>
      <c r="V149" s="15">
        <v>0</v>
      </c>
      <c r="W149" s="15">
        <v>0</v>
      </c>
      <c r="X149" s="15">
        <v>0.61537571230746002</v>
      </c>
      <c r="Y149" s="15">
        <v>5.8395180576000003E-2</v>
      </c>
      <c r="Z149" s="15">
        <v>0.38002488609224999</v>
      </c>
      <c r="AA149" s="15">
        <v>0</v>
      </c>
      <c r="AB149" s="15">
        <v>5.5475421547200006E-3</v>
      </c>
      <c r="AC149" s="15">
        <v>9.9819261797100007E-3</v>
      </c>
      <c r="AD149" s="15">
        <v>3.2130488232429602</v>
      </c>
      <c r="AE149" s="15">
        <v>1.737522552859041</v>
      </c>
      <c r="AF149" s="15">
        <v>13.275586858881287</v>
      </c>
      <c r="AG149" s="15">
        <v>0.83589312966656026</v>
      </c>
      <c r="AH149" s="15">
        <v>4.9473037211891516E-2</v>
      </c>
      <c r="AI149" s="15">
        <v>2.2357170377647515</v>
      </c>
      <c r="AJ149" s="15">
        <v>4.5435584270891977E-2</v>
      </c>
      <c r="AK149" s="15">
        <v>3.6632038827191677</v>
      </c>
      <c r="AL149" s="15">
        <v>2.5997916626407616E-2</v>
      </c>
      <c r="AM149" s="15">
        <v>0</v>
      </c>
    </row>
    <row r="150" spans="1:39" x14ac:dyDescent="0.25">
      <c r="A150" s="13">
        <v>81241</v>
      </c>
      <c r="B150" s="13" t="s">
        <v>101</v>
      </c>
      <c r="C150" s="13" t="s">
        <v>79</v>
      </c>
      <c r="D150" s="13">
        <v>302620</v>
      </c>
      <c r="E150" s="13">
        <v>191075</v>
      </c>
      <c r="F150" s="13">
        <v>41</v>
      </c>
      <c r="G150" s="14">
        <v>0.57095099999999999</v>
      </c>
      <c r="H150" s="15">
        <v>14.96383</v>
      </c>
      <c r="I150" s="15">
        <v>38.857869999999998</v>
      </c>
      <c r="J150" s="15">
        <v>11.05795</v>
      </c>
      <c r="K150" s="16">
        <v>21</v>
      </c>
      <c r="L150" s="15">
        <v>1.6640299999999999</v>
      </c>
      <c r="M150" s="15">
        <v>0.99961</v>
      </c>
      <c r="N150" s="15">
        <v>2.0190199999999998</v>
      </c>
      <c r="O150" s="15">
        <v>0.48126999999999998</v>
      </c>
      <c r="P150" s="15">
        <v>1.917916712043E-2</v>
      </c>
      <c r="Q150" s="15">
        <v>0.30934846910135999</v>
      </c>
      <c r="R150" s="15">
        <v>1.2621570826684501</v>
      </c>
      <c r="S150" s="15">
        <v>0.89378999999999997</v>
      </c>
      <c r="T150" s="15">
        <v>5.4745481790000004E-5</v>
      </c>
      <c r="U150" s="15">
        <v>0</v>
      </c>
      <c r="V150" s="15">
        <v>1.2773945751E-4</v>
      </c>
      <c r="W150" s="15">
        <v>0</v>
      </c>
      <c r="X150" s="15">
        <v>0.36157565872902003</v>
      </c>
      <c r="Y150" s="15">
        <v>7.60962196881E-2</v>
      </c>
      <c r="Z150" s="15">
        <v>0.48033685722546005</v>
      </c>
      <c r="AA150" s="15">
        <v>0</v>
      </c>
      <c r="AB150" s="15">
        <v>5.6387846243700001E-3</v>
      </c>
      <c r="AC150" s="15">
        <v>9.2519864225099994E-3</v>
      </c>
      <c r="AD150" s="15">
        <v>6.3823377580417802</v>
      </c>
      <c r="AE150" s="15">
        <v>1.5926744834267377</v>
      </c>
      <c r="AF150" s="15">
        <v>14.033348266972578</v>
      </c>
      <c r="AG150" s="15">
        <v>1.3505480949318005</v>
      </c>
      <c r="AH150" s="15">
        <v>9.7966767273455893E-2</v>
      </c>
      <c r="AI150" s="15">
        <v>1.2599284442099943</v>
      </c>
      <c r="AJ150" s="15">
        <v>4.9632935197276865E-2</v>
      </c>
      <c r="AK150" s="15">
        <v>5.4871026214173906</v>
      </c>
      <c r="AL150" s="15">
        <v>2.2838386570766596E-2</v>
      </c>
      <c r="AM150" s="15">
        <v>0</v>
      </c>
    </row>
    <row r="151" spans="1:39" x14ac:dyDescent="0.25">
      <c r="A151" s="13">
        <v>81243</v>
      </c>
      <c r="B151" s="13" t="s">
        <v>101</v>
      </c>
      <c r="C151" s="13" t="s">
        <v>79</v>
      </c>
      <c r="D151" s="13">
        <v>303035</v>
      </c>
      <c r="E151" s="13">
        <v>190960</v>
      </c>
      <c r="F151" s="13">
        <v>41</v>
      </c>
      <c r="G151" s="14">
        <v>1.0302339999999999</v>
      </c>
      <c r="H151" s="15">
        <v>11.01641</v>
      </c>
      <c r="I151" s="15">
        <v>44.62003</v>
      </c>
      <c r="J151" s="15">
        <v>8.2995400000000004</v>
      </c>
      <c r="K151" s="16">
        <v>23</v>
      </c>
      <c r="L151" s="15">
        <v>1.6640299999999999</v>
      </c>
      <c r="M151" s="15">
        <v>0.99961</v>
      </c>
      <c r="N151" s="15">
        <v>2.0190199999999998</v>
      </c>
      <c r="O151" s="15">
        <v>0.44327</v>
      </c>
      <c r="P151" s="15">
        <v>2.2226665606740002E-2</v>
      </c>
      <c r="Q151" s="15">
        <v>0.13137090780207</v>
      </c>
      <c r="R151" s="15">
        <v>0.69327853289463004</v>
      </c>
      <c r="S151" s="15">
        <v>0.78685000000000005</v>
      </c>
      <c r="T151" s="15">
        <v>1.33214005689E-3</v>
      </c>
      <c r="U151" s="15">
        <v>0</v>
      </c>
      <c r="V151" s="15">
        <v>2.3723042108999998E-4</v>
      </c>
      <c r="W151" s="15">
        <v>0</v>
      </c>
      <c r="X151" s="15">
        <v>0.34267021901754002</v>
      </c>
      <c r="Y151" s="15">
        <v>7.4709334149419993E-2</v>
      </c>
      <c r="Z151" s="15">
        <v>0.37053566924865</v>
      </c>
      <c r="AA151" s="15">
        <v>0</v>
      </c>
      <c r="AB151" s="15">
        <v>3.8321837253E-3</v>
      </c>
      <c r="AC151" s="15">
        <v>7.3358945598600003E-3</v>
      </c>
      <c r="AD151" s="15">
        <v>3.45611876239056</v>
      </c>
      <c r="AE151" s="15">
        <v>2.235721906425761</v>
      </c>
      <c r="AF151" s="15">
        <v>19.699357569581984</v>
      </c>
      <c r="AG151" s="15">
        <v>1.8969479835497998</v>
      </c>
      <c r="AH151" s="15">
        <v>0.18813893458518602</v>
      </c>
      <c r="AI151" s="15">
        <v>2.7166017504406055</v>
      </c>
      <c r="AJ151" s="15">
        <v>6.1365106288711481E-2</v>
      </c>
      <c r="AK151" s="15">
        <v>6.7841370703141379</v>
      </c>
      <c r="AL151" s="15">
        <v>2.1349678813814076E-2</v>
      </c>
      <c r="AM151" s="15">
        <v>0</v>
      </c>
    </row>
    <row r="152" spans="1:39" x14ac:dyDescent="0.25">
      <c r="A152" s="13">
        <v>81427</v>
      </c>
      <c r="B152" s="13" t="s">
        <v>93</v>
      </c>
      <c r="C152" s="13" t="s">
        <v>79</v>
      </c>
      <c r="D152" s="13">
        <v>305250</v>
      </c>
      <c r="E152" s="13">
        <v>182500</v>
      </c>
      <c r="F152" s="13">
        <v>41</v>
      </c>
      <c r="G152" s="14">
        <v>0.82897699999999996</v>
      </c>
      <c r="H152" s="15">
        <v>13.77373</v>
      </c>
      <c r="I152" s="15">
        <v>37.452959999999997</v>
      </c>
      <c r="J152" s="15">
        <v>10.21785</v>
      </c>
      <c r="K152" s="16">
        <v>20</v>
      </c>
      <c r="L152" s="15">
        <v>1.6583600000000001</v>
      </c>
      <c r="M152" s="15">
        <v>0.99619999999999997</v>
      </c>
      <c r="N152" s="15">
        <v>2.01214</v>
      </c>
      <c r="O152" s="15">
        <v>0.56874000000000002</v>
      </c>
      <c r="P152" s="15">
        <v>2.596760686239E-2</v>
      </c>
      <c r="Q152" s="15">
        <v>0.32436697960575001</v>
      </c>
      <c r="R152" s="15">
        <v>0.71681909006432998</v>
      </c>
      <c r="S152" s="15">
        <v>0.94610000000000005</v>
      </c>
      <c r="T152" s="15">
        <v>3.2847289074E-3</v>
      </c>
      <c r="U152" s="15">
        <v>0</v>
      </c>
      <c r="V152" s="15">
        <v>7.4818825113000004E-4</v>
      </c>
      <c r="W152" s="15">
        <v>2.4452981866200001E-3</v>
      </c>
      <c r="X152" s="15">
        <v>0.50774609510832003</v>
      </c>
      <c r="Y152" s="15">
        <v>0.10580476780614</v>
      </c>
      <c r="Z152" s="15">
        <v>1.0652375846698201</v>
      </c>
      <c r="AA152" s="15">
        <v>8.3651096175119996E-2</v>
      </c>
      <c r="AB152" s="15">
        <v>6.0584999847600003E-3</v>
      </c>
      <c r="AC152" s="15">
        <v>7.8286038959700013E-3</v>
      </c>
      <c r="AD152" s="15">
        <v>4.74219962060124</v>
      </c>
      <c r="AE152" s="15">
        <v>1.909992348135193</v>
      </c>
      <c r="AF152" s="15">
        <v>14.593346875264665</v>
      </c>
      <c r="AG152" s="15">
        <v>1.365806914795556</v>
      </c>
      <c r="AH152" s="15">
        <v>4.7166609906177055E-2</v>
      </c>
      <c r="AI152" s="15">
        <v>1.1195695420306067</v>
      </c>
      <c r="AJ152" s="15">
        <v>5.6539898176319422E-2</v>
      </c>
      <c r="AK152" s="15">
        <v>4.5584793912450685</v>
      </c>
      <c r="AL152" s="15">
        <v>2.8328420446408108E-2</v>
      </c>
      <c r="AM152" s="15">
        <v>0</v>
      </c>
    </row>
    <row r="153" spans="1:39" x14ac:dyDescent="0.25">
      <c r="A153" s="13">
        <v>99226</v>
      </c>
      <c r="B153" s="13" t="s">
        <v>93</v>
      </c>
      <c r="C153" s="13" t="s">
        <v>79</v>
      </c>
      <c r="D153" s="13">
        <v>304500</v>
      </c>
      <c r="E153" s="13">
        <v>182440</v>
      </c>
      <c r="F153" s="13">
        <v>41</v>
      </c>
      <c r="G153" s="14">
        <v>1.213908</v>
      </c>
      <c r="H153" s="15">
        <v>15.19557</v>
      </c>
      <c r="I153" s="15">
        <v>36.463380000000001</v>
      </c>
      <c r="J153" s="15">
        <v>11.179639999999999</v>
      </c>
      <c r="K153" s="16">
        <v>19</v>
      </c>
      <c r="L153" s="15">
        <v>1.6416200000000001</v>
      </c>
      <c r="M153" s="15">
        <v>0.98614000000000002</v>
      </c>
      <c r="N153" s="15">
        <v>1.9918199999999999</v>
      </c>
      <c r="O153" s="15">
        <v>0.52381999999999995</v>
      </c>
      <c r="P153" s="15">
        <v>2.3467563193979999E-2</v>
      </c>
      <c r="Q153" s="15">
        <v>0.61621514302823999</v>
      </c>
      <c r="R153" s="15">
        <v>0.77495879172531001</v>
      </c>
      <c r="S153" s="15">
        <v>1.0802</v>
      </c>
      <c r="T153" s="15">
        <v>3.0292499923800001E-3</v>
      </c>
      <c r="U153" s="15">
        <v>0</v>
      </c>
      <c r="V153" s="15">
        <v>6.7519427540999998E-4</v>
      </c>
      <c r="W153" s="15">
        <v>2.60953463199E-3</v>
      </c>
      <c r="X153" s="15">
        <v>0.65324133721221</v>
      </c>
      <c r="Y153" s="15">
        <v>0.10452737323104</v>
      </c>
      <c r="Z153" s="15">
        <v>1.4052982690553701</v>
      </c>
      <c r="AA153" s="15">
        <v>7.4837073606929996E-2</v>
      </c>
      <c r="AB153" s="15">
        <v>6.7336942601700003E-3</v>
      </c>
      <c r="AC153" s="15">
        <v>7.9928403413400007E-3</v>
      </c>
      <c r="AD153" s="15">
        <v>5.2984137155876398</v>
      </c>
      <c r="AE153" s="15">
        <v>1.7181930575690618</v>
      </c>
      <c r="AF153" s="15">
        <v>13.127899340674274</v>
      </c>
      <c r="AG153" s="15">
        <v>1.7047873363408672</v>
      </c>
      <c r="AH153" s="15">
        <v>0.33975519948230415</v>
      </c>
      <c r="AI153" s="15">
        <v>0.57390562669524159</v>
      </c>
      <c r="AJ153" s="15">
        <v>4.6310080770781234E-2</v>
      </c>
      <c r="AK153" s="15">
        <v>3.7337093912368808</v>
      </c>
      <c r="AL153" s="15">
        <v>2.3249967230590342E-2</v>
      </c>
      <c r="AM153" s="15">
        <v>0</v>
      </c>
    </row>
    <row r="154" spans="1:39" x14ac:dyDescent="0.25">
      <c r="A154" s="13">
        <v>99229</v>
      </c>
      <c r="B154" s="13" t="s">
        <v>129</v>
      </c>
      <c r="C154" s="13" t="s">
        <v>79</v>
      </c>
      <c r="D154" s="13">
        <v>301000</v>
      </c>
      <c r="E154" s="13">
        <v>195800</v>
      </c>
      <c r="F154" s="13">
        <v>41</v>
      </c>
      <c r="G154" s="14">
        <v>8.5611610000000002</v>
      </c>
      <c r="H154" s="15">
        <v>9.1643899999999991</v>
      </c>
      <c r="I154" s="15">
        <v>22.40523</v>
      </c>
      <c r="J154" s="15">
        <v>6.9649000000000001</v>
      </c>
      <c r="K154" s="16">
        <v>13</v>
      </c>
      <c r="L154" s="15">
        <v>1.6716800000000001</v>
      </c>
      <c r="M154" s="15">
        <v>1.0042</v>
      </c>
      <c r="N154" s="15">
        <v>2.0283000000000002</v>
      </c>
      <c r="O154" s="15">
        <v>0.51932</v>
      </c>
      <c r="P154" s="15">
        <v>6.6242032965900003E-3</v>
      </c>
      <c r="Q154" s="15">
        <v>9.6516284395770008E-2</v>
      </c>
      <c r="R154" s="15">
        <v>0.64709159475780009</v>
      </c>
      <c r="S154" s="15">
        <v>0.75327</v>
      </c>
      <c r="T154" s="15">
        <v>6.2044879362000002E-4</v>
      </c>
      <c r="U154" s="15">
        <v>0</v>
      </c>
      <c r="V154" s="15">
        <v>0</v>
      </c>
      <c r="W154" s="15">
        <v>0</v>
      </c>
      <c r="X154" s="15">
        <v>0.27179306859342001</v>
      </c>
      <c r="Y154" s="15">
        <v>5.1479001376529998E-2</v>
      </c>
      <c r="Z154" s="15">
        <v>0.19341578716407001</v>
      </c>
      <c r="AA154" s="15">
        <v>0</v>
      </c>
      <c r="AB154" s="15">
        <v>3.7409412556500005E-3</v>
      </c>
      <c r="AC154" s="15">
        <v>9.4162228678799989E-3</v>
      </c>
      <c r="AD154" s="15">
        <v>1.9069493671910702</v>
      </c>
      <c r="AE154" s="15">
        <v>0.88218531204076722</v>
      </c>
      <c r="AF154" s="15">
        <v>6.7403601273292972</v>
      </c>
      <c r="AG154" s="15">
        <v>0.63396995940855261</v>
      </c>
      <c r="AH154" s="15">
        <v>1.4428539662698728E-2</v>
      </c>
      <c r="AI154" s="15">
        <v>1.8820089546988661</v>
      </c>
      <c r="AJ154" s="15">
        <v>3.7718329322891264E-2</v>
      </c>
      <c r="AK154" s="15">
        <v>3.0410070133908937</v>
      </c>
      <c r="AL154" s="15">
        <v>9.1617641460327581E-3</v>
      </c>
      <c r="AM154" s="15">
        <v>0</v>
      </c>
    </row>
    <row r="155" spans="1:39" x14ac:dyDescent="0.25">
      <c r="A155" s="13">
        <v>99262</v>
      </c>
      <c r="B155" s="13" t="s">
        <v>129</v>
      </c>
      <c r="C155" s="13" t="s">
        <v>79</v>
      </c>
      <c r="D155" s="13">
        <v>302000</v>
      </c>
      <c r="E155" s="13">
        <v>190390</v>
      </c>
      <c r="F155" s="13">
        <v>41</v>
      </c>
      <c r="G155" s="14">
        <v>1.6899249999999999</v>
      </c>
      <c r="H155" s="15">
        <v>12.11988</v>
      </c>
      <c r="I155" s="15">
        <v>32.114640000000001</v>
      </c>
      <c r="J155" s="15">
        <v>9.0777999999999999</v>
      </c>
      <c r="K155" s="16">
        <v>18</v>
      </c>
      <c r="L155" s="15">
        <v>1.6640299999999999</v>
      </c>
      <c r="M155" s="15">
        <v>0.99961</v>
      </c>
      <c r="N155" s="15">
        <v>2.0190199999999998</v>
      </c>
      <c r="O155" s="15">
        <v>0.48487000000000002</v>
      </c>
      <c r="P155" s="15">
        <v>2.1332489404170003E-2</v>
      </c>
      <c r="Q155" s="15">
        <v>0.16502113060898999</v>
      </c>
      <c r="R155" s="15">
        <v>0.98233467674582997</v>
      </c>
      <c r="S155" s="15">
        <v>0.82633999999999996</v>
      </c>
      <c r="T155" s="15">
        <v>5.4745481790000004E-5</v>
      </c>
      <c r="U155" s="15">
        <v>0</v>
      </c>
      <c r="V155" s="15">
        <v>2.1898192716000002E-4</v>
      </c>
      <c r="W155" s="15">
        <v>0</v>
      </c>
      <c r="X155" s="15">
        <v>0.36809037106203002</v>
      </c>
      <c r="Y155" s="15">
        <v>7.5840740773080006E-2</v>
      </c>
      <c r="Z155" s="15">
        <v>0.36728743732911001</v>
      </c>
      <c r="AA155" s="15">
        <v>0</v>
      </c>
      <c r="AB155" s="15">
        <v>4.3796385431999997E-3</v>
      </c>
      <c r="AC155" s="15">
        <v>8.0110888352700003E-3</v>
      </c>
      <c r="AD155" s="15">
        <v>4.1334481115903694</v>
      </c>
      <c r="AE155" s="15">
        <v>1.2460901538808731</v>
      </c>
      <c r="AF155" s="15">
        <v>10.979529893535918</v>
      </c>
      <c r="AG155" s="15">
        <v>0.64437877926932241</v>
      </c>
      <c r="AH155" s="15">
        <v>2.9505097752979458E-2</v>
      </c>
      <c r="AI155" s="15">
        <v>2.8098737073059659</v>
      </c>
      <c r="AJ155" s="15">
        <v>3.8366988352283686E-2</v>
      </c>
      <c r="AK155" s="15">
        <v>4.2416109691464854</v>
      </c>
      <c r="AL155" s="15">
        <v>5.404410756170484E-3</v>
      </c>
      <c r="AM155" s="15">
        <v>0</v>
      </c>
    </row>
    <row r="156" spans="1:39" x14ac:dyDescent="0.25">
      <c r="A156" s="13">
        <v>99263</v>
      </c>
      <c r="B156" s="13" t="s">
        <v>128</v>
      </c>
      <c r="C156" s="13" t="s">
        <v>79</v>
      </c>
      <c r="D156" s="13">
        <v>299640</v>
      </c>
      <c r="E156" s="13">
        <v>203800</v>
      </c>
      <c r="F156" s="13">
        <v>41</v>
      </c>
      <c r="G156" s="14">
        <v>4.3310419999999992</v>
      </c>
      <c r="H156" s="15">
        <v>11.00055</v>
      </c>
      <c r="I156" s="15">
        <v>32.373480000000001</v>
      </c>
      <c r="J156" s="15">
        <v>8.2771500000000007</v>
      </c>
      <c r="K156" s="16">
        <v>18</v>
      </c>
      <c r="L156" s="15">
        <v>2.06826</v>
      </c>
      <c r="M156" s="15">
        <v>1.13636</v>
      </c>
      <c r="N156" s="15">
        <v>1.60432</v>
      </c>
      <c r="O156" s="15">
        <v>0.68974999999999997</v>
      </c>
      <c r="P156" s="15">
        <v>5.7391513409849999E-2</v>
      </c>
      <c r="Q156" s="15">
        <v>0.12438173462688</v>
      </c>
      <c r="R156" s="15">
        <v>1.2451129893378299</v>
      </c>
      <c r="S156" s="15">
        <v>0.51626000000000005</v>
      </c>
      <c r="T156" s="15">
        <v>8.3943072078000009E-4</v>
      </c>
      <c r="U156" s="15">
        <v>0</v>
      </c>
      <c r="V156" s="15">
        <v>2.0803283080199999E-3</v>
      </c>
      <c r="W156" s="15">
        <v>0</v>
      </c>
      <c r="X156" s="15">
        <v>0.52243613272196998</v>
      </c>
      <c r="Y156" s="15">
        <v>4.7117611327260001E-2</v>
      </c>
      <c r="Z156" s="15">
        <v>4.1588317666470004E-2</v>
      </c>
      <c r="AA156" s="15">
        <v>0</v>
      </c>
      <c r="AB156" s="15">
        <v>4.8905963732400002E-3</v>
      </c>
      <c r="AC156" s="15">
        <v>1.087610238228E-2</v>
      </c>
      <c r="AD156" s="15">
        <v>2.9288650272710699</v>
      </c>
      <c r="AE156" s="15">
        <v>1.6762001853293182</v>
      </c>
      <c r="AF156" s="15">
        <v>12.807051693571623</v>
      </c>
      <c r="AG156" s="15">
        <v>1.4754196419276242</v>
      </c>
      <c r="AH156" s="15">
        <v>0.12361260773485802</v>
      </c>
      <c r="AI156" s="15">
        <v>1.1339217637323915</v>
      </c>
      <c r="AJ156" s="15">
        <v>5.0527984497541596E-2</v>
      </c>
      <c r="AK156" s="15">
        <v>4.0737741567009582</v>
      </c>
      <c r="AL156" s="15">
        <v>3.2421966505684512E-2</v>
      </c>
      <c r="AM156" s="15">
        <v>0</v>
      </c>
    </row>
    <row r="157" spans="1:39" x14ac:dyDescent="0.25">
      <c r="A157" s="13">
        <v>99265</v>
      </c>
      <c r="B157" s="13" t="s">
        <v>111</v>
      </c>
      <c r="C157" s="13" t="s">
        <v>79</v>
      </c>
      <c r="D157" s="13">
        <v>299350</v>
      </c>
      <c r="E157" s="13">
        <v>192000</v>
      </c>
      <c r="F157" s="13">
        <v>41</v>
      </c>
      <c r="G157" s="14">
        <v>2.8887499999999995</v>
      </c>
      <c r="H157" s="15">
        <v>10.815860000000001</v>
      </c>
      <c r="I157" s="15">
        <v>25.878589999999999</v>
      </c>
      <c r="J157" s="15">
        <v>8.1451799999999999</v>
      </c>
      <c r="K157" s="16">
        <v>15</v>
      </c>
      <c r="L157" s="15">
        <v>1.6505300000000001</v>
      </c>
      <c r="M157" s="15">
        <v>0.99150000000000005</v>
      </c>
      <c r="N157" s="15">
        <v>2.00264</v>
      </c>
      <c r="O157" s="15">
        <v>0.54674999999999996</v>
      </c>
      <c r="P157" s="15">
        <v>5.7300270940200005E-3</v>
      </c>
      <c r="Q157" s="15">
        <v>0.1817549995428</v>
      </c>
      <c r="R157" s="15">
        <v>1.00162333482984</v>
      </c>
      <c r="S157" s="15">
        <v>0.70220000000000005</v>
      </c>
      <c r="T157" s="15">
        <v>5.4745481790000004E-5</v>
      </c>
      <c r="U157" s="15">
        <v>0</v>
      </c>
      <c r="V157" s="15">
        <v>0</v>
      </c>
      <c r="W157" s="15">
        <v>0</v>
      </c>
      <c r="X157" s="15">
        <v>0.55389653625729007</v>
      </c>
      <c r="Y157" s="15">
        <v>6.6643499832359995E-2</v>
      </c>
      <c r="Z157" s="15">
        <v>0.32212241485236004</v>
      </c>
      <c r="AA157" s="15">
        <v>1.8248493930000001E-5</v>
      </c>
      <c r="AB157" s="15">
        <v>4.5621234825000004E-3</v>
      </c>
      <c r="AC157" s="15">
        <v>8.8505195560500006E-3</v>
      </c>
      <c r="AD157" s="15">
        <v>2.7769645637977498</v>
      </c>
      <c r="AE157" s="15">
        <v>1.1600587367649002</v>
      </c>
      <c r="AF157" s="15">
        <v>8.863459352504826</v>
      </c>
      <c r="AG157" s="15">
        <v>1.282889769497612</v>
      </c>
      <c r="AH157" s="15">
        <v>6.1808849910566649E-2</v>
      </c>
      <c r="AI157" s="15">
        <v>0.57314602908550816</v>
      </c>
      <c r="AJ157" s="15">
        <v>3.7982897350207739E-2</v>
      </c>
      <c r="AK157" s="15">
        <v>3.0623375770990835</v>
      </c>
      <c r="AL157" s="15">
        <v>2.1046787787294456E-2</v>
      </c>
      <c r="AM157" s="15">
        <v>0</v>
      </c>
    </row>
    <row r="158" spans="1:39" x14ac:dyDescent="0.25">
      <c r="A158" s="13">
        <v>99339</v>
      </c>
      <c r="B158" s="13" t="s">
        <v>91</v>
      </c>
      <c r="C158" s="13" t="s">
        <v>81</v>
      </c>
      <c r="D158" s="13">
        <v>307750</v>
      </c>
      <c r="E158" s="13">
        <v>190010</v>
      </c>
      <c r="F158" s="13">
        <v>41</v>
      </c>
      <c r="G158" s="14">
        <v>0.81764899999999996</v>
      </c>
      <c r="H158" s="15">
        <v>17.429849999999998</v>
      </c>
      <c r="I158" s="15">
        <v>45.472639999999998</v>
      </c>
      <c r="J158" s="15">
        <v>12.74372</v>
      </c>
      <c r="K158" s="16">
        <v>23</v>
      </c>
      <c r="L158" s="15">
        <v>1.6802900000000001</v>
      </c>
      <c r="M158" s="15">
        <v>1.0093700000000001</v>
      </c>
      <c r="N158" s="15">
        <v>2.0387400000000002</v>
      </c>
      <c r="O158" s="15">
        <v>0.45399</v>
      </c>
      <c r="P158" s="15">
        <v>1.7755784593890003E-2</v>
      </c>
      <c r="Q158" s="15">
        <v>0.45170497024929002</v>
      </c>
      <c r="R158" s="15">
        <v>1.0933585138159501</v>
      </c>
      <c r="S158" s="15">
        <v>0.96179000000000003</v>
      </c>
      <c r="T158" s="15">
        <v>2.3358072230400002E-3</v>
      </c>
      <c r="U158" s="15">
        <v>0</v>
      </c>
      <c r="V158" s="15">
        <v>2.0073343323E-4</v>
      </c>
      <c r="W158" s="15">
        <v>0</v>
      </c>
      <c r="X158" s="15">
        <v>0.46606653497220002</v>
      </c>
      <c r="Y158" s="15">
        <v>6.5931808569090006E-2</v>
      </c>
      <c r="Z158" s="15">
        <v>0.45871239191840996</v>
      </c>
      <c r="AA158" s="15">
        <v>7.2993975720000005E-5</v>
      </c>
      <c r="AB158" s="15">
        <v>5.3650572154199999E-3</v>
      </c>
      <c r="AC158" s="15">
        <v>8.4308041956600004E-3</v>
      </c>
      <c r="AD158" s="15">
        <v>8.7157361798830202</v>
      </c>
      <c r="AE158" s="15">
        <v>1.9287026632846873</v>
      </c>
      <c r="AF158" s="15">
        <v>15.375334464721886</v>
      </c>
      <c r="AG158" s="15">
        <v>2.3600063091150276</v>
      </c>
      <c r="AH158" s="15">
        <v>0.52668407685993268</v>
      </c>
      <c r="AI158" s="15">
        <v>0.88382076682772048</v>
      </c>
      <c r="AJ158" s="15">
        <v>7.7362035264329318E-2</v>
      </c>
      <c r="AK158" s="15">
        <v>6.873029121180533</v>
      </c>
      <c r="AL158" s="15">
        <v>1.7850562745877915E-2</v>
      </c>
      <c r="AM158" s="15">
        <v>0</v>
      </c>
    </row>
    <row r="159" spans="1:39" x14ac:dyDescent="0.25">
      <c r="A159" s="13">
        <v>99341</v>
      </c>
      <c r="B159" s="13" t="s">
        <v>95</v>
      </c>
      <c r="C159" s="13" t="s">
        <v>79</v>
      </c>
      <c r="D159" s="13">
        <v>309500</v>
      </c>
      <c r="E159" s="13">
        <v>187650</v>
      </c>
      <c r="F159" s="13">
        <v>41</v>
      </c>
      <c r="G159" s="14">
        <v>2.7290609999999997</v>
      </c>
      <c r="H159" s="15">
        <v>14.497870000000001</v>
      </c>
      <c r="I159" s="15">
        <v>26.24625</v>
      </c>
      <c r="J159" s="15">
        <v>10.73668</v>
      </c>
      <c r="K159" s="16">
        <v>15</v>
      </c>
      <c r="L159" s="15">
        <v>1.6705000000000001</v>
      </c>
      <c r="M159" s="15">
        <v>1.00349</v>
      </c>
      <c r="N159" s="15">
        <v>2.0268700000000002</v>
      </c>
      <c r="O159" s="15">
        <v>0.49408999999999997</v>
      </c>
      <c r="P159" s="15">
        <v>2.2774120424639999E-2</v>
      </c>
      <c r="Q159" s="15">
        <v>0.23761363946253</v>
      </c>
      <c r="R159" s="15">
        <v>0.78601737904689006</v>
      </c>
      <c r="S159" s="15">
        <v>1.14438</v>
      </c>
      <c r="T159" s="15">
        <v>3.0110014984500002E-3</v>
      </c>
      <c r="U159" s="15">
        <v>0</v>
      </c>
      <c r="V159" s="15">
        <v>6.0220029969000003E-4</v>
      </c>
      <c r="W159" s="15">
        <v>0</v>
      </c>
      <c r="X159" s="15">
        <v>0.47409587230139999</v>
      </c>
      <c r="Y159" s="15">
        <v>7.4344364270820001E-2</v>
      </c>
      <c r="Z159" s="15">
        <v>0.44480703954375</v>
      </c>
      <c r="AA159" s="15">
        <v>5.8048459191329997E-2</v>
      </c>
      <c r="AB159" s="15">
        <v>6.1679909483400002E-3</v>
      </c>
      <c r="AC159" s="15">
        <v>8.0475858231299994E-3</v>
      </c>
      <c r="AD159" s="15">
        <v>6.0430252619073599</v>
      </c>
      <c r="AE159" s="15">
        <v>0.72662203269902503</v>
      </c>
      <c r="AF159" s="15">
        <v>6.4024005843187783</v>
      </c>
      <c r="AG159" s="15">
        <v>0.26562687208593588</v>
      </c>
      <c r="AH159" s="15">
        <v>2.4212662069576208E-3</v>
      </c>
      <c r="AI159" s="15">
        <v>2.1185056935136983</v>
      </c>
      <c r="AJ159" s="15">
        <v>1.9900578535023045E-2</v>
      </c>
      <c r="AK159" s="15">
        <v>2.2000817846702456</v>
      </c>
      <c r="AL159" s="15">
        <v>1.2821187970332932E-2</v>
      </c>
      <c r="AM159" s="15">
        <v>0</v>
      </c>
    </row>
    <row r="160" spans="1:39" x14ac:dyDescent="0.25">
      <c r="A160" s="13">
        <v>99577</v>
      </c>
      <c r="B160" s="13" t="s">
        <v>102</v>
      </c>
      <c r="C160" s="13" t="s">
        <v>79</v>
      </c>
      <c r="D160" s="13">
        <v>291000</v>
      </c>
      <c r="E160" s="13">
        <v>183600</v>
      </c>
      <c r="F160" s="13">
        <v>41</v>
      </c>
      <c r="G160" s="14">
        <v>1.7911679999999999</v>
      </c>
      <c r="H160" s="15">
        <v>11.421989999999999</v>
      </c>
      <c r="I160" s="15">
        <v>32.029139999999998</v>
      </c>
      <c r="J160" s="15">
        <v>8.5899099999999997</v>
      </c>
      <c r="K160" s="16">
        <v>18</v>
      </c>
      <c r="L160" s="15">
        <v>1.61602</v>
      </c>
      <c r="M160" s="15">
        <v>0.97075999999999996</v>
      </c>
      <c r="N160" s="15">
        <v>1.9607600000000001</v>
      </c>
      <c r="O160" s="15">
        <v>0.58145999999999998</v>
      </c>
      <c r="P160" s="15">
        <v>3.1022439681000001E-3</v>
      </c>
      <c r="Q160" s="15">
        <v>9.5749847650710013E-2</v>
      </c>
      <c r="R160" s="15">
        <v>0.47672365542732004</v>
      </c>
      <c r="S160" s="15">
        <v>0.56423999999999996</v>
      </c>
      <c r="T160" s="15">
        <v>6.2665328155620009E-2</v>
      </c>
      <c r="U160" s="15">
        <v>0</v>
      </c>
      <c r="V160" s="15">
        <v>0</v>
      </c>
      <c r="W160" s="15">
        <v>1.1131581297299999E-3</v>
      </c>
      <c r="X160" s="15">
        <v>0.35372880633912002</v>
      </c>
      <c r="Y160" s="15">
        <v>8.0621846182740001E-2</v>
      </c>
      <c r="Z160" s="15">
        <v>0.82125522082572</v>
      </c>
      <c r="AA160" s="15">
        <v>4.8869466744540006E-2</v>
      </c>
      <c r="AB160" s="15">
        <v>5.0000873368200001E-3</v>
      </c>
      <c r="AC160" s="15">
        <v>6.3687243815700005E-3</v>
      </c>
      <c r="AD160" s="15">
        <v>3.7735878112907697</v>
      </c>
      <c r="AE160" s="15">
        <v>1.4150801748819062</v>
      </c>
      <c r="AF160" s="15">
        <v>10.811957371726677</v>
      </c>
      <c r="AG160" s="15">
        <v>1.4492965081482794</v>
      </c>
      <c r="AH160" s="15">
        <v>0.18349245708803694</v>
      </c>
      <c r="AI160" s="15">
        <v>1.6783399492932671</v>
      </c>
      <c r="AJ160" s="15">
        <v>6.1745200864317631E-2</v>
      </c>
      <c r="AK160" s="15">
        <v>4.9781523265311538</v>
      </c>
      <c r="AL160" s="15">
        <v>2.9086011466359384E-2</v>
      </c>
      <c r="AM160" s="15">
        <v>0</v>
      </c>
    </row>
    <row r="161" spans="1:39" x14ac:dyDescent="0.25">
      <c r="A161" s="13">
        <v>99578</v>
      </c>
      <c r="B161" s="13" t="s">
        <v>88</v>
      </c>
      <c r="C161" s="13" t="s">
        <v>79</v>
      </c>
      <c r="D161" s="13">
        <v>289620</v>
      </c>
      <c r="E161" s="13">
        <v>183820</v>
      </c>
      <c r="F161" s="13">
        <v>41</v>
      </c>
      <c r="G161" s="14">
        <v>3.2878060000000007</v>
      </c>
      <c r="H161" s="15">
        <v>12.5541</v>
      </c>
      <c r="I161" s="15">
        <v>28.675190000000001</v>
      </c>
      <c r="J161" s="15">
        <v>9.3787900000000004</v>
      </c>
      <c r="K161" s="16">
        <v>16</v>
      </c>
      <c r="L161" s="15">
        <v>1.99732</v>
      </c>
      <c r="M161" s="15">
        <v>1.0973900000000001</v>
      </c>
      <c r="N161" s="15">
        <v>1.5492999999999999</v>
      </c>
      <c r="O161" s="15">
        <v>0.56789000000000001</v>
      </c>
      <c r="P161" s="15">
        <v>4.5256264946400004E-3</v>
      </c>
      <c r="Q161" s="15">
        <v>0.22261337745206999</v>
      </c>
      <c r="R161" s="15">
        <v>0.76488562307595009</v>
      </c>
      <c r="S161" s="15">
        <v>0.48526999999999998</v>
      </c>
      <c r="T161" s="15">
        <v>7.6059722700240001E-2</v>
      </c>
      <c r="U161" s="15">
        <v>0</v>
      </c>
      <c r="V161" s="15">
        <v>0</v>
      </c>
      <c r="W161" s="15">
        <v>3.4672138467000004E-4</v>
      </c>
      <c r="X161" s="15">
        <v>0.32166620250411004</v>
      </c>
      <c r="Y161" s="15">
        <v>7.9289706125850012E-2</v>
      </c>
      <c r="Z161" s="15">
        <v>1.0084300230657302</v>
      </c>
      <c r="AA161" s="15">
        <v>0.13989295446738001</v>
      </c>
      <c r="AB161" s="15">
        <v>6.1314939604800002E-3</v>
      </c>
      <c r="AC161" s="15">
        <v>8.0293373291999998E-3</v>
      </c>
      <c r="AD161" s="15">
        <v>4.2250555511189702</v>
      </c>
      <c r="AE161" s="15">
        <v>1.2906244894655774</v>
      </c>
      <c r="AF161" s="15">
        <v>9.8610504271765791</v>
      </c>
      <c r="AG161" s="15">
        <v>1.2115775542376404</v>
      </c>
      <c r="AH161" s="15">
        <v>0.12174444713125901</v>
      </c>
      <c r="AI161" s="15">
        <v>0.67163690801608744</v>
      </c>
      <c r="AJ161" s="15">
        <v>3.6097746838787734E-2</v>
      </c>
      <c r="AK161" s="15">
        <v>2.9103489808532141</v>
      </c>
      <c r="AL161" s="15">
        <v>1.8009446280858855E-2</v>
      </c>
      <c r="AM161" s="15">
        <v>0</v>
      </c>
    </row>
    <row r="162" spans="1:39" x14ac:dyDescent="0.25">
      <c r="A162" s="13">
        <v>99579</v>
      </c>
      <c r="B162" s="13" t="s">
        <v>88</v>
      </c>
      <c r="C162" s="13" t="s">
        <v>79</v>
      </c>
      <c r="D162" s="13">
        <v>290400</v>
      </c>
      <c r="E162" s="13">
        <v>183000</v>
      </c>
      <c r="F162" s="13">
        <v>41</v>
      </c>
      <c r="G162" s="14">
        <v>2.8900569999999997</v>
      </c>
      <c r="H162" s="15">
        <v>15.84131</v>
      </c>
      <c r="I162" s="15">
        <v>32.28022</v>
      </c>
      <c r="J162" s="15">
        <v>11.68642</v>
      </c>
      <c r="K162" s="16">
        <v>18</v>
      </c>
      <c r="L162" s="15">
        <v>1.61602</v>
      </c>
      <c r="M162" s="15">
        <v>0.97075999999999996</v>
      </c>
      <c r="N162" s="15">
        <v>1.9607600000000001</v>
      </c>
      <c r="O162" s="15">
        <v>0.55232999999999999</v>
      </c>
      <c r="P162" s="15">
        <v>3.3212258952599999E-3</v>
      </c>
      <c r="Q162" s="15">
        <v>0.14881646799914999</v>
      </c>
      <c r="R162" s="15">
        <v>0.5076731011326</v>
      </c>
      <c r="S162" s="15">
        <v>0.51046000000000002</v>
      </c>
      <c r="T162" s="15">
        <v>4.6369423076129998E-2</v>
      </c>
      <c r="U162" s="15">
        <v>0</v>
      </c>
      <c r="V162" s="15">
        <v>0</v>
      </c>
      <c r="W162" s="15">
        <v>7.6643674506000003E-4</v>
      </c>
      <c r="X162" s="15">
        <v>0.26097171169292999</v>
      </c>
      <c r="Y162" s="15">
        <v>6.7227451638119995E-2</v>
      </c>
      <c r="Z162" s="15">
        <v>1.1226108495857399</v>
      </c>
      <c r="AA162" s="15">
        <v>6.7081463686679998E-2</v>
      </c>
      <c r="AB162" s="15">
        <v>5.9125120333199995E-3</v>
      </c>
      <c r="AC162" s="15">
        <v>5.8030210697400005E-3</v>
      </c>
      <c r="AD162" s="15">
        <v>7.9944279603119099</v>
      </c>
      <c r="AE162" s="15">
        <v>1.1472464301567387</v>
      </c>
      <c r="AF162" s="15">
        <v>8.7655665861868375</v>
      </c>
      <c r="AG162" s="15">
        <v>1.1515258982792944</v>
      </c>
      <c r="AH162" s="15">
        <v>0.40201122356995966</v>
      </c>
      <c r="AI162" s="15">
        <v>1.8989820974803391</v>
      </c>
      <c r="AJ162" s="15">
        <v>3.7485878061811022E-2</v>
      </c>
      <c r="AK162" s="15">
        <v>3.0222658356158867</v>
      </c>
      <c r="AL162" s="15">
        <v>1.3826050649133137E-2</v>
      </c>
      <c r="AM162" s="15">
        <v>0</v>
      </c>
    </row>
    <row r="163" spans="1:39" x14ac:dyDescent="0.25">
      <c r="A163" s="13">
        <v>99586</v>
      </c>
      <c r="B163" s="13" t="s">
        <v>101</v>
      </c>
      <c r="C163" s="13" t="s">
        <v>79</v>
      </c>
      <c r="D163" s="13">
        <v>307500</v>
      </c>
      <c r="E163" s="13">
        <v>189740</v>
      </c>
      <c r="F163" s="13">
        <v>41</v>
      </c>
      <c r="G163" s="14">
        <v>1.1817650000000002</v>
      </c>
      <c r="H163" s="15">
        <v>14.83503</v>
      </c>
      <c r="I163" s="15">
        <v>50.860979999999998</v>
      </c>
      <c r="J163" s="15">
        <v>10.979139999999999</v>
      </c>
      <c r="K163" s="16">
        <v>26</v>
      </c>
      <c r="L163" s="15">
        <v>1.6705000000000001</v>
      </c>
      <c r="M163" s="15">
        <v>1.00349</v>
      </c>
      <c r="N163" s="15">
        <v>2.0268700000000002</v>
      </c>
      <c r="O163" s="15">
        <v>0.47944999999999999</v>
      </c>
      <c r="P163" s="15">
        <v>1.817549995428E-2</v>
      </c>
      <c r="Q163" s="15">
        <v>0.27507779750082001</v>
      </c>
      <c r="R163" s="15">
        <v>0.80937545127728994</v>
      </c>
      <c r="S163" s="15">
        <v>0.97491000000000005</v>
      </c>
      <c r="T163" s="15">
        <v>2.4088011987600001E-3</v>
      </c>
      <c r="U163" s="15">
        <v>0</v>
      </c>
      <c r="V163" s="15">
        <v>3.4672138467000004E-4</v>
      </c>
      <c r="W163" s="15">
        <v>0</v>
      </c>
      <c r="X163" s="15">
        <v>0.36705020690802004</v>
      </c>
      <c r="Y163" s="15">
        <v>6.8742076634310006E-2</v>
      </c>
      <c r="Z163" s="15">
        <v>0.46033650787817998</v>
      </c>
      <c r="AA163" s="15">
        <v>2.2938356870009998E-2</v>
      </c>
      <c r="AB163" s="15">
        <v>4.3431415553400006E-3</v>
      </c>
      <c r="AC163" s="15">
        <v>7.4818825113000011E-3</v>
      </c>
      <c r="AD163" s="15">
        <v>6.6435467001558006</v>
      </c>
      <c r="AE163" s="15">
        <v>2.3707697156396899</v>
      </c>
      <c r="AF163" s="15">
        <v>20.889288694310718</v>
      </c>
      <c r="AG163" s="15">
        <v>1.4823529961134712</v>
      </c>
      <c r="AH163" s="15">
        <v>0.1197661526412607</v>
      </c>
      <c r="AI163" s="15">
        <v>4.9680814111945555</v>
      </c>
      <c r="AJ163" s="15">
        <v>5.5079590361790103E-2</v>
      </c>
      <c r="AK163" s="15">
        <v>6.0892502822874812</v>
      </c>
      <c r="AL163" s="15">
        <v>5.1361157451034596E-2</v>
      </c>
      <c r="AM163" s="15">
        <v>0</v>
      </c>
    </row>
    <row r="164" spans="1:39" x14ac:dyDescent="0.25">
      <c r="A164" s="13">
        <v>99587</v>
      </c>
      <c r="B164" s="13" t="s">
        <v>101</v>
      </c>
      <c r="C164" s="13" t="s">
        <v>79</v>
      </c>
      <c r="D164" s="13">
        <v>307700</v>
      </c>
      <c r="E164" s="13">
        <v>189820</v>
      </c>
      <c r="F164" s="13">
        <v>41</v>
      </c>
      <c r="G164" s="14">
        <v>0.97468099999999991</v>
      </c>
      <c r="H164" s="15">
        <v>14.83503</v>
      </c>
      <c r="I164" s="15">
        <v>44.041840000000001</v>
      </c>
      <c r="J164" s="15">
        <v>10.979139999999999</v>
      </c>
      <c r="K164" s="16">
        <v>23</v>
      </c>
      <c r="L164" s="15">
        <v>1.6705000000000001</v>
      </c>
      <c r="M164" s="15">
        <v>1.00349</v>
      </c>
      <c r="N164" s="15">
        <v>2.0268700000000002</v>
      </c>
      <c r="O164" s="15">
        <v>0.47944999999999999</v>
      </c>
      <c r="P164" s="15">
        <v>1.817549995428E-2</v>
      </c>
      <c r="Q164" s="15">
        <v>0.27507779750082001</v>
      </c>
      <c r="R164" s="15">
        <v>0.80937545127728994</v>
      </c>
      <c r="S164" s="15">
        <v>0.97491000000000005</v>
      </c>
      <c r="T164" s="15">
        <v>2.4088011987600001E-3</v>
      </c>
      <c r="U164" s="15">
        <v>0</v>
      </c>
      <c r="V164" s="15">
        <v>3.4672138467000004E-4</v>
      </c>
      <c r="W164" s="15">
        <v>0</v>
      </c>
      <c r="X164" s="15">
        <v>0.36705020690802004</v>
      </c>
      <c r="Y164" s="15">
        <v>6.8742076634310006E-2</v>
      </c>
      <c r="Z164" s="15">
        <v>0.46033650787817998</v>
      </c>
      <c r="AA164" s="15">
        <v>2.2938356870009998E-2</v>
      </c>
      <c r="AB164" s="15">
        <v>4.3431415553400006E-3</v>
      </c>
      <c r="AC164" s="15">
        <v>7.4818825113000011E-3</v>
      </c>
      <c r="AD164" s="15">
        <v>6.6435467001558006</v>
      </c>
      <c r="AE164" s="15">
        <v>2.0802365061328891</v>
      </c>
      <c r="AF164" s="15">
        <v>18.32934706495907</v>
      </c>
      <c r="AG164" s="15">
        <v>1.6613100171560629</v>
      </c>
      <c r="AH164" s="15">
        <v>0.12595513616324477</v>
      </c>
      <c r="AI164" s="15">
        <v>1.3321534975640796</v>
      </c>
      <c r="AJ164" s="15">
        <v>5.0762178087911253E-2</v>
      </c>
      <c r="AK164" s="15">
        <v>5.6119445555240155</v>
      </c>
      <c r="AL164" s="15">
        <v>1.5101044412722314E-2</v>
      </c>
      <c r="AM164" s="15">
        <v>0</v>
      </c>
    </row>
    <row r="165" spans="1:39" x14ac:dyDescent="0.25">
      <c r="A165" s="13">
        <v>99590</v>
      </c>
      <c r="B165" s="13" t="s">
        <v>88</v>
      </c>
      <c r="C165" s="13" t="s">
        <v>79</v>
      </c>
      <c r="D165" s="13">
        <v>290375</v>
      </c>
      <c r="E165" s="13">
        <v>179900</v>
      </c>
      <c r="F165" s="13">
        <v>41</v>
      </c>
      <c r="G165" s="14">
        <v>0.17713799999999999</v>
      </c>
      <c r="H165" s="15">
        <v>16.291979999999999</v>
      </c>
      <c r="I165" s="15">
        <v>48.727330000000002</v>
      </c>
      <c r="J165" s="15">
        <v>11.927339999999999</v>
      </c>
      <c r="K165" s="16">
        <v>25</v>
      </c>
      <c r="L165" s="15">
        <v>1.6007899999999999</v>
      </c>
      <c r="M165" s="15">
        <v>0.96160999999999996</v>
      </c>
      <c r="N165" s="15">
        <v>1.94228</v>
      </c>
      <c r="O165" s="15">
        <v>0.53783000000000003</v>
      </c>
      <c r="P165" s="15">
        <v>3.3577228831200004E-3</v>
      </c>
      <c r="Q165" s="15">
        <v>0.41922265105389001</v>
      </c>
      <c r="R165" s="15">
        <v>0.88618336222866001</v>
      </c>
      <c r="S165" s="15">
        <v>0.57338999999999996</v>
      </c>
      <c r="T165" s="15">
        <v>3.3248755940459999E-2</v>
      </c>
      <c r="U165" s="15">
        <v>0</v>
      </c>
      <c r="V165" s="15">
        <v>0</v>
      </c>
      <c r="W165" s="15">
        <v>8.3943072078000009E-4</v>
      </c>
      <c r="X165" s="15">
        <v>0.69026753139618002</v>
      </c>
      <c r="Y165" s="15">
        <v>7.2026805541709996E-2</v>
      </c>
      <c r="Z165" s="15">
        <v>2.10863172210543</v>
      </c>
      <c r="AA165" s="15">
        <v>7.4782328125140005E-2</v>
      </c>
      <c r="AB165" s="15">
        <v>6.8249367298199998E-3</v>
      </c>
      <c r="AC165" s="15">
        <v>5.9490090211799995E-3</v>
      </c>
      <c r="AD165" s="15">
        <v>6.3747646330608303</v>
      </c>
      <c r="AE165" s="15">
        <v>2.3275216474123579</v>
      </c>
      <c r="AF165" s="15">
        <v>20.508221998244785</v>
      </c>
      <c r="AG165" s="15">
        <v>0.92364540451357235</v>
      </c>
      <c r="AH165" s="15">
        <v>3.6664678481895613E-2</v>
      </c>
      <c r="AI165" s="15">
        <v>3.7563114514783424</v>
      </c>
      <c r="AJ165" s="15">
        <v>4.3547581366494913E-2</v>
      </c>
      <c r="AK165" s="15">
        <v>4.8143444856267807</v>
      </c>
      <c r="AL165" s="15">
        <v>2.5092752875764176E-2</v>
      </c>
      <c r="AM165" s="15">
        <v>0</v>
      </c>
    </row>
    <row r="166" spans="1:39" x14ac:dyDescent="0.25">
      <c r="A166" s="13">
        <v>99595</v>
      </c>
      <c r="B166" s="13" t="s">
        <v>83</v>
      </c>
      <c r="C166" s="13" t="s">
        <v>79</v>
      </c>
      <c r="D166" s="13">
        <v>315000</v>
      </c>
      <c r="E166" s="13">
        <v>194200</v>
      </c>
      <c r="F166" s="13">
        <v>41</v>
      </c>
      <c r="G166" s="14">
        <v>1.5719970000000001</v>
      </c>
      <c r="H166" s="15">
        <v>14.278729999999999</v>
      </c>
      <c r="I166" s="15">
        <v>39.507579999999997</v>
      </c>
      <c r="J166" s="15">
        <v>10.56338</v>
      </c>
      <c r="K166" s="16">
        <v>21</v>
      </c>
      <c r="L166" s="15">
        <v>2.0007700000000002</v>
      </c>
      <c r="M166" s="15">
        <v>1.06389</v>
      </c>
      <c r="N166" s="15">
        <v>1.8461799999999999</v>
      </c>
      <c r="O166" s="15">
        <v>0.50578999999999996</v>
      </c>
      <c r="P166" s="15">
        <v>1.545647435871E-2</v>
      </c>
      <c r="Q166" s="15">
        <v>0.15969257038143</v>
      </c>
      <c r="R166" s="15">
        <v>1.1649291070094101</v>
      </c>
      <c r="S166" s="15">
        <v>1.2000599999999999</v>
      </c>
      <c r="T166" s="15">
        <v>1.22264909331E-3</v>
      </c>
      <c r="U166" s="15">
        <v>0</v>
      </c>
      <c r="V166" s="15">
        <v>1.485427405902E-2</v>
      </c>
      <c r="W166" s="15">
        <v>0</v>
      </c>
      <c r="X166" s="15">
        <v>0.86428516951265999</v>
      </c>
      <c r="Y166" s="15">
        <v>8.5147472677380001E-2</v>
      </c>
      <c r="Z166" s="15">
        <v>0.30697616489046003</v>
      </c>
      <c r="AA166" s="15">
        <v>2.4927442708380002E-2</v>
      </c>
      <c r="AB166" s="15">
        <v>6.8066882358900002E-3</v>
      </c>
      <c r="AC166" s="15">
        <v>9.8359382282699991E-3</v>
      </c>
      <c r="AD166" s="15">
        <v>5.0078976922220395</v>
      </c>
      <c r="AE166" s="15">
        <v>1.8756353108639368</v>
      </c>
      <c r="AF166" s="15">
        <v>14.330841026487123</v>
      </c>
      <c r="AG166" s="15">
        <v>1.9947848943741044</v>
      </c>
      <c r="AH166" s="15">
        <v>0.34379338507962043</v>
      </c>
      <c r="AI166" s="15">
        <v>1.3839953449266111</v>
      </c>
      <c r="AJ166" s="15">
        <v>6.4412436238242637E-2</v>
      </c>
      <c r="AK166" s="15">
        <v>5.1931958245884129</v>
      </c>
      <c r="AL166" s="15">
        <v>4.2191777441945071E-2</v>
      </c>
      <c r="AM166" s="15">
        <v>0</v>
      </c>
    </row>
    <row r="167" spans="1:39" x14ac:dyDescent="0.25">
      <c r="A167" s="13">
        <v>99648</v>
      </c>
      <c r="B167" s="13" t="s">
        <v>95</v>
      </c>
      <c r="C167" s="13" t="s">
        <v>79</v>
      </c>
      <c r="D167" s="13">
        <v>303400</v>
      </c>
      <c r="E167" s="13">
        <v>207830</v>
      </c>
      <c r="F167" s="13">
        <v>41</v>
      </c>
      <c r="G167" s="14">
        <v>1.8315189999999999</v>
      </c>
      <c r="H167" s="15">
        <v>11.43547</v>
      </c>
      <c r="I167" s="15">
        <v>18.169219999999999</v>
      </c>
      <c r="J167" s="15">
        <v>8.5788799999999998</v>
      </c>
      <c r="K167" s="16">
        <v>11</v>
      </c>
      <c r="L167" s="15">
        <v>2.3016200000000002</v>
      </c>
      <c r="M167" s="15">
        <v>1.19754</v>
      </c>
      <c r="N167" s="15">
        <v>1.4147700000000001</v>
      </c>
      <c r="O167" s="15">
        <v>0.60412999999999994</v>
      </c>
      <c r="P167" s="15">
        <v>2.739098938893E-2</v>
      </c>
      <c r="Q167" s="15">
        <v>0.10084117745717999</v>
      </c>
      <c r="R167" s="15">
        <v>0.94060037112792005</v>
      </c>
      <c r="S167" s="15">
        <v>0.96016000000000001</v>
      </c>
      <c r="T167" s="15">
        <v>1.6971099354900002E-3</v>
      </c>
      <c r="U167" s="15">
        <v>0</v>
      </c>
      <c r="V167" s="15">
        <v>1.3850606892870002E-2</v>
      </c>
      <c r="W167" s="15">
        <v>0</v>
      </c>
      <c r="X167" s="15">
        <v>0.81643761842820006</v>
      </c>
      <c r="Y167" s="15">
        <v>4.7756308614809999E-2</v>
      </c>
      <c r="Z167" s="15">
        <v>3.2336331243960001E-2</v>
      </c>
      <c r="AA167" s="15">
        <v>0</v>
      </c>
      <c r="AB167" s="15">
        <v>6.2227364301299997E-3</v>
      </c>
      <c r="AC167" s="15">
        <v>9.2519864225099994E-3</v>
      </c>
      <c r="AD167" s="15">
        <v>2.9608363886364297</v>
      </c>
      <c r="AE167" s="15">
        <v>0.44867190108875649</v>
      </c>
      <c r="AF167" s="15">
        <v>3.4280894853664661</v>
      </c>
      <c r="AG167" s="15">
        <v>0.22327061780690574</v>
      </c>
      <c r="AH167" s="15">
        <v>3.8816418844355946E-3</v>
      </c>
      <c r="AI167" s="15">
        <v>1.243843228920632</v>
      </c>
      <c r="AJ167" s="15">
        <v>1.6970900081505966E-2</v>
      </c>
      <c r="AK167" s="15">
        <v>1.3682638414234976</v>
      </c>
      <c r="AL167" s="15">
        <v>7.5838342780079929E-4</v>
      </c>
      <c r="AM167" s="15">
        <v>0</v>
      </c>
    </row>
    <row r="168" spans="1:39" x14ac:dyDescent="0.25">
      <c r="A168" s="13">
        <v>99651</v>
      </c>
      <c r="B168" s="13" t="s">
        <v>95</v>
      </c>
      <c r="C168" s="13" t="s">
        <v>79</v>
      </c>
      <c r="D168" s="13">
        <v>304920</v>
      </c>
      <c r="E168" s="13">
        <v>205680</v>
      </c>
      <c r="F168" s="13">
        <v>41</v>
      </c>
      <c r="G168" s="14">
        <v>1.6709049999999999</v>
      </c>
      <c r="H168" s="15">
        <v>11.638299999999999</v>
      </c>
      <c r="I168" s="15">
        <v>30.428920000000002</v>
      </c>
      <c r="J168" s="15">
        <v>8.7454999999999998</v>
      </c>
      <c r="K168" s="16">
        <v>17</v>
      </c>
      <c r="L168" s="15">
        <v>2.3016200000000002</v>
      </c>
      <c r="M168" s="15">
        <v>1.19754</v>
      </c>
      <c r="N168" s="15">
        <v>1.4147700000000001</v>
      </c>
      <c r="O168" s="15">
        <v>0.58004</v>
      </c>
      <c r="P168" s="15">
        <v>3.0237754442010004E-2</v>
      </c>
      <c r="Q168" s="15">
        <v>0.17325120137142</v>
      </c>
      <c r="R168" s="15">
        <v>0.73895451320142003</v>
      </c>
      <c r="S168" s="15">
        <v>0.60006000000000004</v>
      </c>
      <c r="T168" s="15">
        <v>1.8430978869300001E-3</v>
      </c>
      <c r="U168" s="15">
        <v>0</v>
      </c>
      <c r="V168" s="15">
        <v>1.2299484908820001E-2</v>
      </c>
      <c r="W168" s="15">
        <v>0</v>
      </c>
      <c r="X168" s="15">
        <v>0.44234349286320002</v>
      </c>
      <c r="Y168" s="15">
        <v>4.3066445674800002E-2</v>
      </c>
      <c r="Z168" s="15">
        <v>6.8614337176800003E-2</v>
      </c>
      <c r="AA168" s="15">
        <v>0</v>
      </c>
      <c r="AB168" s="15">
        <v>5.4380511911399998E-3</v>
      </c>
      <c r="AC168" s="15">
        <v>9.5257138314599997E-3</v>
      </c>
      <c r="AD168" s="15">
        <v>4.0187015817585303</v>
      </c>
      <c r="AE168" s="15">
        <v>1.2513818897811766</v>
      </c>
      <c r="AF168" s="15">
        <v>11.026156353367201</v>
      </c>
      <c r="AG168" s="15">
        <v>0.68172105278064643</v>
      </c>
      <c r="AH168" s="15">
        <v>3.2398957172871563E-2</v>
      </c>
      <c r="AI168" s="15">
        <v>2.8513012310521426</v>
      </c>
      <c r="AJ168" s="15">
        <v>2.6382247437428494E-2</v>
      </c>
      <c r="AK168" s="15">
        <v>2.9166540019728378</v>
      </c>
      <c r="AL168" s="15">
        <v>4.624266435699056E-3</v>
      </c>
      <c r="AM168" s="15">
        <v>0</v>
      </c>
    </row>
    <row r="169" spans="1:39" x14ac:dyDescent="0.25">
      <c r="A169" s="13">
        <v>99667</v>
      </c>
      <c r="B169" s="13" t="s">
        <v>131</v>
      </c>
      <c r="C169" s="13" t="s">
        <v>81</v>
      </c>
      <c r="D169" s="13">
        <v>313700</v>
      </c>
      <c r="E169" s="13">
        <v>210840</v>
      </c>
      <c r="F169" s="13">
        <v>41</v>
      </c>
      <c r="G169" s="14">
        <v>3.0802860000000001</v>
      </c>
      <c r="H169" s="15">
        <v>11.126060000000001</v>
      </c>
      <c r="I169" s="15">
        <v>34.771729999999998</v>
      </c>
      <c r="J169" s="15">
        <v>8.3625000000000007</v>
      </c>
      <c r="K169" s="16">
        <v>19</v>
      </c>
      <c r="L169" s="15">
        <v>1.9907600000000001</v>
      </c>
      <c r="M169" s="15">
        <v>1.05857</v>
      </c>
      <c r="N169" s="15">
        <v>1.8369500000000001</v>
      </c>
      <c r="O169" s="15">
        <v>0.64456999999999998</v>
      </c>
      <c r="P169" s="15">
        <v>1.361337647178E-2</v>
      </c>
      <c r="Q169" s="15">
        <v>0.10929023014677</v>
      </c>
      <c r="R169" s="15">
        <v>0.93251628831693001</v>
      </c>
      <c r="S169" s="15">
        <v>0.86490999999999996</v>
      </c>
      <c r="T169" s="15">
        <v>2.456247282978E-2</v>
      </c>
      <c r="U169" s="15">
        <v>0</v>
      </c>
      <c r="V169" s="15">
        <v>6.0475508884020007E-2</v>
      </c>
      <c r="W169" s="15">
        <v>0</v>
      </c>
      <c r="X169" s="15">
        <v>0.64754780710604998</v>
      </c>
      <c r="Y169" s="15">
        <v>4.146057820896E-2</v>
      </c>
      <c r="Z169" s="15">
        <v>2.7354492401070001E-2</v>
      </c>
      <c r="AA169" s="15">
        <v>0</v>
      </c>
      <c r="AB169" s="15">
        <v>6.7701912480300002E-3</v>
      </c>
      <c r="AC169" s="15">
        <v>7.1351611266300009E-3</v>
      </c>
      <c r="AD169" s="15">
        <v>2.8595389988309998</v>
      </c>
      <c r="AE169" s="15">
        <v>1.5539588797849053</v>
      </c>
      <c r="AF169" s="15">
        <v>12.415719773601881</v>
      </c>
      <c r="AG169" s="15">
        <v>2.4513029677118729</v>
      </c>
      <c r="AH169" s="15">
        <v>0.69915901971008687</v>
      </c>
      <c r="AI169" s="15">
        <v>0.55949264508921492</v>
      </c>
      <c r="AJ169" s="15">
        <v>7.2244181482647954E-2</v>
      </c>
      <c r="AK169" s="15">
        <v>5.8552015834679123</v>
      </c>
      <c r="AL169" s="15">
        <v>3.8590949151476643E-2</v>
      </c>
      <c r="AM169" s="15">
        <v>0</v>
      </c>
    </row>
    <row r="170" spans="1:39" x14ac:dyDescent="0.25">
      <c r="A170" s="13">
        <v>99674</v>
      </c>
      <c r="B170" s="13" t="s">
        <v>92</v>
      </c>
      <c r="C170" s="13" t="s">
        <v>79</v>
      </c>
      <c r="D170" s="13">
        <v>315020</v>
      </c>
      <c r="E170" s="13">
        <v>197000</v>
      </c>
      <c r="F170" s="13">
        <v>41</v>
      </c>
      <c r="G170" s="14">
        <v>2.9996710000000002</v>
      </c>
      <c r="H170" s="15">
        <v>15.506589999999999</v>
      </c>
      <c r="I170" s="15">
        <v>27.399570000000001</v>
      </c>
      <c r="J170" s="15">
        <v>11.34618</v>
      </c>
      <c r="K170" s="16">
        <v>15</v>
      </c>
      <c r="L170" s="15">
        <v>2.0088900000000001</v>
      </c>
      <c r="M170" s="15">
        <v>1.0682100000000001</v>
      </c>
      <c r="N170" s="15">
        <v>1.85368</v>
      </c>
      <c r="O170" s="15">
        <v>0.48265999999999998</v>
      </c>
      <c r="P170" s="15">
        <v>1.1040338827649999E-2</v>
      </c>
      <c r="Q170" s="15">
        <v>0.18058709593128003</v>
      </c>
      <c r="R170" s="15">
        <v>1.13098690829961</v>
      </c>
      <c r="S170" s="15">
        <v>2.4791699999999999</v>
      </c>
      <c r="T170" s="15">
        <v>1.60586746584E-3</v>
      </c>
      <c r="U170" s="15">
        <v>0</v>
      </c>
      <c r="V170" s="15">
        <v>1.36863704475E-2</v>
      </c>
      <c r="W170" s="15">
        <v>0</v>
      </c>
      <c r="X170" s="15">
        <v>1.7206687411536301</v>
      </c>
      <c r="Y170" s="15">
        <v>7.0548677533379997E-2</v>
      </c>
      <c r="Z170" s="15">
        <v>0.20682843020262001</v>
      </c>
      <c r="AA170" s="15">
        <v>1.1241072260879999E-2</v>
      </c>
      <c r="AB170" s="15">
        <v>7.2993975720000003E-3</v>
      </c>
      <c r="AC170" s="15">
        <v>8.2848162442200005E-3</v>
      </c>
      <c r="AD170" s="15">
        <v>4.2511691459328</v>
      </c>
      <c r="AE170" s="15">
        <v>0.86732178994374209</v>
      </c>
      <c r="AF170" s="15">
        <v>6.6267949950072618</v>
      </c>
      <c r="AG170" s="15">
        <v>1.0159897041221619</v>
      </c>
      <c r="AH170" s="15">
        <v>2.3937596968639906E-2</v>
      </c>
      <c r="AI170" s="15">
        <v>1.0136722905098501</v>
      </c>
      <c r="AJ170" s="15">
        <v>2.8490071331783069E-2</v>
      </c>
      <c r="AK170" s="15">
        <v>2.2969868572460399</v>
      </c>
      <c r="AL170" s="15">
        <v>1.9786694870521343E-2</v>
      </c>
      <c r="AM170" s="15">
        <v>0</v>
      </c>
    </row>
    <row r="171" spans="1:39" x14ac:dyDescent="0.25">
      <c r="A171" s="13">
        <v>99689</v>
      </c>
      <c r="B171" s="13" t="s">
        <v>125</v>
      </c>
      <c r="C171" s="13" t="s">
        <v>79</v>
      </c>
      <c r="D171" s="13">
        <v>315780</v>
      </c>
      <c r="E171" s="13">
        <v>196500</v>
      </c>
      <c r="F171" s="13">
        <v>41</v>
      </c>
      <c r="G171" s="14">
        <v>2.0462400000000001</v>
      </c>
      <c r="H171" s="15">
        <v>15.506589999999999</v>
      </c>
      <c r="I171" s="15">
        <v>31.167870000000001</v>
      </c>
      <c r="J171" s="15">
        <v>11.34618</v>
      </c>
      <c r="K171" s="16">
        <v>17</v>
      </c>
      <c r="L171" s="15">
        <v>2.0088900000000001</v>
      </c>
      <c r="M171" s="15">
        <v>1.0682100000000001</v>
      </c>
      <c r="N171" s="15">
        <v>1.85368</v>
      </c>
      <c r="O171" s="15">
        <v>0.48265999999999998</v>
      </c>
      <c r="P171" s="15">
        <v>1.1040338827649999E-2</v>
      </c>
      <c r="Q171" s="15">
        <v>0.18058709593128003</v>
      </c>
      <c r="R171" s="15">
        <v>1.13098690829961</v>
      </c>
      <c r="S171" s="15">
        <v>2.4791699999999999</v>
      </c>
      <c r="T171" s="15">
        <v>1.60586746584E-3</v>
      </c>
      <c r="U171" s="15">
        <v>0</v>
      </c>
      <c r="V171" s="15">
        <v>1.36863704475E-2</v>
      </c>
      <c r="W171" s="15">
        <v>0</v>
      </c>
      <c r="X171" s="15">
        <v>1.7206687411536301</v>
      </c>
      <c r="Y171" s="15">
        <v>7.0548677533379997E-2</v>
      </c>
      <c r="Z171" s="15">
        <v>0.20682843020262001</v>
      </c>
      <c r="AA171" s="15">
        <v>1.1241072260879999E-2</v>
      </c>
      <c r="AB171" s="15">
        <v>7.2993975720000003E-3</v>
      </c>
      <c r="AC171" s="15">
        <v>8.2848162442200005E-3</v>
      </c>
      <c r="AD171" s="15">
        <v>4.2511691459328</v>
      </c>
      <c r="AE171" s="15">
        <v>0.90736073390789584</v>
      </c>
      <c r="AF171" s="15">
        <v>7.9949225753330548</v>
      </c>
      <c r="AG171" s="15">
        <v>0.97129746911661219</v>
      </c>
      <c r="AH171" s="15">
        <v>4.4311483433334055E-2</v>
      </c>
      <c r="AI171" s="15">
        <v>1.832341338553638</v>
      </c>
      <c r="AJ171" s="15">
        <v>3.502844533131666E-2</v>
      </c>
      <c r="AK171" s="15">
        <v>3.8725228205360844</v>
      </c>
      <c r="AL171" s="15">
        <v>3.4951337880648444E-3</v>
      </c>
      <c r="AM171" s="15">
        <v>0</v>
      </c>
    </row>
    <row r="172" spans="1:39" x14ac:dyDescent="0.25">
      <c r="A172" s="13">
        <v>99770</v>
      </c>
      <c r="B172" s="13" t="s">
        <v>102</v>
      </c>
      <c r="C172" s="13" t="s">
        <v>79</v>
      </c>
      <c r="D172" s="13">
        <v>290500</v>
      </c>
      <c r="E172" s="13">
        <v>180030</v>
      </c>
      <c r="F172" s="13">
        <v>41</v>
      </c>
      <c r="G172" s="14">
        <v>1.5943399999999999</v>
      </c>
      <c r="H172" s="15">
        <v>16.424389999999999</v>
      </c>
      <c r="I172" s="15">
        <v>44.3</v>
      </c>
      <c r="J172" s="15">
        <v>11.987690000000001</v>
      </c>
      <c r="K172" s="16">
        <v>23</v>
      </c>
      <c r="L172" s="15">
        <v>1.61602</v>
      </c>
      <c r="M172" s="15">
        <v>0.97075999999999996</v>
      </c>
      <c r="N172" s="15">
        <v>1.9607600000000001</v>
      </c>
      <c r="O172" s="15">
        <v>0.54015000000000002</v>
      </c>
      <c r="P172" s="15">
        <v>3.4489653527699999E-3</v>
      </c>
      <c r="Q172" s="15">
        <v>0.20511307177320001</v>
      </c>
      <c r="R172" s="15">
        <v>0.91384807902653997</v>
      </c>
      <c r="S172" s="15">
        <v>0.58477999999999997</v>
      </c>
      <c r="T172" s="15">
        <v>3.7537152014010006E-2</v>
      </c>
      <c r="U172" s="15">
        <v>0</v>
      </c>
      <c r="V172" s="15">
        <v>0</v>
      </c>
      <c r="W172" s="15">
        <v>8.2118222684999999E-4</v>
      </c>
      <c r="X172" s="15">
        <v>0.46081096872036004</v>
      </c>
      <c r="Y172" s="15">
        <v>7.396114589828999E-2</v>
      </c>
      <c r="Z172" s="15">
        <v>3.3590915201647502</v>
      </c>
      <c r="AA172" s="15">
        <v>6.8358858261780009E-2</v>
      </c>
      <c r="AB172" s="15">
        <v>7.9380948595500003E-3</v>
      </c>
      <c r="AC172" s="15">
        <v>6.8614337176799997E-3</v>
      </c>
      <c r="AD172" s="15">
        <v>5.6141491575644995</v>
      </c>
      <c r="AE172" s="15">
        <v>1.8895201078510522</v>
      </c>
      <c r="AF172" s="15">
        <v>16.648909746999877</v>
      </c>
      <c r="AG172" s="15">
        <v>0.73847147435334959</v>
      </c>
      <c r="AH172" s="15">
        <v>3.4436334723127127E-2</v>
      </c>
      <c r="AI172" s="15">
        <v>4.8423758808324822</v>
      </c>
      <c r="AJ172" s="15">
        <v>3.3126011685897287E-2</v>
      </c>
      <c r="AK172" s="15">
        <v>3.6622018189398293</v>
      </c>
      <c r="AL172" s="15">
        <v>2.6568624614391873E-2</v>
      </c>
      <c r="AM172" s="15">
        <v>0</v>
      </c>
    </row>
    <row r="173" spans="1:39" x14ac:dyDescent="0.25">
      <c r="A173" s="13">
        <v>99772</v>
      </c>
      <c r="B173" s="13" t="s">
        <v>80</v>
      </c>
      <c r="C173" s="13" t="s">
        <v>79</v>
      </c>
      <c r="D173" s="13">
        <v>195398</v>
      </c>
      <c r="E173" s="13">
        <v>216001</v>
      </c>
      <c r="F173" s="13">
        <v>41</v>
      </c>
      <c r="G173" s="14">
        <v>0.65160099999999999</v>
      </c>
      <c r="H173" s="15">
        <v>10.76688</v>
      </c>
      <c r="I173" s="15">
        <v>43.010840000000002</v>
      </c>
      <c r="J173" s="15">
        <v>8.11374</v>
      </c>
      <c r="K173" s="16">
        <v>23</v>
      </c>
      <c r="L173" s="15">
        <v>2.5089199999999998</v>
      </c>
      <c r="M173" s="15">
        <v>1.3063</v>
      </c>
      <c r="N173" s="15">
        <v>1.05393</v>
      </c>
      <c r="O173" s="15">
        <v>1.0314700000000001</v>
      </c>
      <c r="P173" s="15">
        <v>1.6441893030930001E-2</v>
      </c>
      <c r="Q173" s="15">
        <v>0.22381777805145001</v>
      </c>
      <c r="R173" s="15">
        <v>0.5011036433178</v>
      </c>
      <c r="S173" s="15">
        <v>0.18537000000000001</v>
      </c>
      <c r="T173" s="15">
        <v>0</v>
      </c>
      <c r="U173" s="15">
        <v>0</v>
      </c>
      <c r="V173" s="15">
        <v>0</v>
      </c>
      <c r="W173" s="15">
        <v>0</v>
      </c>
      <c r="X173" s="15">
        <v>7.3139963671440003E-2</v>
      </c>
      <c r="Y173" s="15">
        <v>0.12556788673232999</v>
      </c>
      <c r="Z173" s="15">
        <v>3.7591897495800004E-2</v>
      </c>
      <c r="AA173" s="15">
        <v>0.75627233394099003</v>
      </c>
      <c r="AB173" s="15">
        <v>4.8723478793100006E-3</v>
      </c>
      <c r="AC173" s="15">
        <v>4.6168689642899999E-3</v>
      </c>
      <c r="AD173" s="15">
        <v>2.9374418194181704</v>
      </c>
      <c r="AE173" s="15">
        <v>2.1767772880767584</v>
      </c>
      <c r="AF173" s="15">
        <v>19.179985678864185</v>
      </c>
      <c r="AG173" s="15">
        <v>1.3681048746545448</v>
      </c>
      <c r="AH173" s="15">
        <v>0.1012479188577018</v>
      </c>
      <c r="AI173" s="15">
        <v>1.9340446492074601</v>
      </c>
      <c r="AJ173" s="15">
        <v>6.6722163737189685E-2</v>
      </c>
      <c r="AK173" s="15">
        <v>7.3763793757871614</v>
      </c>
      <c r="AL173" s="15">
        <v>4.0698050815003634E-2</v>
      </c>
      <c r="AM173" s="15">
        <v>0</v>
      </c>
    </row>
    <row r="174" spans="1:39" x14ac:dyDescent="0.25">
      <c r="A174" s="13">
        <v>99773</v>
      </c>
      <c r="B174" s="13" t="s">
        <v>80</v>
      </c>
      <c r="C174" s="13" t="s">
        <v>81</v>
      </c>
      <c r="D174" s="13">
        <v>258720</v>
      </c>
      <c r="E174" s="13">
        <v>281820</v>
      </c>
      <c r="F174" s="13">
        <v>41</v>
      </c>
      <c r="G174" s="14">
        <v>0.82159800000000005</v>
      </c>
      <c r="H174" s="15">
        <v>9.5167999999999999</v>
      </c>
      <c r="I174" s="15">
        <v>28.063179999999999</v>
      </c>
      <c r="J174" s="15">
        <v>7.2291999999999996</v>
      </c>
      <c r="K174" s="16">
        <v>16</v>
      </c>
      <c r="L174" s="15">
        <v>2.1752600000000002</v>
      </c>
      <c r="M174" s="15">
        <v>1.09379</v>
      </c>
      <c r="N174" s="15">
        <v>1.20862</v>
      </c>
      <c r="O174" s="15">
        <v>8.5599999999999999E-3</v>
      </c>
      <c r="P174" s="15">
        <v>0</v>
      </c>
      <c r="Q174" s="15">
        <v>1.46734314841737</v>
      </c>
      <c r="R174" s="15">
        <v>0.67575997872182991</v>
      </c>
      <c r="S174" s="15">
        <v>7.0980000000000001E-2</v>
      </c>
      <c r="T174" s="15">
        <v>0</v>
      </c>
      <c r="U174" s="15">
        <v>0</v>
      </c>
      <c r="V174" s="15">
        <v>0</v>
      </c>
      <c r="W174" s="15">
        <v>0</v>
      </c>
      <c r="X174" s="15">
        <v>8.0019645883050008E-2</v>
      </c>
      <c r="Y174" s="15">
        <v>5.7409761903780006E-2</v>
      </c>
      <c r="Z174" s="15">
        <v>3.3741465276570001E-2</v>
      </c>
      <c r="AA174" s="15">
        <v>0</v>
      </c>
      <c r="AB174" s="15">
        <v>2.2628132473200002E-3</v>
      </c>
      <c r="AC174" s="15">
        <v>5.78477257581E-3</v>
      </c>
      <c r="AD174" s="15">
        <v>2.6372540942696698</v>
      </c>
      <c r="AE174" s="15">
        <v>1.0529882783731279</v>
      </c>
      <c r="AF174" s="15">
        <v>8.3942679582585207</v>
      </c>
      <c r="AG174" s="15">
        <v>0.65145979624029393</v>
      </c>
      <c r="AH174" s="15">
        <v>2.8544785666977417E-2</v>
      </c>
      <c r="AI174" s="15">
        <v>4.9543327389633571</v>
      </c>
      <c r="AJ174" s="15">
        <v>3.8266055632668126E-2</v>
      </c>
      <c r="AK174" s="15">
        <v>3.3996483393620105</v>
      </c>
      <c r="AL174" s="15">
        <v>2.6872047503038246E-2</v>
      </c>
      <c r="AM174" s="15">
        <v>0</v>
      </c>
    </row>
    <row r="175" spans="1:39" x14ac:dyDescent="0.25">
      <c r="A175" s="13">
        <v>99774</v>
      </c>
      <c r="B175" s="13" t="s">
        <v>80</v>
      </c>
      <c r="C175" s="13" t="s">
        <v>81</v>
      </c>
      <c r="D175" s="13">
        <v>258330</v>
      </c>
      <c r="E175" s="13">
        <v>281680</v>
      </c>
      <c r="F175" s="13">
        <v>41</v>
      </c>
      <c r="G175" s="14">
        <v>0.80470000000000008</v>
      </c>
      <c r="H175" s="15">
        <v>9.5167999999999999</v>
      </c>
      <c r="I175" s="15">
        <v>19.57358</v>
      </c>
      <c r="J175" s="15">
        <v>7.2291999999999996</v>
      </c>
      <c r="K175" s="16">
        <v>11</v>
      </c>
      <c r="L175" s="15">
        <v>2.1752600000000002</v>
      </c>
      <c r="M175" s="15">
        <v>1.09379</v>
      </c>
      <c r="N175" s="15">
        <v>1.20862</v>
      </c>
      <c r="O175" s="15">
        <v>8.5599999999999999E-3</v>
      </c>
      <c r="P175" s="15">
        <v>0</v>
      </c>
      <c r="Q175" s="15">
        <v>1.46734314841737</v>
      </c>
      <c r="R175" s="15">
        <v>0.67575997872182991</v>
      </c>
      <c r="S175" s="15">
        <v>7.0980000000000001E-2</v>
      </c>
      <c r="T175" s="15">
        <v>0</v>
      </c>
      <c r="U175" s="15">
        <v>0</v>
      </c>
      <c r="V175" s="15">
        <v>0</v>
      </c>
      <c r="W175" s="15">
        <v>0</v>
      </c>
      <c r="X175" s="15">
        <v>8.0019645883050008E-2</v>
      </c>
      <c r="Y175" s="15">
        <v>5.7409761903780006E-2</v>
      </c>
      <c r="Z175" s="15">
        <v>3.3741465276570001E-2</v>
      </c>
      <c r="AA175" s="15">
        <v>0</v>
      </c>
      <c r="AB175" s="15">
        <v>2.2628132473200002E-3</v>
      </c>
      <c r="AC175" s="15">
        <v>5.78477257581E-3</v>
      </c>
      <c r="AD175" s="15">
        <v>2.6372540942696698</v>
      </c>
      <c r="AE175" s="15">
        <v>0.48030731342554217</v>
      </c>
      <c r="AF175" s="15">
        <v>3.8289393851890314</v>
      </c>
      <c r="AG175" s="15">
        <v>0.46657195469065399</v>
      </c>
      <c r="AH175" s="15">
        <v>9.7268349116256675E-3</v>
      </c>
      <c r="AI175" s="15">
        <v>2.7538916210905899</v>
      </c>
      <c r="AJ175" s="15">
        <v>2.7793746463721656E-2</v>
      </c>
      <c r="AK175" s="15">
        <v>2.4692632268420653</v>
      </c>
      <c r="AL175" s="15">
        <v>2.0285917386768625E-2</v>
      </c>
      <c r="AM175" s="15">
        <v>0</v>
      </c>
    </row>
    <row r="176" spans="1:39" x14ac:dyDescent="0.25">
      <c r="A176" s="13">
        <v>99775</v>
      </c>
      <c r="B176" s="13" t="s">
        <v>80</v>
      </c>
      <c r="C176" s="13" t="s">
        <v>81</v>
      </c>
      <c r="D176" s="13">
        <v>258350</v>
      </c>
      <c r="E176" s="13">
        <v>281450</v>
      </c>
      <c r="F176" s="13">
        <v>41</v>
      </c>
      <c r="G176" s="14">
        <v>0.80848099999999989</v>
      </c>
      <c r="H176" s="15">
        <v>9.5167999999999999</v>
      </c>
      <c r="I176" s="15">
        <v>19.98067</v>
      </c>
      <c r="J176" s="15">
        <v>7.2291999999999996</v>
      </c>
      <c r="K176" s="16">
        <v>12</v>
      </c>
      <c r="L176" s="15">
        <v>2.1752600000000002</v>
      </c>
      <c r="M176" s="15">
        <v>1.09379</v>
      </c>
      <c r="N176" s="15">
        <v>1.20862</v>
      </c>
      <c r="O176" s="15">
        <v>8.5599999999999999E-3</v>
      </c>
      <c r="P176" s="15">
        <v>0</v>
      </c>
      <c r="Q176" s="15">
        <v>1.46734314841737</v>
      </c>
      <c r="R176" s="15">
        <v>0.67575997872182991</v>
      </c>
      <c r="S176" s="15">
        <v>7.0980000000000001E-2</v>
      </c>
      <c r="T176" s="15">
        <v>0</v>
      </c>
      <c r="U176" s="15">
        <v>0</v>
      </c>
      <c r="V176" s="15">
        <v>0</v>
      </c>
      <c r="W176" s="15">
        <v>0</v>
      </c>
      <c r="X176" s="15">
        <v>8.0019645883050008E-2</v>
      </c>
      <c r="Y176" s="15">
        <v>5.7409761903780006E-2</v>
      </c>
      <c r="Z176" s="15">
        <v>3.3741465276570001E-2</v>
      </c>
      <c r="AA176" s="15">
        <v>0</v>
      </c>
      <c r="AB176" s="15">
        <v>2.2628132473200002E-3</v>
      </c>
      <c r="AC176" s="15">
        <v>5.78477257581E-3</v>
      </c>
      <c r="AD176" s="15">
        <v>2.6372540942696698</v>
      </c>
      <c r="AE176" s="15">
        <v>0.72970667602919181</v>
      </c>
      <c r="AF176" s="15">
        <v>5.8171144877157372</v>
      </c>
      <c r="AG176" s="15">
        <v>0.39514661634522896</v>
      </c>
      <c r="AH176" s="15">
        <v>3.2384846655628186E-2</v>
      </c>
      <c r="AI176" s="15">
        <v>0.91803735376236817</v>
      </c>
      <c r="AJ176" s="15">
        <v>2.8446637115942613E-2</v>
      </c>
      <c r="AK176" s="15">
        <v>2.5272676013434463</v>
      </c>
      <c r="AL176" s="15">
        <v>1.5765781032458764E-2</v>
      </c>
      <c r="AM176" s="15">
        <v>0</v>
      </c>
    </row>
    <row r="177" spans="1:39" x14ac:dyDescent="0.25">
      <c r="A177" s="13">
        <v>99780</v>
      </c>
      <c r="B177" s="13" t="s">
        <v>125</v>
      </c>
      <c r="C177" s="13" t="s">
        <v>79</v>
      </c>
      <c r="D177" s="13">
        <v>316650</v>
      </c>
      <c r="E177" s="13">
        <v>195100</v>
      </c>
      <c r="F177" s="13">
        <v>41</v>
      </c>
      <c r="G177" s="14">
        <v>1.3116199999999998</v>
      </c>
      <c r="H177" s="15">
        <v>15.988</v>
      </c>
      <c r="I177" s="15">
        <v>33.4846</v>
      </c>
      <c r="J177" s="15">
        <v>11.67121</v>
      </c>
      <c r="K177" s="16">
        <v>18</v>
      </c>
      <c r="L177" s="15">
        <v>2.0088900000000001</v>
      </c>
      <c r="M177" s="15">
        <v>1.0682100000000001</v>
      </c>
      <c r="N177" s="15">
        <v>1.85368</v>
      </c>
      <c r="O177" s="15">
        <v>0.49919000000000002</v>
      </c>
      <c r="P177" s="15">
        <v>1.633240206735E-2</v>
      </c>
      <c r="Q177" s="15">
        <v>0.14372513819267999</v>
      </c>
      <c r="R177" s="15">
        <v>1.14257470194516</v>
      </c>
      <c r="S177" s="15">
        <v>1.93733</v>
      </c>
      <c r="T177" s="15">
        <v>1.62411595977E-3</v>
      </c>
      <c r="U177" s="15">
        <v>0</v>
      </c>
      <c r="V177" s="15">
        <v>1.746380869101E-2</v>
      </c>
      <c r="W177" s="15">
        <v>0</v>
      </c>
      <c r="X177" s="15">
        <v>2.44121052397968</v>
      </c>
      <c r="Y177" s="15">
        <v>9.0676766338169998E-2</v>
      </c>
      <c r="Z177" s="15">
        <v>0.22179219522522001</v>
      </c>
      <c r="AA177" s="15">
        <v>3.406993816731E-2</v>
      </c>
      <c r="AB177" s="15">
        <v>7.6096219688100005E-3</v>
      </c>
      <c r="AC177" s="15">
        <v>9.3432288921600007E-3</v>
      </c>
      <c r="AD177" s="15">
        <v>4.4942755820682594</v>
      </c>
      <c r="AE177" s="15">
        <v>1.1571680999616318</v>
      </c>
      <c r="AF177" s="15">
        <v>10.196021295734852</v>
      </c>
      <c r="AG177" s="15">
        <v>0.73693732453644234</v>
      </c>
      <c r="AH177" s="15">
        <v>0.17003413889994071</v>
      </c>
      <c r="AI177" s="15">
        <v>1.5349563447257315</v>
      </c>
      <c r="AJ177" s="15">
        <v>3.308643040793436E-2</v>
      </c>
      <c r="AK177" s="15">
        <v>3.6578259638104451</v>
      </c>
      <c r="AL177" s="15">
        <v>1.0570401923024221E-2</v>
      </c>
      <c r="AM177" s="15">
        <v>0</v>
      </c>
    </row>
    <row r="178" spans="1:39" x14ac:dyDescent="0.25">
      <c r="A178" s="13">
        <v>99821</v>
      </c>
      <c r="B178" s="13" t="s">
        <v>116</v>
      </c>
      <c r="C178" s="13" t="s">
        <v>79</v>
      </c>
      <c r="D178" s="13">
        <v>266330</v>
      </c>
      <c r="E178" s="13">
        <v>194000</v>
      </c>
      <c r="F178" s="13">
        <v>41</v>
      </c>
      <c r="G178" s="14">
        <v>1.2042569999999999</v>
      </c>
      <c r="H178" s="15">
        <v>15.50343</v>
      </c>
      <c r="I178" s="15">
        <v>46.145200000000003</v>
      </c>
      <c r="J178" s="15">
        <v>11.396319999999999</v>
      </c>
      <c r="K178" s="16">
        <v>24</v>
      </c>
      <c r="L178" s="15">
        <v>2.01532</v>
      </c>
      <c r="M178" s="15">
        <v>1.10727</v>
      </c>
      <c r="N178" s="15">
        <v>1.5632600000000001</v>
      </c>
      <c r="O178" s="15">
        <v>0.47926000000000002</v>
      </c>
      <c r="P178" s="15">
        <v>1.5784947249449999E-2</v>
      </c>
      <c r="Q178" s="15">
        <v>0.77220326914187998</v>
      </c>
      <c r="R178" s="15">
        <v>1.17852423498726</v>
      </c>
      <c r="S178" s="15">
        <v>0.69420999999999999</v>
      </c>
      <c r="T178" s="15">
        <v>3.2792543592210004E-2</v>
      </c>
      <c r="U178" s="15">
        <v>0</v>
      </c>
      <c r="V178" s="15">
        <v>1.8248493930000001E-5</v>
      </c>
      <c r="W178" s="15">
        <v>5.6570331183000006E-4</v>
      </c>
      <c r="X178" s="15">
        <v>0.30661119501186002</v>
      </c>
      <c r="Y178" s="15">
        <v>5.6114118834750003E-2</v>
      </c>
      <c r="Z178" s="15">
        <v>0.74911892432043004</v>
      </c>
      <c r="AA178" s="15">
        <v>0.58170724100660998</v>
      </c>
      <c r="AB178" s="15">
        <v>6.1679909483400002E-3</v>
      </c>
      <c r="AC178" s="15">
        <v>7.1716581144900008E-3</v>
      </c>
      <c r="AD178" s="15">
        <v>5.9373299850648005</v>
      </c>
      <c r="AE178" s="15">
        <v>2.1872256003114372</v>
      </c>
      <c r="AF178" s="15">
        <v>19.272047682693024</v>
      </c>
      <c r="AG178" s="15">
        <v>1.5477352136888409</v>
      </c>
      <c r="AH178" s="15">
        <v>6.0498666636692712E-2</v>
      </c>
      <c r="AI178" s="15">
        <v>2.7707212238681214</v>
      </c>
      <c r="AJ178" s="15">
        <v>4.2689106415570423E-2</v>
      </c>
      <c r="AK178" s="15">
        <v>4.7194369381501726</v>
      </c>
      <c r="AL178" s="15">
        <v>4.1415568236146401E-2</v>
      </c>
      <c r="AM178" s="15">
        <v>0</v>
      </c>
    </row>
    <row r="179" spans="1:39" x14ac:dyDescent="0.25">
      <c r="A179" s="13">
        <v>99822</v>
      </c>
      <c r="B179" s="13" t="s">
        <v>122</v>
      </c>
      <c r="C179" s="13" t="s">
        <v>79</v>
      </c>
      <c r="D179" s="13">
        <v>266000</v>
      </c>
      <c r="E179" s="13">
        <v>193550</v>
      </c>
      <c r="F179" s="13">
        <v>41</v>
      </c>
      <c r="G179" s="14">
        <v>0.50986599999999993</v>
      </c>
      <c r="H179" s="15">
        <v>15.50343</v>
      </c>
      <c r="I179" s="15">
        <v>31.788029999999999</v>
      </c>
      <c r="J179" s="15">
        <v>11.396319999999999</v>
      </c>
      <c r="K179" s="16">
        <v>17</v>
      </c>
      <c r="L179" s="15">
        <v>2.01532</v>
      </c>
      <c r="M179" s="15">
        <v>1.10727</v>
      </c>
      <c r="N179" s="15">
        <v>1.5632600000000001</v>
      </c>
      <c r="O179" s="15">
        <v>0.47926000000000002</v>
      </c>
      <c r="P179" s="15">
        <v>1.5784947249449999E-2</v>
      </c>
      <c r="Q179" s="15">
        <v>0.77220326914187998</v>
      </c>
      <c r="R179" s="15">
        <v>1.17852423498726</v>
      </c>
      <c r="S179" s="15">
        <v>0.69420999999999999</v>
      </c>
      <c r="T179" s="15">
        <v>3.2792543592210004E-2</v>
      </c>
      <c r="U179" s="15">
        <v>0</v>
      </c>
      <c r="V179" s="15">
        <v>1.8248493930000001E-5</v>
      </c>
      <c r="W179" s="15">
        <v>5.6570331183000006E-4</v>
      </c>
      <c r="X179" s="15">
        <v>0.30661119501186002</v>
      </c>
      <c r="Y179" s="15">
        <v>5.6114118834750003E-2</v>
      </c>
      <c r="Z179" s="15">
        <v>0.74911892432043004</v>
      </c>
      <c r="AA179" s="15">
        <v>0.58170724100660998</v>
      </c>
      <c r="AB179" s="15">
        <v>6.1679909483400002E-3</v>
      </c>
      <c r="AC179" s="15">
        <v>7.1716581144900008E-3</v>
      </c>
      <c r="AD179" s="15">
        <v>5.9373299850648005</v>
      </c>
      <c r="AE179" s="15">
        <v>1.102668674853309</v>
      </c>
      <c r="AF179" s="15">
        <v>9.7158168215290797</v>
      </c>
      <c r="AG179" s="15">
        <v>1.018255731139118</v>
      </c>
      <c r="AH179" s="15">
        <v>8.5460050611789531E-2</v>
      </c>
      <c r="AI179" s="15">
        <v>0.51554009754889929</v>
      </c>
      <c r="AJ179" s="15">
        <v>3.4393357848645882E-2</v>
      </c>
      <c r="AK179" s="15">
        <v>3.8023115751777126</v>
      </c>
      <c r="AL179" s="15">
        <v>1.0153691291443209E-2</v>
      </c>
      <c r="AM179" s="15">
        <v>0</v>
      </c>
    </row>
    <row r="180" spans="1:39" x14ac:dyDescent="0.25">
      <c r="A180" s="13">
        <v>99829</v>
      </c>
      <c r="B180" s="13" t="s">
        <v>85</v>
      </c>
      <c r="C180" s="13" t="s">
        <v>79</v>
      </c>
      <c r="D180" s="13">
        <v>250900</v>
      </c>
      <c r="E180" s="13">
        <v>200550</v>
      </c>
      <c r="F180" s="13">
        <v>41</v>
      </c>
      <c r="G180" s="14">
        <v>0.98115000000000008</v>
      </c>
      <c r="H180" s="15">
        <v>12.28647</v>
      </c>
      <c r="I180" s="15">
        <v>35.972999999999999</v>
      </c>
      <c r="J180" s="15">
        <v>9.2014099999999992</v>
      </c>
      <c r="K180" s="16">
        <v>19</v>
      </c>
      <c r="L180" s="15">
        <v>2.0569199999999999</v>
      </c>
      <c r="M180" s="15">
        <v>1.1301300000000001</v>
      </c>
      <c r="N180" s="15">
        <v>1.5955299999999999</v>
      </c>
      <c r="O180" s="15">
        <v>0.22696</v>
      </c>
      <c r="P180" s="15">
        <v>0</v>
      </c>
      <c r="Q180" s="15">
        <v>0.56844058591949997</v>
      </c>
      <c r="R180" s="15">
        <v>1.09157016141081</v>
      </c>
      <c r="S180" s="15">
        <v>0.48638999999999999</v>
      </c>
      <c r="T180" s="15">
        <v>7.4745831137280005E-2</v>
      </c>
      <c r="U180" s="15">
        <v>0</v>
      </c>
      <c r="V180" s="15">
        <v>0</v>
      </c>
      <c r="W180" s="15">
        <v>3.2847289074000005E-4</v>
      </c>
      <c r="X180" s="15">
        <v>0.38464175505654002</v>
      </c>
      <c r="Y180" s="15">
        <v>6.9015804043260007E-2</v>
      </c>
      <c r="Z180" s="15">
        <v>4.4982537537449997E-2</v>
      </c>
      <c r="AA180" s="15">
        <v>1.3102418641739999E-2</v>
      </c>
      <c r="AB180" s="15">
        <v>5.3650572154199999E-3</v>
      </c>
      <c r="AC180" s="15">
        <v>5.6387846243700001E-3</v>
      </c>
      <c r="AD180" s="15">
        <v>4.5327251587787707</v>
      </c>
      <c r="AE180" s="15">
        <v>1.5126974690800461</v>
      </c>
      <c r="AF180" s="15">
        <v>13.328656060649919</v>
      </c>
      <c r="AG180" s="15">
        <v>1.6252295177666987</v>
      </c>
      <c r="AH180" s="15">
        <v>0.1083546059133962</v>
      </c>
      <c r="AI180" s="15">
        <v>2.4596790572646321</v>
      </c>
      <c r="AJ180" s="15">
        <v>4.1484323895479257E-2</v>
      </c>
      <c r="AK180" s="15">
        <v>4.586243821564298</v>
      </c>
      <c r="AL180" s="15">
        <v>2.4185143865523825E-2</v>
      </c>
      <c r="AM180" s="15">
        <v>0</v>
      </c>
    </row>
    <row r="181" spans="1:39" x14ac:dyDescent="0.25">
      <c r="A181" s="13">
        <v>99830</v>
      </c>
      <c r="B181" s="13" t="s">
        <v>132</v>
      </c>
      <c r="C181" s="13" t="s">
        <v>79</v>
      </c>
      <c r="D181" s="13">
        <v>250860</v>
      </c>
      <c r="E181" s="13">
        <v>200130</v>
      </c>
      <c r="F181" s="13">
        <v>41</v>
      </c>
      <c r="G181" s="14">
        <v>1.3798650000000003</v>
      </c>
      <c r="H181" s="15">
        <v>12.28647</v>
      </c>
      <c r="I181" s="15">
        <v>32.756610000000002</v>
      </c>
      <c r="J181" s="15">
        <v>9.2014099999999992</v>
      </c>
      <c r="K181" s="16">
        <v>18</v>
      </c>
      <c r="L181" s="15">
        <v>2.0569199999999999</v>
      </c>
      <c r="M181" s="15">
        <v>1.1301300000000001</v>
      </c>
      <c r="N181" s="15">
        <v>1.5955299999999999</v>
      </c>
      <c r="O181" s="15">
        <v>0.22696</v>
      </c>
      <c r="P181" s="15">
        <v>0</v>
      </c>
      <c r="Q181" s="15">
        <v>0.56844058591949997</v>
      </c>
      <c r="R181" s="15">
        <v>1.09157016141081</v>
      </c>
      <c r="S181" s="15">
        <v>0.48638999999999999</v>
      </c>
      <c r="T181" s="15">
        <v>7.4745831137280005E-2</v>
      </c>
      <c r="U181" s="15">
        <v>0</v>
      </c>
      <c r="V181" s="15">
        <v>0</v>
      </c>
      <c r="W181" s="15">
        <v>3.2847289074000005E-4</v>
      </c>
      <c r="X181" s="15">
        <v>0.38464175505654002</v>
      </c>
      <c r="Y181" s="15">
        <v>6.9015804043260007E-2</v>
      </c>
      <c r="Z181" s="15">
        <v>4.4982537537449997E-2</v>
      </c>
      <c r="AA181" s="15">
        <v>1.3102418641739999E-2</v>
      </c>
      <c r="AB181" s="15">
        <v>5.3650572154199999E-3</v>
      </c>
      <c r="AC181" s="15">
        <v>5.6387846243700001E-3</v>
      </c>
      <c r="AD181" s="15">
        <v>4.5327251587787707</v>
      </c>
      <c r="AE181" s="15">
        <v>1.4680439794187201</v>
      </c>
      <c r="AF181" s="15">
        <v>12.935205937430272</v>
      </c>
      <c r="AG181" s="15">
        <v>0.53714845850537896</v>
      </c>
      <c r="AH181" s="15">
        <v>2.425672296217227E-2</v>
      </c>
      <c r="AI181" s="15">
        <v>2.8586901050527245</v>
      </c>
      <c r="AJ181" s="15">
        <v>2.3607164378036612E-2</v>
      </c>
      <c r="AK181" s="15">
        <v>2.6098584141375318</v>
      </c>
      <c r="AL181" s="15">
        <v>1.3329218115161821E-2</v>
      </c>
      <c r="AM181" s="15">
        <v>0</v>
      </c>
    </row>
    <row r="182" spans="1:39" x14ac:dyDescent="0.25">
      <c r="A182" s="13">
        <v>99917</v>
      </c>
      <c r="B182" s="13" t="s">
        <v>133</v>
      </c>
      <c r="C182" s="13" t="s">
        <v>79</v>
      </c>
      <c r="D182" s="13">
        <v>329130</v>
      </c>
      <c r="E182" s="13">
        <v>214160</v>
      </c>
      <c r="F182" s="13">
        <v>41</v>
      </c>
      <c r="G182" s="14">
        <v>1.2206429999999997</v>
      </c>
      <c r="H182" s="15">
        <v>11.614929999999999</v>
      </c>
      <c r="I182" s="15">
        <v>36.521850000000001</v>
      </c>
      <c r="J182" s="15">
        <v>8.7219999999999995</v>
      </c>
      <c r="K182" s="16">
        <v>20</v>
      </c>
      <c r="L182" s="15">
        <v>2.07646</v>
      </c>
      <c r="M182" s="15">
        <v>1.1041300000000001</v>
      </c>
      <c r="N182" s="15">
        <v>1.9160299999999999</v>
      </c>
      <c r="O182" s="15">
        <v>0.37270999999999999</v>
      </c>
      <c r="P182" s="15">
        <v>3.4307168588399999E-3</v>
      </c>
      <c r="Q182" s="15">
        <v>0.26646450836586005</v>
      </c>
      <c r="R182" s="15">
        <v>0.87229625834793001</v>
      </c>
      <c r="S182" s="15">
        <v>0.35975000000000001</v>
      </c>
      <c r="T182" s="15">
        <v>3.1022439681000001E-4</v>
      </c>
      <c r="U182" s="15">
        <v>0</v>
      </c>
      <c r="V182" s="15">
        <v>0.33509709403658999</v>
      </c>
      <c r="W182" s="15">
        <v>0</v>
      </c>
      <c r="X182" s="15">
        <v>0.34122858799707001</v>
      </c>
      <c r="Y182" s="15">
        <v>9.4618441027049999E-2</v>
      </c>
      <c r="Z182" s="15">
        <v>6.6789487783800006E-2</v>
      </c>
      <c r="AA182" s="15">
        <v>0</v>
      </c>
      <c r="AB182" s="15">
        <v>7.2993975720000003E-3</v>
      </c>
      <c r="AC182" s="15">
        <v>6.5694578147999999E-3</v>
      </c>
      <c r="AD182" s="15">
        <v>3.7917633112450506</v>
      </c>
      <c r="AE182" s="15">
        <v>1.7359688722861131</v>
      </c>
      <c r="AF182" s="15">
        <v>15.295941524095678</v>
      </c>
      <c r="AG182" s="15">
        <v>1.3954314017076115</v>
      </c>
      <c r="AH182" s="15">
        <v>0.13271671508834249</v>
      </c>
      <c r="AI182" s="15">
        <v>2.42179686449933</v>
      </c>
      <c r="AJ182" s="15">
        <v>3.5031125103828518E-2</v>
      </c>
      <c r="AK182" s="15">
        <v>3.8728190791940937</v>
      </c>
      <c r="AL182" s="15">
        <v>1.7214418025002245E-2</v>
      </c>
      <c r="AM182" s="15">
        <v>0</v>
      </c>
    </row>
    <row r="183" spans="1:39" x14ac:dyDescent="0.25">
      <c r="A183" s="13">
        <v>99935</v>
      </c>
      <c r="B183" s="13" t="s">
        <v>93</v>
      </c>
      <c r="C183" s="13" t="s">
        <v>79</v>
      </c>
      <c r="D183" s="13">
        <v>307950</v>
      </c>
      <c r="E183" s="13">
        <v>189550</v>
      </c>
      <c r="F183" s="13">
        <v>41</v>
      </c>
      <c r="G183" s="14">
        <v>0.70152499999999995</v>
      </c>
      <c r="H183" s="15">
        <v>14.83503</v>
      </c>
      <c r="I183" s="15">
        <v>38.450020000000002</v>
      </c>
      <c r="J183" s="15">
        <v>10.979139999999999</v>
      </c>
      <c r="K183" s="16">
        <v>20</v>
      </c>
      <c r="L183" s="15">
        <v>1.6705000000000001</v>
      </c>
      <c r="M183" s="15">
        <v>1.00349</v>
      </c>
      <c r="N183" s="15">
        <v>2.0268700000000002</v>
      </c>
      <c r="O183" s="15">
        <v>0.47944999999999999</v>
      </c>
      <c r="P183" s="15">
        <v>1.817549995428E-2</v>
      </c>
      <c r="Q183" s="15">
        <v>0.27507779750082001</v>
      </c>
      <c r="R183" s="15">
        <v>0.80937545127728994</v>
      </c>
      <c r="S183" s="15">
        <v>0.97491000000000005</v>
      </c>
      <c r="T183" s="15">
        <v>2.4088011987600001E-3</v>
      </c>
      <c r="U183" s="15">
        <v>0</v>
      </c>
      <c r="V183" s="15">
        <v>3.4672138467000004E-4</v>
      </c>
      <c r="W183" s="15">
        <v>0</v>
      </c>
      <c r="X183" s="15">
        <v>0.36705020690802004</v>
      </c>
      <c r="Y183" s="15">
        <v>6.8742076634310006E-2</v>
      </c>
      <c r="Z183" s="15">
        <v>0.46033650787817998</v>
      </c>
      <c r="AA183" s="15">
        <v>2.2938356870009998E-2</v>
      </c>
      <c r="AB183" s="15">
        <v>4.3431415553400006E-3</v>
      </c>
      <c r="AC183" s="15">
        <v>7.4818825113000011E-3</v>
      </c>
      <c r="AD183" s="15">
        <v>6.6435467001558006</v>
      </c>
      <c r="AE183" s="15">
        <v>1.4194349623994655</v>
      </c>
      <c r="AF183" s="15">
        <v>12.506902933994995</v>
      </c>
      <c r="AG183" s="15">
        <v>0.71515933822124045</v>
      </c>
      <c r="AH183" s="15">
        <v>2.2858429323838261E-2</v>
      </c>
      <c r="AI183" s="15">
        <v>5.3980024928157722</v>
      </c>
      <c r="AJ183" s="15">
        <v>3.1738338013204484E-2</v>
      </c>
      <c r="AK183" s="15">
        <v>3.5087894161302873</v>
      </c>
      <c r="AL183" s="15">
        <v>1.2104089101204319E-2</v>
      </c>
      <c r="AM183" s="15">
        <v>0</v>
      </c>
    </row>
    <row r="184" spans="1:39" x14ac:dyDescent="0.25">
      <c r="A184" s="13">
        <v>99960</v>
      </c>
      <c r="B184" s="13" t="s">
        <v>113</v>
      </c>
      <c r="C184" s="13" t="s">
        <v>79</v>
      </c>
      <c r="D184" s="13">
        <v>317740</v>
      </c>
      <c r="E184" s="13">
        <v>173000</v>
      </c>
      <c r="F184" s="13">
        <v>41</v>
      </c>
      <c r="G184" s="14">
        <v>0.308834</v>
      </c>
      <c r="H184" s="15">
        <v>17.519120000000001</v>
      </c>
      <c r="I184" s="15">
        <v>54.144410000000001</v>
      </c>
      <c r="J184" s="15">
        <v>12.694509999999999</v>
      </c>
      <c r="K184" s="16">
        <v>27</v>
      </c>
      <c r="L184" s="15">
        <v>1.6695899999999999</v>
      </c>
      <c r="M184" s="15">
        <v>1.00295</v>
      </c>
      <c r="N184" s="15">
        <v>2.02576</v>
      </c>
      <c r="O184" s="15">
        <v>1.2522899999999999</v>
      </c>
      <c r="P184" s="15">
        <v>0.31234122210588</v>
      </c>
      <c r="Q184" s="15">
        <v>0.53046547005117006</v>
      </c>
      <c r="R184" s="15">
        <v>0.85621933519560001</v>
      </c>
      <c r="S184" s="15">
        <v>0.94716999999999996</v>
      </c>
      <c r="T184" s="15">
        <v>2.3376320724330001E-2</v>
      </c>
      <c r="U184" s="15">
        <v>0</v>
      </c>
      <c r="V184" s="15">
        <v>5.8322186600280004E-2</v>
      </c>
      <c r="W184" s="15">
        <v>5.9855060090400003E-3</v>
      </c>
      <c r="X184" s="15">
        <v>0.47885872921712996</v>
      </c>
      <c r="Y184" s="15">
        <v>6.6807736277729998E-2</v>
      </c>
      <c r="Z184" s="15">
        <v>0.66676347121433999</v>
      </c>
      <c r="AA184" s="15">
        <v>1.8885366368156999</v>
      </c>
      <c r="AB184" s="15">
        <v>7.3541430537899998E-3</v>
      </c>
      <c r="AC184" s="15">
        <v>7.1534096205599996E-3</v>
      </c>
      <c r="AD184" s="15">
        <v>5.7191509916377203</v>
      </c>
      <c r="AE184" s="15">
        <v>2.8190952287387683</v>
      </c>
      <c r="AF184" s="15">
        <v>24.839567378221052</v>
      </c>
      <c r="AG184" s="15">
        <v>1.9345864686765861</v>
      </c>
      <c r="AH184" s="15">
        <v>0.14155115049321501</v>
      </c>
      <c r="AI184" s="15">
        <v>0.80422908900723145</v>
      </c>
      <c r="AJ184" s="15">
        <v>5.4336770151219106E-2</v>
      </c>
      <c r="AK184" s="15">
        <v>6.0071287896039385</v>
      </c>
      <c r="AL184" s="15">
        <v>2.4795125107982971E-2</v>
      </c>
      <c r="AM184" s="15">
        <v>0</v>
      </c>
    </row>
    <row r="185" spans="1:39" x14ac:dyDescent="0.25">
      <c r="A185" s="13">
        <v>99961</v>
      </c>
      <c r="B185" s="13" t="s">
        <v>100</v>
      </c>
      <c r="C185" s="13" t="s">
        <v>79</v>
      </c>
      <c r="D185" s="13">
        <v>311540</v>
      </c>
      <c r="E185" s="13">
        <v>170270</v>
      </c>
      <c r="F185" s="13">
        <v>41</v>
      </c>
      <c r="G185" s="14">
        <v>1.0037280000000002</v>
      </c>
      <c r="H185" s="15">
        <v>11.010770000000001</v>
      </c>
      <c r="I185" s="15">
        <v>42.277259999999998</v>
      </c>
      <c r="J185" s="15">
        <v>8.2772500000000004</v>
      </c>
      <c r="K185" s="16">
        <v>22</v>
      </c>
      <c r="L185" s="15">
        <v>1.6471899999999999</v>
      </c>
      <c r="M185" s="15">
        <v>0.98948999999999998</v>
      </c>
      <c r="N185" s="15">
        <v>1.99858</v>
      </c>
      <c r="O185" s="15">
        <v>1.1458900000000001</v>
      </c>
      <c r="P185" s="15">
        <v>6.5804069111580002E-2</v>
      </c>
      <c r="Q185" s="15">
        <v>0.18337911550256999</v>
      </c>
      <c r="R185" s="15">
        <v>0.46400445515811001</v>
      </c>
      <c r="S185" s="15">
        <v>0.51797000000000004</v>
      </c>
      <c r="T185" s="15">
        <v>6.9526761873300001E-3</v>
      </c>
      <c r="U185" s="15">
        <v>0</v>
      </c>
      <c r="V185" s="15">
        <v>1.7336069233500001E-3</v>
      </c>
      <c r="W185" s="15">
        <v>2.04383132016E-2</v>
      </c>
      <c r="X185" s="15">
        <v>0.2129599241631</v>
      </c>
      <c r="Y185" s="15">
        <v>0.10104191089041001</v>
      </c>
      <c r="Z185" s="15">
        <v>0.27308871166245002</v>
      </c>
      <c r="AA185" s="15">
        <v>0.66690945916578004</v>
      </c>
      <c r="AB185" s="15">
        <v>4.9818388428899997E-3</v>
      </c>
      <c r="AC185" s="15">
        <v>5.3833057093500003E-3</v>
      </c>
      <c r="AD185" s="15">
        <v>2.7049742552438998</v>
      </c>
      <c r="AE185" s="15">
        <v>2.2655053528620557</v>
      </c>
      <c r="AF185" s="15">
        <v>19.961785002670492</v>
      </c>
      <c r="AG185" s="15">
        <v>1.4806409215866794</v>
      </c>
      <c r="AH185" s="15">
        <v>0.49125452221711907</v>
      </c>
      <c r="AI185" s="15">
        <v>2.0900372149762467</v>
      </c>
      <c r="AJ185" s="15">
        <v>4.4336767468836885E-2</v>
      </c>
      <c r="AK185" s="15">
        <v>4.9015918973249795</v>
      </c>
      <c r="AL185" s="15">
        <v>3.1338320893587734E-2</v>
      </c>
      <c r="AM185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5"/>
  <sheetViews>
    <sheetView workbookViewId="0">
      <selection sqref="A1:AM1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501</v>
      </c>
      <c r="B3" s="13" t="s">
        <v>76</v>
      </c>
      <c r="C3" s="13" t="s">
        <v>77</v>
      </c>
      <c r="D3" s="13">
        <v>328570</v>
      </c>
      <c r="E3" s="13">
        <v>187000</v>
      </c>
      <c r="F3" s="13">
        <v>41</v>
      </c>
      <c r="G3" s="14">
        <v>2.0961369999999997</v>
      </c>
      <c r="H3" s="15">
        <v>17.798359999999999</v>
      </c>
      <c r="I3" s="15">
        <v>50.454630000000002</v>
      </c>
      <c r="J3" s="15">
        <v>12.910909999999999</v>
      </c>
      <c r="K3" s="16">
        <v>25</v>
      </c>
      <c r="L3" s="15">
        <v>1.6878</v>
      </c>
      <c r="M3" s="15">
        <v>1.1570499999999999</v>
      </c>
      <c r="N3" s="15">
        <v>1.6222300000000001</v>
      </c>
      <c r="O3" s="15">
        <v>0.87234</v>
      </c>
      <c r="P3" s="15">
        <v>0.30989592391926002</v>
      </c>
      <c r="Q3" s="15">
        <v>0.68937335519360998</v>
      </c>
      <c r="R3" s="15">
        <v>0.63878853001964997</v>
      </c>
      <c r="S3" s="15">
        <v>1.2391000000000001</v>
      </c>
      <c r="T3" s="15">
        <v>3.293853154365E-2</v>
      </c>
      <c r="U3" s="15">
        <v>0</v>
      </c>
      <c r="V3" s="15">
        <v>5.9672575151099999E-3</v>
      </c>
      <c r="W3" s="15">
        <v>0</v>
      </c>
      <c r="X3" s="15">
        <v>0.75014083998050995</v>
      </c>
      <c r="Y3" s="15">
        <v>4.9745394453179999E-2</v>
      </c>
      <c r="Z3" s="15">
        <v>0.75455697551157008</v>
      </c>
      <c r="AA3" s="15">
        <v>0.41772627455163003</v>
      </c>
      <c r="AB3" s="15">
        <v>6.2044879362000002E-3</v>
      </c>
      <c r="AC3" s="15">
        <v>6.6059548026599999E-3</v>
      </c>
      <c r="AD3" s="15">
        <v>7.5578874885184506</v>
      </c>
      <c r="AE3" s="15">
        <v>1.3571032500521478</v>
      </c>
      <c r="AF3" s="15">
        <v>20.516596189913912</v>
      </c>
      <c r="AG3" s="15">
        <v>0.963064627444292</v>
      </c>
      <c r="AH3" s="15">
        <v>1.9678204890582021</v>
      </c>
      <c r="AI3" s="15">
        <v>0.34102854654622811</v>
      </c>
      <c r="AJ3" s="15">
        <v>6.4739427389491566E-2</v>
      </c>
      <c r="AK3" s="15">
        <v>7.3584027264686096</v>
      </c>
      <c r="AL3" s="15">
        <v>8.7514743127128772E-2</v>
      </c>
      <c r="AM3" s="15">
        <v>0</v>
      </c>
    </row>
    <row r="4" spans="1:39" x14ac:dyDescent="0.25">
      <c r="A4" s="13">
        <v>522</v>
      </c>
      <c r="B4" s="13" t="s">
        <v>78</v>
      </c>
      <c r="C4" s="13" t="s">
        <v>79</v>
      </c>
      <c r="D4" s="13">
        <v>312000</v>
      </c>
      <c r="E4" s="13">
        <v>175000</v>
      </c>
      <c r="F4" s="13">
        <v>41</v>
      </c>
      <c r="G4" s="14">
        <v>0.819581</v>
      </c>
      <c r="H4" s="15">
        <v>12.527559999999999</v>
      </c>
      <c r="I4" s="15">
        <v>30.389579999999999</v>
      </c>
      <c r="J4" s="15">
        <v>9.3529499999999999</v>
      </c>
      <c r="K4" s="16">
        <v>17</v>
      </c>
      <c r="L4" s="15">
        <v>1.3551800000000001</v>
      </c>
      <c r="M4" s="15">
        <v>1.0495399999999999</v>
      </c>
      <c r="N4" s="15">
        <v>1.7127399999999999</v>
      </c>
      <c r="O4" s="15">
        <v>0.89824000000000004</v>
      </c>
      <c r="P4" s="15">
        <v>7.1698332650970004E-2</v>
      </c>
      <c r="Q4" s="15">
        <v>0.29843586973121999</v>
      </c>
      <c r="R4" s="15">
        <v>0.55774696847652006</v>
      </c>
      <c r="S4" s="15">
        <v>0.64307000000000003</v>
      </c>
      <c r="T4" s="15">
        <v>6.2592334179899997E-3</v>
      </c>
      <c r="U4" s="15">
        <v>0</v>
      </c>
      <c r="V4" s="15">
        <v>1.8978433687199998E-3</v>
      </c>
      <c r="W4" s="15">
        <v>9.01475600142E-3</v>
      </c>
      <c r="X4" s="15">
        <v>0.28542469355912997</v>
      </c>
      <c r="Y4" s="15">
        <v>5.8979132381760002E-2</v>
      </c>
      <c r="Z4" s="15">
        <v>0.56855007688308001</v>
      </c>
      <c r="AA4" s="15">
        <v>0.46214310877724996</v>
      </c>
      <c r="AB4" s="15">
        <v>5.3468087214900003E-3</v>
      </c>
      <c r="AC4" s="15">
        <v>5.5840391425799997E-3</v>
      </c>
      <c r="AD4" s="15">
        <v>4.5377252461155901</v>
      </c>
      <c r="AE4" s="15">
        <v>1.7537038139462522</v>
      </c>
      <c r="AF4" s="15">
        <v>11.345351428585616</v>
      </c>
      <c r="AG4" s="15">
        <v>0.60898950111942507</v>
      </c>
      <c r="AH4" s="15">
        <v>5.1961911636297264E-2</v>
      </c>
      <c r="AI4" s="15">
        <v>0.80850247851280277</v>
      </c>
      <c r="AJ4" s="15">
        <v>2.5763486290928918E-2</v>
      </c>
      <c r="AK4" s="15">
        <v>3.2596845346024397</v>
      </c>
      <c r="AL4" s="15">
        <v>8.0628453062371579E-3</v>
      </c>
      <c r="AM4" s="15">
        <v>0</v>
      </c>
    </row>
    <row r="5" spans="1:39" x14ac:dyDescent="0.25">
      <c r="A5" s="13">
        <v>553</v>
      </c>
      <c r="B5" s="13" t="s">
        <v>80</v>
      </c>
      <c r="C5" s="13" t="s">
        <v>81</v>
      </c>
      <c r="D5" s="13">
        <v>259940</v>
      </c>
      <c r="E5" s="13">
        <v>282150</v>
      </c>
      <c r="F5" s="13">
        <v>41</v>
      </c>
      <c r="G5" s="14">
        <v>1.455921</v>
      </c>
      <c r="H5" s="15">
        <v>5.5143300000000002</v>
      </c>
      <c r="I5" s="15">
        <v>16.942589999999999</v>
      </c>
      <c r="J5" s="15">
        <v>4.2857000000000003</v>
      </c>
      <c r="K5" s="16">
        <v>10</v>
      </c>
      <c r="L5" s="15">
        <v>1.7896399999999999</v>
      </c>
      <c r="M5" s="15">
        <v>1.1601699999999999</v>
      </c>
      <c r="N5" s="15">
        <v>1.03576</v>
      </c>
      <c r="O5" s="15">
        <v>2.0080000000000001E-2</v>
      </c>
      <c r="P5" s="15">
        <v>0</v>
      </c>
      <c r="Q5" s="15">
        <v>0.32648380490163004</v>
      </c>
      <c r="R5" s="15">
        <v>0.21078835338543001</v>
      </c>
      <c r="S5" s="15">
        <v>0.111</v>
      </c>
      <c r="T5" s="15">
        <v>0</v>
      </c>
      <c r="U5" s="15">
        <v>0</v>
      </c>
      <c r="V5" s="15">
        <v>0</v>
      </c>
      <c r="W5" s="15">
        <v>0</v>
      </c>
      <c r="X5" s="15">
        <v>7.2136296505290007E-2</v>
      </c>
      <c r="Y5" s="15">
        <v>4.6606653497219999E-2</v>
      </c>
      <c r="Z5" s="15">
        <v>1.40513403261E-2</v>
      </c>
      <c r="AA5" s="15">
        <v>0</v>
      </c>
      <c r="AB5" s="15">
        <v>2.0985768019499999E-3</v>
      </c>
      <c r="AC5" s="15">
        <v>4.58037197643E-3</v>
      </c>
      <c r="AD5" s="15">
        <v>0.72094324969251</v>
      </c>
      <c r="AE5" s="15">
        <v>1.177492547898942</v>
      </c>
      <c r="AF5" s="15">
        <v>6.8919938993970957</v>
      </c>
      <c r="AG5" s="15">
        <v>0.30386071015304411</v>
      </c>
      <c r="AH5" s="15">
        <v>8.9288950366799111E-2</v>
      </c>
      <c r="AI5" s="15">
        <v>0.42858282494938738</v>
      </c>
      <c r="AJ5" s="15">
        <v>2.4654837958653548E-2</v>
      </c>
      <c r="AK5" s="15">
        <v>2.5068033563836285</v>
      </c>
      <c r="AL5" s="15">
        <v>5.5828728924494338E-3</v>
      </c>
      <c r="AM5" s="15">
        <v>0</v>
      </c>
    </row>
    <row r="6" spans="1:39" x14ac:dyDescent="0.25">
      <c r="A6" s="13">
        <v>560</v>
      </c>
      <c r="B6" s="13" t="s">
        <v>82</v>
      </c>
      <c r="C6" s="13" t="s">
        <v>79</v>
      </c>
      <c r="D6" s="13">
        <v>330260</v>
      </c>
      <c r="E6" s="13">
        <v>190000</v>
      </c>
      <c r="F6" s="13">
        <v>41</v>
      </c>
      <c r="G6" s="14">
        <v>1.3745390000000002</v>
      </c>
      <c r="H6" s="15">
        <v>19.883559999999999</v>
      </c>
      <c r="I6" s="15">
        <v>47.972619999999999</v>
      </c>
      <c r="J6" s="15">
        <v>14.28842</v>
      </c>
      <c r="K6" s="16">
        <v>24</v>
      </c>
      <c r="L6" s="15">
        <v>1.71743</v>
      </c>
      <c r="M6" s="15">
        <v>1.17737</v>
      </c>
      <c r="N6" s="15">
        <v>1.65072</v>
      </c>
      <c r="O6" s="15">
        <v>0.91485000000000005</v>
      </c>
      <c r="P6" s="15">
        <v>9.6479787407910009E-2</v>
      </c>
      <c r="Q6" s="15">
        <v>0.53280127727421001</v>
      </c>
      <c r="R6" s="15">
        <v>1.1699839398280201</v>
      </c>
      <c r="S6" s="15">
        <v>1.25681</v>
      </c>
      <c r="T6" s="15">
        <v>5.1898716736920002E-2</v>
      </c>
      <c r="U6" s="15">
        <v>0</v>
      </c>
      <c r="V6" s="15">
        <v>9.1607439528599999E-3</v>
      </c>
      <c r="W6" s="15">
        <v>0</v>
      </c>
      <c r="X6" s="15">
        <v>0.66083271068709004</v>
      </c>
      <c r="Y6" s="15">
        <v>5.4635990826420004E-2</v>
      </c>
      <c r="Z6" s="15">
        <v>0.83780660482023006</v>
      </c>
      <c r="AA6" s="15">
        <v>0.24920143310807999</v>
      </c>
      <c r="AB6" s="15">
        <v>8.3578102199400005E-3</v>
      </c>
      <c r="AC6" s="15">
        <v>8.558543653169999E-3</v>
      </c>
      <c r="AD6" s="15">
        <v>9.4866803029437303</v>
      </c>
      <c r="AE6" s="15">
        <v>2.7740200156762462</v>
      </c>
      <c r="AF6" s="15">
        <v>17.946150140916654</v>
      </c>
      <c r="AG6" s="15">
        <v>0.91117012501628547</v>
      </c>
      <c r="AH6" s="15">
        <v>0.17384839248404538</v>
      </c>
      <c r="AI6" s="15">
        <v>1.5072790781580538</v>
      </c>
      <c r="AJ6" s="15">
        <v>3.7258924819593524E-2</v>
      </c>
      <c r="AK6" s="15">
        <v>4.7141267932013609</v>
      </c>
      <c r="AL6" s="15">
        <v>2.5206529727766634E-2</v>
      </c>
      <c r="AM6" s="15">
        <v>0</v>
      </c>
    </row>
    <row r="7" spans="1:39" x14ac:dyDescent="0.25">
      <c r="A7" s="13">
        <v>569</v>
      </c>
      <c r="B7" s="13" t="s">
        <v>83</v>
      </c>
      <c r="C7" s="13" t="s">
        <v>79</v>
      </c>
      <c r="D7" s="13">
        <v>328550</v>
      </c>
      <c r="E7" s="13">
        <v>200450</v>
      </c>
      <c r="F7" s="13">
        <v>41</v>
      </c>
      <c r="G7" s="14">
        <v>2.2772550000000003</v>
      </c>
      <c r="H7" s="15">
        <v>12.3971</v>
      </c>
      <c r="I7" s="15">
        <v>42.740859999999998</v>
      </c>
      <c r="J7" s="15">
        <v>9.2559100000000001</v>
      </c>
      <c r="K7" s="16">
        <v>22</v>
      </c>
      <c r="L7" s="15">
        <v>1.7076499999999999</v>
      </c>
      <c r="M7" s="15">
        <v>1.17066</v>
      </c>
      <c r="N7" s="15">
        <v>1.6413199999999999</v>
      </c>
      <c r="O7" s="15">
        <v>0.55401</v>
      </c>
      <c r="P7" s="15">
        <v>5.1551995352250003E-2</v>
      </c>
      <c r="Q7" s="15">
        <v>0.30927547512563996</v>
      </c>
      <c r="R7" s="15">
        <v>0.86687645565072002</v>
      </c>
      <c r="S7" s="15">
        <v>0.96235000000000004</v>
      </c>
      <c r="T7" s="15">
        <v>1.5292237913340001E-2</v>
      </c>
      <c r="U7" s="15">
        <v>0</v>
      </c>
      <c r="V7" s="15">
        <v>0.27328944509568004</v>
      </c>
      <c r="W7" s="15">
        <v>0</v>
      </c>
      <c r="X7" s="15">
        <v>0.53727215828705999</v>
      </c>
      <c r="Y7" s="15">
        <v>5.2665153481980004E-2</v>
      </c>
      <c r="Z7" s="15">
        <v>0.15372531286631999</v>
      </c>
      <c r="AA7" s="15">
        <v>1.8248493930000001E-5</v>
      </c>
      <c r="AB7" s="15">
        <v>7.1716581144900008E-3</v>
      </c>
      <c r="AC7" s="15">
        <v>9.0512529892800009E-3</v>
      </c>
      <c r="AD7" s="15">
        <v>4.0849071177365701</v>
      </c>
      <c r="AE7" s="15">
        <v>2.9685084922093141</v>
      </c>
      <c r="AF7" s="15">
        <v>19.204367234094224</v>
      </c>
      <c r="AG7" s="15">
        <v>0.87513031387078444</v>
      </c>
      <c r="AH7" s="15">
        <v>0.21569302619357106</v>
      </c>
      <c r="AI7" s="15">
        <v>0.83702125116664472</v>
      </c>
      <c r="AJ7" s="15">
        <v>4.8818504170808456E-2</v>
      </c>
      <c r="AK7" s="15">
        <v>6.1766843683744082</v>
      </c>
      <c r="AL7" s="15">
        <v>1.7536809920233376E-2</v>
      </c>
      <c r="AM7" s="15">
        <v>0</v>
      </c>
    </row>
    <row r="8" spans="1:39" x14ac:dyDescent="0.25">
      <c r="A8" s="13">
        <v>575</v>
      </c>
      <c r="B8" s="13" t="s">
        <v>84</v>
      </c>
      <c r="C8" s="13" t="s">
        <v>79</v>
      </c>
      <c r="D8" s="13">
        <v>254818</v>
      </c>
      <c r="E8" s="13">
        <v>211900</v>
      </c>
      <c r="F8" s="13">
        <v>41</v>
      </c>
      <c r="G8" s="14">
        <v>2.1756709999999999</v>
      </c>
      <c r="H8" s="15">
        <v>7.1482599999999996</v>
      </c>
      <c r="I8" s="15">
        <v>15.338760000000001</v>
      </c>
      <c r="J8" s="15">
        <v>5.4943400000000002</v>
      </c>
      <c r="K8" s="16">
        <v>9</v>
      </c>
      <c r="L8" s="15">
        <v>1.97892</v>
      </c>
      <c r="M8" s="15">
        <v>1.3630899999999999</v>
      </c>
      <c r="N8" s="15">
        <v>1.04847</v>
      </c>
      <c r="O8" s="15">
        <v>0.17954999999999999</v>
      </c>
      <c r="P8" s="15">
        <v>4.3796385432000003E-4</v>
      </c>
      <c r="Q8" s="15">
        <v>4.6497162533640002E-2</v>
      </c>
      <c r="R8" s="15">
        <v>0.94946913917789999</v>
      </c>
      <c r="S8" s="15">
        <v>0.38980999999999999</v>
      </c>
      <c r="T8" s="15">
        <v>6.7884397419600007E-3</v>
      </c>
      <c r="U8" s="15">
        <v>0</v>
      </c>
      <c r="V8" s="15">
        <v>0</v>
      </c>
      <c r="W8" s="15">
        <v>0</v>
      </c>
      <c r="X8" s="15">
        <v>0.10852379340171001</v>
      </c>
      <c r="Y8" s="15">
        <v>7.4180127825449999E-2</v>
      </c>
      <c r="Z8" s="15">
        <v>2.8723129445820002E-2</v>
      </c>
      <c r="AA8" s="15">
        <v>0</v>
      </c>
      <c r="AB8" s="15">
        <v>3.5402078224200002E-3</v>
      </c>
      <c r="AC8" s="15">
        <v>5.9307605272499999E-3</v>
      </c>
      <c r="AD8" s="15">
        <v>0.96432341323692006</v>
      </c>
      <c r="AE8" s="15">
        <v>0.80430823147668218</v>
      </c>
      <c r="AF8" s="15">
        <v>4.5120428658027993</v>
      </c>
      <c r="AG8" s="15">
        <v>0.22779929301036869</v>
      </c>
      <c r="AH8" s="15">
        <v>3.0042419747549846E-2</v>
      </c>
      <c r="AI8" s="15">
        <v>0.34292180041012577</v>
      </c>
      <c r="AJ8" s="15">
        <v>2.4290179619940205E-2</v>
      </c>
      <c r="AK8" s="15">
        <v>2.2412665924778388</v>
      </c>
      <c r="AL8" s="15">
        <v>7.8286174546943546E-3</v>
      </c>
      <c r="AM8" s="15">
        <v>0</v>
      </c>
    </row>
    <row r="9" spans="1:39" x14ac:dyDescent="0.25">
      <c r="A9" s="13">
        <v>581</v>
      </c>
      <c r="B9" s="13" t="s">
        <v>85</v>
      </c>
      <c r="C9" s="13" t="s">
        <v>79</v>
      </c>
      <c r="D9" s="13">
        <v>251270</v>
      </c>
      <c r="E9" s="13">
        <v>200770</v>
      </c>
      <c r="F9" s="13">
        <v>41</v>
      </c>
      <c r="G9" s="14">
        <v>1.8198470000000002</v>
      </c>
      <c r="H9" s="15">
        <v>10.007809999999999</v>
      </c>
      <c r="I9" s="15">
        <v>32.794449999999998</v>
      </c>
      <c r="J9" s="15">
        <v>7.5728200000000001</v>
      </c>
      <c r="K9" s="16">
        <v>18</v>
      </c>
      <c r="L9" s="15">
        <v>1.69228</v>
      </c>
      <c r="M9" s="15">
        <v>1.1987099999999999</v>
      </c>
      <c r="N9" s="15">
        <v>1.3673299999999999</v>
      </c>
      <c r="O9" s="15">
        <v>0.27878999999999998</v>
      </c>
      <c r="P9" s="15">
        <v>0</v>
      </c>
      <c r="Q9" s="15">
        <v>0.22535065154157</v>
      </c>
      <c r="R9" s="15">
        <v>1.1999662153550099</v>
      </c>
      <c r="S9" s="15">
        <v>0.59133999999999998</v>
      </c>
      <c r="T9" s="15">
        <v>0.1828499091786</v>
      </c>
      <c r="U9" s="15">
        <v>0</v>
      </c>
      <c r="V9" s="15">
        <v>0</v>
      </c>
      <c r="W9" s="15">
        <v>3.6496987860000003E-4</v>
      </c>
      <c r="X9" s="15">
        <v>0.35816319036410998</v>
      </c>
      <c r="Y9" s="15">
        <v>5.3157862818089999E-2</v>
      </c>
      <c r="Z9" s="15">
        <v>4.5475246873560006E-2</v>
      </c>
      <c r="AA9" s="15">
        <v>1.7646293630309999E-2</v>
      </c>
      <c r="AB9" s="15">
        <v>6.4782153451500004E-3</v>
      </c>
      <c r="AC9" s="15">
        <v>6.6059548026599999E-3</v>
      </c>
      <c r="AD9" s="15">
        <v>2.7832967911914599</v>
      </c>
      <c r="AE9" s="15">
        <v>2.3069856265850919</v>
      </c>
      <c r="AF9" s="15">
        <v>14.924733849672652</v>
      </c>
      <c r="AG9" s="15">
        <v>0.44740509255313277</v>
      </c>
      <c r="AH9" s="15">
        <v>8.2950409844176079E-2</v>
      </c>
      <c r="AI9" s="15">
        <v>1.1646162868542149</v>
      </c>
      <c r="AJ9" s="15">
        <v>3.0116418991701113E-2</v>
      </c>
      <c r="AK9" s="15">
        <v>3.8104324902418214</v>
      </c>
      <c r="AL9" s="15">
        <v>1.9399825257209874E-2</v>
      </c>
      <c r="AM9" s="15">
        <v>0</v>
      </c>
    </row>
    <row r="10" spans="1:39" x14ac:dyDescent="0.25">
      <c r="A10" s="13">
        <v>611</v>
      </c>
      <c r="B10" s="13" t="s">
        <v>86</v>
      </c>
      <c r="C10" s="13" t="s">
        <v>79</v>
      </c>
      <c r="D10" s="13">
        <v>316700</v>
      </c>
      <c r="E10" s="13">
        <v>210000</v>
      </c>
      <c r="F10" s="13">
        <v>41</v>
      </c>
      <c r="G10" s="14">
        <v>5.1507209999999999</v>
      </c>
      <c r="H10" s="15">
        <v>9.8624500000000008</v>
      </c>
      <c r="I10" s="15">
        <v>22.94661</v>
      </c>
      <c r="J10" s="15">
        <v>7.4583700000000004</v>
      </c>
      <c r="K10" s="16">
        <v>13</v>
      </c>
      <c r="L10" s="15">
        <v>1.6588000000000001</v>
      </c>
      <c r="M10" s="15">
        <v>1.13717</v>
      </c>
      <c r="N10" s="15">
        <v>1.59436</v>
      </c>
      <c r="O10" s="15">
        <v>0.44714999999999999</v>
      </c>
      <c r="P10" s="15">
        <v>1.406958882003E-2</v>
      </c>
      <c r="Q10" s="15">
        <v>0.38002488609224999</v>
      </c>
      <c r="R10" s="15">
        <v>1.1226108495857399</v>
      </c>
      <c r="S10" s="15">
        <v>0.73824999999999996</v>
      </c>
      <c r="T10" s="15">
        <v>5.4562996850700003E-3</v>
      </c>
      <c r="U10" s="15">
        <v>0</v>
      </c>
      <c r="V10" s="15">
        <v>7.5749498303430002E-2</v>
      </c>
      <c r="W10" s="15">
        <v>0</v>
      </c>
      <c r="X10" s="15">
        <v>0.46800087532878004</v>
      </c>
      <c r="Y10" s="15">
        <v>3.5438575212060001E-2</v>
      </c>
      <c r="Z10" s="15">
        <v>3.4617392985210001E-2</v>
      </c>
      <c r="AA10" s="15">
        <v>0</v>
      </c>
      <c r="AB10" s="15">
        <v>6.5147123330099995E-3</v>
      </c>
      <c r="AC10" s="15">
        <v>7.8651008838299986E-3</v>
      </c>
      <c r="AD10" s="15">
        <v>2.1363511843851</v>
      </c>
      <c r="AE10" s="15">
        <v>1.4806125910753489</v>
      </c>
      <c r="AF10" s="15">
        <v>8.3060041127690525</v>
      </c>
      <c r="AG10" s="15">
        <v>0.56549909095890638</v>
      </c>
      <c r="AH10" s="15">
        <v>9.370136595356858E-2</v>
      </c>
      <c r="AI10" s="15">
        <v>0.34817135099726837</v>
      </c>
      <c r="AJ10" s="15">
        <v>2.4450690670411716E-2</v>
      </c>
      <c r="AK10" s="15">
        <v>2.2560770245443851</v>
      </c>
      <c r="AL10" s="15">
        <v>9.6437730310562561E-3</v>
      </c>
      <c r="AM10" s="15">
        <v>0</v>
      </c>
    </row>
    <row r="11" spans="1:39" x14ac:dyDescent="0.25">
      <c r="A11" s="13">
        <v>612</v>
      </c>
      <c r="B11" s="13" t="s">
        <v>87</v>
      </c>
      <c r="C11" s="13" t="s">
        <v>79</v>
      </c>
      <c r="D11" s="13">
        <v>314000</v>
      </c>
      <c r="E11" s="13">
        <v>210080</v>
      </c>
      <c r="F11" s="13">
        <v>41</v>
      </c>
      <c r="G11" s="14">
        <v>1.4121949999999999</v>
      </c>
      <c r="H11" s="15">
        <v>10.391349999999999</v>
      </c>
      <c r="I11" s="15">
        <v>18.872350000000001</v>
      </c>
      <c r="J11" s="15">
        <v>7.8172199999999998</v>
      </c>
      <c r="K11" s="16">
        <v>11</v>
      </c>
      <c r="L11" s="15">
        <v>1.63785</v>
      </c>
      <c r="M11" s="15">
        <v>1.1228100000000001</v>
      </c>
      <c r="N11" s="15">
        <v>1.57423</v>
      </c>
      <c r="O11" s="15">
        <v>0.55169999999999997</v>
      </c>
      <c r="P11" s="15">
        <v>1.0912599370140001E-2</v>
      </c>
      <c r="Q11" s="15">
        <v>0.11220998917557001</v>
      </c>
      <c r="R11" s="15">
        <v>0.90954143445905999</v>
      </c>
      <c r="S11" s="15">
        <v>1.35226</v>
      </c>
      <c r="T11" s="15">
        <v>1.250021834205E-2</v>
      </c>
      <c r="U11" s="15">
        <v>0</v>
      </c>
      <c r="V11" s="15">
        <v>6.9435519403650003E-2</v>
      </c>
      <c r="W11" s="15">
        <v>0</v>
      </c>
      <c r="X11" s="15">
        <v>1.39872881124057</v>
      </c>
      <c r="Y11" s="15">
        <v>3.5383829730270003E-2</v>
      </c>
      <c r="Z11" s="15">
        <v>2.8431153542939999E-2</v>
      </c>
      <c r="AA11" s="15">
        <v>0</v>
      </c>
      <c r="AB11" s="15">
        <v>6.7154457662400007E-3</v>
      </c>
      <c r="AC11" s="15">
        <v>7.2081551023500008E-3</v>
      </c>
      <c r="AD11" s="15">
        <v>1.5614323831204502</v>
      </c>
      <c r="AE11" s="15">
        <v>0.89596763327044437</v>
      </c>
      <c r="AF11" s="15">
        <v>5.0262377151928073</v>
      </c>
      <c r="AG11" s="15">
        <v>0.27198159468072053</v>
      </c>
      <c r="AH11" s="15">
        <v>7.0634791351591925E-2</v>
      </c>
      <c r="AI11" s="15">
        <v>0.13155533821585855</v>
      </c>
      <c r="AJ11" s="15">
        <v>2.2274841212777792E-2</v>
      </c>
      <c r="AK11" s="15">
        <v>2.0553103453366033</v>
      </c>
      <c r="AL11" s="15">
        <v>7.0377407391987341E-3</v>
      </c>
      <c r="AM11" s="15">
        <v>0</v>
      </c>
    </row>
    <row r="12" spans="1:39" x14ac:dyDescent="0.25">
      <c r="A12" s="13">
        <v>622</v>
      </c>
      <c r="B12" s="13" t="s">
        <v>88</v>
      </c>
      <c r="C12" s="13" t="s">
        <v>79</v>
      </c>
      <c r="D12" s="13">
        <v>285000</v>
      </c>
      <c r="E12" s="13">
        <v>193000</v>
      </c>
      <c r="F12" s="13">
        <v>41</v>
      </c>
      <c r="G12" s="14">
        <v>2.8624720000000003</v>
      </c>
      <c r="H12" s="15">
        <v>8.5900999999999996</v>
      </c>
      <c r="I12" s="15">
        <v>14.2789</v>
      </c>
      <c r="J12" s="15">
        <v>6.5371499999999996</v>
      </c>
      <c r="K12" s="16">
        <v>9</v>
      </c>
      <c r="L12" s="15">
        <v>1.6681999999999999</v>
      </c>
      <c r="M12" s="15">
        <v>1.1816599999999999</v>
      </c>
      <c r="N12" s="15">
        <v>1.34788</v>
      </c>
      <c r="O12" s="15">
        <v>0.91015000000000001</v>
      </c>
      <c r="P12" s="15">
        <v>1.5109752974039999E-2</v>
      </c>
      <c r="Q12" s="15">
        <v>6.7884397419599993E-2</v>
      </c>
      <c r="R12" s="15">
        <v>0.63256579358952003</v>
      </c>
      <c r="S12" s="15">
        <v>0.48372999999999999</v>
      </c>
      <c r="T12" s="15">
        <v>0.14620693336716001</v>
      </c>
      <c r="U12" s="15">
        <v>0</v>
      </c>
      <c r="V12" s="15">
        <v>1.8248493930000001E-5</v>
      </c>
      <c r="W12" s="15">
        <v>0</v>
      </c>
      <c r="X12" s="15">
        <v>0.32089976575904999</v>
      </c>
      <c r="Y12" s="15">
        <v>3.7847376410820005E-2</v>
      </c>
      <c r="Z12" s="15">
        <v>0.40188658182039</v>
      </c>
      <c r="AA12" s="15">
        <v>0.27272374178385</v>
      </c>
      <c r="AB12" s="15">
        <v>4.2336505917599998E-3</v>
      </c>
      <c r="AC12" s="15">
        <v>9.1059984710699995E-3</v>
      </c>
      <c r="AD12" s="15">
        <v>1.0900555364146201</v>
      </c>
      <c r="AE12" s="15">
        <v>0.65317076420020637</v>
      </c>
      <c r="AF12" s="15">
        <v>3.664185409801993</v>
      </c>
      <c r="AG12" s="15">
        <v>0.10936759583727484</v>
      </c>
      <c r="AH12" s="15">
        <v>4.6367222294841732E-3</v>
      </c>
      <c r="AI12" s="15">
        <v>0.10715399998978208</v>
      </c>
      <c r="AJ12" s="15">
        <v>1.2295643892659512E-2</v>
      </c>
      <c r="AK12" s="15">
        <v>1.1345249940844111</v>
      </c>
      <c r="AL12" s="15">
        <v>3.4648699641894355E-3</v>
      </c>
      <c r="AM12" s="15">
        <v>0</v>
      </c>
    </row>
    <row r="13" spans="1:39" x14ac:dyDescent="0.25">
      <c r="A13" s="13">
        <v>639</v>
      </c>
      <c r="B13" s="13" t="s">
        <v>89</v>
      </c>
      <c r="C13" s="13" t="s">
        <v>79</v>
      </c>
      <c r="D13" s="13">
        <v>259291</v>
      </c>
      <c r="E13" s="13">
        <v>280083</v>
      </c>
      <c r="F13" s="13">
        <v>41</v>
      </c>
      <c r="G13" s="14">
        <v>1.2323339999999998</v>
      </c>
      <c r="H13" s="15">
        <v>6.9135099999999996</v>
      </c>
      <c r="I13" s="15">
        <v>19.111560000000001</v>
      </c>
      <c r="J13" s="15">
        <v>5.3313699999999997</v>
      </c>
      <c r="K13" s="16">
        <v>11</v>
      </c>
      <c r="L13" s="15">
        <v>1.7896399999999999</v>
      </c>
      <c r="M13" s="15">
        <v>1.1601699999999999</v>
      </c>
      <c r="N13" s="15">
        <v>1.03576</v>
      </c>
      <c r="O13" s="15">
        <v>1.145E-2</v>
      </c>
      <c r="P13" s="15">
        <v>0</v>
      </c>
      <c r="Q13" s="15">
        <v>0.67351541396844006</v>
      </c>
      <c r="R13" s="15">
        <v>0.38217820837599004</v>
      </c>
      <c r="S13" s="15">
        <v>0.10178</v>
      </c>
      <c r="T13" s="15">
        <v>0</v>
      </c>
      <c r="U13" s="15">
        <v>0</v>
      </c>
      <c r="V13" s="15">
        <v>0</v>
      </c>
      <c r="W13" s="15">
        <v>0</v>
      </c>
      <c r="X13" s="15">
        <v>8.717305550361E-2</v>
      </c>
      <c r="Y13" s="15">
        <v>5.0803807101120001E-2</v>
      </c>
      <c r="Z13" s="15">
        <v>3.9434995382730001E-2</v>
      </c>
      <c r="AA13" s="15">
        <v>0</v>
      </c>
      <c r="AB13" s="15">
        <v>2.64603161985E-3</v>
      </c>
      <c r="AC13" s="15">
        <v>4.6716144460800003E-3</v>
      </c>
      <c r="AD13" s="15">
        <v>1.5742793228471699</v>
      </c>
      <c r="AE13" s="15">
        <v>1.2245149301257356</v>
      </c>
      <c r="AF13" s="15">
        <v>6.869336453761032</v>
      </c>
      <c r="AG13" s="15">
        <v>0.48540245842624036</v>
      </c>
      <c r="AH13" s="15">
        <v>0.15258939436806618</v>
      </c>
      <c r="AI13" s="15">
        <v>0.59016782056204242</v>
      </c>
      <c r="AJ13" s="15">
        <v>3.0673637640726358E-2</v>
      </c>
      <c r="AK13" s="15">
        <v>2.8302713437942035</v>
      </c>
      <c r="AL13" s="15">
        <v>1.5093961321955937E-2</v>
      </c>
      <c r="AM13" s="15">
        <v>0</v>
      </c>
    </row>
    <row r="14" spans="1:39" x14ac:dyDescent="0.25">
      <c r="A14" s="13">
        <v>648</v>
      </c>
      <c r="B14" s="13" t="s">
        <v>90</v>
      </c>
      <c r="C14" s="13" t="s">
        <v>79</v>
      </c>
      <c r="D14" s="13">
        <v>276000</v>
      </c>
      <c r="E14" s="13">
        <v>198820</v>
      </c>
      <c r="F14" s="13">
        <v>41</v>
      </c>
      <c r="G14" s="14">
        <v>0.14706899999999998</v>
      </c>
      <c r="H14" s="15">
        <v>11.82371</v>
      </c>
      <c r="I14" s="15">
        <v>17.218109999999999</v>
      </c>
      <c r="J14" s="15">
        <v>8.8389500000000005</v>
      </c>
      <c r="K14" s="16">
        <v>10</v>
      </c>
      <c r="L14" s="15">
        <v>1.66815</v>
      </c>
      <c r="M14" s="15">
        <v>1.1816199999999999</v>
      </c>
      <c r="N14" s="15">
        <v>1.3478300000000001</v>
      </c>
      <c r="O14" s="15">
        <v>0.57269999999999999</v>
      </c>
      <c r="P14" s="15">
        <v>4.6478914039710002E-2</v>
      </c>
      <c r="Q14" s="15">
        <v>0.22916458677293999</v>
      </c>
      <c r="R14" s="15">
        <v>0.94501650665897996</v>
      </c>
      <c r="S14" s="15">
        <v>0.83169000000000004</v>
      </c>
      <c r="T14" s="15">
        <v>4.6880380906170006E-2</v>
      </c>
      <c r="U14" s="15">
        <v>0</v>
      </c>
      <c r="V14" s="15">
        <v>4.3796385432000003E-4</v>
      </c>
      <c r="W14" s="15">
        <v>0</v>
      </c>
      <c r="X14" s="15">
        <v>0.44040915250661999</v>
      </c>
      <c r="Y14" s="15">
        <v>4.8066533011619998E-2</v>
      </c>
      <c r="Z14" s="15">
        <v>1.1955318313300198</v>
      </c>
      <c r="AA14" s="15">
        <v>0.23812459729256999</v>
      </c>
      <c r="AB14" s="15">
        <v>5.9855060090400003E-3</v>
      </c>
      <c r="AC14" s="15">
        <v>1.031039907045E-2</v>
      </c>
      <c r="AD14" s="15">
        <v>3.01528989452355</v>
      </c>
      <c r="AE14" s="15">
        <v>0.60749185374395576</v>
      </c>
      <c r="AF14" s="15">
        <v>3.4079338957980045</v>
      </c>
      <c r="AG14" s="15">
        <v>5.9505086006559328E-2</v>
      </c>
      <c r="AH14" s="15">
        <v>1.2073224279678248E-3</v>
      </c>
      <c r="AI14" s="15">
        <v>0.18796498102259135</v>
      </c>
      <c r="AJ14" s="15">
        <v>1.2025624668442857E-2</v>
      </c>
      <c r="AK14" s="15">
        <v>1.1096101899935111</v>
      </c>
      <c r="AL14" s="15">
        <v>8.6610463389660951E-3</v>
      </c>
      <c r="AM14" s="15">
        <v>0</v>
      </c>
    </row>
    <row r="15" spans="1:39" x14ac:dyDescent="0.25">
      <c r="A15" s="13">
        <v>664</v>
      </c>
      <c r="B15" s="13" t="s">
        <v>78</v>
      </c>
      <c r="C15" s="13" t="s">
        <v>79</v>
      </c>
      <c r="D15" s="13">
        <v>330000</v>
      </c>
      <c r="E15" s="13">
        <v>185640</v>
      </c>
      <c r="F15" s="13">
        <v>41</v>
      </c>
      <c r="G15" s="14">
        <v>2.3702670000000001</v>
      </c>
      <c r="H15" s="15">
        <v>19.671399999999998</v>
      </c>
      <c r="I15" s="15">
        <v>46.10998</v>
      </c>
      <c r="J15" s="15">
        <v>13.9498</v>
      </c>
      <c r="K15" s="16">
        <v>23</v>
      </c>
      <c r="L15" s="15">
        <v>1.71743</v>
      </c>
      <c r="M15" s="15">
        <v>1.17737</v>
      </c>
      <c r="N15" s="15">
        <v>1.65072</v>
      </c>
      <c r="O15" s="15">
        <v>2.9924400000000002</v>
      </c>
      <c r="P15" s="15">
        <v>0.54110434201236002</v>
      </c>
      <c r="Q15" s="15">
        <v>0.48838444304858997</v>
      </c>
      <c r="R15" s="15">
        <v>0.60690841112394001</v>
      </c>
      <c r="S15" s="15">
        <v>1.48258</v>
      </c>
      <c r="T15" s="15">
        <v>6.7446433565280003E-2</v>
      </c>
      <c r="U15" s="15">
        <v>0</v>
      </c>
      <c r="V15" s="15">
        <v>4.1241596281799998E-3</v>
      </c>
      <c r="W15" s="15">
        <v>0</v>
      </c>
      <c r="X15" s="15">
        <v>1.20587872738833</v>
      </c>
      <c r="Y15" s="15">
        <v>4.5073780007100002E-2</v>
      </c>
      <c r="Z15" s="15">
        <v>3.4196947685062802</v>
      </c>
      <c r="AA15" s="15">
        <v>0.62966428305465005</v>
      </c>
      <c r="AB15" s="15">
        <v>6.4599668512200009E-3</v>
      </c>
      <c r="AC15" s="15">
        <v>5.4198026972100003E-3</v>
      </c>
      <c r="AD15" s="15">
        <v>3.6307021038188698</v>
      </c>
      <c r="AE15" s="15">
        <v>2.4111890869788284</v>
      </c>
      <c r="AF15" s="15">
        <v>15.598864149692556</v>
      </c>
      <c r="AG15" s="15">
        <v>1.4560333910954106</v>
      </c>
      <c r="AH15" s="15">
        <v>1.0377166418513362</v>
      </c>
      <c r="AI15" s="15">
        <v>0.63878394296389507</v>
      </c>
      <c r="AJ15" s="15">
        <v>4.1395323306460841E-2</v>
      </c>
      <c r="AK15" s="15">
        <v>5.2374780983910521</v>
      </c>
      <c r="AL15" s="15">
        <v>1.7119365720459405E-2</v>
      </c>
      <c r="AM15" s="15">
        <v>0</v>
      </c>
    </row>
    <row r="16" spans="1:39" x14ac:dyDescent="0.25">
      <c r="A16" s="13">
        <v>10524</v>
      </c>
      <c r="B16" s="13" t="s">
        <v>78</v>
      </c>
      <c r="C16" s="13" t="s">
        <v>79</v>
      </c>
      <c r="D16" s="13">
        <v>276370</v>
      </c>
      <c r="E16" s="13">
        <v>189985</v>
      </c>
      <c r="F16" s="13">
        <v>41</v>
      </c>
      <c r="G16" s="14">
        <v>0.30332600000000004</v>
      </c>
      <c r="H16" s="15">
        <v>22.000789999999999</v>
      </c>
      <c r="I16" s="15">
        <v>37.157780000000002</v>
      </c>
      <c r="J16" s="15">
        <v>15.33921</v>
      </c>
      <c r="K16" s="16">
        <v>19</v>
      </c>
      <c r="L16" s="15">
        <v>1.6465000000000001</v>
      </c>
      <c r="M16" s="15">
        <v>1.16629</v>
      </c>
      <c r="N16" s="15">
        <v>1.3303499999999999</v>
      </c>
      <c r="O16" s="15">
        <v>3.2031700000000001</v>
      </c>
      <c r="P16" s="15">
        <v>1.7993015014980001E-2</v>
      </c>
      <c r="Q16" s="15">
        <v>0.44301868713861003</v>
      </c>
      <c r="R16" s="15">
        <v>0.71798699367585006</v>
      </c>
      <c r="S16" s="15">
        <v>2.3892899999999999</v>
      </c>
      <c r="T16" s="15">
        <v>0.33204959555028002</v>
      </c>
      <c r="U16" s="15">
        <v>0</v>
      </c>
      <c r="V16" s="15">
        <v>1.8248493930000001E-5</v>
      </c>
      <c r="W16" s="15">
        <v>0</v>
      </c>
      <c r="X16" s="15">
        <v>2.9360731823734203</v>
      </c>
      <c r="Y16" s="15">
        <v>3.2865537567930002E-2</v>
      </c>
      <c r="Z16" s="15">
        <v>3.1325364680237997</v>
      </c>
      <c r="AA16" s="15">
        <v>1.5627645231773402</v>
      </c>
      <c r="AB16" s="15">
        <v>5.2738147457700004E-3</v>
      </c>
      <c r="AC16" s="15">
        <v>6.1862394422699998E-3</v>
      </c>
      <c r="AD16" s="15">
        <v>3.07842968352135</v>
      </c>
      <c r="AE16" s="15">
        <v>1.4079696696851931</v>
      </c>
      <c r="AF16" s="15">
        <v>9.1086707894094214</v>
      </c>
      <c r="AG16" s="15">
        <v>0.39990866604716985</v>
      </c>
      <c r="AH16" s="15">
        <v>4.4327985339354982E-2</v>
      </c>
      <c r="AI16" s="15">
        <v>1.1086358049183325</v>
      </c>
      <c r="AJ16" s="15">
        <v>2.4132040705294143E-2</v>
      </c>
      <c r="AK16" s="15">
        <v>3.0532684508284231</v>
      </c>
      <c r="AL16" s="15">
        <v>1.0076593066818481E-2</v>
      </c>
      <c r="AM16" s="15">
        <v>0</v>
      </c>
    </row>
    <row r="17" spans="1:39" x14ac:dyDescent="0.25">
      <c r="A17" s="13">
        <v>10548</v>
      </c>
      <c r="B17" s="13" t="s">
        <v>91</v>
      </c>
      <c r="C17" s="13" t="s">
        <v>81</v>
      </c>
      <c r="D17" s="13">
        <v>308350</v>
      </c>
      <c r="E17" s="13">
        <v>189570</v>
      </c>
      <c r="F17" s="13">
        <v>41</v>
      </c>
      <c r="G17" s="14">
        <v>2.0716570000000001</v>
      </c>
      <c r="H17" s="15">
        <v>13.0395</v>
      </c>
      <c r="I17" s="15">
        <v>43.620910000000002</v>
      </c>
      <c r="J17" s="15">
        <v>9.7315799999999992</v>
      </c>
      <c r="K17" s="16">
        <v>23</v>
      </c>
      <c r="L17" s="15">
        <v>1.37436</v>
      </c>
      <c r="M17" s="15">
        <v>1.0643899999999999</v>
      </c>
      <c r="N17" s="15">
        <v>1.73698</v>
      </c>
      <c r="O17" s="15">
        <v>0.36022999999999999</v>
      </c>
      <c r="P17" s="15">
        <v>1.91609186265E-2</v>
      </c>
      <c r="Q17" s="15">
        <v>0.15788596948236</v>
      </c>
      <c r="R17" s="15">
        <v>0.78508670585646001</v>
      </c>
      <c r="S17" s="15">
        <v>0.93471000000000004</v>
      </c>
      <c r="T17" s="15">
        <v>2.4452981866200001E-3</v>
      </c>
      <c r="U17" s="15">
        <v>0</v>
      </c>
      <c r="V17" s="15">
        <v>3.8321837253000001E-4</v>
      </c>
      <c r="W17" s="15">
        <v>0</v>
      </c>
      <c r="X17" s="15">
        <v>0.40053619326957002</v>
      </c>
      <c r="Y17" s="15">
        <v>5.0730813125399996E-2</v>
      </c>
      <c r="Z17" s="15">
        <v>0.40265301856545005</v>
      </c>
      <c r="AA17" s="15">
        <v>2.4471230360130002E-2</v>
      </c>
      <c r="AB17" s="15">
        <v>5.7300270940200005E-3</v>
      </c>
      <c r="AC17" s="15">
        <v>7.6278704627399992E-3</v>
      </c>
      <c r="AD17" s="15">
        <v>5.7121253214746694</v>
      </c>
      <c r="AE17" s="15">
        <v>3.2396158752328059</v>
      </c>
      <c r="AF17" s="15">
        <v>18.961829430117742</v>
      </c>
      <c r="AG17" s="15">
        <v>0.97564213488664719</v>
      </c>
      <c r="AH17" s="15">
        <v>0.47253290788679275</v>
      </c>
      <c r="AI17" s="15">
        <v>0.891123055602421</v>
      </c>
      <c r="AJ17" s="15">
        <v>5.8599980835228098E-2</v>
      </c>
      <c r="AK17" s="15">
        <v>5.9582070216043128</v>
      </c>
      <c r="AL17" s="15">
        <v>2.3859593834053283E-2</v>
      </c>
      <c r="AM17" s="15">
        <v>0</v>
      </c>
    </row>
    <row r="18" spans="1:39" x14ac:dyDescent="0.25">
      <c r="A18" s="13">
        <v>10573</v>
      </c>
      <c r="B18" s="13" t="s">
        <v>82</v>
      </c>
      <c r="C18" s="13" t="s">
        <v>79</v>
      </c>
      <c r="D18" s="13">
        <v>330880</v>
      </c>
      <c r="E18" s="13">
        <v>189200</v>
      </c>
      <c r="F18" s="13">
        <v>41</v>
      </c>
      <c r="G18" s="14">
        <v>0.88499400000000006</v>
      </c>
      <c r="H18" s="15">
        <v>19.883559999999999</v>
      </c>
      <c r="I18" s="15">
        <v>47.195309999999999</v>
      </c>
      <c r="J18" s="15">
        <v>14.28842</v>
      </c>
      <c r="K18" s="16">
        <v>24</v>
      </c>
      <c r="L18" s="15">
        <v>1.71743</v>
      </c>
      <c r="M18" s="15">
        <v>1.17737</v>
      </c>
      <c r="N18" s="15">
        <v>1.65072</v>
      </c>
      <c r="O18" s="15">
        <v>0.91485000000000005</v>
      </c>
      <c r="P18" s="15">
        <v>9.6479787407910009E-2</v>
      </c>
      <c r="Q18" s="15">
        <v>0.53280127727421001</v>
      </c>
      <c r="R18" s="15">
        <v>1.1699839398280201</v>
      </c>
      <c r="S18" s="15">
        <v>1.25681</v>
      </c>
      <c r="T18" s="15">
        <v>5.1898716736920002E-2</v>
      </c>
      <c r="U18" s="15">
        <v>0</v>
      </c>
      <c r="V18" s="15">
        <v>9.1607439528599999E-3</v>
      </c>
      <c r="W18" s="15">
        <v>0</v>
      </c>
      <c r="X18" s="15">
        <v>0.66083271068709004</v>
      </c>
      <c r="Y18" s="15">
        <v>5.4635990826420004E-2</v>
      </c>
      <c r="Z18" s="15">
        <v>0.83780660482023006</v>
      </c>
      <c r="AA18" s="15">
        <v>0.24920143310807999</v>
      </c>
      <c r="AB18" s="15">
        <v>8.3578102199400005E-3</v>
      </c>
      <c r="AC18" s="15">
        <v>8.558543653169999E-3</v>
      </c>
      <c r="AD18" s="15">
        <v>9.4866803029437303</v>
      </c>
      <c r="AE18" s="15">
        <v>2.530325341912028</v>
      </c>
      <c r="AF18" s="15">
        <v>16.369600159589922</v>
      </c>
      <c r="AG18" s="15">
        <v>0.7243094268165412</v>
      </c>
      <c r="AH18" s="15">
        <v>7.8335486426669806E-2</v>
      </c>
      <c r="AI18" s="15">
        <v>2.3456105421732873</v>
      </c>
      <c r="AJ18" s="15">
        <v>4.1085469342304004E-2</v>
      </c>
      <c r="AK18" s="15">
        <v>5.1982743134862535</v>
      </c>
      <c r="AL18" s="15">
        <v>2.4209260252995954E-2</v>
      </c>
      <c r="AM18" s="15">
        <v>0</v>
      </c>
    </row>
    <row r="19" spans="1:39" x14ac:dyDescent="0.25">
      <c r="A19" s="13">
        <v>10579</v>
      </c>
      <c r="B19" s="13" t="s">
        <v>92</v>
      </c>
      <c r="C19" s="13" t="s">
        <v>79</v>
      </c>
      <c r="D19" s="13">
        <v>315600</v>
      </c>
      <c r="E19" s="13">
        <v>197600</v>
      </c>
      <c r="F19" s="13">
        <v>41</v>
      </c>
      <c r="G19" s="14">
        <v>0.82137400000000005</v>
      </c>
      <c r="H19" s="15">
        <v>11.60965</v>
      </c>
      <c r="I19" s="15">
        <v>19.11101</v>
      </c>
      <c r="J19" s="15">
        <v>8.6854800000000001</v>
      </c>
      <c r="K19" s="16">
        <v>11</v>
      </c>
      <c r="L19" s="15">
        <v>1.6527700000000001</v>
      </c>
      <c r="M19" s="15">
        <v>1.13303</v>
      </c>
      <c r="N19" s="15">
        <v>1.58856</v>
      </c>
      <c r="O19" s="15">
        <v>0.38312000000000002</v>
      </c>
      <c r="P19" s="15">
        <v>1.0401641540100001E-2</v>
      </c>
      <c r="Q19" s="15">
        <v>0.15671806587084</v>
      </c>
      <c r="R19" s="15">
        <v>0.99003554118428994</v>
      </c>
      <c r="S19" s="15">
        <v>1.77799</v>
      </c>
      <c r="T19" s="15">
        <v>5.3285602275599999E-3</v>
      </c>
      <c r="U19" s="15">
        <v>0</v>
      </c>
      <c r="V19" s="15">
        <v>1.5876189719100001E-2</v>
      </c>
      <c r="W19" s="15">
        <v>0</v>
      </c>
      <c r="X19" s="15">
        <v>0.85390177646649001</v>
      </c>
      <c r="Y19" s="15">
        <v>4.912494565956E-2</v>
      </c>
      <c r="Z19" s="15">
        <v>0.21929215155681001</v>
      </c>
      <c r="AA19" s="15">
        <v>6.1314939604800002E-3</v>
      </c>
      <c r="AB19" s="15">
        <v>6.8431852237500002E-3</v>
      </c>
      <c r="AC19" s="15">
        <v>8.0293373291999998E-3</v>
      </c>
      <c r="AD19" s="15">
        <v>2.75249333343762</v>
      </c>
      <c r="AE19" s="15">
        <v>0.67181334087705979</v>
      </c>
      <c r="AF19" s="15">
        <v>4.3462062328023352</v>
      </c>
      <c r="AG19" s="15">
        <v>0.1954016047687385</v>
      </c>
      <c r="AH19" s="15">
        <v>6.1265837482067402E-3</v>
      </c>
      <c r="AI19" s="15">
        <v>0.26720923686949083</v>
      </c>
      <c r="AJ19" s="15">
        <v>1.5767307577817528E-2</v>
      </c>
      <c r="AK19" s="15">
        <v>1.9949337633636899</v>
      </c>
      <c r="AL19" s="15">
        <v>3.9019299926621527E-3</v>
      </c>
      <c r="AM19" s="15">
        <v>0</v>
      </c>
    </row>
    <row r="20" spans="1:39" x14ac:dyDescent="0.25">
      <c r="A20" s="13">
        <v>10585</v>
      </c>
      <c r="B20" s="13" t="s">
        <v>93</v>
      </c>
      <c r="C20" s="13" t="s">
        <v>79</v>
      </c>
      <c r="D20" s="13">
        <v>291000</v>
      </c>
      <c r="E20" s="13">
        <v>179100</v>
      </c>
      <c r="F20" s="13">
        <v>41</v>
      </c>
      <c r="G20" s="14">
        <v>0.50523099999999999</v>
      </c>
      <c r="H20" s="15">
        <v>14.33718</v>
      </c>
      <c r="I20" s="15">
        <v>32.462879999999998</v>
      </c>
      <c r="J20" s="15">
        <v>10.54909</v>
      </c>
      <c r="K20" s="16">
        <v>18</v>
      </c>
      <c r="L20" s="15">
        <v>1.31701</v>
      </c>
      <c r="M20" s="15">
        <v>1.01997</v>
      </c>
      <c r="N20" s="15">
        <v>1.66449</v>
      </c>
      <c r="O20" s="15">
        <v>0.53566000000000003</v>
      </c>
      <c r="P20" s="15">
        <v>2.4270496926900001E-3</v>
      </c>
      <c r="Q20" s="15">
        <v>0.24816126895407001</v>
      </c>
      <c r="R20" s="15">
        <v>0.79218536999523004</v>
      </c>
      <c r="S20" s="15">
        <v>0.66390000000000005</v>
      </c>
      <c r="T20" s="15">
        <v>3.080345775384E-2</v>
      </c>
      <c r="U20" s="15">
        <v>0</v>
      </c>
      <c r="V20" s="15">
        <v>0</v>
      </c>
      <c r="W20" s="15">
        <v>1.4416310204700001E-3</v>
      </c>
      <c r="X20" s="15">
        <v>0.92994325067280015</v>
      </c>
      <c r="Y20" s="15">
        <v>5.593163389545E-2</v>
      </c>
      <c r="Z20" s="15">
        <v>3.3108425022138301</v>
      </c>
      <c r="AA20" s="15">
        <v>5.0968043546490004E-2</v>
      </c>
      <c r="AB20" s="15">
        <v>7.5913734748799993E-3</v>
      </c>
      <c r="AC20" s="15">
        <v>5.7117786000900001E-3</v>
      </c>
      <c r="AD20" s="15">
        <v>3.7001193747285899</v>
      </c>
      <c r="AE20" s="15">
        <v>1.8540410713550597</v>
      </c>
      <c r="AF20" s="15">
        <v>11.994469847346306</v>
      </c>
      <c r="AG20" s="15">
        <v>0.28107905896549873</v>
      </c>
      <c r="AH20" s="15">
        <v>3.261916759544313E-2</v>
      </c>
      <c r="AI20" s="15">
        <v>0.39518774240971705</v>
      </c>
      <c r="AJ20" s="15">
        <v>2.7903353948777191E-2</v>
      </c>
      <c r="AK20" s="15">
        <v>3.5304279204787496</v>
      </c>
      <c r="AL20" s="15">
        <v>9.9718379004485012E-3</v>
      </c>
      <c r="AM20" s="15">
        <v>0</v>
      </c>
    </row>
    <row r="21" spans="1:39" x14ac:dyDescent="0.25">
      <c r="A21" s="13">
        <v>10587</v>
      </c>
      <c r="B21" s="13" t="s">
        <v>84</v>
      </c>
      <c r="C21" s="13" t="s">
        <v>79</v>
      </c>
      <c r="D21" s="13">
        <v>251230</v>
      </c>
      <c r="E21" s="13">
        <v>201600</v>
      </c>
      <c r="F21" s="13">
        <v>41</v>
      </c>
      <c r="G21" s="14">
        <v>2.1789340000000004</v>
      </c>
      <c r="H21" s="15">
        <v>8.7930899999999994</v>
      </c>
      <c r="I21" s="15">
        <v>23.895199999999999</v>
      </c>
      <c r="J21" s="15">
        <v>6.6980300000000002</v>
      </c>
      <c r="K21" s="16">
        <v>14</v>
      </c>
      <c r="L21" s="15">
        <v>1.69228</v>
      </c>
      <c r="M21" s="15">
        <v>1.1987099999999999</v>
      </c>
      <c r="N21" s="15">
        <v>1.3673299999999999</v>
      </c>
      <c r="O21" s="15">
        <v>0.22663</v>
      </c>
      <c r="P21" s="15">
        <v>9.1242469650000007E-5</v>
      </c>
      <c r="Q21" s="15">
        <v>0.17091539414838</v>
      </c>
      <c r="R21" s="15">
        <v>0.98350258035735005</v>
      </c>
      <c r="S21" s="15">
        <v>0.57052000000000003</v>
      </c>
      <c r="T21" s="15">
        <v>9.2775343140120009E-2</v>
      </c>
      <c r="U21" s="15">
        <v>0</v>
      </c>
      <c r="V21" s="15">
        <v>0</v>
      </c>
      <c r="W21" s="15">
        <v>3.2847289074000005E-4</v>
      </c>
      <c r="X21" s="15">
        <v>0.34467755334984002</v>
      </c>
      <c r="Y21" s="15">
        <v>6.0676242317250002E-2</v>
      </c>
      <c r="Z21" s="15">
        <v>3.2537064677189996E-2</v>
      </c>
      <c r="AA21" s="15">
        <v>1.6733868933810001E-2</v>
      </c>
      <c r="AB21" s="15">
        <v>7.0621671509100009E-3</v>
      </c>
      <c r="AC21" s="15">
        <v>5.89426353939E-3</v>
      </c>
      <c r="AD21" s="15">
        <v>2.0223893397922499</v>
      </c>
      <c r="AE21" s="15">
        <v>1.4699970753039424</v>
      </c>
      <c r="AF21" s="15">
        <v>9.5099487642600327</v>
      </c>
      <c r="AG21" s="15">
        <v>0.28728059679578849</v>
      </c>
      <c r="AH21" s="15">
        <v>4.5113291612501306E-2</v>
      </c>
      <c r="AI21" s="15">
        <v>0.75011280849895223</v>
      </c>
      <c r="AJ21" s="15">
        <v>2.378257897336818E-2</v>
      </c>
      <c r="AK21" s="15">
        <v>3.0090533554748302</v>
      </c>
      <c r="AL21" s="15">
        <v>6.8215290805825656E-3</v>
      </c>
      <c r="AM21" s="15">
        <v>0</v>
      </c>
    </row>
    <row r="22" spans="1:39" x14ac:dyDescent="0.25">
      <c r="A22" s="13">
        <v>10624</v>
      </c>
      <c r="B22" s="13" t="s">
        <v>86</v>
      </c>
      <c r="C22" s="13" t="s">
        <v>79</v>
      </c>
      <c r="D22" s="13">
        <v>316060</v>
      </c>
      <c r="E22" s="13">
        <v>211600</v>
      </c>
      <c r="F22" s="13">
        <v>41</v>
      </c>
      <c r="G22" s="14">
        <v>0.50312900000000005</v>
      </c>
      <c r="H22" s="15">
        <v>10.14865</v>
      </c>
      <c r="I22" s="15">
        <v>20.83409</v>
      </c>
      <c r="J22" s="15">
        <v>7.66357</v>
      </c>
      <c r="K22" s="16">
        <v>12</v>
      </c>
      <c r="L22" s="15">
        <v>1.65808</v>
      </c>
      <c r="M22" s="15">
        <v>1.1366799999999999</v>
      </c>
      <c r="N22" s="15">
        <v>1.5936699999999999</v>
      </c>
      <c r="O22" s="15">
        <v>0.50146000000000002</v>
      </c>
      <c r="P22" s="15">
        <v>1.0036671661499999E-2</v>
      </c>
      <c r="Q22" s="15">
        <v>0.14806827974802</v>
      </c>
      <c r="R22" s="15">
        <v>0.9901815291357301</v>
      </c>
      <c r="S22" s="15">
        <v>0.89027999999999996</v>
      </c>
      <c r="T22" s="15">
        <v>5.9672575151099999E-3</v>
      </c>
      <c r="U22" s="15">
        <v>0</v>
      </c>
      <c r="V22" s="15">
        <v>9.3523531391249998E-2</v>
      </c>
      <c r="W22" s="15">
        <v>0</v>
      </c>
      <c r="X22" s="15">
        <v>0.6905230103112</v>
      </c>
      <c r="Y22" s="15">
        <v>3.917951646771E-2</v>
      </c>
      <c r="Z22" s="15">
        <v>2.5785121923090001E-2</v>
      </c>
      <c r="AA22" s="15">
        <v>0</v>
      </c>
      <c r="AB22" s="15">
        <v>7.3176460659299999E-3</v>
      </c>
      <c r="AC22" s="15">
        <v>7.2446520902099991E-3</v>
      </c>
      <c r="AD22" s="15">
        <v>2.3506432486050901</v>
      </c>
      <c r="AE22" s="15">
        <v>1.2012284872364474</v>
      </c>
      <c r="AF22" s="15">
        <v>6.7387031661771974</v>
      </c>
      <c r="AG22" s="15">
        <v>0.33516704538050546</v>
      </c>
      <c r="AH22" s="15">
        <v>9.9879962755791016E-2</v>
      </c>
      <c r="AI22" s="15">
        <v>0.1886892164507312</v>
      </c>
      <c r="AJ22" s="15">
        <v>2.2716809856961669E-2</v>
      </c>
      <c r="AK22" s="15">
        <v>2.096091005365929</v>
      </c>
      <c r="AL22" s="15">
        <v>2.964306776438655E-3</v>
      </c>
      <c r="AM22" s="15">
        <v>0</v>
      </c>
    </row>
    <row r="23" spans="1:39" x14ac:dyDescent="0.25">
      <c r="A23" s="13">
        <v>10625</v>
      </c>
      <c r="B23" s="13" t="s">
        <v>94</v>
      </c>
      <c r="C23" s="13" t="s">
        <v>79</v>
      </c>
      <c r="D23" s="13">
        <v>318000</v>
      </c>
      <c r="E23" s="13">
        <v>211930</v>
      </c>
      <c r="F23" s="13">
        <v>41</v>
      </c>
      <c r="G23" s="14">
        <v>1.8132109999999997</v>
      </c>
      <c r="H23" s="15">
        <v>9.3649400000000007</v>
      </c>
      <c r="I23" s="15">
        <v>19.644780000000001</v>
      </c>
      <c r="J23" s="15">
        <v>7.1002700000000001</v>
      </c>
      <c r="K23" s="16">
        <v>11</v>
      </c>
      <c r="L23" s="15">
        <v>1.65808</v>
      </c>
      <c r="M23" s="15">
        <v>1.1366799999999999</v>
      </c>
      <c r="N23" s="15">
        <v>1.5936699999999999</v>
      </c>
      <c r="O23" s="15">
        <v>0.45505000000000001</v>
      </c>
      <c r="P23" s="15">
        <v>7.1716581144900008E-3</v>
      </c>
      <c r="Q23" s="15">
        <v>0.32788893893424004</v>
      </c>
      <c r="R23" s="15">
        <v>0.99187863907122009</v>
      </c>
      <c r="S23" s="15">
        <v>0.76493999999999995</v>
      </c>
      <c r="T23" s="15">
        <v>3.6314502920700002E-3</v>
      </c>
      <c r="U23" s="15">
        <v>0</v>
      </c>
      <c r="V23" s="15">
        <v>0.10870627834101</v>
      </c>
      <c r="W23" s="15">
        <v>0</v>
      </c>
      <c r="X23" s="15">
        <v>0.47548275784008004</v>
      </c>
      <c r="Y23" s="15">
        <v>3.6168514969260004E-2</v>
      </c>
      <c r="Z23" s="15">
        <v>2.5821618910950001E-2</v>
      </c>
      <c r="AA23" s="15">
        <v>0</v>
      </c>
      <c r="AB23" s="15">
        <v>6.3687243815700005E-3</v>
      </c>
      <c r="AC23" s="15">
        <v>6.9161791994700001E-3</v>
      </c>
      <c r="AD23" s="15">
        <v>1.7664724609179301</v>
      </c>
      <c r="AE23" s="15">
        <v>1.0417085526924135</v>
      </c>
      <c r="AF23" s="15">
        <v>5.8438213852319976</v>
      </c>
      <c r="AG23" s="15">
        <v>0.29849484644123636</v>
      </c>
      <c r="AH23" s="15">
        <v>5.491446517164638E-3</v>
      </c>
      <c r="AI23" s="15">
        <v>0.78815652011201953</v>
      </c>
      <c r="AJ23" s="15">
        <v>2.4553642573856505E-2</v>
      </c>
      <c r="AK23" s="15">
        <v>2.2655764463450114</v>
      </c>
      <c r="AL23" s="15">
        <v>1.2037160086300876E-2</v>
      </c>
      <c r="AM23" s="15">
        <v>0</v>
      </c>
    </row>
    <row r="24" spans="1:39" x14ac:dyDescent="0.25">
      <c r="A24" s="13">
        <v>10629</v>
      </c>
      <c r="B24" s="13" t="s">
        <v>95</v>
      </c>
      <c r="C24" s="13" t="s">
        <v>79</v>
      </c>
      <c r="D24" s="13">
        <v>314860</v>
      </c>
      <c r="E24" s="13">
        <v>180000</v>
      </c>
      <c r="F24" s="13">
        <v>41</v>
      </c>
      <c r="G24" s="14">
        <v>0.48562900000000003</v>
      </c>
      <c r="H24" s="15">
        <v>14.23072</v>
      </c>
      <c r="I24" s="15">
        <v>22.5351</v>
      </c>
      <c r="J24" s="15">
        <v>10.50258</v>
      </c>
      <c r="K24" s="16">
        <v>13</v>
      </c>
      <c r="L24" s="15">
        <v>1.3686799999999999</v>
      </c>
      <c r="M24" s="15">
        <v>1.05999</v>
      </c>
      <c r="N24" s="15">
        <v>1.7298</v>
      </c>
      <c r="O24" s="15">
        <v>0.75836999999999999</v>
      </c>
      <c r="P24" s="15">
        <v>9.9928752760680015E-2</v>
      </c>
      <c r="Q24" s="15">
        <v>0.37998838910438998</v>
      </c>
      <c r="R24" s="15">
        <v>1.2914094184382401</v>
      </c>
      <c r="S24" s="15">
        <v>0.92369999999999997</v>
      </c>
      <c r="T24" s="15">
        <v>9.08774997714E-3</v>
      </c>
      <c r="U24" s="15">
        <v>0</v>
      </c>
      <c r="V24" s="15">
        <v>2.2810617412500002E-3</v>
      </c>
      <c r="W24" s="15">
        <v>3.8139352313699996E-3</v>
      </c>
      <c r="X24" s="15">
        <v>0.48154125782484003</v>
      </c>
      <c r="Y24" s="15">
        <v>6.4325941103249989E-2</v>
      </c>
      <c r="Z24" s="15">
        <v>1.0593798181182901</v>
      </c>
      <c r="AA24" s="15">
        <v>0.30199432604756998</v>
      </c>
      <c r="AB24" s="15">
        <v>9.1972409407200008E-3</v>
      </c>
      <c r="AC24" s="15">
        <v>8.7957740742600002E-3</v>
      </c>
      <c r="AD24" s="15">
        <v>4.6784576313037505</v>
      </c>
      <c r="AE24" s="15">
        <v>0.84610507634354037</v>
      </c>
      <c r="AF24" s="15">
        <v>5.4737632206129945</v>
      </c>
      <c r="AG24" s="15">
        <v>0.20059925550774052</v>
      </c>
      <c r="AH24" s="15">
        <v>4.2679088432224137E-3</v>
      </c>
      <c r="AI24" s="15">
        <v>0.42493399041812963</v>
      </c>
      <c r="AJ24" s="15">
        <v>1.0599356132337463E-2</v>
      </c>
      <c r="AK24" s="15">
        <v>1.3410668444157299</v>
      </c>
      <c r="AL24" s="15">
        <v>3.0443477263058689E-3</v>
      </c>
      <c r="AM24" s="15">
        <v>0</v>
      </c>
    </row>
    <row r="25" spans="1:39" x14ac:dyDescent="0.25">
      <c r="A25" s="13">
        <v>10632</v>
      </c>
      <c r="B25" s="13" t="s">
        <v>96</v>
      </c>
      <c r="C25" s="13" t="s">
        <v>79</v>
      </c>
      <c r="D25" s="13">
        <v>307210</v>
      </c>
      <c r="E25" s="13">
        <v>190300</v>
      </c>
      <c r="F25" s="13">
        <v>41</v>
      </c>
      <c r="G25" s="14">
        <v>0.76559500000000003</v>
      </c>
      <c r="H25" s="15">
        <v>14.55298</v>
      </c>
      <c r="I25" s="15">
        <v>30.564599999999999</v>
      </c>
      <c r="J25" s="15">
        <v>10.7668</v>
      </c>
      <c r="K25" s="16">
        <v>17</v>
      </c>
      <c r="L25" s="15">
        <v>1.3824099999999999</v>
      </c>
      <c r="M25" s="15">
        <v>1.07063</v>
      </c>
      <c r="N25" s="15">
        <v>1.74716</v>
      </c>
      <c r="O25" s="15">
        <v>0.37193999999999999</v>
      </c>
      <c r="P25" s="15">
        <v>1.7372566221360002E-2</v>
      </c>
      <c r="Q25" s="15">
        <v>0.43301851246497003</v>
      </c>
      <c r="R25" s="15">
        <v>1.1243262080151599</v>
      </c>
      <c r="S25" s="15">
        <v>0.95630000000000004</v>
      </c>
      <c r="T25" s="15">
        <v>2.2445647533899998E-3</v>
      </c>
      <c r="U25" s="15">
        <v>0</v>
      </c>
      <c r="V25" s="15">
        <v>2.0073343323E-4</v>
      </c>
      <c r="W25" s="15">
        <v>0</v>
      </c>
      <c r="X25" s="15">
        <v>0.48847568551823994</v>
      </c>
      <c r="Y25" s="15">
        <v>4.573072578858E-2</v>
      </c>
      <c r="Z25" s="15">
        <v>0.46688771719905003</v>
      </c>
      <c r="AA25" s="15">
        <v>7.2993975720000005E-5</v>
      </c>
      <c r="AB25" s="15">
        <v>5.3650572154199999E-3</v>
      </c>
      <c r="AC25" s="15">
        <v>8.4308041956600004E-3</v>
      </c>
      <c r="AD25" s="15">
        <v>6.4324116253857007</v>
      </c>
      <c r="AE25" s="15">
        <v>1.310428535438201</v>
      </c>
      <c r="AF25" s="15">
        <v>8.4776415141267449</v>
      </c>
      <c r="AG25" s="15">
        <v>0.45313866823975213</v>
      </c>
      <c r="AH25" s="15">
        <v>7.0006432717716286E-3</v>
      </c>
      <c r="AI25" s="15">
        <v>2.8719628179486629</v>
      </c>
      <c r="AJ25" s="15">
        <v>2.262239071503842E-2</v>
      </c>
      <c r="AK25" s="15">
        <v>2.862262362974858</v>
      </c>
      <c r="AL25" s="15">
        <v>6.5630672849692302E-3</v>
      </c>
      <c r="AM25" s="15">
        <v>0</v>
      </c>
    </row>
    <row r="26" spans="1:39" x14ac:dyDescent="0.25">
      <c r="A26" s="13">
        <v>10637</v>
      </c>
      <c r="B26" s="13" t="s">
        <v>88</v>
      </c>
      <c r="C26" s="13" t="s">
        <v>79</v>
      </c>
      <c r="D26" s="13">
        <v>290300</v>
      </c>
      <c r="E26" s="13">
        <v>180080</v>
      </c>
      <c r="F26" s="13">
        <v>41</v>
      </c>
      <c r="G26" s="14">
        <v>1.5322990000000001</v>
      </c>
      <c r="H26" s="15">
        <v>14.54332</v>
      </c>
      <c r="I26" s="15">
        <v>27.7727</v>
      </c>
      <c r="J26" s="15">
        <v>10.697760000000001</v>
      </c>
      <c r="K26" s="16">
        <v>15</v>
      </c>
      <c r="L26" s="15">
        <v>1.3295399999999999</v>
      </c>
      <c r="M26" s="15">
        <v>1.0296799999999999</v>
      </c>
      <c r="N26" s="15">
        <v>1.6803300000000001</v>
      </c>
      <c r="O26" s="15">
        <v>0.47772999999999999</v>
      </c>
      <c r="P26" s="15">
        <v>2.9562560166599998E-3</v>
      </c>
      <c r="Q26" s="15">
        <v>0.19929180220952999</v>
      </c>
      <c r="R26" s="15">
        <v>0.93881201872278008</v>
      </c>
      <c r="S26" s="15">
        <v>0.58242000000000005</v>
      </c>
      <c r="T26" s="15">
        <v>3.6132017981400005E-2</v>
      </c>
      <c r="U26" s="15">
        <v>0</v>
      </c>
      <c r="V26" s="15">
        <v>0</v>
      </c>
      <c r="W26" s="15">
        <v>8.2118222684999999E-4</v>
      </c>
      <c r="X26" s="15">
        <v>0.48298288884531004</v>
      </c>
      <c r="Y26" s="15">
        <v>5.4836724259649999E-2</v>
      </c>
      <c r="Z26" s="15">
        <v>3.4953712728339901</v>
      </c>
      <c r="AA26" s="15">
        <v>6.8358858261780009E-2</v>
      </c>
      <c r="AB26" s="15">
        <v>7.9380948595500003E-3</v>
      </c>
      <c r="AC26" s="15">
        <v>6.8614337176799997E-3</v>
      </c>
      <c r="AD26" s="15">
        <v>4.1492878043216095</v>
      </c>
      <c r="AE26" s="15">
        <v>1.3379881573700125</v>
      </c>
      <c r="AF26" s="15">
        <v>8.6559347889482048</v>
      </c>
      <c r="AG26" s="15">
        <v>0.45675131642305561</v>
      </c>
      <c r="AH26" s="15">
        <v>8.2956384025511306E-3</v>
      </c>
      <c r="AI26" s="15">
        <v>0.40932260901411116</v>
      </c>
      <c r="AJ26" s="15">
        <v>1.8434280021389644E-2</v>
      </c>
      <c r="AK26" s="15">
        <v>2.3323682522505367</v>
      </c>
      <c r="AL26" s="15">
        <v>1.0284957570136049E-2</v>
      </c>
      <c r="AM26" s="15">
        <v>0</v>
      </c>
    </row>
    <row r="27" spans="1:39" x14ac:dyDescent="0.25">
      <c r="A27" s="13">
        <v>10645</v>
      </c>
      <c r="B27" s="13" t="s">
        <v>97</v>
      </c>
      <c r="C27" s="13" t="s">
        <v>81</v>
      </c>
      <c r="D27" s="13">
        <v>190026</v>
      </c>
      <c r="E27" s="13">
        <v>206051</v>
      </c>
      <c r="F27" s="13">
        <v>41</v>
      </c>
      <c r="G27" s="14">
        <v>2.5074739999999998</v>
      </c>
      <c r="H27" s="15">
        <v>22.429860000000001</v>
      </c>
      <c r="I27" s="15">
        <v>37.587499999999999</v>
      </c>
      <c r="J27" s="15">
        <v>15.516209999999999</v>
      </c>
      <c r="K27" s="16">
        <v>19</v>
      </c>
      <c r="L27" s="15">
        <v>1.8862000000000001</v>
      </c>
      <c r="M27" s="15">
        <v>1.60606</v>
      </c>
      <c r="N27" s="15">
        <v>0.92566000000000004</v>
      </c>
      <c r="O27" s="15">
        <v>1.04179</v>
      </c>
      <c r="P27" s="15">
        <v>2.301135084573E-2</v>
      </c>
      <c r="Q27" s="15">
        <v>0.12794019094323</v>
      </c>
      <c r="R27" s="15">
        <v>0.66926351488275004</v>
      </c>
      <c r="S27" s="15">
        <v>0.54879</v>
      </c>
      <c r="T27" s="15">
        <v>0</v>
      </c>
      <c r="U27" s="15">
        <v>0</v>
      </c>
      <c r="V27" s="15">
        <v>0</v>
      </c>
      <c r="W27" s="15">
        <v>0</v>
      </c>
      <c r="X27" s="15">
        <v>0.21549646481937001</v>
      </c>
      <c r="Y27" s="15">
        <v>5.1278267943300003E-2</v>
      </c>
      <c r="Z27" s="15">
        <v>7.1351611266300005E-2</v>
      </c>
      <c r="AA27" s="15">
        <v>14.10639603228681</v>
      </c>
      <c r="AB27" s="15">
        <v>4.4891295067799996E-3</v>
      </c>
      <c r="AC27" s="15">
        <v>4.8176023975200002E-3</v>
      </c>
      <c r="AD27" s="15">
        <v>1.1472828133791</v>
      </c>
      <c r="AE27" s="15">
        <v>1.4951940507872024</v>
      </c>
      <c r="AF27" s="15">
        <v>8.7515358758131541</v>
      </c>
      <c r="AG27" s="15">
        <v>0.33423800533238313</v>
      </c>
      <c r="AH27" s="15">
        <v>5.0073954208085011E-2</v>
      </c>
      <c r="AI27" s="15">
        <v>1.1081153165703272</v>
      </c>
      <c r="AJ27" s="15">
        <v>3.3078838709804582E-2</v>
      </c>
      <c r="AK27" s="15">
        <v>3.363321391204122</v>
      </c>
      <c r="AL27" s="15">
        <v>2.2082567374922011E-2</v>
      </c>
      <c r="AM27" s="15">
        <v>0</v>
      </c>
    </row>
    <row r="28" spans="1:39" x14ac:dyDescent="0.25">
      <c r="A28" s="13">
        <v>20512</v>
      </c>
      <c r="B28" s="13" t="s">
        <v>98</v>
      </c>
      <c r="C28" s="13" t="s">
        <v>81</v>
      </c>
      <c r="D28" s="13">
        <v>329700</v>
      </c>
      <c r="E28" s="13">
        <v>214500</v>
      </c>
      <c r="F28" s="13">
        <v>41</v>
      </c>
      <c r="G28" s="14">
        <v>1.6317069999999998</v>
      </c>
      <c r="H28" s="15">
        <v>10.03276</v>
      </c>
      <c r="I28" s="15">
        <v>26.408169999999998</v>
      </c>
      <c r="J28" s="15">
        <v>7.5926299999999998</v>
      </c>
      <c r="K28" s="16">
        <v>15</v>
      </c>
      <c r="L28" s="15">
        <v>1.7083600000000001</v>
      </c>
      <c r="M28" s="15">
        <v>1.1711400000000001</v>
      </c>
      <c r="N28" s="15">
        <v>1.6419900000000001</v>
      </c>
      <c r="O28" s="15">
        <v>0.29881999999999997</v>
      </c>
      <c r="P28" s="15">
        <v>2.9927530045200002E-3</v>
      </c>
      <c r="Q28" s="15">
        <v>0.26073448127184001</v>
      </c>
      <c r="R28" s="15">
        <v>0.87733284267261002</v>
      </c>
      <c r="S28" s="15">
        <v>0.35763</v>
      </c>
      <c r="T28" s="15">
        <v>2.9197590288000002E-4</v>
      </c>
      <c r="U28" s="15">
        <v>0</v>
      </c>
      <c r="V28" s="15">
        <v>0.33509709403658999</v>
      </c>
      <c r="W28" s="15">
        <v>0</v>
      </c>
      <c r="X28" s="15">
        <v>0.35765223253407002</v>
      </c>
      <c r="Y28" s="15">
        <v>6.2993801046360001E-2</v>
      </c>
      <c r="Z28" s="15">
        <v>6.6789487783800006E-2</v>
      </c>
      <c r="AA28" s="15">
        <v>0</v>
      </c>
      <c r="AB28" s="15">
        <v>7.2993975720000003E-3</v>
      </c>
      <c r="AC28" s="15">
        <v>6.5694578147999999E-3</v>
      </c>
      <c r="AD28" s="15">
        <v>2.87707580149773</v>
      </c>
      <c r="AE28" s="15">
        <v>1.6456571538168321</v>
      </c>
      <c r="AF28" s="15">
        <v>9.6322130317025234</v>
      </c>
      <c r="AG28" s="15">
        <v>0.54319148780982762</v>
      </c>
      <c r="AH28" s="15">
        <v>2.767822716832799E-2</v>
      </c>
      <c r="AI28" s="15">
        <v>0.7459337186427174</v>
      </c>
      <c r="AJ28" s="15">
        <v>3.6732703546671283E-2</v>
      </c>
      <c r="AK28" s="15">
        <v>3.7348314636771263</v>
      </c>
      <c r="AL28" s="15">
        <v>9.1722136359757185E-3</v>
      </c>
      <c r="AM28" s="15">
        <v>0</v>
      </c>
    </row>
    <row r="29" spans="1:39" x14ac:dyDescent="0.25">
      <c r="A29" s="13">
        <v>20527</v>
      </c>
      <c r="B29" s="13" t="s">
        <v>78</v>
      </c>
      <c r="C29" s="13" t="s">
        <v>79</v>
      </c>
      <c r="D29" s="13">
        <v>320000</v>
      </c>
      <c r="E29" s="13">
        <v>178765</v>
      </c>
      <c r="F29" s="13">
        <v>41</v>
      </c>
      <c r="G29" s="14">
        <v>0.110291</v>
      </c>
      <c r="H29" s="15">
        <v>20.963349999999998</v>
      </c>
      <c r="I29" s="15">
        <v>62.888240000000003</v>
      </c>
      <c r="J29" s="15">
        <v>14.878450000000001</v>
      </c>
      <c r="K29" s="16">
        <v>30</v>
      </c>
      <c r="L29" s="15">
        <v>1.40771</v>
      </c>
      <c r="M29" s="15">
        <v>1.09022</v>
      </c>
      <c r="N29" s="15">
        <v>1.77912</v>
      </c>
      <c r="O29" s="15">
        <v>0.93100000000000005</v>
      </c>
      <c r="P29" s="15">
        <v>0.36383847197634001</v>
      </c>
      <c r="Q29" s="15">
        <v>1.50082913477892</v>
      </c>
      <c r="R29" s="15">
        <v>1.22133520174704</v>
      </c>
      <c r="S29" s="15">
        <v>1.66605</v>
      </c>
      <c r="T29" s="15">
        <v>6.3541255864260002E-2</v>
      </c>
      <c r="U29" s="15">
        <v>0</v>
      </c>
      <c r="V29" s="15">
        <v>5.4745481789999998E-3</v>
      </c>
      <c r="W29" s="15">
        <v>4.0146686645999999E-3</v>
      </c>
      <c r="X29" s="15">
        <v>1.0150177293744602</v>
      </c>
      <c r="Y29" s="15">
        <v>5.7792980276309996E-2</v>
      </c>
      <c r="Z29" s="15">
        <v>1.73336969292891</v>
      </c>
      <c r="AA29" s="15">
        <v>0.58692631027059006</v>
      </c>
      <c r="AB29" s="15">
        <v>1.0054920155430001E-2</v>
      </c>
      <c r="AC29" s="15">
        <v>9.3979743739500011E-3</v>
      </c>
      <c r="AD29" s="15">
        <v>7.5176495594028001</v>
      </c>
      <c r="AE29" s="15">
        <v>4.2118733672103827</v>
      </c>
      <c r="AF29" s="15">
        <v>27.248149398828048</v>
      </c>
      <c r="AG29" s="15">
        <v>1.2076891267707084</v>
      </c>
      <c r="AH29" s="15">
        <v>0.324219024613777</v>
      </c>
      <c r="AI29" s="15">
        <v>1.4021302181819959</v>
      </c>
      <c r="AJ29" s="15">
        <v>5.8814933992194458E-2</v>
      </c>
      <c r="AK29" s="15">
        <v>7.4414669106921973</v>
      </c>
      <c r="AL29" s="15">
        <v>3.0547019710705881E-2</v>
      </c>
      <c r="AM29" s="15">
        <v>0</v>
      </c>
    </row>
    <row r="30" spans="1:39" x14ac:dyDescent="0.25">
      <c r="A30" s="13">
        <v>20583</v>
      </c>
      <c r="B30" s="13" t="s">
        <v>93</v>
      </c>
      <c r="C30" s="13" t="s">
        <v>79</v>
      </c>
      <c r="D30" s="13">
        <v>289910</v>
      </c>
      <c r="E30" s="13">
        <v>179710</v>
      </c>
      <c r="F30" s="13">
        <v>41</v>
      </c>
      <c r="G30" s="14">
        <v>1.4917909999999999</v>
      </c>
      <c r="H30" s="15">
        <v>10.642189999999999</v>
      </c>
      <c r="I30" s="15">
        <v>26.336950000000002</v>
      </c>
      <c r="J30" s="15">
        <v>8.0249299999999995</v>
      </c>
      <c r="K30" s="16">
        <v>15</v>
      </c>
      <c r="L30" s="15">
        <v>1.6272899999999999</v>
      </c>
      <c r="M30" s="15">
        <v>1.1526799999999999</v>
      </c>
      <c r="N30" s="15">
        <v>1.3148200000000001</v>
      </c>
      <c r="O30" s="15">
        <v>0.44494</v>
      </c>
      <c r="P30" s="15">
        <v>4.2336505917599998E-3</v>
      </c>
      <c r="Q30" s="15">
        <v>0.12600585058665001</v>
      </c>
      <c r="R30" s="15">
        <v>0.94468803376824007</v>
      </c>
      <c r="S30" s="15">
        <v>0.44968000000000002</v>
      </c>
      <c r="T30" s="15">
        <v>3.352248334941E-2</v>
      </c>
      <c r="U30" s="15">
        <v>0</v>
      </c>
      <c r="V30" s="15">
        <v>0</v>
      </c>
      <c r="W30" s="15">
        <v>2.7372740894999998E-4</v>
      </c>
      <c r="X30" s="15">
        <v>0.30630097061505002</v>
      </c>
      <c r="Y30" s="15">
        <v>5.5803894437940003E-2</v>
      </c>
      <c r="Z30" s="15">
        <v>0.89580031852977005</v>
      </c>
      <c r="AA30" s="15">
        <v>9.7483454574060005E-2</v>
      </c>
      <c r="AB30" s="15">
        <v>7.2629005841400003E-3</v>
      </c>
      <c r="AC30" s="15">
        <v>6.5694578147999999E-3</v>
      </c>
      <c r="AD30" s="15">
        <v>3.1748364769535402</v>
      </c>
      <c r="AE30" s="15">
        <v>1.6465209410821289</v>
      </c>
      <c r="AF30" s="15">
        <v>10.651946219508412</v>
      </c>
      <c r="AG30" s="15">
        <v>0.20128727368015087</v>
      </c>
      <c r="AH30" s="15">
        <v>6.9393122320942843E-3</v>
      </c>
      <c r="AI30" s="15">
        <v>0.68968919434829035</v>
      </c>
      <c r="AJ30" s="15">
        <v>1.9531627848305765E-2</v>
      </c>
      <c r="AK30" s="15">
        <v>2.4712084581172991</v>
      </c>
      <c r="AL30" s="15">
        <v>7.6369731833180795E-3</v>
      </c>
      <c r="AM30" s="15">
        <v>0</v>
      </c>
    </row>
    <row r="31" spans="1:39" x14ac:dyDescent="0.25">
      <c r="A31" s="13">
        <v>20584</v>
      </c>
      <c r="B31" s="13" t="s">
        <v>99</v>
      </c>
      <c r="C31" s="13" t="s">
        <v>79</v>
      </c>
      <c r="D31" s="13">
        <v>274300</v>
      </c>
      <c r="E31" s="13">
        <v>197400</v>
      </c>
      <c r="F31" s="13">
        <v>41</v>
      </c>
      <c r="G31" s="14">
        <v>0.70825000000000005</v>
      </c>
      <c r="H31" s="15">
        <v>16.614039999999999</v>
      </c>
      <c r="I31" s="15">
        <v>38.147629999999999</v>
      </c>
      <c r="J31" s="15">
        <v>12.084350000000001</v>
      </c>
      <c r="K31" s="16">
        <v>20</v>
      </c>
      <c r="L31" s="15">
        <v>1.66716</v>
      </c>
      <c r="M31" s="15">
        <v>1.18092</v>
      </c>
      <c r="N31" s="15">
        <v>1.3470299999999999</v>
      </c>
      <c r="O31" s="15">
        <v>0.64412000000000003</v>
      </c>
      <c r="P31" s="15">
        <v>6.020178147507E-2</v>
      </c>
      <c r="Q31" s="15">
        <v>0.26026002042966001</v>
      </c>
      <c r="R31" s="15">
        <v>0.88070881404966006</v>
      </c>
      <c r="S31" s="15">
        <v>0.85646999999999995</v>
      </c>
      <c r="T31" s="15">
        <v>4.4690561634570004E-2</v>
      </c>
      <c r="U31" s="15">
        <v>0</v>
      </c>
      <c r="V31" s="15">
        <v>4.1971536039000004E-4</v>
      </c>
      <c r="W31" s="15">
        <v>0</v>
      </c>
      <c r="X31" s="15">
        <v>0.89833685918604</v>
      </c>
      <c r="Y31" s="15">
        <v>4.2920457723359999E-2</v>
      </c>
      <c r="Z31" s="15">
        <v>3.1312408249547699</v>
      </c>
      <c r="AA31" s="15">
        <v>0.22923758074866002</v>
      </c>
      <c r="AB31" s="15">
        <v>6.49646383908E-3</v>
      </c>
      <c r="AC31" s="15">
        <v>7.6096219688100005E-3</v>
      </c>
      <c r="AD31" s="15">
        <v>5.3562066958639507</v>
      </c>
      <c r="AE31" s="15">
        <v>2.1365056082610421</v>
      </c>
      <c r="AF31" s="15">
        <v>13.821836254276684</v>
      </c>
      <c r="AG31" s="15">
        <v>0.49722297288193512</v>
      </c>
      <c r="AH31" s="15">
        <v>9.3946188920009333E-2</v>
      </c>
      <c r="AI31" s="15">
        <v>0.63981365412015678</v>
      </c>
      <c r="AJ31" s="15">
        <v>3.3907437047269798E-2</v>
      </c>
      <c r="AK31" s="15">
        <v>4.2900850802131885</v>
      </c>
      <c r="AL31" s="15">
        <v>2.0272804279713279E-2</v>
      </c>
      <c r="AM31" s="15">
        <v>0</v>
      </c>
    </row>
    <row r="32" spans="1:39" x14ac:dyDescent="0.25">
      <c r="A32" s="13">
        <v>20586</v>
      </c>
      <c r="B32" s="13" t="s">
        <v>84</v>
      </c>
      <c r="C32" s="13" t="s">
        <v>79</v>
      </c>
      <c r="D32" s="13">
        <v>256500</v>
      </c>
      <c r="E32" s="13">
        <v>213100</v>
      </c>
      <c r="F32" s="13">
        <v>41</v>
      </c>
      <c r="G32" s="14">
        <v>4.5931819999999988</v>
      </c>
      <c r="H32" s="15">
        <v>10.069599999999999</v>
      </c>
      <c r="I32" s="15">
        <v>21.332149999999999</v>
      </c>
      <c r="J32" s="15">
        <v>7.6103100000000001</v>
      </c>
      <c r="K32" s="16">
        <v>12</v>
      </c>
      <c r="L32" s="15">
        <v>1.6900900000000001</v>
      </c>
      <c r="M32" s="15">
        <v>1.19716</v>
      </c>
      <c r="N32" s="15">
        <v>1.3655600000000001</v>
      </c>
      <c r="O32" s="15">
        <v>0.17358000000000001</v>
      </c>
      <c r="P32" s="15">
        <v>4.7446084217999995E-4</v>
      </c>
      <c r="Q32" s="15">
        <v>5.7136034494829999E-2</v>
      </c>
      <c r="R32" s="15">
        <v>0.74017716229473007</v>
      </c>
      <c r="S32" s="15">
        <v>2.03356</v>
      </c>
      <c r="T32" s="15">
        <v>5.6205361304399997E-3</v>
      </c>
      <c r="U32" s="15">
        <v>0</v>
      </c>
      <c r="V32" s="15">
        <v>0</v>
      </c>
      <c r="W32" s="15">
        <v>0</v>
      </c>
      <c r="X32" s="15">
        <v>0.23834357921973001</v>
      </c>
      <c r="Y32" s="15">
        <v>7.6643674506000001E-2</v>
      </c>
      <c r="Z32" s="15">
        <v>2.1113507477010001E-2</v>
      </c>
      <c r="AA32" s="15">
        <v>0</v>
      </c>
      <c r="AB32" s="15">
        <v>4.1059111342499994E-3</v>
      </c>
      <c r="AC32" s="15">
        <v>6.0037545029699999E-3</v>
      </c>
      <c r="AD32" s="15">
        <v>2.4600247212215103</v>
      </c>
      <c r="AE32" s="15">
        <v>1.1177436568490722</v>
      </c>
      <c r="AF32" s="15">
        <v>6.2703663785994692</v>
      </c>
      <c r="AG32" s="15">
        <v>0.53744452518698771</v>
      </c>
      <c r="AH32" s="15">
        <v>0.14981869469339762</v>
      </c>
      <c r="AI32" s="15">
        <v>0.19419677111433303</v>
      </c>
      <c r="AJ32" s="15">
        <v>3.1895330967084877E-2</v>
      </c>
      <c r="AK32" s="15">
        <v>2.9429975764307335</v>
      </c>
      <c r="AL32" s="15">
        <v>1.808706615891998E-2</v>
      </c>
      <c r="AM32" s="15">
        <v>0</v>
      </c>
    </row>
    <row r="33" spans="1:39" x14ac:dyDescent="0.25">
      <c r="A33" s="13">
        <v>20591</v>
      </c>
      <c r="B33" s="13" t="s">
        <v>85</v>
      </c>
      <c r="C33" s="13" t="s">
        <v>79</v>
      </c>
      <c r="D33" s="13">
        <v>249969</v>
      </c>
      <c r="E33" s="13">
        <v>200611</v>
      </c>
      <c r="F33" s="13">
        <v>41</v>
      </c>
      <c r="G33" s="14">
        <v>4.9052869999999995</v>
      </c>
      <c r="H33" s="15">
        <v>7.5824699999999998</v>
      </c>
      <c r="I33" s="15">
        <v>23.203800000000001</v>
      </c>
      <c r="J33" s="15">
        <v>5.8181200000000004</v>
      </c>
      <c r="K33" s="16">
        <v>13</v>
      </c>
      <c r="L33" s="15">
        <v>1.98472</v>
      </c>
      <c r="M33" s="15">
        <v>1.3670800000000001</v>
      </c>
      <c r="N33" s="15">
        <v>1.0515399999999999</v>
      </c>
      <c r="O33" s="15">
        <v>0.16320999999999999</v>
      </c>
      <c r="P33" s="15">
        <v>0</v>
      </c>
      <c r="Q33" s="15">
        <v>0.13640749212674999</v>
      </c>
      <c r="R33" s="15">
        <v>0.62085026048646008</v>
      </c>
      <c r="S33" s="15">
        <v>0.37697999999999998</v>
      </c>
      <c r="T33" s="15">
        <v>4.9873133910690003E-2</v>
      </c>
      <c r="U33" s="15">
        <v>0</v>
      </c>
      <c r="V33" s="15">
        <v>0</v>
      </c>
      <c r="W33" s="15">
        <v>4.0146686646E-4</v>
      </c>
      <c r="X33" s="15">
        <v>0.17965642274085</v>
      </c>
      <c r="Y33" s="15">
        <v>5.2391426073030004E-2</v>
      </c>
      <c r="Z33" s="15">
        <v>8.5439448580260008E-2</v>
      </c>
      <c r="AA33" s="15">
        <v>1.162429063341E-2</v>
      </c>
      <c r="AB33" s="15">
        <v>4.3431415553400006E-3</v>
      </c>
      <c r="AC33" s="15">
        <v>4.4891295067799996E-3</v>
      </c>
      <c r="AD33" s="15">
        <v>1.4934202462433401</v>
      </c>
      <c r="AE33" s="15">
        <v>1.3192756651822439</v>
      </c>
      <c r="AF33" s="15">
        <v>8.5348768324753976</v>
      </c>
      <c r="AG33" s="15">
        <v>0.42411808095870573</v>
      </c>
      <c r="AH33" s="15">
        <v>0.10383147693859959</v>
      </c>
      <c r="AI33" s="15">
        <v>1.0063512955655933</v>
      </c>
      <c r="AJ33" s="15">
        <v>3.3118030750933877E-2</v>
      </c>
      <c r="AK33" s="15">
        <v>4.1902066916043461</v>
      </c>
      <c r="AL33" s="15">
        <v>9.5519265241784546E-3</v>
      </c>
      <c r="AM33" s="15">
        <v>0</v>
      </c>
    </row>
    <row r="34" spans="1:39" x14ac:dyDescent="0.25">
      <c r="A34" s="13">
        <v>20622</v>
      </c>
      <c r="B34" s="13" t="s">
        <v>86</v>
      </c>
      <c r="C34" s="13" t="s">
        <v>79</v>
      </c>
      <c r="D34" s="13">
        <v>316000</v>
      </c>
      <c r="E34" s="13">
        <v>210740</v>
      </c>
      <c r="F34" s="13">
        <v>41</v>
      </c>
      <c r="G34" s="14">
        <v>0.69380300000000006</v>
      </c>
      <c r="H34" s="15">
        <v>10.36004</v>
      </c>
      <c r="I34" s="15">
        <v>19.907509999999998</v>
      </c>
      <c r="J34" s="15">
        <v>7.81534</v>
      </c>
      <c r="K34" s="16">
        <v>12</v>
      </c>
      <c r="L34" s="15">
        <v>1.65808</v>
      </c>
      <c r="M34" s="15">
        <v>1.1366799999999999</v>
      </c>
      <c r="N34" s="15">
        <v>1.5936699999999999</v>
      </c>
      <c r="O34" s="15">
        <v>0.46744999999999998</v>
      </c>
      <c r="P34" s="15">
        <v>1.1806775572710001E-2</v>
      </c>
      <c r="Q34" s="15">
        <v>0.33006050971191003</v>
      </c>
      <c r="R34" s="15">
        <v>1.07948965842915</v>
      </c>
      <c r="S34" s="15">
        <v>0.83509</v>
      </c>
      <c r="T34" s="15">
        <v>5.8395180576000004E-3</v>
      </c>
      <c r="U34" s="15">
        <v>0</v>
      </c>
      <c r="V34" s="15">
        <v>8.2994150393639998E-2</v>
      </c>
      <c r="W34" s="15">
        <v>0</v>
      </c>
      <c r="X34" s="15">
        <v>0.53858604985002001</v>
      </c>
      <c r="Y34" s="15">
        <v>3.7646642977589996E-2</v>
      </c>
      <c r="Z34" s="15">
        <v>2.9909281551269998E-2</v>
      </c>
      <c r="AA34" s="15">
        <v>0</v>
      </c>
      <c r="AB34" s="15">
        <v>7.0074216691200005E-3</v>
      </c>
      <c r="AC34" s="15">
        <v>7.7191129323900005E-3</v>
      </c>
      <c r="AD34" s="15">
        <v>2.5380187842783304</v>
      </c>
      <c r="AE34" s="15">
        <v>1.1350714697874122</v>
      </c>
      <c r="AF34" s="15">
        <v>6.3675726879329684</v>
      </c>
      <c r="AG34" s="15">
        <v>0.26555389339052582</v>
      </c>
      <c r="AH34" s="15">
        <v>1.5172903164168914E-2</v>
      </c>
      <c r="AI34" s="15">
        <v>0.28209678127503979</v>
      </c>
      <c r="AJ34" s="15">
        <v>1.5819831180246612E-2</v>
      </c>
      <c r="AK34" s="15">
        <v>1.4597034553758181</v>
      </c>
      <c r="AL34" s="15">
        <v>6.478977893821623E-3</v>
      </c>
      <c r="AM34" s="15">
        <v>0</v>
      </c>
    </row>
    <row r="35" spans="1:39" x14ac:dyDescent="0.25">
      <c r="A35" s="13">
        <v>20625</v>
      </c>
      <c r="B35" s="13" t="s">
        <v>100</v>
      </c>
      <c r="C35" s="13" t="s">
        <v>79</v>
      </c>
      <c r="D35" s="13">
        <v>310840</v>
      </c>
      <c r="E35" s="13">
        <v>169000</v>
      </c>
      <c r="F35" s="13">
        <v>41</v>
      </c>
      <c r="G35" s="14">
        <v>3.3430839999999997</v>
      </c>
      <c r="H35" s="15">
        <v>10.981909999999999</v>
      </c>
      <c r="I35" s="15">
        <v>27.001950000000001</v>
      </c>
      <c r="J35" s="15">
        <v>8.2563800000000001</v>
      </c>
      <c r="K35" s="16">
        <v>15</v>
      </c>
      <c r="L35" s="15">
        <v>1.34002</v>
      </c>
      <c r="M35" s="15">
        <v>1.0378000000000001</v>
      </c>
      <c r="N35" s="15">
        <v>1.6935800000000001</v>
      </c>
      <c r="O35" s="15">
        <v>0.76400999999999997</v>
      </c>
      <c r="P35" s="15">
        <v>4.031092309137E-2</v>
      </c>
      <c r="Q35" s="15">
        <v>0.20370793774058998</v>
      </c>
      <c r="R35" s="15">
        <v>0.95939631987581997</v>
      </c>
      <c r="S35" s="15">
        <v>0.46299000000000001</v>
      </c>
      <c r="T35" s="15">
        <v>5.0365843246800001E-3</v>
      </c>
      <c r="U35" s="15">
        <v>0</v>
      </c>
      <c r="V35" s="15">
        <v>1.36863704475E-3</v>
      </c>
      <c r="W35" s="15">
        <v>3.3029774013300005E-2</v>
      </c>
      <c r="X35" s="15">
        <v>0.28682982759173997</v>
      </c>
      <c r="Y35" s="15">
        <v>6.6698245314150001E-2</v>
      </c>
      <c r="Z35" s="15">
        <v>0.26392796770959004</v>
      </c>
      <c r="AA35" s="15">
        <v>0.86315376288900003</v>
      </c>
      <c r="AB35" s="15">
        <v>7.5001310052299998E-3</v>
      </c>
      <c r="AC35" s="15">
        <v>6.53296082694E-3</v>
      </c>
      <c r="AD35" s="15">
        <v>2.9460551085531299</v>
      </c>
      <c r="AE35" s="15">
        <v>1.7712963614368988</v>
      </c>
      <c r="AF35" s="15">
        <v>11.459164053168061</v>
      </c>
      <c r="AG35" s="15">
        <v>0.25562145758956389</v>
      </c>
      <c r="AH35" s="15">
        <v>5.5173695567326429E-3</v>
      </c>
      <c r="AI35" s="15">
        <v>0.8714031626662353</v>
      </c>
      <c r="AJ35" s="15">
        <v>1.2936671168201856E-2</v>
      </c>
      <c r="AK35" s="15">
        <v>1.6367919488859055</v>
      </c>
      <c r="AL35" s="15">
        <v>7.3089755284028489E-3</v>
      </c>
      <c r="AM35" s="15">
        <v>0</v>
      </c>
    </row>
    <row r="36" spans="1:39" x14ac:dyDescent="0.25">
      <c r="A36" s="13">
        <v>20626</v>
      </c>
      <c r="B36" s="13" t="s">
        <v>95</v>
      </c>
      <c r="C36" s="13" t="s">
        <v>79</v>
      </c>
      <c r="D36" s="13">
        <v>311200</v>
      </c>
      <c r="E36" s="13">
        <v>186000</v>
      </c>
      <c r="F36" s="13">
        <v>41</v>
      </c>
      <c r="G36" s="14">
        <v>1.8586050000000001</v>
      </c>
      <c r="H36" s="15">
        <v>14.141529999999999</v>
      </c>
      <c r="I36" s="15">
        <v>22.195319999999999</v>
      </c>
      <c r="J36" s="15">
        <v>10.436400000000001</v>
      </c>
      <c r="K36" s="16">
        <v>13</v>
      </c>
      <c r="L36" s="15">
        <v>1.3902399999999999</v>
      </c>
      <c r="M36" s="15">
        <v>1.0766899999999999</v>
      </c>
      <c r="N36" s="15">
        <v>1.75705</v>
      </c>
      <c r="O36" s="15">
        <v>0.44203999999999999</v>
      </c>
      <c r="P36" s="15">
        <v>5.1989959206570006E-2</v>
      </c>
      <c r="Q36" s="15">
        <v>1.14397983597777</v>
      </c>
      <c r="R36" s="15">
        <v>0.63833231767139997</v>
      </c>
      <c r="S36" s="15">
        <v>1.5895600000000001</v>
      </c>
      <c r="T36" s="15">
        <v>5.4562996850700003E-3</v>
      </c>
      <c r="U36" s="15">
        <v>0</v>
      </c>
      <c r="V36" s="15">
        <v>1.1496551175900001E-3</v>
      </c>
      <c r="W36" s="15">
        <v>0</v>
      </c>
      <c r="X36" s="15">
        <v>0.93749812715981995</v>
      </c>
      <c r="Y36" s="15">
        <v>5.7501004373430011E-2</v>
      </c>
      <c r="Z36" s="15">
        <v>0.61502899092278995</v>
      </c>
      <c r="AA36" s="15">
        <v>0.12071378734695</v>
      </c>
      <c r="AB36" s="15">
        <v>5.6752816122300001E-3</v>
      </c>
      <c r="AC36" s="15">
        <v>8.9782590135599992E-3</v>
      </c>
      <c r="AD36" s="15">
        <v>4.29969189129267</v>
      </c>
      <c r="AE36" s="15">
        <v>0.69791611071471982</v>
      </c>
      <c r="AF36" s="15">
        <v>4.5150745985506759</v>
      </c>
      <c r="AG36" s="15">
        <v>0.25908655494580235</v>
      </c>
      <c r="AH36" s="15">
        <v>4.2093718770976264E-2</v>
      </c>
      <c r="AI36" s="15">
        <v>0.54397208077721015</v>
      </c>
      <c r="AJ36" s="15">
        <v>1.5624030386206893E-2</v>
      </c>
      <c r="AK36" s="15">
        <v>1.9768058423059367</v>
      </c>
      <c r="AL36" s="15">
        <v>3.2170635484723453E-3</v>
      </c>
      <c r="AM36" s="15">
        <v>0</v>
      </c>
    </row>
    <row r="37" spans="1:39" x14ac:dyDescent="0.25">
      <c r="A37" s="13">
        <v>20627</v>
      </c>
      <c r="B37" s="13" t="s">
        <v>101</v>
      </c>
      <c r="C37" s="13" t="s">
        <v>79</v>
      </c>
      <c r="D37" s="13">
        <v>297010</v>
      </c>
      <c r="E37" s="13">
        <v>196000</v>
      </c>
      <c r="F37" s="13">
        <v>41</v>
      </c>
      <c r="G37" s="14">
        <v>5.2302409999999995</v>
      </c>
      <c r="H37" s="15">
        <v>9.0123300000000004</v>
      </c>
      <c r="I37" s="15">
        <v>20.24699</v>
      </c>
      <c r="J37" s="15">
        <v>6.8499499999999998</v>
      </c>
      <c r="K37" s="16">
        <v>12</v>
      </c>
      <c r="L37" s="15">
        <v>1.6959299999999999</v>
      </c>
      <c r="M37" s="15">
        <v>1.2013</v>
      </c>
      <c r="N37" s="15">
        <v>1.3702799999999999</v>
      </c>
      <c r="O37" s="15">
        <v>0.61904000000000003</v>
      </c>
      <c r="P37" s="15">
        <v>7.4088885355800002E-3</v>
      </c>
      <c r="Q37" s="15">
        <v>0.15160848757044001</v>
      </c>
      <c r="R37" s="15">
        <v>0.9231730594247699</v>
      </c>
      <c r="S37" s="15">
        <v>0.57513000000000003</v>
      </c>
      <c r="T37" s="15">
        <v>4.3796385432000003E-4</v>
      </c>
      <c r="U37" s="15">
        <v>0</v>
      </c>
      <c r="V37" s="15">
        <v>0</v>
      </c>
      <c r="W37" s="15">
        <v>0</v>
      </c>
      <c r="X37" s="15">
        <v>0.30620972814540004</v>
      </c>
      <c r="Y37" s="15">
        <v>3.4562647503419995E-2</v>
      </c>
      <c r="Z37" s="15">
        <v>0.35285287863048004</v>
      </c>
      <c r="AA37" s="15">
        <v>0</v>
      </c>
      <c r="AB37" s="15">
        <v>4.3978870371300001E-3</v>
      </c>
      <c r="AC37" s="15">
        <v>9.7081987707600004E-3</v>
      </c>
      <c r="AD37" s="15">
        <v>1.7602862214756601</v>
      </c>
      <c r="AE37" s="15">
        <v>1.1805367576116164</v>
      </c>
      <c r="AF37" s="15">
        <v>6.622625812519594</v>
      </c>
      <c r="AG37" s="15">
        <v>0.36387473917242913</v>
      </c>
      <c r="AH37" s="15">
        <v>2.5312456255802498E-2</v>
      </c>
      <c r="AI37" s="15">
        <v>0.45925065255487429</v>
      </c>
      <c r="AJ37" s="15">
        <v>2.7554581757350941E-2</v>
      </c>
      <c r="AK37" s="15">
        <v>2.5424745526275365</v>
      </c>
      <c r="AL37" s="15">
        <v>1.3030447500797111E-2</v>
      </c>
      <c r="AM37" s="15">
        <v>0</v>
      </c>
    </row>
    <row r="38" spans="1:39" x14ac:dyDescent="0.25">
      <c r="A38" s="13">
        <v>20631</v>
      </c>
      <c r="B38" s="13" t="s">
        <v>102</v>
      </c>
      <c r="C38" s="13" t="s">
        <v>79</v>
      </c>
      <c r="D38" s="13">
        <v>295010</v>
      </c>
      <c r="E38" s="13">
        <v>197480</v>
      </c>
      <c r="F38" s="13">
        <v>41</v>
      </c>
      <c r="G38" s="14">
        <v>5.2852880000000004</v>
      </c>
      <c r="H38" s="15">
        <v>9.9220299999999995</v>
      </c>
      <c r="I38" s="15">
        <v>19.09581</v>
      </c>
      <c r="J38" s="15">
        <v>7.4816599999999998</v>
      </c>
      <c r="K38" s="16">
        <v>11</v>
      </c>
      <c r="L38" s="15">
        <v>1.6959299999999999</v>
      </c>
      <c r="M38" s="15">
        <v>1.2013</v>
      </c>
      <c r="N38" s="15">
        <v>1.3702799999999999</v>
      </c>
      <c r="O38" s="15">
        <v>0.51471999999999996</v>
      </c>
      <c r="P38" s="15">
        <v>9.1059984710699995E-3</v>
      </c>
      <c r="Q38" s="15">
        <v>7.6661922999929993E-2</v>
      </c>
      <c r="R38" s="15">
        <v>0.77172880829970003</v>
      </c>
      <c r="S38" s="15">
        <v>1.4911000000000001</v>
      </c>
      <c r="T38" s="15">
        <v>4.3796385432000003E-4</v>
      </c>
      <c r="U38" s="15">
        <v>0</v>
      </c>
      <c r="V38" s="15">
        <v>0</v>
      </c>
      <c r="W38" s="15">
        <v>0</v>
      </c>
      <c r="X38" s="15">
        <v>1.32482241082407</v>
      </c>
      <c r="Y38" s="15">
        <v>2.9562560166599999E-2</v>
      </c>
      <c r="Z38" s="15">
        <v>0.23327049790719001</v>
      </c>
      <c r="AA38" s="15">
        <v>0</v>
      </c>
      <c r="AB38" s="15">
        <v>3.7409412556500005E-3</v>
      </c>
      <c r="AC38" s="15">
        <v>1.063887196119E-2</v>
      </c>
      <c r="AD38" s="15">
        <v>1.1887433915880601</v>
      </c>
      <c r="AE38" s="15">
        <v>0.92780508789670513</v>
      </c>
      <c r="AF38" s="15">
        <v>5.2048408357253431</v>
      </c>
      <c r="AG38" s="15">
        <v>0.2855431077511611</v>
      </c>
      <c r="AH38" s="15">
        <v>1.3152806322569032E-2</v>
      </c>
      <c r="AI38" s="15">
        <v>0.50126655738962311</v>
      </c>
      <c r="AJ38" s="15">
        <v>2.3991266170520189E-2</v>
      </c>
      <c r="AK38" s="15">
        <v>2.2136857042872289</v>
      </c>
      <c r="AL38" s="15">
        <v>3.4946344568501297E-3</v>
      </c>
      <c r="AM38" s="15">
        <v>0</v>
      </c>
    </row>
    <row r="39" spans="1:39" x14ac:dyDescent="0.25">
      <c r="A39" s="13">
        <v>20632</v>
      </c>
      <c r="B39" s="13" t="s">
        <v>102</v>
      </c>
      <c r="C39" s="13" t="s">
        <v>79</v>
      </c>
      <c r="D39" s="13">
        <v>290970</v>
      </c>
      <c r="E39" s="13">
        <v>182230</v>
      </c>
      <c r="F39" s="13">
        <v>41</v>
      </c>
      <c r="G39" s="14">
        <v>2.2295589999999996</v>
      </c>
      <c r="H39" s="15">
        <v>13.413690000000001</v>
      </c>
      <c r="I39" s="15">
        <v>39.064430000000002</v>
      </c>
      <c r="J39" s="15">
        <v>9.9945500000000003</v>
      </c>
      <c r="K39" s="16">
        <v>21</v>
      </c>
      <c r="L39" s="15">
        <v>1.3295399999999999</v>
      </c>
      <c r="M39" s="15">
        <v>1.0296799999999999</v>
      </c>
      <c r="N39" s="15">
        <v>1.6803300000000001</v>
      </c>
      <c r="O39" s="15">
        <v>0.48792000000000002</v>
      </c>
      <c r="P39" s="15">
        <v>2.8650135470100003E-3</v>
      </c>
      <c r="Q39" s="15">
        <v>0.14668139420933998</v>
      </c>
      <c r="R39" s="15">
        <v>0.51758203333659003</v>
      </c>
      <c r="S39" s="15">
        <v>0.50914000000000004</v>
      </c>
      <c r="T39" s="15">
        <v>4.4654064646709998E-2</v>
      </c>
      <c r="U39" s="15">
        <v>0</v>
      </c>
      <c r="V39" s="15">
        <v>0</v>
      </c>
      <c r="W39" s="15">
        <v>7.4818825113000004E-4</v>
      </c>
      <c r="X39" s="15">
        <v>0.27352667551677001</v>
      </c>
      <c r="Y39" s="15">
        <v>4.715410831512E-2</v>
      </c>
      <c r="Z39" s="15">
        <v>1.16638898652381</v>
      </c>
      <c r="AA39" s="15">
        <v>6.7081463686679998E-2</v>
      </c>
      <c r="AB39" s="15">
        <v>5.9125120333199995E-3</v>
      </c>
      <c r="AC39" s="15">
        <v>5.8030210697400005E-3</v>
      </c>
      <c r="AD39" s="15">
        <v>6.0986831683938609</v>
      </c>
      <c r="AE39" s="15">
        <v>2.4881524413278107</v>
      </c>
      <c r="AF39" s="15">
        <v>16.096768240034422</v>
      </c>
      <c r="AG39" s="15">
        <v>0.67436653487020137</v>
      </c>
      <c r="AH39" s="15">
        <v>0.10397331086596218</v>
      </c>
      <c r="AI39" s="15">
        <v>1.4823512615740606</v>
      </c>
      <c r="AJ39" s="15">
        <v>3.7553080817914891E-2</v>
      </c>
      <c r="AK39" s="15">
        <v>4.7513444176975588</v>
      </c>
      <c r="AL39" s="15">
        <v>1.6230712812063449E-2</v>
      </c>
      <c r="AM39" s="15">
        <v>0</v>
      </c>
    </row>
    <row r="40" spans="1:39" x14ac:dyDescent="0.25">
      <c r="A40" s="13">
        <v>20634</v>
      </c>
      <c r="B40" s="13" t="s">
        <v>103</v>
      </c>
      <c r="C40" s="13" t="s">
        <v>79</v>
      </c>
      <c r="D40" s="13">
        <v>290000</v>
      </c>
      <c r="E40" s="13">
        <v>184600</v>
      </c>
      <c r="F40" s="13">
        <v>41</v>
      </c>
      <c r="G40" s="14">
        <v>1.665535</v>
      </c>
      <c r="H40" s="15">
        <v>10.42022</v>
      </c>
      <c r="I40" s="15">
        <v>16.959540000000001</v>
      </c>
      <c r="J40" s="15">
        <v>7.8543500000000002</v>
      </c>
      <c r="K40" s="16">
        <v>10</v>
      </c>
      <c r="L40" s="15">
        <v>1.3295399999999999</v>
      </c>
      <c r="M40" s="15">
        <v>1.0296799999999999</v>
      </c>
      <c r="N40" s="15">
        <v>1.6803300000000001</v>
      </c>
      <c r="O40" s="15">
        <v>0.52429000000000003</v>
      </c>
      <c r="P40" s="15">
        <v>2.6277831259200004E-3</v>
      </c>
      <c r="Q40" s="15">
        <v>0.15691879930406999</v>
      </c>
      <c r="R40" s="15">
        <v>0.63391618214034007</v>
      </c>
      <c r="S40" s="15">
        <v>0.98802000000000001</v>
      </c>
      <c r="T40" s="15">
        <v>7.0968392893770008E-2</v>
      </c>
      <c r="U40" s="15">
        <v>0</v>
      </c>
      <c r="V40" s="15">
        <v>0</v>
      </c>
      <c r="W40" s="15">
        <v>0</v>
      </c>
      <c r="X40" s="15">
        <v>0.69931878438546002</v>
      </c>
      <c r="Y40" s="15">
        <v>5.6424343231560002E-2</v>
      </c>
      <c r="Z40" s="15">
        <v>0.74838898456323</v>
      </c>
      <c r="AA40" s="15">
        <v>9.6662272347210004E-2</v>
      </c>
      <c r="AB40" s="15">
        <v>6.2227364301299997E-3</v>
      </c>
      <c r="AC40" s="15">
        <v>7.3541430537899998E-3</v>
      </c>
      <c r="AD40" s="15">
        <v>2.38954903766385</v>
      </c>
      <c r="AE40" s="15">
        <v>0.69325220937194931</v>
      </c>
      <c r="AF40" s="15">
        <v>3.8890360226151874</v>
      </c>
      <c r="AG40" s="15">
        <v>0.10203757950039831</v>
      </c>
      <c r="AH40" s="15">
        <v>1.1878662368644496E-3</v>
      </c>
      <c r="AI40" s="15">
        <v>0.3438651811513912</v>
      </c>
      <c r="AJ40" s="15">
        <v>1.6064487189899321E-2</v>
      </c>
      <c r="AK40" s="15">
        <v>1.4822779834222644</v>
      </c>
      <c r="AL40" s="15">
        <v>1.1598670512045045E-2</v>
      </c>
      <c r="AM40" s="15">
        <v>0</v>
      </c>
    </row>
    <row r="41" spans="1:39" x14ac:dyDescent="0.25">
      <c r="A41" s="13">
        <v>20642</v>
      </c>
      <c r="B41" s="13" t="s">
        <v>104</v>
      </c>
      <c r="C41" s="13" t="s">
        <v>79</v>
      </c>
      <c r="D41" s="13">
        <v>304000</v>
      </c>
      <c r="E41" s="13">
        <v>206700</v>
      </c>
      <c r="F41" s="13">
        <v>41</v>
      </c>
      <c r="G41" s="14">
        <v>0.73605900000000002</v>
      </c>
      <c r="H41" s="15">
        <v>10.68341</v>
      </c>
      <c r="I41" s="15">
        <v>19.949010000000001</v>
      </c>
      <c r="J41" s="15">
        <v>8.0535200000000007</v>
      </c>
      <c r="K41" s="16">
        <v>12</v>
      </c>
      <c r="L41" s="15">
        <v>1.8935999999999999</v>
      </c>
      <c r="M41" s="15">
        <v>1.2702199999999999</v>
      </c>
      <c r="N41" s="15">
        <v>1.2124299999999999</v>
      </c>
      <c r="O41" s="15">
        <v>0.49861</v>
      </c>
      <c r="P41" s="15">
        <v>1.8941936699340002E-2</v>
      </c>
      <c r="Q41" s="15">
        <v>0.2392377554223</v>
      </c>
      <c r="R41" s="15">
        <v>1.0978658918166602</v>
      </c>
      <c r="S41" s="15">
        <v>0.51370000000000005</v>
      </c>
      <c r="T41" s="15">
        <v>1.62411595977E-3</v>
      </c>
      <c r="U41" s="15">
        <v>0</v>
      </c>
      <c r="V41" s="15">
        <v>1.158779364555E-2</v>
      </c>
      <c r="W41" s="15">
        <v>0</v>
      </c>
      <c r="X41" s="15">
        <v>0.66939125434025992</v>
      </c>
      <c r="Y41" s="15">
        <v>3.4161180636960005E-2</v>
      </c>
      <c r="Z41" s="15">
        <v>3.9580983334170004E-2</v>
      </c>
      <c r="AA41" s="15">
        <v>0</v>
      </c>
      <c r="AB41" s="15">
        <v>6.1862394422699998E-3</v>
      </c>
      <c r="AC41" s="15">
        <v>8.266567750290001E-3</v>
      </c>
      <c r="AD41" s="15">
        <v>3.1680115402237203</v>
      </c>
      <c r="AE41" s="15">
        <v>0.92648613666519686</v>
      </c>
      <c r="AF41" s="15">
        <v>5.9937777009940483</v>
      </c>
      <c r="AG41" s="15">
        <v>0.1424056024626737</v>
      </c>
      <c r="AH41" s="15">
        <v>1.7872371789646811E-2</v>
      </c>
      <c r="AI41" s="15">
        <v>0.57320697599031734</v>
      </c>
      <c r="AJ41" s="15">
        <v>1.2625366547466243E-2</v>
      </c>
      <c r="AK41" s="15">
        <v>1.5974046219417479</v>
      </c>
      <c r="AL41" s="15">
        <v>1.8212236089045581E-3</v>
      </c>
      <c r="AM41" s="15">
        <v>0</v>
      </c>
    </row>
    <row r="42" spans="1:39" x14ac:dyDescent="0.25">
      <c r="A42" s="13">
        <v>20654</v>
      </c>
      <c r="B42" s="13" t="s">
        <v>105</v>
      </c>
      <c r="C42" s="13" t="s">
        <v>79</v>
      </c>
      <c r="D42" s="13">
        <v>262470</v>
      </c>
      <c r="E42" s="13">
        <v>192000</v>
      </c>
      <c r="F42" s="13">
        <v>41</v>
      </c>
      <c r="G42" s="14">
        <v>0.50250499999999998</v>
      </c>
      <c r="H42" s="15">
        <v>9.5160099999999996</v>
      </c>
      <c r="I42" s="15">
        <v>26.77872</v>
      </c>
      <c r="J42" s="15">
        <v>7.2297599999999997</v>
      </c>
      <c r="K42" s="16">
        <v>15</v>
      </c>
      <c r="L42" s="15">
        <v>1.6609100000000001</v>
      </c>
      <c r="M42" s="15">
        <v>1.1765000000000001</v>
      </c>
      <c r="N42" s="15">
        <v>1.34199</v>
      </c>
      <c r="O42" s="15">
        <v>0.29731999999999997</v>
      </c>
      <c r="P42" s="15">
        <v>6.1314939604800002E-3</v>
      </c>
      <c r="Q42" s="15">
        <v>0.15159023907651001</v>
      </c>
      <c r="R42" s="15">
        <v>0.64333240500822009</v>
      </c>
      <c r="S42" s="15">
        <v>0.44008999999999998</v>
      </c>
      <c r="T42" s="15">
        <v>2.2317908076389999E-2</v>
      </c>
      <c r="U42" s="15">
        <v>0</v>
      </c>
      <c r="V42" s="15">
        <v>0</v>
      </c>
      <c r="W42" s="15">
        <v>1.1314066236600001E-3</v>
      </c>
      <c r="X42" s="15">
        <v>0.15378005834811001</v>
      </c>
      <c r="Y42" s="15">
        <v>4.7354841748350002E-2</v>
      </c>
      <c r="Z42" s="15">
        <v>0.17498480829477001</v>
      </c>
      <c r="AA42" s="15">
        <v>0.37163057888445</v>
      </c>
      <c r="AB42" s="15">
        <v>5.5292936607900002E-3</v>
      </c>
      <c r="AC42" s="15">
        <v>4.8176023975200002E-3</v>
      </c>
      <c r="AD42" s="15">
        <v>3.01660378608651</v>
      </c>
      <c r="AE42" s="15">
        <v>1.8434233139903371</v>
      </c>
      <c r="AF42" s="15">
        <v>11.925779691273048</v>
      </c>
      <c r="AG42" s="15">
        <v>0.28473687959427341</v>
      </c>
      <c r="AH42" s="15">
        <v>1.1159480631581698E-2</v>
      </c>
      <c r="AI42" s="15">
        <v>0.66370585497348189</v>
      </c>
      <c r="AJ42" s="15">
        <v>1.9802340527492381E-2</v>
      </c>
      <c r="AK42" s="15">
        <v>2.505459953574888</v>
      </c>
      <c r="AL42" s="15">
        <v>8.642485434895401E-3</v>
      </c>
      <c r="AM42" s="15">
        <v>0</v>
      </c>
    </row>
    <row r="43" spans="1:39" x14ac:dyDescent="0.25">
      <c r="A43" s="13">
        <v>20666</v>
      </c>
      <c r="B43" s="13" t="s">
        <v>106</v>
      </c>
      <c r="C43" s="13" t="s">
        <v>81</v>
      </c>
      <c r="D43" s="13">
        <v>329600</v>
      </c>
      <c r="E43" s="13">
        <v>199000</v>
      </c>
      <c r="F43" s="13">
        <v>41</v>
      </c>
      <c r="G43" s="14">
        <v>3.208701</v>
      </c>
      <c r="H43" s="15">
        <v>14.773669999999999</v>
      </c>
      <c r="I43" s="15">
        <v>42.040080000000003</v>
      </c>
      <c r="J43" s="15">
        <v>10.8385</v>
      </c>
      <c r="K43" s="16">
        <v>22</v>
      </c>
      <c r="L43" s="15">
        <v>1.7034899999999999</v>
      </c>
      <c r="M43" s="15">
        <v>1.1677999999999999</v>
      </c>
      <c r="N43" s="15">
        <v>1.63731</v>
      </c>
      <c r="O43" s="15">
        <v>0.69952000000000003</v>
      </c>
      <c r="P43" s="15">
        <v>8.1059810037060004E-2</v>
      </c>
      <c r="Q43" s="15">
        <v>0.42750746729811001</v>
      </c>
      <c r="R43" s="15">
        <v>0.96080145390843008</v>
      </c>
      <c r="S43" s="15">
        <v>2.0505</v>
      </c>
      <c r="T43" s="15">
        <v>1.875945176004E-2</v>
      </c>
      <c r="U43" s="15">
        <v>0</v>
      </c>
      <c r="V43" s="15">
        <v>0.69835161420716996</v>
      </c>
      <c r="W43" s="15">
        <v>0</v>
      </c>
      <c r="X43" s="15">
        <v>1.1977216506016202</v>
      </c>
      <c r="Y43" s="15">
        <v>6.1953636892350006E-2</v>
      </c>
      <c r="Z43" s="15">
        <v>0.32610058652910001</v>
      </c>
      <c r="AA43" s="15">
        <v>1.1460054188040001E-2</v>
      </c>
      <c r="AB43" s="15">
        <v>8.2848162442200005E-3</v>
      </c>
      <c r="AC43" s="15">
        <v>8.9052650378399992E-3</v>
      </c>
      <c r="AD43" s="15">
        <v>3.7140977210789696</v>
      </c>
      <c r="AE43" s="15">
        <v>2.9871015523932432</v>
      </c>
      <c r="AF43" s="15">
        <v>17.483835216374306</v>
      </c>
      <c r="AG43" s="15">
        <v>0.59332694719784629</v>
      </c>
      <c r="AH43" s="15">
        <v>0.25756166385414286</v>
      </c>
      <c r="AI43" s="15">
        <v>0.53344248298907537</v>
      </c>
      <c r="AJ43" s="15">
        <v>5.2420513023151288E-2</v>
      </c>
      <c r="AK43" s="15">
        <v>5.3299039405637139</v>
      </c>
      <c r="AL43" s="15">
        <v>2.8817683604523341E-2</v>
      </c>
      <c r="AM43" s="15">
        <v>0</v>
      </c>
    </row>
    <row r="44" spans="1:39" x14ac:dyDescent="0.25">
      <c r="A44" s="13">
        <v>30516</v>
      </c>
      <c r="B44" s="13" t="s">
        <v>107</v>
      </c>
      <c r="C44" s="13" t="s">
        <v>79</v>
      </c>
      <c r="D44" s="13">
        <v>241200</v>
      </c>
      <c r="E44" s="13">
        <v>219900</v>
      </c>
      <c r="F44" s="13">
        <v>41</v>
      </c>
      <c r="G44" s="14">
        <v>0.25553899999999996</v>
      </c>
      <c r="H44" s="15">
        <v>9.1717499999999994</v>
      </c>
      <c r="I44" s="15">
        <v>22.79045</v>
      </c>
      <c r="J44" s="15">
        <v>6.9874000000000001</v>
      </c>
      <c r="K44" s="16">
        <v>13</v>
      </c>
      <c r="L44" s="15">
        <v>1.9931399999999999</v>
      </c>
      <c r="M44" s="15">
        <v>1.3728800000000001</v>
      </c>
      <c r="N44" s="15">
        <v>1.056</v>
      </c>
      <c r="O44" s="15">
        <v>6.0170000000000001E-2</v>
      </c>
      <c r="P44" s="15">
        <v>5.8395180576000004E-4</v>
      </c>
      <c r="Q44" s="15">
        <v>0.58800297141246005</v>
      </c>
      <c r="R44" s="15">
        <v>0.50584825173960002</v>
      </c>
      <c r="S44" s="15">
        <v>0.24593999999999999</v>
      </c>
      <c r="T44" s="15">
        <v>0</v>
      </c>
      <c r="U44" s="15">
        <v>0</v>
      </c>
      <c r="V44" s="15">
        <v>0</v>
      </c>
      <c r="W44" s="15">
        <v>0</v>
      </c>
      <c r="X44" s="15">
        <v>0.11845097409963</v>
      </c>
      <c r="Y44" s="15">
        <v>8.0092639858769993E-2</v>
      </c>
      <c r="Z44" s="15">
        <v>5.8376932082069996E-2</v>
      </c>
      <c r="AA44" s="15">
        <v>0</v>
      </c>
      <c r="AB44" s="15">
        <v>4.3978870371300001E-3</v>
      </c>
      <c r="AC44" s="15">
        <v>5.0183358307499997E-3</v>
      </c>
      <c r="AD44" s="15">
        <v>3.08282757055848</v>
      </c>
      <c r="AE44" s="15">
        <v>1.4434449028219141</v>
      </c>
      <c r="AF44" s="15">
        <v>8.0974992186759032</v>
      </c>
      <c r="AG44" s="15">
        <v>0.23411933893505382</v>
      </c>
      <c r="AH44" s="15">
        <v>9.7797013657688441E-3</v>
      </c>
      <c r="AI44" s="15">
        <v>1.0729409920704527</v>
      </c>
      <c r="AJ44" s="15">
        <v>2.9492524812422771E-2</v>
      </c>
      <c r="AK44" s="15">
        <v>2.7212894932915122</v>
      </c>
      <c r="AL44" s="15">
        <v>1.0133828026975326E-2</v>
      </c>
      <c r="AM44" s="15">
        <v>0</v>
      </c>
    </row>
    <row r="45" spans="1:39" x14ac:dyDescent="0.25">
      <c r="A45" s="13">
        <v>30523</v>
      </c>
      <c r="B45" s="13" t="s">
        <v>78</v>
      </c>
      <c r="C45" s="13" t="s">
        <v>79</v>
      </c>
      <c r="D45" s="13">
        <v>270000</v>
      </c>
      <c r="E45" s="13">
        <v>197640</v>
      </c>
      <c r="F45" s="13">
        <v>41</v>
      </c>
      <c r="G45" s="14">
        <v>0.233927</v>
      </c>
      <c r="H45" s="15">
        <v>18.112680000000001</v>
      </c>
      <c r="I45" s="15">
        <v>39.297060000000002</v>
      </c>
      <c r="J45" s="15">
        <v>13.08536</v>
      </c>
      <c r="K45" s="16">
        <v>21</v>
      </c>
      <c r="L45" s="15">
        <v>1.66716</v>
      </c>
      <c r="M45" s="15">
        <v>1.18092</v>
      </c>
      <c r="N45" s="15">
        <v>1.3470299999999999</v>
      </c>
      <c r="O45" s="15">
        <v>0.50544</v>
      </c>
      <c r="P45" s="15">
        <v>3.3376495397970003E-2</v>
      </c>
      <c r="Q45" s="15">
        <v>0.28505972368053001</v>
      </c>
      <c r="R45" s="15">
        <v>1.0965337517597702</v>
      </c>
      <c r="S45" s="15">
        <v>0.88336999999999999</v>
      </c>
      <c r="T45" s="15">
        <v>3.2263337268240003E-2</v>
      </c>
      <c r="U45" s="15">
        <v>0</v>
      </c>
      <c r="V45" s="15">
        <v>3.6496987860000003E-5</v>
      </c>
      <c r="W45" s="15">
        <v>3.4672138467000004E-4</v>
      </c>
      <c r="X45" s="15">
        <v>0.39466017822410998</v>
      </c>
      <c r="Y45" s="15">
        <v>5.5311185101830002E-2</v>
      </c>
      <c r="Z45" s="15">
        <v>3.57732525907362</v>
      </c>
      <c r="AA45" s="15">
        <v>0.24949340901096001</v>
      </c>
      <c r="AB45" s="15">
        <v>7.73736142632E-3</v>
      </c>
      <c r="AC45" s="15">
        <v>7.5731249809500006E-3</v>
      </c>
      <c r="AD45" s="15">
        <v>6.7890601907536201</v>
      </c>
      <c r="AE45" s="15">
        <v>2.0824993013541313</v>
      </c>
      <c r="AF45" s="15">
        <v>13.472449700888179</v>
      </c>
      <c r="AG45" s="15">
        <v>0.63366984645852775</v>
      </c>
      <c r="AH45" s="15">
        <v>0.22644051349321112</v>
      </c>
      <c r="AI45" s="15">
        <v>0.28673241652170101</v>
      </c>
      <c r="AJ45" s="15">
        <v>3.5061165956420469E-2</v>
      </c>
      <c r="AK45" s="15">
        <v>4.4360588137294599</v>
      </c>
      <c r="AL45" s="15">
        <v>1.1468241598368878E-2</v>
      </c>
      <c r="AM45" s="15">
        <v>0</v>
      </c>
    </row>
    <row r="46" spans="1:39" x14ac:dyDescent="0.25">
      <c r="A46" s="13">
        <v>30564</v>
      </c>
      <c r="B46" s="13" t="s">
        <v>80</v>
      </c>
      <c r="C46" s="13" t="s">
        <v>81</v>
      </c>
      <c r="D46" s="13">
        <v>259000</v>
      </c>
      <c r="E46" s="13">
        <v>280250</v>
      </c>
      <c r="F46" s="13">
        <v>41</v>
      </c>
      <c r="G46" s="14">
        <v>1.288853</v>
      </c>
      <c r="H46" s="15">
        <v>6.9135099999999996</v>
      </c>
      <c r="I46" s="15">
        <v>12.967750000000001</v>
      </c>
      <c r="J46" s="15">
        <v>5.3313699999999997</v>
      </c>
      <c r="K46" s="16">
        <v>8</v>
      </c>
      <c r="L46" s="15">
        <v>1.7896399999999999</v>
      </c>
      <c r="M46" s="15">
        <v>1.1601699999999999</v>
      </c>
      <c r="N46" s="15">
        <v>1.03576</v>
      </c>
      <c r="O46" s="15">
        <v>1.145E-2</v>
      </c>
      <c r="P46" s="15">
        <v>0</v>
      </c>
      <c r="Q46" s="15">
        <v>0.67351541396844006</v>
      </c>
      <c r="R46" s="15">
        <v>0.38217820837599004</v>
      </c>
      <c r="S46" s="15">
        <v>0.10178</v>
      </c>
      <c r="T46" s="15">
        <v>0</v>
      </c>
      <c r="U46" s="15">
        <v>0</v>
      </c>
      <c r="V46" s="15">
        <v>0</v>
      </c>
      <c r="W46" s="15">
        <v>0</v>
      </c>
      <c r="X46" s="15">
        <v>8.717305550361E-2</v>
      </c>
      <c r="Y46" s="15">
        <v>5.0803807101120001E-2</v>
      </c>
      <c r="Z46" s="15">
        <v>3.9434995382730001E-2</v>
      </c>
      <c r="AA46" s="15">
        <v>0</v>
      </c>
      <c r="AB46" s="15">
        <v>2.64603161985E-3</v>
      </c>
      <c r="AC46" s="15">
        <v>4.6716144460800003E-3</v>
      </c>
      <c r="AD46" s="15">
        <v>1.5742793228471699</v>
      </c>
      <c r="AE46" s="15">
        <v>0.60376769128480379</v>
      </c>
      <c r="AF46" s="15">
        <v>3.5418460008084534</v>
      </c>
      <c r="AG46" s="15">
        <v>6.8826385493658743E-2</v>
      </c>
      <c r="AH46" s="15">
        <v>7.4161103360035749E-3</v>
      </c>
      <c r="AI46" s="15">
        <v>0.28291826078349941</v>
      </c>
      <c r="AJ46" s="15">
        <v>1.6390428449110827E-2</v>
      </c>
      <c r="AK46" s="15">
        <v>1.5202923167363049</v>
      </c>
      <c r="AL46" s="15">
        <v>1.2782806108166503E-2</v>
      </c>
      <c r="AM46" s="15">
        <v>0</v>
      </c>
    </row>
    <row r="47" spans="1:39" x14ac:dyDescent="0.25">
      <c r="A47" s="13">
        <v>30628</v>
      </c>
      <c r="B47" s="13" t="s">
        <v>94</v>
      </c>
      <c r="C47" s="13" t="s">
        <v>79</v>
      </c>
      <c r="D47" s="13">
        <v>319000</v>
      </c>
      <c r="E47" s="13">
        <v>211930</v>
      </c>
      <c r="F47" s="13">
        <v>41</v>
      </c>
      <c r="G47" s="14">
        <v>1.139977</v>
      </c>
      <c r="H47" s="15">
        <v>10.72687</v>
      </c>
      <c r="I47" s="15">
        <v>14.99784</v>
      </c>
      <c r="J47" s="15">
        <v>8.0582999999999991</v>
      </c>
      <c r="K47" s="16">
        <v>9</v>
      </c>
      <c r="L47" s="15">
        <v>1.65808</v>
      </c>
      <c r="M47" s="15">
        <v>1.1366799999999999</v>
      </c>
      <c r="N47" s="15">
        <v>1.5936699999999999</v>
      </c>
      <c r="O47" s="15">
        <v>0.45515</v>
      </c>
      <c r="P47" s="15">
        <v>7.1534096205599996E-3</v>
      </c>
      <c r="Q47" s="15">
        <v>0.23202960031995004</v>
      </c>
      <c r="R47" s="15">
        <v>0.74422832794719007</v>
      </c>
      <c r="S47" s="15">
        <v>1.8342700000000001</v>
      </c>
      <c r="T47" s="15">
        <v>3.0110014984500002E-3</v>
      </c>
      <c r="U47" s="15">
        <v>0</v>
      </c>
      <c r="V47" s="15">
        <v>0.11757504639099001</v>
      </c>
      <c r="W47" s="15">
        <v>0</v>
      </c>
      <c r="X47" s="15">
        <v>0.94237047503913007</v>
      </c>
      <c r="Y47" s="15">
        <v>3.5420326718130002E-2</v>
      </c>
      <c r="Z47" s="15">
        <v>2.5547891502E-2</v>
      </c>
      <c r="AA47" s="15">
        <v>0</v>
      </c>
      <c r="AB47" s="15">
        <v>6.0037545029699999E-3</v>
      </c>
      <c r="AC47" s="15">
        <v>6.1497424544100007E-3</v>
      </c>
      <c r="AD47" s="15">
        <v>1.92950450568855</v>
      </c>
      <c r="AE47" s="15">
        <v>0.4885409813461451</v>
      </c>
      <c r="AF47" s="15">
        <v>2.7406381823149077</v>
      </c>
      <c r="AG47" s="15">
        <v>9.4773881997512188E-2</v>
      </c>
      <c r="AH47" s="15">
        <v>0</v>
      </c>
      <c r="AI47" s="15">
        <v>7.4417815516041874E-2</v>
      </c>
      <c r="AJ47" s="15">
        <v>9.2928321759001755E-3</v>
      </c>
      <c r="AK47" s="15">
        <v>0.85745410825411894</v>
      </c>
      <c r="AL47" s="15">
        <v>5.8521983953741634E-3</v>
      </c>
      <c r="AM47" s="15">
        <v>0</v>
      </c>
    </row>
    <row r="48" spans="1:39" x14ac:dyDescent="0.25">
      <c r="A48" s="13">
        <v>30640</v>
      </c>
      <c r="B48" s="13" t="s">
        <v>88</v>
      </c>
      <c r="C48" s="13" t="s">
        <v>79</v>
      </c>
      <c r="D48" s="13">
        <v>286000</v>
      </c>
      <c r="E48" s="13">
        <v>190050</v>
      </c>
      <c r="F48" s="13">
        <v>41</v>
      </c>
      <c r="G48" s="14">
        <v>4.2566440000000005</v>
      </c>
      <c r="H48" s="15">
        <v>9.1155600000000003</v>
      </c>
      <c r="I48" s="15">
        <v>17.655139999999999</v>
      </c>
      <c r="J48" s="15">
        <v>6.91873</v>
      </c>
      <c r="K48" s="16">
        <v>10</v>
      </c>
      <c r="L48" s="15">
        <v>1.6681999999999999</v>
      </c>
      <c r="M48" s="15">
        <v>1.1816599999999999</v>
      </c>
      <c r="N48" s="15">
        <v>1.34788</v>
      </c>
      <c r="O48" s="15">
        <v>0.77332000000000001</v>
      </c>
      <c r="P48" s="15">
        <v>1.1478302681969999E-2</v>
      </c>
      <c r="Q48" s="15">
        <v>7.582249227915E-2</v>
      </c>
      <c r="R48" s="15">
        <v>0.90572749922769002</v>
      </c>
      <c r="S48" s="15">
        <v>0.42917</v>
      </c>
      <c r="T48" s="15">
        <v>0.13330524815865</v>
      </c>
      <c r="U48" s="15">
        <v>0</v>
      </c>
      <c r="V48" s="15">
        <v>0</v>
      </c>
      <c r="W48" s="15">
        <v>0</v>
      </c>
      <c r="X48" s="15">
        <v>0.31577193896472</v>
      </c>
      <c r="Y48" s="15">
        <v>5.0092115837849997E-2</v>
      </c>
      <c r="Z48" s="15">
        <v>0.45316484976368998</v>
      </c>
      <c r="AA48" s="15">
        <v>0.24779629907546999</v>
      </c>
      <c r="AB48" s="15">
        <v>5.8395180576000004E-3</v>
      </c>
      <c r="AC48" s="15">
        <v>9.543962325390001E-3</v>
      </c>
      <c r="AD48" s="15">
        <v>1.5067963922940302</v>
      </c>
      <c r="AE48" s="15">
        <v>0.93752601952485126</v>
      </c>
      <c r="AF48" s="15">
        <v>5.2593737355331758</v>
      </c>
      <c r="AG48" s="15">
        <v>0.30635768011671599</v>
      </c>
      <c r="AH48" s="15">
        <v>4.4421910983124181E-2</v>
      </c>
      <c r="AI48" s="15">
        <v>0.21889378178451468</v>
      </c>
      <c r="AJ48" s="15">
        <v>1.8882760627539637E-2</v>
      </c>
      <c r="AK48" s="15">
        <v>1.7423214332066204</v>
      </c>
      <c r="AL48" s="15">
        <v>1.1802678223458667E-2</v>
      </c>
      <c r="AM48" s="15">
        <v>0</v>
      </c>
    </row>
    <row r="49" spans="1:39" x14ac:dyDescent="0.25">
      <c r="A49" s="13">
        <v>30654</v>
      </c>
      <c r="B49" s="13" t="s">
        <v>108</v>
      </c>
      <c r="C49" s="13" t="s">
        <v>79</v>
      </c>
      <c r="D49" s="13">
        <v>282000</v>
      </c>
      <c r="E49" s="13">
        <v>177600</v>
      </c>
      <c r="F49" s="13">
        <v>41</v>
      </c>
      <c r="G49" s="14">
        <v>1.1985109999999999</v>
      </c>
      <c r="H49" s="15">
        <v>9.3944500000000009</v>
      </c>
      <c r="I49" s="15">
        <v>18.418310000000002</v>
      </c>
      <c r="J49" s="15">
        <v>7.1382199999999996</v>
      </c>
      <c r="K49" s="16">
        <v>11</v>
      </c>
      <c r="L49" s="15">
        <v>1.62008</v>
      </c>
      <c r="M49" s="15">
        <v>1.14757</v>
      </c>
      <c r="N49" s="15">
        <v>1.3089900000000001</v>
      </c>
      <c r="O49" s="15">
        <v>0.46435999999999999</v>
      </c>
      <c r="P49" s="15">
        <v>4.8905963732400002E-3</v>
      </c>
      <c r="Q49" s="15">
        <v>0.24157356264534</v>
      </c>
      <c r="R49" s="15">
        <v>0.78238592875482005</v>
      </c>
      <c r="S49" s="15">
        <v>0.24751999999999999</v>
      </c>
      <c r="T49" s="15">
        <v>5.5146948656459999E-2</v>
      </c>
      <c r="U49" s="15">
        <v>0</v>
      </c>
      <c r="V49" s="15">
        <v>0</v>
      </c>
      <c r="W49" s="15">
        <v>0</v>
      </c>
      <c r="X49" s="15">
        <v>0.18467475857160001</v>
      </c>
      <c r="Y49" s="15">
        <v>4.0438662548879997E-2</v>
      </c>
      <c r="Z49" s="15">
        <v>0.35142949610394003</v>
      </c>
      <c r="AA49" s="15">
        <v>0.25067956111640999</v>
      </c>
      <c r="AB49" s="15">
        <v>5.6387846243700001E-3</v>
      </c>
      <c r="AC49" s="15">
        <v>4.5256264946400004E-3</v>
      </c>
      <c r="AD49" s="15">
        <v>2.6845541905362298</v>
      </c>
      <c r="AE49" s="15">
        <v>0.94277714304440474</v>
      </c>
      <c r="AF49" s="15">
        <v>6.0991701800589926</v>
      </c>
      <c r="AG49" s="15">
        <v>0.13951709868449644</v>
      </c>
      <c r="AH49" s="15">
        <v>7.4208433345023051E-3</v>
      </c>
      <c r="AI49" s="15">
        <v>0.22884909570592402</v>
      </c>
      <c r="AJ49" s="15">
        <v>1.2539404473368047E-2</v>
      </c>
      <c r="AK49" s="15">
        <v>1.5865284058762654</v>
      </c>
      <c r="AL49" s="15">
        <v>7.0578288220441389E-3</v>
      </c>
      <c r="AM49" s="15">
        <v>0</v>
      </c>
    </row>
    <row r="50" spans="1:39" x14ac:dyDescent="0.25">
      <c r="A50" s="13">
        <v>30655</v>
      </c>
      <c r="B50" s="13" t="s">
        <v>109</v>
      </c>
      <c r="C50" s="13" t="s">
        <v>79</v>
      </c>
      <c r="D50" s="13">
        <v>277250</v>
      </c>
      <c r="E50" s="13">
        <v>190000</v>
      </c>
      <c r="F50" s="13">
        <v>41</v>
      </c>
      <c r="G50" s="14">
        <v>1.094354</v>
      </c>
      <c r="H50" s="15">
        <v>16.593060000000001</v>
      </c>
      <c r="I50" s="15">
        <v>23.599440000000001</v>
      </c>
      <c r="J50" s="15">
        <v>12.058</v>
      </c>
      <c r="K50" s="16">
        <v>13</v>
      </c>
      <c r="L50" s="15">
        <v>1.6465000000000001</v>
      </c>
      <c r="M50" s="15">
        <v>1.16629</v>
      </c>
      <c r="N50" s="15">
        <v>1.3303499999999999</v>
      </c>
      <c r="O50" s="15">
        <v>1.4329700000000001</v>
      </c>
      <c r="P50" s="15">
        <v>1.2591460811699999E-2</v>
      </c>
      <c r="Q50" s="15">
        <v>0.19520413956920998</v>
      </c>
      <c r="R50" s="15">
        <v>0.91634812269495003</v>
      </c>
      <c r="S50" s="15">
        <v>0.70377000000000001</v>
      </c>
      <c r="T50" s="15">
        <v>0.31584493294044003</v>
      </c>
      <c r="U50" s="15">
        <v>0</v>
      </c>
      <c r="V50" s="15">
        <v>1.8248493930000001E-5</v>
      </c>
      <c r="W50" s="15">
        <v>0</v>
      </c>
      <c r="X50" s="15">
        <v>0.90032594502440999</v>
      </c>
      <c r="Y50" s="15">
        <v>2.724500143749E-2</v>
      </c>
      <c r="Z50" s="15">
        <v>1.9052887542434398</v>
      </c>
      <c r="AA50" s="15">
        <v>1.09098620960505</v>
      </c>
      <c r="AB50" s="15">
        <v>3.8321837253E-3</v>
      </c>
      <c r="AC50" s="15">
        <v>6.4417183572900005E-3</v>
      </c>
      <c r="AD50" s="15">
        <v>4.9390643731180806</v>
      </c>
      <c r="AE50" s="15">
        <v>0.6460019636021529</v>
      </c>
      <c r="AF50" s="15">
        <v>4.1792229921257533</v>
      </c>
      <c r="AG50" s="15">
        <v>0.17024688217834161</v>
      </c>
      <c r="AH50" s="15">
        <v>2.3049968704955719E-2</v>
      </c>
      <c r="AI50" s="15">
        <v>0.26656157476335923</v>
      </c>
      <c r="AJ50" s="15">
        <v>1.3455292206353026E-2</v>
      </c>
      <c r="AK50" s="15">
        <v>1.702409659093707</v>
      </c>
      <c r="AL50" s="15">
        <v>5.4316673253773703E-3</v>
      </c>
      <c r="AM50" s="15">
        <v>0</v>
      </c>
    </row>
    <row r="51" spans="1:39" x14ac:dyDescent="0.25">
      <c r="A51" s="13">
        <v>30657</v>
      </c>
      <c r="B51" s="13" t="s">
        <v>110</v>
      </c>
      <c r="C51" s="13" t="s">
        <v>79</v>
      </c>
      <c r="D51" s="13">
        <v>260620</v>
      </c>
      <c r="E51" s="13">
        <v>193000</v>
      </c>
      <c r="F51" s="13">
        <v>41</v>
      </c>
      <c r="G51" s="14">
        <v>0.20519699999999999</v>
      </c>
      <c r="H51" s="15">
        <v>7.9101900000000001</v>
      </c>
      <c r="I51" s="15">
        <v>28.3736</v>
      </c>
      <c r="J51" s="15">
        <v>6.0580499999999997</v>
      </c>
      <c r="K51" s="16">
        <v>16</v>
      </c>
      <c r="L51" s="15">
        <v>1.6609100000000001</v>
      </c>
      <c r="M51" s="15">
        <v>1.1765000000000001</v>
      </c>
      <c r="N51" s="15">
        <v>1.34199</v>
      </c>
      <c r="O51" s="15">
        <v>0.26912999999999998</v>
      </c>
      <c r="P51" s="15">
        <v>4.0694141463900003E-3</v>
      </c>
      <c r="Q51" s="15">
        <v>0.16673648903841001</v>
      </c>
      <c r="R51" s="15">
        <v>0.68696455399485001</v>
      </c>
      <c r="S51" s="15">
        <v>0.39299000000000001</v>
      </c>
      <c r="T51" s="15">
        <v>7.4818825113000011E-3</v>
      </c>
      <c r="U51" s="15">
        <v>0</v>
      </c>
      <c r="V51" s="15">
        <v>0</v>
      </c>
      <c r="W51" s="15">
        <v>2.3905527048300001E-3</v>
      </c>
      <c r="X51" s="15">
        <v>0.12768471202821002</v>
      </c>
      <c r="Y51" s="15">
        <v>6.0858727256549998E-2</v>
      </c>
      <c r="Z51" s="15">
        <v>0.12432698914508999</v>
      </c>
      <c r="AA51" s="15">
        <v>0.18752152362468003</v>
      </c>
      <c r="AB51" s="15">
        <v>4.8358508914499998E-3</v>
      </c>
      <c r="AC51" s="15">
        <v>7.0804156448400005E-3</v>
      </c>
      <c r="AD51" s="15">
        <v>1.68873387677613</v>
      </c>
      <c r="AE51" s="15">
        <v>2.1373933518033721</v>
      </c>
      <c r="AF51" s="15">
        <v>13.827579391963953</v>
      </c>
      <c r="AG51" s="15">
        <v>0.27667571437548349</v>
      </c>
      <c r="AH51" s="15">
        <v>1.2528690948091852E-2</v>
      </c>
      <c r="AI51" s="15">
        <v>1.0560737106638345</v>
      </c>
      <c r="AJ51" s="15">
        <v>2.45937434733428E-2</v>
      </c>
      <c r="AK51" s="15">
        <v>3.111684666537601</v>
      </c>
      <c r="AL51" s="15">
        <v>1.6880730234321392E-2</v>
      </c>
      <c r="AM51" s="15">
        <v>0</v>
      </c>
    </row>
    <row r="52" spans="1:39" x14ac:dyDescent="0.25">
      <c r="A52" s="13">
        <v>30659</v>
      </c>
      <c r="B52" s="13" t="s">
        <v>111</v>
      </c>
      <c r="C52" s="13" t="s">
        <v>79</v>
      </c>
      <c r="D52" s="13">
        <v>314920</v>
      </c>
      <c r="E52" s="13">
        <v>178300</v>
      </c>
      <c r="F52" s="13">
        <v>41</v>
      </c>
      <c r="G52" s="14">
        <v>1.0933949999999999</v>
      </c>
      <c r="H52" s="15">
        <v>15.77083</v>
      </c>
      <c r="I52" s="15">
        <v>32.99286</v>
      </c>
      <c r="J52" s="15">
        <v>11.53458</v>
      </c>
      <c r="K52" s="16">
        <v>18</v>
      </c>
      <c r="L52" s="15">
        <v>1.3686799999999999</v>
      </c>
      <c r="M52" s="15">
        <v>1.05999</v>
      </c>
      <c r="N52" s="15">
        <v>1.7298</v>
      </c>
      <c r="O52" s="15">
        <v>0.78874999999999995</v>
      </c>
      <c r="P52" s="15">
        <v>0.11582319097370999</v>
      </c>
      <c r="Q52" s="15">
        <v>0.79926578564007</v>
      </c>
      <c r="R52" s="15">
        <v>1.3024862542537501</v>
      </c>
      <c r="S52" s="15">
        <v>0.93491999999999997</v>
      </c>
      <c r="T52" s="15">
        <v>9.4162228678799989E-3</v>
      </c>
      <c r="U52" s="15">
        <v>0</v>
      </c>
      <c r="V52" s="15">
        <v>2.66428011378E-3</v>
      </c>
      <c r="W52" s="15">
        <v>4.54387498857E-3</v>
      </c>
      <c r="X52" s="15">
        <v>0.44285445069324003</v>
      </c>
      <c r="Y52" s="15">
        <v>6.7227451638119995E-2</v>
      </c>
      <c r="Z52" s="15">
        <v>1.4252256244269299</v>
      </c>
      <c r="AA52" s="15">
        <v>0.36347350209773999</v>
      </c>
      <c r="AB52" s="15">
        <v>1.034689605831E-2</v>
      </c>
      <c r="AC52" s="15">
        <v>9.1789924467899995E-3</v>
      </c>
      <c r="AD52" s="15">
        <v>5.3361880980227401</v>
      </c>
      <c r="AE52" s="15">
        <v>1.813411040513998</v>
      </c>
      <c r="AF52" s="15">
        <v>11.731619316498204</v>
      </c>
      <c r="AG52" s="15">
        <v>0.33188661787957613</v>
      </c>
      <c r="AH52" s="15">
        <v>1.922202485046318E-2</v>
      </c>
      <c r="AI52" s="15">
        <v>0.9327244686785332</v>
      </c>
      <c r="AJ52" s="15">
        <v>1.8627148815308057E-2</v>
      </c>
      <c r="AK52" s="15">
        <v>2.3567706727010886</v>
      </c>
      <c r="AL52" s="15">
        <v>1.7768710062826914E-2</v>
      </c>
      <c r="AM52" s="15">
        <v>0</v>
      </c>
    </row>
    <row r="53" spans="1:39" x14ac:dyDescent="0.25">
      <c r="A53" s="13">
        <v>30664</v>
      </c>
      <c r="B53" s="13" t="s">
        <v>112</v>
      </c>
      <c r="C53" s="13" t="s">
        <v>79</v>
      </c>
      <c r="D53" s="13">
        <v>320740</v>
      </c>
      <c r="E53" s="13">
        <v>179000</v>
      </c>
      <c r="F53" s="13">
        <v>41</v>
      </c>
      <c r="G53" s="14">
        <v>0.83533799999999991</v>
      </c>
      <c r="H53" s="15">
        <v>20.963349999999998</v>
      </c>
      <c r="I53" s="15">
        <v>64.390709999999999</v>
      </c>
      <c r="J53" s="15">
        <v>14.878450000000001</v>
      </c>
      <c r="K53" s="16">
        <v>30</v>
      </c>
      <c r="L53" s="15">
        <v>1.40771</v>
      </c>
      <c r="M53" s="15">
        <v>1.09022</v>
      </c>
      <c r="N53" s="15">
        <v>1.77912</v>
      </c>
      <c r="O53" s="15">
        <v>0.93100000000000005</v>
      </c>
      <c r="P53" s="15">
        <v>0.36383847197634001</v>
      </c>
      <c r="Q53" s="15">
        <v>1.50082913477892</v>
      </c>
      <c r="R53" s="15">
        <v>1.22133520174704</v>
      </c>
      <c r="S53" s="15">
        <v>1.66605</v>
      </c>
      <c r="T53" s="15">
        <v>6.3541255864260002E-2</v>
      </c>
      <c r="U53" s="15">
        <v>0</v>
      </c>
      <c r="V53" s="15">
        <v>5.4745481789999998E-3</v>
      </c>
      <c r="W53" s="15">
        <v>4.0146686645999999E-3</v>
      </c>
      <c r="X53" s="15">
        <v>1.0150177293744602</v>
      </c>
      <c r="Y53" s="15">
        <v>5.7792980276309996E-2</v>
      </c>
      <c r="Z53" s="15">
        <v>1.73336969292891</v>
      </c>
      <c r="AA53" s="15">
        <v>0.58692631027059006</v>
      </c>
      <c r="AB53" s="15">
        <v>1.0054920155430001E-2</v>
      </c>
      <c r="AC53" s="15">
        <v>9.3979743739500011E-3</v>
      </c>
      <c r="AD53" s="15">
        <v>7.5176495594028001</v>
      </c>
      <c r="AE53" s="15">
        <v>4.2300757711056844</v>
      </c>
      <c r="AF53" s="15">
        <v>27.365907407560755</v>
      </c>
      <c r="AG53" s="15">
        <v>1.8374269565347132</v>
      </c>
      <c r="AH53" s="15">
        <v>1.2564470906310894</v>
      </c>
      <c r="AI53" s="15">
        <v>0.82961900200858585</v>
      </c>
      <c r="AJ53" s="15">
        <v>6.183337252040709E-2</v>
      </c>
      <c r="AK53" s="15">
        <v>7.8233700925037049</v>
      </c>
      <c r="AL53" s="15">
        <v>2.2680307135058503E-2</v>
      </c>
      <c r="AM53" s="15">
        <v>0</v>
      </c>
    </row>
    <row r="54" spans="1:39" x14ac:dyDescent="0.25">
      <c r="A54" s="13">
        <v>30665</v>
      </c>
      <c r="B54" s="13" t="s">
        <v>112</v>
      </c>
      <c r="C54" s="13" t="s">
        <v>79</v>
      </c>
      <c r="D54" s="13">
        <v>318000</v>
      </c>
      <c r="E54" s="13">
        <v>176450</v>
      </c>
      <c r="F54" s="13">
        <v>41</v>
      </c>
      <c r="G54" s="14">
        <v>0.23698</v>
      </c>
      <c r="H54" s="15">
        <v>31.99681</v>
      </c>
      <c r="I54" s="15">
        <v>62.723170000000003</v>
      </c>
      <c r="J54" s="15">
        <v>21.325869999999998</v>
      </c>
      <c r="K54" s="16">
        <v>29</v>
      </c>
      <c r="L54" s="15">
        <v>1.38706</v>
      </c>
      <c r="M54" s="15">
        <v>1.07423</v>
      </c>
      <c r="N54" s="15">
        <v>1.75302</v>
      </c>
      <c r="O54" s="15">
        <v>0.94999</v>
      </c>
      <c r="P54" s="15">
        <v>1.7376033435206699</v>
      </c>
      <c r="Q54" s="15">
        <v>5.6389853578032305</v>
      </c>
      <c r="R54" s="15">
        <v>1.25447446672392</v>
      </c>
      <c r="S54" s="15">
        <v>1.47505</v>
      </c>
      <c r="T54" s="15">
        <v>9.4016240727360006E-2</v>
      </c>
      <c r="U54" s="15">
        <v>0</v>
      </c>
      <c r="V54" s="15">
        <v>2.1660962294910002E-2</v>
      </c>
      <c r="W54" s="15">
        <v>5.0730813125400001E-3</v>
      </c>
      <c r="X54" s="15">
        <v>1.62110495827155</v>
      </c>
      <c r="Y54" s="15">
        <v>5.4398760405330003E-2</v>
      </c>
      <c r="Z54" s="15">
        <v>2.4327432227961601</v>
      </c>
      <c r="AA54" s="15">
        <v>1.0261128136839002</v>
      </c>
      <c r="AB54" s="15">
        <v>9.1972409407200008E-3</v>
      </c>
      <c r="AC54" s="15">
        <v>1.0109665637219999E-2</v>
      </c>
      <c r="AD54" s="15">
        <v>11.451970105229011</v>
      </c>
      <c r="AE54" s="15">
        <v>2.7897576320204496</v>
      </c>
      <c r="AF54" s="15">
        <v>18.04796253743044</v>
      </c>
      <c r="AG54" s="15">
        <v>0.45119049291141533</v>
      </c>
      <c r="AH54" s="15">
        <v>2.86409428706779E-2</v>
      </c>
      <c r="AI54" s="15">
        <v>5.2791124758915222</v>
      </c>
      <c r="AJ54" s="15">
        <v>3.2206892229836179E-2</v>
      </c>
      <c r="AK54" s="15">
        <v>4.0749263249426182</v>
      </c>
      <c r="AL54" s="15">
        <v>2.2562701703048801E-2</v>
      </c>
      <c r="AM54" s="15">
        <v>0</v>
      </c>
    </row>
    <row r="55" spans="1:39" x14ac:dyDescent="0.25">
      <c r="A55" s="13">
        <v>30678</v>
      </c>
      <c r="B55" s="13" t="s">
        <v>85</v>
      </c>
      <c r="C55" s="13" t="s">
        <v>79</v>
      </c>
      <c r="D55" s="13">
        <v>242121</v>
      </c>
      <c r="E55" s="13">
        <v>220739</v>
      </c>
      <c r="F55" s="13">
        <v>41</v>
      </c>
      <c r="G55" s="14">
        <v>1.3180229999999999</v>
      </c>
      <c r="H55" s="15">
        <v>7.5235599999999998</v>
      </c>
      <c r="I55" s="15">
        <v>19.402570000000001</v>
      </c>
      <c r="J55" s="15">
        <v>5.7824200000000001</v>
      </c>
      <c r="K55" s="16">
        <v>11</v>
      </c>
      <c r="L55" s="15">
        <v>1.97898</v>
      </c>
      <c r="M55" s="15">
        <v>1.36313</v>
      </c>
      <c r="N55" s="15">
        <v>1.0485</v>
      </c>
      <c r="O55" s="15">
        <v>5.8799999999999998E-2</v>
      </c>
      <c r="P55" s="15">
        <v>7.2993975720000005E-4</v>
      </c>
      <c r="Q55" s="15">
        <v>0.32049829889259002</v>
      </c>
      <c r="R55" s="15">
        <v>0.35810844488232002</v>
      </c>
      <c r="S55" s="15">
        <v>0.24818999999999999</v>
      </c>
      <c r="T55" s="15">
        <v>0</v>
      </c>
      <c r="U55" s="15">
        <v>0</v>
      </c>
      <c r="V55" s="15">
        <v>0</v>
      </c>
      <c r="W55" s="15">
        <v>0</v>
      </c>
      <c r="X55" s="15">
        <v>7.6607177518140002E-2</v>
      </c>
      <c r="Y55" s="15">
        <v>7.7994063056819996E-2</v>
      </c>
      <c r="Z55" s="15">
        <v>2.542015204449E-2</v>
      </c>
      <c r="AA55" s="15">
        <v>0</v>
      </c>
      <c r="AB55" s="15">
        <v>3.1204924620300001E-3</v>
      </c>
      <c r="AC55" s="15">
        <v>4.6716144460800003E-3</v>
      </c>
      <c r="AD55" s="15">
        <v>1.9588115869401299</v>
      </c>
      <c r="AE55" s="15">
        <v>1.2859453879864009</v>
      </c>
      <c r="AF55" s="15">
        <v>7.213951674998202</v>
      </c>
      <c r="AG55" s="15">
        <v>0.29299582367344851</v>
      </c>
      <c r="AH55" s="15">
        <v>1.2174005439028362E-2</v>
      </c>
      <c r="AI55" s="15">
        <v>0.43614361970287413</v>
      </c>
      <c r="AJ55" s="15">
        <v>2.8092021176173699E-2</v>
      </c>
      <c r="AK55" s="15">
        <v>2.5920643470932516</v>
      </c>
      <c r="AL55" s="15">
        <v>1.7643119930621641E-2</v>
      </c>
      <c r="AM55" s="15">
        <v>0</v>
      </c>
    </row>
    <row r="56" spans="1:39" x14ac:dyDescent="0.25">
      <c r="A56" s="13">
        <v>40500</v>
      </c>
      <c r="B56" s="13" t="s">
        <v>76</v>
      </c>
      <c r="C56" s="13" t="s">
        <v>77</v>
      </c>
      <c r="D56" s="13">
        <v>330920</v>
      </c>
      <c r="E56" s="13">
        <v>189840</v>
      </c>
      <c r="F56" s="13">
        <v>41</v>
      </c>
      <c r="G56" s="14">
        <v>1.006694</v>
      </c>
      <c r="H56" s="15">
        <v>19.883559999999999</v>
      </c>
      <c r="I56" s="15">
        <v>59.080860000000001</v>
      </c>
      <c r="J56" s="15">
        <v>14.28842</v>
      </c>
      <c r="K56" s="16">
        <v>28</v>
      </c>
      <c r="L56" s="15">
        <v>1.71743</v>
      </c>
      <c r="M56" s="15">
        <v>1.17737</v>
      </c>
      <c r="N56" s="15">
        <v>1.65072</v>
      </c>
      <c r="O56" s="15">
        <v>0.91485000000000005</v>
      </c>
      <c r="P56" s="15">
        <v>9.6479787407910009E-2</v>
      </c>
      <c r="Q56" s="15">
        <v>0.53280127727421001</v>
      </c>
      <c r="R56" s="15">
        <v>1.1699839398280201</v>
      </c>
      <c r="S56" s="15">
        <v>1.25681</v>
      </c>
      <c r="T56" s="15">
        <v>5.1898716736920002E-2</v>
      </c>
      <c r="U56" s="15">
        <v>0</v>
      </c>
      <c r="V56" s="15">
        <v>9.1607439528599999E-3</v>
      </c>
      <c r="W56" s="15">
        <v>0</v>
      </c>
      <c r="X56" s="15">
        <v>0.66083271068709004</v>
      </c>
      <c r="Y56" s="15">
        <v>5.4635990826420004E-2</v>
      </c>
      <c r="Z56" s="15">
        <v>0.83780660482023006</v>
      </c>
      <c r="AA56" s="15">
        <v>0.24920143310807999</v>
      </c>
      <c r="AB56" s="15">
        <v>8.3578102199400005E-3</v>
      </c>
      <c r="AC56" s="15">
        <v>8.558543653169999E-3</v>
      </c>
      <c r="AD56" s="15">
        <v>9.4866803029437303</v>
      </c>
      <c r="AE56" s="15">
        <v>1.5463002422891718</v>
      </c>
      <c r="AF56" s="15">
        <v>23.376863667664139</v>
      </c>
      <c r="AG56" s="15">
        <v>1.3255566773451379</v>
      </c>
      <c r="AH56" s="15">
        <v>3.1395500736715478</v>
      </c>
      <c r="AI56" s="15">
        <v>0.34574155575187199</v>
      </c>
      <c r="AJ56" s="15">
        <v>8.1447046214674829E-2</v>
      </c>
      <c r="AK56" s="15">
        <v>9.2574214986980135</v>
      </c>
      <c r="AL56" s="15">
        <v>0.12441923836544636</v>
      </c>
      <c r="AM56" s="15">
        <v>0</v>
      </c>
    </row>
    <row r="57" spans="1:39" x14ac:dyDescent="0.25">
      <c r="A57" s="13">
        <v>40517</v>
      </c>
      <c r="B57" s="13" t="s">
        <v>98</v>
      </c>
      <c r="C57" s="13" t="s">
        <v>81</v>
      </c>
      <c r="D57" s="13">
        <v>195600</v>
      </c>
      <c r="E57" s="13">
        <v>216350</v>
      </c>
      <c r="F57" s="13">
        <v>41</v>
      </c>
      <c r="G57" s="14">
        <v>0.76060400000000006</v>
      </c>
      <c r="H57" s="15">
        <v>9.5322499999999994</v>
      </c>
      <c r="I57" s="15">
        <v>22.302409999999998</v>
      </c>
      <c r="J57" s="15">
        <v>7.2275999999999998</v>
      </c>
      <c r="K57" s="16">
        <v>13</v>
      </c>
      <c r="L57" s="15">
        <v>2.0641500000000002</v>
      </c>
      <c r="M57" s="15">
        <v>1.38558</v>
      </c>
      <c r="N57" s="15">
        <v>0.9032</v>
      </c>
      <c r="O57" s="15">
        <v>1.07111</v>
      </c>
      <c r="P57" s="15">
        <v>1.6405396043070002E-2</v>
      </c>
      <c r="Q57" s="15">
        <v>0.21812424794529001</v>
      </c>
      <c r="R57" s="15">
        <v>0.48300113733924005</v>
      </c>
      <c r="S57" s="15">
        <v>0.18697</v>
      </c>
      <c r="T57" s="15">
        <v>0</v>
      </c>
      <c r="U57" s="15">
        <v>0</v>
      </c>
      <c r="V57" s="15">
        <v>0</v>
      </c>
      <c r="W57" s="15">
        <v>0</v>
      </c>
      <c r="X57" s="15">
        <v>7.6661922999929993E-2</v>
      </c>
      <c r="Y57" s="15">
        <v>7.5731249809500009E-2</v>
      </c>
      <c r="Z57" s="15">
        <v>3.7591897495800004E-2</v>
      </c>
      <c r="AA57" s="15">
        <v>0.75627233394099003</v>
      </c>
      <c r="AB57" s="15">
        <v>4.8723478793100006E-3</v>
      </c>
      <c r="AC57" s="15">
        <v>4.6168689642899999E-3</v>
      </c>
      <c r="AD57" s="15">
        <v>2.2479589732609799</v>
      </c>
      <c r="AE57" s="15">
        <v>1.2982315628177086</v>
      </c>
      <c r="AF57" s="15">
        <v>7.5986926854948678</v>
      </c>
      <c r="AG57" s="15">
        <v>0.33994439898603468</v>
      </c>
      <c r="AH57" s="15">
        <v>1.4454319663901604E-2</v>
      </c>
      <c r="AI57" s="15">
        <v>0.50182791758562939</v>
      </c>
      <c r="AJ57" s="15">
        <v>2.9184170878223017E-2</v>
      </c>
      <c r="AK57" s="15">
        <v>2.9673274524655673</v>
      </c>
      <c r="AL57" s="15">
        <v>2.0497492108070465E-2</v>
      </c>
      <c r="AM57" s="15">
        <v>0</v>
      </c>
    </row>
    <row r="58" spans="1:39" x14ac:dyDescent="0.25">
      <c r="A58" s="13">
        <v>40522</v>
      </c>
      <c r="B58" s="13" t="s">
        <v>78</v>
      </c>
      <c r="C58" s="13" t="s">
        <v>79</v>
      </c>
      <c r="D58" s="13">
        <v>265750</v>
      </c>
      <c r="E58" s="13">
        <v>198860</v>
      </c>
      <c r="F58" s="13">
        <v>41</v>
      </c>
      <c r="G58" s="14">
        <v>0.39563800000000005</v>
      </c>
      <c r="H58" s="15">
        <v>12.703609999999999</v>
      </c>
      <c r="I58" s="15">
        <v>22.804179999999999</v>
      </c>
      <c r="J58" s="15">
        <v>9.44285</v>
      </c>
      <c r="K58" s="16">
        <v>13</v>
      </c>
      <c r="L58" s="15">
        <v>1.6683399999999999</v>
      </c>
      <c r="M58" s="15">
        <v>1.1817599999999999</v>
      </c>
      <c r="N58" s="15">
        <v>1.34799</v>
      </c>
      <c r="O58" s="15">
        <v>0.46361999999999998</v>
      </c>
      <c r="P58" s="15">
        <v>9.2519864225099994E-3</v>
      </c>
      <c r="Q58" s="15">
        <v>1.89412067595828</v>
      </c>
      <c r="R58" s="15">
        <v>1.1286328525826401</v>
      </c>
      <c r="S58" s="15">
        <v>0.78193000000000001</v>
      </c>
      <c r="T58" s="15">
        <v>2.8558893000450003E-2</v>
      </c>
      <c r="U58" s="15">
        <v>0</v>
      </c>
      <c r="V58" s="15">
        <v>0</v>
      </c>
      <c r="W58" s="15">
        <v>6.3869728755000001E-4</v>
      </c>
      <c r="X58" s="15">
        <v>0.37327294333815003</v>
      </c>
      <c r="Y58" s="15">
        <v>6.6807736277729998E-2</v>
      </c>
      <c r="Z58" s="15">
        <v>0.32714075068311005</v>
      </c>
      <c r="AA58" s="15">
        <v>0.16095171646260001</v>
      </c>
      <c r="AB58" s="15">
        <v>8.1570767867100002E-3</v>
      </c>
      <c r="AC58" s="15">
        <v>7.1351611266300009E-3</v>
      </c>
      <c r="AD58" s="15">
        <v>3.2553123351848399</v>
      </c>
      <c r="AE58" s="15">
        <v>0.9736527767868457</v>
      </c>
      <c r="AF58" s="15">
        <v>6.2989159481884709</v>
      </c>
      <c r="AG58" s="15">
        <v>0.26686346801831345</v>
      </c>
      <c r="AH58" s="15">
        <v>2.0160065428245864E-2</v>
      </c>
      <c r="AI58" s="15">
        <v>0.84501812433270973</v>
      </c>
      <c r="AJ58" s="15">
        <v>1.3253173370158541E-2</v>
      </c>
      <c r="AK58" s="15">
        <v>1.6768368916097125</v>
      </c>
      <c r="AL58" s="15">
        <v>5.8695522655414136E-3</v>
      </c>
      <c r="AM58" s="15">
        <v>0</v>
      </c>
    </row>
    <row r="59" spans="1:39" x14ac:dyDescent="0.25">
      <c r="A59" s="13">
        <v>40525</v>
      </c>
      <c r="B59" s="13" t="s">
        <v>78</v>
      </c>
      <c r="C59" s="13" t="s">
        <v>79</v>
      </c>
      <c r="D59" s="13">
        <v>290000</v>
      </c>
      <c r="E59" s="13">
        <v>178570</v>
      </c>
      <c r="F59" s="13">
        <v>41</v>
      </c>
      <c r="G59" s="14">
        <v>1.6788610000000002</v>
      </c>
      <c r="H59" s="15">
        <v>11.092409999999999</v>
      </c>
      <c r="I59" s="15">
        <v>27.281030000000001</v>
      </c>
      <c r="J59" s="15">
        <v>8.3330900000000003</v>
      </c>
      <c r="K59" s="16">
        <v>15</v>
      </c>
      <c r="L59" s="15">
        <v>1.31701</v>
      </c>
      <c r="M59" s="15">
        <v>1.01997</v>
      </c>
      <c r="N59" s="15">
        <v>1.66449</v>
      </c>
      <c r="O59" s="15">
        <v>0.47098000000000001</v>
      </c>
      <c r="P59" s="15">
        <v>2.66428011378E-3</v>
      </c>
      <c r="Q59" s="15">
        <v>0.15991155230859</v>
      </c>
      <c r="R59" s="15">
        <v>0.66838758717410995</v>
      </c>
      <c r="S59" s="15">
        <v>0.97831000000000001</v>
      </c>
      <c r="T59" s="15">
        <v>2.8540644506520003E-2</v>
      </c>
      <c r="U59" s="15">
        <v>0</v>
      </c>
      <c r="V59" s="15">
        <v>0</v>
      </c>
      <c r="W59" s="15">
        <v>8.5767921470999997E-4</v>
      </c>
      <c r="X59" s="15">
        <v>0.71973884909313002</v>
      </c>
      <c r="Y59" s="15">
        <v>4.9435170056369999E-2</v>
      </c>
      <c r="Z59" s="15">
        <v>0.9618598665563699</v>
      </c>
      <c r="AA59" s="15">
        <v>8.7611019357930003E-2</v>
      </c>
      <c r="AB59" s="15">
        <v>5.8577665515300009E-3</v>
      </c>
      <c r="AC59" s="15">
        <v>4.9088448671700006E-3</v>
      </c>
      <c r="AD59" s="15">
        <v>2.9518763781168</v>
      </c>
      <c r="AE59" s="15">
        <v>1.8798959927967049</v>
      </c>
      <c r="AF59" s="15">
        <v>10.545921290867144</v>
      </c>
      <c r="AG59" s="15">
        <v>0.46579456259752761</v>
      </c>
      <c r="AH59" s="15">
        <v>0.16125242707948814</v>
      </c>
      <c r="AI59" s="15">
        <v>0.26402476430763722</v>
      </c>
      <c r="AJ59" s="15">
        <v>3.0446974211805661E-2</v>
      </c>
      <c r="AK59" s="15">
        <v>2.8093569998525307</v>
      </c>
      <c r="AL59" s="15">
        <v>3.1926988287158765E-2</v>
      </c>
      <c r="AM59" s="15">
        <v>0</v>
      </c>
    </row>
    <row r="60" spans="1:39" x14ac:dyDescent="0.25">
      <c r="A60" s="13">
        <v>40548</v>
      </c>
      <c r="B60" s="13" t="s">
        <v>91</v>
      </c>
      <c r="C60" s="13" t="s">
        <v>81</v>
      </c>
      <c r="D60" s="13">
        <v>310000</v>
      </c>
      <c r="E60" s="13">
        <v>187700</v>
      </c>
      <c r="F60" s="13">
        <v>41</v>
      </c>
      <c r="G60" s="14">
        <v>2.0217769999999997</v>
      </c>
      <c r="H60" s="15">
        <v>14.963190000000001</v>
      </c>
      <c r="I60" s="15">
        <v>54.615650000000002</v>
      </c>
      <c r="J60" s="15">
        <v>11.00431</v>
      </c>
      <c r="K60" s="16">
        <v>27</v>
      </c>
      <c r="L60" s="15">
        <v>1.3902399999999999</v>
      </c>
      <c r="M60" s="15">
        <v>1.0766899999999999</v>
      </c>
      <c r="N60" s="15">
        <v>1.75705</v>
      </c>
      <c r="O60" s="15">
        <v>0.39279999999999998</v>
      </c>
      <c r="P60" s="15">
        <v>2.4434733372270003E-2</v>
      </c>
      <c r="Q60" s="15">
        <v>0.41325539353877999</v>
      </c>
      <c r="R60" s="15">
        <v>0.63130664750834997</v>
      </c>
      <c r="S60" s="15">
        <v>2.6707399999999999</v>
      </c>
      <c r="T60" s="15">
        <v>3.1387409559600001E-3</v>
      </c>
      <c r="U60" s="15">
        <v>0</v>
      </c>
      <c r="V60" s="15">
        <v>6.3869728755000001E-4</v>
      </c>
      <c r="W60" s="15">
        <v>0</v>
      </c>
      <c r="X60" s="15">
        <v>0.9076800880782</v>
      </c>
      <c r="Y60" s="15">
        <v>5.3011874866650002E-2</v>
      </c>
      <c r="Z60" s="15">
        <v>0.35940408795134998</v>
      </c>
      <c r="AA60" s="15">
        <v>6.3085043516009992E-2</v>
      </c>
      <c r="AB60" s="15">
        <v>6.1314939604800002E-3</v>
      </c>
      <c r="AC60" s="15">
        <v>6.9344276934000006E-3</v>
      </c>
      <c r="AD60" s="15">
        <v>5.2066602881076003</v>
      </c>
      <c r="AE60" s="15">
        <v>4.1891792727348678</v>
      </c>
      <c r="AF60" s="15">
        <v>24.519728844727595</v>
      </c>
      <c r="AG60" s="15">
        <v>1.2881445282843489</v>
      </c>
      <c r="AH60" s="15">
        <v>0.45646795843123722</v>
      </c>
      <c r="AI60" s="15">
        <v>0.92969324320421398</v>
      </c>
      <c r="AJ60" s="15">
        <v>8.0192693569905674E-2</v>
      </c>
      <c r="AK60" s="15">
        <v>8.1536659756437455</v>
      </c>
      <c r="AL60" s="15">
        <v>3.5387483404087594E-2</v>
      </c>
      <c r="AM60" s="15">
        <v>0</v>
      </c>
    </row>
    <row r="61" spans="1:39" x14ac:dyDescent="0.25">
      <c r="A61" s="13">
        <v>40574</v>
      </c>
      <c r="B61" s="13" t="s">
        <v>106</v>
      </c>
      <c r="C61" s="13" t="s">
        <v>79</v>
      </c>
      <c r="D61" s="13">
        <v>331281</v>
      </c>
      <c r="E61" s="13">
        <v>188088</v>
      </c>
      <c r="F61" s="13">
        <v>41</v>
      </c>
      <c r="G61" s="14">
        <v>1.6103680000000002</v>
      </c>
      <c r="H61" s="15">
        <v>25.031189999999999</v>
      </c>
      <c r="I61" s="15">
        <v>52.412010000000002</v>
      </c>
      <c r="J61" s="15">
        <v>17.299099999999999</v>
      </c>
      <c r="K61" s="16">
        <v>25</v>
      </c>
      <c r="L61" s="15">
        <v>1.71743</v>
      </c>
      <c r="M61" s="15">
        <v>1.17737</v>
      </c>
      <c r="N61" s="15">
        <v>1.65072</v>
      </c>
      <c r="O61" s="15">
        <v>1.07721</v>
      </c>
      <c r="P61" s="15">
        <v>0.12910809455475</v>
      </c>
      <c r="Q61" s="15">
        <v>2.6276006409806998</v>
      </c>
      <c r="R61" s="15">
        <v>1.5075080835573</v>
      </c>
      <c r="S61" s="15">
        <v>2.37493</v>
      </c>
      <c r="T61" s="15">
        <v>8.3103641357219996E-2</v>
      </c>
      <c r="U61" s="15">
        <v>0</v>
      </c>
      <c r="V61" s="15">
        <v>7.3358945598600003E-3</v>
      </c>
      <c r="W61" s="15">
        <v>0</v>
      </c>
      <c r="X61" s="15">
        <v>0.87516127189494008</v>
      </c>
      <c r="Y61" s="15">
        <v>5.4891469741439998E-2</v>
      </c>
      <c r="Z61" s="15">
        <v>3.7054661834500799</v>
      </c>
      <c r="AA61" s="15">
        <v>0.35095503526175997</v>
      </c>
      <c r="AB61" s="15">
        <v>9.3067319043000016E-3</v>
      </c>
      <c r="AC61" s="15">
        <v>9.01475600142E-3</v>
      </c>
      <c r="AD61" s="15">
        <v>7.6740756493707609</v>
      </c>
      <c r="AE61" s="15">
        <v>2.3199362792265386</v>
      </c>
      <c r="AF61" s="15">
        <v>15.008516358599358</v>
      </c>
      <c r="AG61" s="15">
        <v>0.83240900080633706</v>
      </c>
      <c r="AH61" s="15">
        <v>0.13390611889305404</v>
      </c>
      <c r="AI61" s="15">
        <v>4.461561291396352</v>
      </c>
      <c r="AJ61" s="15">
        <v>3.6116295481014797E-2</v>
      </c>
      <c r="AK61" s="15">
        <v>4.5695574153738177</v>
      </c>
      <c r="AL61" s="15">
        <v>1.8817240223529805E-2</v>
      </c>
      <c r="AM61" s="15">
        <v>0</v>
      </c>
    </row>
    <row r="62" spans="1:39" x14ac:dyDescent="0.25">
      <c r="A62" s="13">
        <v>40587</v>
      </c>
      <c r="B62" s="13" t="s">
        <v>93</v>
      </c>
      <c r="C62" s="13" t="s">
        <v>79</v>
      </c>
      <c r="D62" s="13">
        <v>290400</v>
      </c>
      <c r="E62" s="13">
        <v>179500</v>
      </c>
      <c r="F62" s="13">
        <v>41</v>
      </c>
      <c r="G62" s="14">
        <v>0.69565599999999994</v>
      </c>
      <c r="H62" s="15">
        <v>14.360150000000001</v>
      </c>
      <c r="I62" s="15">
        <v>29.922809999999998</v>
      </c>
      <c r="J62" s="15">
        <v>10.5969</v>
      </c>
      <c r="K62" s="16">
        <v>16</v>
      </c>
      <c r="L62" s="15">
        <v>1.31701</v>
      </c>
      <c r="M62" s="15">
        <v>1.01997</v>
      </c>
      <c r="N62" s="15">
        <v>1.66449</v>
      </c>
      <c r="O62" s="15">
        <v>0.47687000000000002</v>
      </c>
      <c r="P62" s="15">
        <v>2.8650135470100003E-3</v>
      </c>
      <c r="Q62" s="15">
        <v>0.4076713543962</v>
      </c>
      <c r="R62" s="15">
        <v>0.90910347060474006</v>
      </c>
      <c r="S62" s="15">
        <v>0.57274000000000003</v>
      </c>
      <c r="T62" s="15">
        <v>3.2026106847150002E-2</v>
      </c>
      <c r="U62" s="15">
        <v>0</v>
      </c>
      <c r="V62" s="15">
        <v>0</v>
      </c>
      <c r="W62" s="15">
        <v>8.3943072078000009E-4</v>
      </c>
      <c r="X62" s="15">
        <v>0.72346154185485001</v>
      </c>
      <c r="Y62" s="15">
        <v>5.1460752882599999E-2</v>
      </c>
      <c r="Z62" s="15">
        <v>2.1920638363533902</v>
      </c>
      <c r="AA62" s="15">
        <v>7.4782328125140005E-2</v>
      </c>
      <c r="AB62" s="15">
        <v>6.8249367298199998E-3</v>
      </c>
      <c r="AC62" s="15">
        <v>5.9490090211799995E-3</v>
      </c>
      <c r="AD62" s="15">
        <v>4.9020199304401801</v>
      </c>
      <c r="AE62" s="15">
        <v>1.6329865818366067</v>
      </c>
      <c r="AF62" s="15">
        <v>10.56438749905627</v>
      </c>
      <c r="AG62" s="15">
        <v>0.30195860543350245</v>
      </c>
      <c r="AH62" s="15">
        <v>2.6982520729951078E-2</v>
      </c>
      <c r="AI62" s="15">
        <v>0.23774446382494749</v>
      </c>
      <c r="AJ62" s="15">
        <v>2.1899058434755602E-2</v>
      </c>
      <c r="AK62" s="15">
        <v>2.770743885203983</v>
      </c>
      <c r="AL62" s="15">
        <v>5.9573854799817695E-3</v>
      </c>
      <c r="AM62" s="15">
        <v>0</v>
      </c>
    </row>
    <row r="63" spans="1:39" x14ac:dyDescent="0.25">
      <c r="A63" s="13">
        <v>40623</v>
      </c>
      <c r="B63" s="13" t="s">
        <v>86</v>
      </c>
      <c r="C63" s="13" t="s">
        <v>79</v>
      </c>
      <c r="D63" s="13">
        <v>316150</v>
      </c>
      <c r="E63" s="13">
        <v>211000</v>
      </c>
      <c r="F63" s="13">
        <v>41</v>
      </c>
      <c r="G63" s="14">
        <v>0.76853800000000005</v>
      </c>
      <c r="H63" s="15">
        <v>10.36004</v>
      </c>
      <c r="I63" s="15">
        <v>20.868819999999999</v>
      </c>
      <c r="J63" s="15">
        <v>7.81534</v>
      </c>
      <c r="K63" s="16">
        <v>12</v>
      </c>
      <c r="L63" s="15">
        <v>1.65808</v>
      </c>
      <c r="M63" s="15">
        <v>1.1366799999999999</v>
      </c>
      <c r="N63" s="15">
        <v>1.5936699999999999</v>
      </c>
      <c r="O63" s="15">
        <v>0.46744999999999998</v>
      </c>
      <c r="P63" s="15">
        <v>1.1806775572710001E-2</v>
      </c>
      <c r="Q63" s="15">
        <v>0.33006050971191003</v>
      </c>
      <c r="R63" s="15">
        <v>1.07948965842915</v>
      </c>
      <c r="S63" s="15">
        <v>0.83509</v>
      </c>
      <c r="T63" s="15">
        <v>5.8395180576000004E-3</v>
      </c>
      <c r="U63" s="15">
        <v>0</v>
      </c>
      <c r="V63" s="15">
        <v>8.2994150393639998E-2</v>
      </c>
      <c r="W63" s="15">
        <v>0</v>
      </c>
      <c r="X63" s="15">
        <v>0.53858604985002001</v>
      </c>
      <c r="Y63" s="15">
        <v>3.7646642977589996E-2</v>
      </c>
      <c r="Z63" s="15">
        <v>2.9909281551269998E-2</v>
      </c>
      <c r="AA63" s="15">
        <v>0</v>
      </c>
      <c r="AB63" s="15">
        <v>7.0074216691200005E-3</v>
      </c>
      <c r="AC63" s="15">
        <v>7.7191129323900005E-3</v>
      </c>
      <c r="AD63" s="15">
        <v>2.5380187842783304</v>
      </c>
      <c r="AE63" s="15">
        <v>1.1965579983422301</v>
      </c>
      <c r="AF63" s="15">
        <v>6.7125024569587</v>
      </c>
      <c r="AG63" s="15">
        <v>0.38225833332593911</v>
      </c>
      <c r="AH63" s="15">
        <v>0.16160414466325251</v>
      </c>
      <c r="AI63" s="15">
        <v>0.11048497518584953</v>
      </c>
      <c r="AJ63" s="15">
        <v>2.0823468240123082E-2</v>
      </c>
      <c r="AK63" s="15">
        <v>1.921391460925971</v>
      </c>
      <c r="AL63" s="15">
        <v>3.157162357932669E-3</v>
      </c>
      <c r="AM63" s="15">
        <v>0</v>
      </c>
    </row>
    <row r="64" spans="1:39" x14ac:dyDescent="0.25">
      <c r="A64" s="13">
        <v>40624</v>
      </c>
      <c r="B64" s="13" t="s">
        <v>94</v>
      </c>
      <c r="C64" s="13" t="s">
        <v>79</v>
      </c>
      <c r="D64" s="13">
        <v>315930</v>
      </c>
      <c r="E64" s="13">
        <v>211200</v>
      </c>
      <c r="F64" s="13">
        <v>41</v>
      </c>
      <c r="G64" s="14">
        <v>2.0340820000000002</v>
      </c>
      <c r="H64" s="15">
        <v>10.08333</v>
      </c>
      <c r="I64" s="15">
        <v>20.713470000000001</v>
      </c>
      <c r="J64" s="15">
        <v>7.6116799999999998</v>
      </c>
      <c r="K64" s="16">
        <v>12</v>
      </c>
      <c r="L64" s="15">
        <v>1.65808</v>
      </c>
      <c r="M64" s="15">
        <v>1.1366799999999999</v>
      </c>
      <c r="N64" s="15">
        <v>1.5936699999999999</v>
      </c>
      <c r="O64" s="15">
        <v>0.59174000000000004</v>
      </c>
      <c r="P64" s="15">
        <v>1.0109665637219999E-2</v>
      </c>
      <c r="Q64" s="15">
        <v>0.12540365028696002</v>
      </c>
      <c r="R64" s="15">
        <v>0.72970252677891001</v>
      </c>
      <c r="S64" s="15">
        <v>1.0048900000000001</v>
      </c>
      <c r="T64" s="15">
        <v>8.3578102199400005E-3</v>
      </c>
      <c r="U64" s="15">
        <v>0</v>
      </c>
      <c r="V64" s="15">
        <v>8.7483279900420013E-2</v>
      </c>
      <c r="W64" s="15">
        <v>0</v>
      </c>
      <c r="X64" s="15">
        <v>1.02229887845253</v>
      </c>
      <c r="Y64" s="15">
        <v>3.2719549616490005E-2</v>
      </c>
      <c r="Z64" s="15">
        <v>2.4452981866200003E-2</v>
      </c>
      <c r="AA64" s="15">
        <v>0</v>
      </c>
      <c r="AB64" s="15">
        <v>5.8760150454600004E-3</v>
      </c>
      <c r="AC64" s="15">
        <v>6.6424517905199999E-3</v>
      </c>
      <c r="AD64" s="15">
        <v>2.0451999572047499</v>
      </c>
      <c r="AE64" s="15">
        <v>1.2259610174538402</v>
      </c>
      <c r="AF64" s="15">
        <v>6.8774487765705627</v>
      </c>
      <c r="AG64" s="15">
        <v>0.32034373603350202</v>
      </c>
      <c r="AH64" s="15">
        <v>4.4604973501304976E-2</v>
      </c>
      <c r="AI64" s="15">
        <v>0.1491968612314723</v>
      </c>
      <c r="AJ64" s="15">
        <v>2.1508846408368986E-2</v>
      </c>
      <c r="AK64" s="15">
        <v>1.9846316351749167</v>
      </c>
      <c r="AL64" s="15">
        <v>6.4441536260333504E-3</v>
      </c>
      <c r="AM64" s="15">
        <v>0</v>
      </c>
    </row>
    <row r="65" spans="1:39" x14ac:dyDescent="0.25">
      <c r="A65" s="13">
        <v>40629</v>
      </c>
      <c r="B65" s="13" t="s">
        <v>113</v>
      </c>
      <c r="C65" s="13" t="s">
        <v>79</v>
      </c>
      <c r="D65" s="13">
        <v>311000</v>
      </c>
      <c r="E65" s="13">
        <v>166780</v>
      </c>
      <c r="F65" s="13">
        <v>41</v>
      </c>
      <c r="G65" s="14">
        <v>2.8746419999999997</v>
      </c>
      <c r="H65" s="15">
        <v>10.308350000000001</v>
      </c>
      <c r="I65" s="15">
        <v>18.589549999999999</v>
      </c>
      <c r="J65" s="15">
        <v>7.7587400000000004</v>
      </c>
      <c r="K65" s="16">
        <v>11</v>
      </c>
      <c r="L65" s="15">
        <v>1.34002</v>
      </c>
      <c r="M65" s="15">
        <v>1.0378000000000001</v>
      </c>
      <c r="N65" s="15">
        <v>1.6935800000000001</v>
      </c>
      <c r="O65" s="15">
        <v>0.82037000000000004</v>
      </c>
      <c r="P65" s="15">
        <v>3.5110102321320003E-2</v>
      </c>
      <c r="Q65" s="15">
        <v>0.13005701623911001</v>
      </c>
      <c r="R65" s="15">
        <v>0.49907806049157005</v>
      </c>
      <c r="S65" s="15">
        <v>0.41526000000000002</v>
      </c>
      <c r="T65" s="15">
        <v>5.3103117336299995E-3</v>
      </c>
      <c r="U65" s="15">
        <v>0</v>
      </c>
      <c r="V65" s="15">
        <v>1.1679036115200001E-3</v>
      </c>
      <c r="W65" s="15">
        <v>1.874120326611E-2</v>
      </c>
      <c r="X65" s="15">
        <v>0.39358351708224004</v>
      </c>
      <c r="Y65" s="15">
        <v>3.8303588759070001E-2</v>
      </c>
      <c r="Z65" s="15">
        <v>0.33597302174523003</v>
      </c>
      <c r="AA65" s="15">
        <v>1.9899070205968499</v>
      </c>
      <c r="AB65" s="15">
        <v>4.3978870371300001E-3</v>
      </c>
      <c r="AC65" s="15">
        <v>3.3212258952599999E-3</v>
      </c>
      <c r="AD65" s="15">
        <v>1.5463956241221299</v>
      </c>
      <c r="AE65" s="15">
        <v>0.82772514306636469</v>
      </c>
      <c r="AF65" s="15">
        <v>5.3548567093736317</v>
      </c>
      <c r="AG65" s="15">
        <v>0.1588308610551124</v>
      </c>
      <c r="AH65" s="15">
        <v>1.4601710504628504E-3</v>
      </c>
      <c r="AI65" s="15">
        <v>0.59053319152181483</v>
      </c>
      <c r="AJ65" s="15">
        <v>1.0523485879329695E-2</v>
      </c>
      <c r="AK65" s="15">
        <v>1.3314674801226729</v>
      </c>
      <c r="AL65" s="15">
        <v>5.8029579306096198E-3</v>
      </c>
      <c r="AM65" s="15">
        <v>0</v>
      </c>
    </row>
    <row r="66" spans="1:39" x14ac:dyDescent="0.25">
      <c r="A66" s="13">
        <v>40635</v>
      </c>
      <c r="B66" s="13" t="s">
        <v>103</v>
      </c>
      <c r="C66" s="13" t="s">
        <v>79</v>
      </c>
      <c r="D66" s="13">
        <v>291130</v>
      </c>
      <c r="E66" s="13">
        <v>184800</v>
      </c>
      <c r="F66" s="13">
        <v>41</v>
      </c>
      <c r="G66" s="14">
        <v>1.358741</v>
      </c>
      <c r="H66" s="15">
        <v>9.9565099999999997</v>
      </c>
      <c r="I66" s="15">
        <v>18.366320000000002</v>
      </c>
      <c r="J66" s="15">
        <v>7.5342500000000001</v>
      </c>
      <c r="K66" s="16">
        <v>11</v>
      </c>
      <c r="L66" s="15">
        <v>1.3295399999999999</v>
      </c>
      <c r="M66" s="15">
        <v>1.0296799999999999</v>
      </c>
      <c r="N66" s="15">
        <v>1.6803300000000001</v>
      </c>
      <c r="O66" s="15">
        <v>0.51917999999999997</v>
      </c>
      <c r="P66" s="15">
        <v>2.4270496926900001E-3</v>
      </c>
      <c r="Q66" s="15">
        <v>9.4070986209149998E-2</v>
      </c>
      <c r="R66" s="15">
        <v>0.61314939604800001</v>
      </c>
      <c r="S66" s="15">
        <v>0.56144000000000005</v>
      </c>
      <c r="T66" s="15">
        <v>6.3833231767139995E-2</v>
      </c>
      <c r="U66" s="15">
        <v>0</v>
      </c>
      <c r="V66" s="15">
        <v>0</v>
      </c>
      <c r="W66" s="15">
        <v>0</v>
      </c>
      <c r="X66" s="15">
        <v>0.60809456322939004</v>
      </c>
      <c r="Y66" s="15">
        <v>5.8705404972809995E-2</v>
      </c>
      <c r="Z66" s="15">
        <v>0.70198306449924008</v>
      </c>
      <c r="AA66" s="15">
        <v>5.0073867343919998E-2</v>
      </c>
      <c r="AB66" s="15">
        <v>5.7482755879500001E-3</v>
      </c>
      <c r="AC66" s="15">
        <v>6.7884397419600007E-3</v>
      </c>
      <c r="AD66" s="15">
        <v>2.6314875701877898</v>
      </c>
      <c r="AE66" s="15">
        <v>0.8432213945567183</v>
      </c>
      <c r="AF66" s="15">
        <v>4.7303395995546627</v>
      </c>
      <c r="AG66" s="15">
        <v>0.33348639698742411</v>
      </c>
      <c r="AH66" s="15">
        <v>2.3899099444610359E-2</v>
      </c>
      <c r="AI66" s="15">
        <v>0.48888226940349117</v>
      </c>
      <c r="AJ66" s="15">
        <v>2.1147600899156176E-2</v>
      </c>
      <c r="AK66" s="15">
        <v>1.9512993377547414</v>
      </c>
      <c r="AL66" s="15">
        <v>1.753430139919818E-2</v>
      </c>
      <c r="AM66" s="15">
        <v>0</v>
      </c>
    </row>
    <row r="67" spans="1:39" x14ac:dyDescent="0.25">
      <c r="A67" s="13">
        <v>40638</v>
      </c>
      <c r="B67" s="13" t="s">
        <v>114</v>
      </c>
      <c r="C67" s="13" t="s">
        <v>79</v>
      </c>
      <c r="D67" s="13">
        <v>261680</v>
      </c>
      <c r="E67" s="13">
        <v>190000</v>
      </c>
      <c r="F67" s="13">
        <v>41</v>
      </c>
      <c r="G67" s="14">
        <v>1.87663</v>
      </c>
      <c r="H67" s="15">
        <v>8.5930800000000005</v>
      </c>
      <c r="I67" s="15">
        <v>25.831230000000001</v>
      </c>
      <c r="J67" s="15">
        <v>6.5534800000000004</v>
      </c>
      <c r="K67" s="16">
        <v>15</v>
      </c>
      <c r="L67" s="15">
        <v>1.6473599999999999</v>
      </c>
      <c r="M67" s="15">
        <v>1.16689</v>
      </c>
      <c r="N67" s="15">
        <v>1.3310299999999999</v>
      </c>
      <c r="O67" s="15">
        <v>0.26856999999999998</v>
      </c>
      <c r="P67" s="15">
        <v>7.4818825113000011E-3</v>
      </c>
      <c r="Q67" s="15">
        <v>0.23783262138969</v>
      </c>
      <c r="R67" s="15">
        <v>0.89330027486135999</v>
      </c>
      <c r="S67" s="15">
        <v>0.38345000000000001</v>
      </c>
      <c r="T67" s="15">
        <v>7.1169126326999996E-3</v>
      </c>
      <c r="U67" s="15">
        <v>0</v>
      </c>
      <c r="V67" s="15">
        <v>0</v>
      </c>
      <c r="W67" s="15">
        <v>1.4233825265399999E-3</v>
      </c>
      <c r="X67" s="15">
        <v>0.12655330540454998</v>
      </c>
      <c r="Y67" s="15">
        <v>5.2190692639800002E-2</v>
      </c>
      <c r="Z67" s="15">
        <v>0.14982013516530002</v>
      </c>
      <c r="AA67" s="15">
        <v>0.38953235142978004</v>
      </c>
      <c r="AB67" s="15">
        <v>6.3139788997800001E-3</v>
      </c>
      <c r="AC67" s="15">
        <v>5.2373177579100004E-3</v>
      </c>
      <c r="AD67" s="15">
        <v>1.9189386277030802</v>
      </c>
      <c r="AE67" s="15">
        <v>2.1313325474715143</v>
      </c>
      <c r="AF67" s="15">
        <v>11.956440875678082</v>
      </c>
      <c r="AG67" s="15">
        <v>0.26334986314887243</v>
      </c>
      <c r="AH67" s="15">
        <v>4.0877019682236818E-3</v>
      </c>
      <c r="AI67" s="15">
        <v>0.51210634403975541</v>
      </c>
      <c r="AJ67" s="15">
        <v>2.4997512820334914E-2</v>
      </c>
      <c r="AK67" s="15">
        <v>2.306532568135494</v>
      </c>
      <c r="AL67" s="15">
        <v>3.930258673772314E-2</v>
      </c>
      <c r="AM67" s="15">
        <v>0</v>
      </c>
    </row>
    <row r="68" spans="1:39" x14ac:dyDescent="0.25">
      <c r="A68" s="13">
        <v>50502</v>
      </c>
      <c r="B68" s="13" t="s">
        <v>98</v>
      </c>
      <c r="C68" s="13" t="s">
        <v>81</v>
      </c>
      <c r="D68" s="13">
        <v>241447</v>
      </c>
      <c r="E68" s="13">
        <v>220111</v>
      </c>
      <c r="F68" s="13">
        <v>41</v>
      </c>
      <c r="G68" s="14">
        <v>0.26031199999999999</v>
      </c>
      <c r="H68" s="15">
        <v>9.5260099999999994</v>
      </c>
      <c r="I68" s="15">
        <v>24.838090000000001</v>
      </c>
      <c r="J68" s="15">
        <v>7.2303199999999999</v>
      </c>
      <c r="K68" s="16">
        <v>14</v>
      </c>
      <c r="L68" s="15">
        <v>1.97898</v>
      </c>
      <c r="M68" s="15">
        <v>1.36313</v>
      </c>
      <c r="N68" s="15">
        <v>1.0485</v>
      </c>
      <c r="O68" s="15">
        <v>6.037E-2</v>
      </c>
      <c r="P68" s="15">
        <v>5.6570331183000006E-4</v>
      </c>
      <c r="Q68" s="15">
        <v>1.0049810577129601</v>
      </c>
      <c r="R68" s="15">
        <v>0.84286143763884003</v>
      </c>
      <c r="S68" s="15">
        <v>0.25375999999999999</v>
      </c>
      <c r="T68" s="15">
        <v>0</v>
      </c>
      <c r="U68" s="15">
        <v>0</v>
      </c>
      <c r="V68" s="15">
        <v>0</v>
      </c>
      <c r="W68" s="15">
        <v>0</v>
      </c>
      <c r="X68" s="15">
        <v>0.22337981419713002</v>
      </c>
      <c r="Y68" s="15">
        <v>8.0512355219160003E-2</v>
      </c>
      <c r="Z68" s="15">
        <v>3.662472731751E-2</v>
      </c>
      <c r="AA68" s="15">
        <v>0</v>
      </c>
      <c r="AB68" s="15">
        <v>5.0548328186099997E-3</v>
      </c>
      <c r="AC68" s="15">
        <v>6.0949969726200003E-3</v>
      </c>
      <c r="AD68" s="15">
        <v>2.6211954196112703</v>
      </c>
      <c r="AE68" s="15">
        <v>1.6271792029891012</v>
      </c>
      <c r="AF68" s="15">
        <v>9.54542324124969</v>
      </c>
      <c r="AG68" s="15">
        <v>0.63889847035766922</v>
      </c>
      <c r="AH68" s="15">
        <v>0.11780985883481962</v>
      </c>
      <c r="AI68" s="15">
        <v>0.47906064523348263</v>
      </c>
      <c r="AJ68" s="15">
        <v>3.0746592566345068E-2</v>
      </c>
      <c r="AK68" s="15">
        <v>2.8518966779646209</v>
      </c>
      <c r="AL68" s="15">
        <v>2.1065310804274213E-2</v>
      </c>
      <c r="AM68" s="15">
        <v>0</v>
      </c>
    </row>
    <row r="69" spans="1:39" x14ac:dyDescent="0.25">
      <c r="A69" s="13">
        <v>50520</v>
      </c>
      <c r="B69" s="13" t="s">
        <v>115</v>
      </c>
      <c r="C69" s="13" t="s">
        <v>81</v>
      </c>
      <c r="D69" s="13">
        <v>259000</v>
      </c>
      <c r="E69" s="13">
        <v>281630</v>
      </c>
      <c r="F69" s="13">
        <v>41</v>
      </c>
      <c r="G69" s="14">
        <v>1.272797</v>
      </c>
      <c r="H69" s="15">
        <v>7.0045799999999998</v>
      </c>
      <c r="I69" s="15">
        <v>13.93289</v>
      </c>
      <c r="J69" s="15">
        <v>5.3978000000000002</v>
      </c>
      <c r="K69" s="16">
        <v>8</v>
      </c>
      <c r="L69" s="15">
        <v>1.7896399999999999</v>
      </c>
      <c r="M69" s="15">
        <v>1.1601699999999999</v>
      </c>
      <c r="N69" s="15">
        <v>1.03576</v>
      </c>
      <c r="O69" s="15">
        <v>1.6760000000000001E-2</v>
      </c>
      <c r="P69" s="15">
        <v>0</v>
      </c>
      <c r="Q69" s="15">
        <v>0.59413446537294001</v>
      </c>
      <c r="R69" s="15">
        <v>0.39699598544714998</v>
      </c>
      <c r="S69" s="15">
        <v>0.10545</v>
      </c>
      <c r="T69" s="15">
        <v>0</v>
      </c>
      <c r="U69" s="15">
        <v>0</v>
      </c>
      <c r="V69" s="15">
        <v>0</v>
      </c>
      <c r="W69" s="15">
        <v>0</v>
      </c>
      <c r="X69" s="15">
        <v>0.25743150387051</v>
      </c>
      <c r="Y69" s="15">
        <v>4.8139526987340003E-2</v>
      </c>
      <c r="Z69" s="15">
        <v>3.6004278523890001E-2</v>
      </c>
      <c r="AA69" s="15">
        <v>0</v>
      </c>
      <c r="AB69" s="15">
        <v>3.8139352313699996E-3</v>
      </c>
      <c r="AC69" s="15">
        <v>5.4015542032799999E-3</v>
      </c>
      <c r="AD69" s="15">
        <v>1.55488117379958</v>
      </c>
      <c r="AE69" s="15">
        <v>0.70264115114867498</v>
      </c>
      <c r="AF69" s="15">
        <v>4.1126362420067188</v>
      </c>
      <c r="AG69" s="15">
        <v>0.17015227041784028</v>
      </c>
      <c r="AH69" s="15">
        <v>8.7437291614664309E-3</v>
      </c>
      <c r="AI69" s="15">
        <v>0.54189741143626202</v>
      </c>
      <c r="AJ69" s="15">
        <v>1.3451725707213757E-2</v>
      </c>
      <c r="AK69" s="15">
        <v>1.3677166002285481</v>
      </c>
      <c r="AL69" s="15">
        <v>1.1070869893276195E-2</v>
      </c>
      <c r="AM69" s="15">
        <v>0</v>
      </c>
    </row>
    <row r="70" spans="1:39" x14ac:dyDescent="0.25">
      <c r="A70" s="13">
        <v>50524</v>
      </c>
      <c r="B70" s="13" t="s">
        <v>78</v>
      </c>
      <c r="C70" s="13" t="s">
        <v>79</v>
      </c>
      <c r="D70" s="13">
        <v>320740</v>
      </c>
      <c r="E70" s="13">
        <v>180000</v>
      </c>
      <c r="F70" s="13">
        <v>41</v>
      </c>
      <c r="G70" s="14">
        <v>2.108466</v>
      </c>
      <c r="H70" s="15">
        <v>18.610499999999998</v>
      </c>
      <c r="I70" s="15">
        <v>71.092399999999998</v>
      </c>
      <c r="J70" s="15">
        <v>13.425240000000001</v>
      </c>
      <c r="K70" s="16">
        <v>33</v>
      </c>
      <c r="L70" s="15">
        <v>1.40771</v>
      </c>
      <c r="M70" s="15">
        <v>1.09022</v>
      </c>
      <c r="N70" s="15">
        <v>1.77912</v>
      </c>
      <c r="O70" s="15">
        <v>0.88717999999999997</v>
      </c>
      <c r="P70" s="15">
        <v>0.21591618017976</v>
      </c>
      <c r="Q70" s="15">
        <v>0.79974024648224995</v>
      </c>
      <c r="R70" s="15">
        <v>1.1601115046118902</v>
      </c>
      <c r="S70" s="15">
        <v>1.43754</v>
      </c>
      <c r="T70" s="15">
        <v>3.6752466775020004E-2</v>
      </c>
      <c r="U70" s="15">
        <v>0</v>
      </c>
      <c r="V70" s="15">
        <v>3.6679472799300001E-3</v>
      </c>
      <c r="W70" s="15">
        <v>3.86868071316E-3</v>
      </c>
      <c r="X70" s="15">
        <v>0.66245682664686001</v>
      </c>
      <c r="Y70" s="15">
        <v>6.0512005871880006E-2</v>
      </c>
      <c r="Z70" s="15">
        <v>0.94268069943594013</v>
      </c>
      <c r="AA70" s="15">
        <v>0.46699720816263007</v>
      </c>
      <c r="AB70" s="15">
        <v>9.7629442525499991E-3</v>
      </c>
      <c r="AC70" s="15">
        <v>9.6717017828999996E-3</v>
      </c>
      <c r="AD70" s="15">
        <v>7.6366114913324692</v>
      </c>
      <c r="AE70" s="15">
        <v>5.1976550482743251</v>
      </c>
      <c r="AF70" s="15">
        <v>33.625531665201514</v>
      </c>
      <c r="AG70" s="15">
        <v>1.8319037731962273</v>
      </c>
      <c r="AH70" s="15">
        <v>1.327962208753378</v>
      </c>
      <c r="AI70" s="15">
        <v>1.4996989271119894</v>
      </c>
      <c r="AJ70" s="15">
        <v>7.0343147668359307E-2</v>
      </c>
      <c r="AK70" s="15">
        <v>8.9000559932193504</v>
      </c>
      <c r="AL70" s="15">
        <v>2.8749236574868487E-2</v>
      </c>
      <c r="AM70" s="15">
        <v>0</v>
      </c>
    </row>
    <row r="71" spans="1:39" x14ac:dyDescent="0.25">
      <c r="A71" s="13">
        <v>50527</v>
      </c>
      <c r="B71" s="13" t="s">
        <v>78</v>
      </c>
      <c r="C71" s="13" t="s">
        <v>79</v>
      </c>
      <c r="D71" s="13">
        <v>316030</v>
      </c>
      <c r="E71" s="13">
        <v>178100</v>
      </c>
      <c r="F71" s="13">
        <v>41</v>
      </c>
      <c r="G71" s="14">
        <v>0.56275900000000001</v>
      </c>
      <c r="H71" s="15">
        <v>18.796900000000001</v>
      </c>
      <c r="I71" s="15">
        <v>57.833599999999997</v>
      </c>
      <c r="J71" s="15">
        <v>13.55423</v>
      </c>
      <c r="K71" s="16">
        <v>28</v>
      </c>
      <c r="L71" s="15">
        <v>1.38706</v>
      </c>
      <c r="M71" s="15">
        <v>1.07423</v>
      </c>
      <c r="N71" s="15">
        <v>1.75302</v>
      </c>
      <c r="O71" s="15">
        <v>0.87358999999999998</v>
      </c>
      <c r="P71" s="15">
        <v>0.20582476303647002</v>
      </c>
      <c r="Q71" s="15">
        <v>0.78995905373577002</v>
      </c>
      <c r="R71" s="15">
        <v>1.3263005388324001</v>
      </c>
      <c r="S71" s="15">
        <v>1.12703</v>
      </c>
      <c r="T71" s="15">
        <v>1.7500305678869999E-2</v>
      </c>
      <c r="U71" s="15">
        <v>0</v>
      </c>
      <c r="V71" s="15">
        <v>4.50737800071E-3</v>
      </c>
      <c r="W71" s="15">
        <v>4.8358508914499998E-3</v>
      </c>
      <c r="X71" s="15">
        <v>0.61835021681805002</v>
      </c>
      <c r="Y71" s="15">
        <v>6.2537588698110005E-2</v>
      </c>
      <c r="Z71" s="15">
        <v>1.0468613512823099</v>
      </c>
      <c r="AA71" s="15">
        <v>0.49834812073437001</v>
      </c>
      <c r="AB71" s="15">
        <v>1.0036671661499999E-2</v>
      </c>
      <c r="AC71" s="15">
        <v>1.0182659612939999E-2</v>
      </c>
      <c r="AD71" s="15">
        <v>7.9866905988855894</v>
      </c>
      <c r="AE71" s="15">
        <v>4.1484705678371201</v>
      </c>
      <c r="AF71" s="15">
        <v>26.837973498698652</v>
      </c>
      <c r="AG71" s="15">
        <v>0.76437779946080819</v>
      </c>
      <c r="AH71" s="15">
        <v>7.8359694634768245E-2</v>
      </c>
      <c r="AI71" s="15">
        <v>0.70193874159353853</v>
      </c>
      <c r="AJ71" s="15">
        <v>5.0813889316703047E-2</v>
      </c>
      <c r="AK71" s="15">
        <v>6.4291473319345123</v>
      </c>
      <c r="AL71" s="15">
        <v>2.561847652389455E-2</v>
      </c>
      <c r="AM71" s="15">
        <v>0</v>
      </c>
    </row>
    <row r="72" spans="1:39" x14ac:dyDescent="0.25">
      <c r="A72" s="13">
        <v>50529</v>
      </c>
      <c r="B72" s="13" t="s">
        <v>78</v>
      </c>
      <c r="C72" s="13" t="s">
        <v>81</v>
      </c>
      <c r="D72" s="13">
        <v>353000</v>
      </c>
      <c r="E72" s="13">
        <v>193450</v>
      </c>
      <c r="F72" s="13">
        <v>41</v>
      </c>
      <c r="G72" s="14">
        <v>3.2839639999999997</v>
      </c>
      <c r="H72" s="15">
        <v>10.867470000000001</v>
      </c>
      <c r="I72" s="15">
        <v>29.346609999999998</v>
      </c>
      <c r="J72" s="15">
        <v>8.1652799999999992</v>
      </c>
      <c r="K72" s="16">
        <v>16</v>
      </c>
      <c r="L72" s="15">
        <v>1.87419</v>
      </c>
      <c r="M72" s="15">
        <v>1.2848299999999999</v>
      </c>
      <c r="N72" s="15">
        <v>1.80138</v>
      </c>
      <c r="O72" s="15">
        <v>0.18002000000000001</v>
      </c>
      <c r="P72" s="15">
        <v>2.7372740894999999E-3</v>
      </c>
      <c r="Q72" s="15">
        <v>0.29907456701877</v>
      </c>
      <c r="R72" s="15">
        <v>0.64670837638527001</v>
      </c>
      <c r="S72" s="15">
        <v>0.39912999999999998</v>
      </c>
      <c r="T72" s="15">
        <v>5.4745481790000004E-5</v>
      </c>
      <c r="U72" s="15">
        <v>0</v>
      </c>
      <c r="V72" s="15">
        <v>5.18257227612E-3</v>
      </c>
      <c r="W72" s="15">
        <v>0</v>
      </c>
      <c r="X72" s="15">
        <v>0.89419445106393003</v>
      </c>
      <c r="Y72" s="15">
        <v>5.6095870340820003E-2</v>
      </c>
      <c r="Z72" s="15">
        <v>0.54053863870052998</v>
      </c>
      <c r="AA72" s="15">
        <v>0.49657801682315994</v>
      </c>
      <c r="AB72" s="15">
        <v>7.3358945598600003E-3</v>
      </c>
      <c r="AC72" s="15">
        <v>6.7154457662400007E-3</v>
      </c>
      <c r="AD72" s="15">
        <v>2.3727056777664601</v>
      </c>
      <c r="AE72" s="15">
        <v>2.00233059329334</v>
      </c>
      <c r="AF72" s="15">
        <v>11.746151220945485</v>
      </c>
      <c r="AG72" s="15">
        <v>0.65708845132061822</v>
      </c>
      <c r="AH72" s="15">
        <v>0.19050227871032416</v>
      </c>
      <c r="AI72" s="15">
        <v>0.58240913714944598</v>
      </c>
      <c r="AJ72" s="15">
        <v>3.4596806400992428E-2</v>
      </c>
      <c r="AK72" s="15">
        <v>3.2090228219687305</v>
      </c>
      <c r="AL72" s="15">
        <v>5.7038690211059631E-2</v>
      </c>
      <c r="AM72" s="15">
        <v>0</v>
      </c>
    </row>
    <row r="73" spans="1:39" x14ac:dyDescent="0.25">
      <c r="A73" s="13">
        <v>50561</v>
      </c>
      <c r="B73" s="13" t="s">
        <v>97</v>
      </c>
      <c r="C73" s="13" t="s">
        <v>81</v>
      </c>
      <c r="D73" s="13">
        <v>195063</v>
      </c>
      <c r="E73" s="13">
        <v>214645</v>
      </c>
      <c r="F73" s="13">
        <v>41</v>
      </c>
      <c r="G73" s="14">
        <v>1.423252</v>
      </c>
      <c r="H73" s="15">
        <v>9.3081200000000006</v>
      </c>
      <c r="I73" s="15">
        <v>29.44416</v>
      </c>
      <c r="J73" s="15">
        <v>7.05457</v>
      </c>
      <c r="K73" s="16">
        <v>16</v>
      </c>
      <c r="L73" s="15">
        <v>2.0898099999999999</v>
      </c>
      <c r="M73" s="15">
        <v>1.4028</v>
      </c>
      <c r="N73" s="15">
        <v>0.91442000000000001</v>
      </c>
      <c r="O73" s="15">
        <v>1.2769999999999999</v>
      </c>
      <c r="P73" s="15">
        <v>1.5657207791940003E-2</v>
      </c>
      <c r="Q73" s="15">
        <v>0.12379778282112</v>
      </c>
      <c r="R73" s="15">
        <v>0.47296446567774003</v>
      </c>
      <c r="S73" s="15">
        <v>0.18182000000000001</v>
      </c>
      <c r="T73" s="15">
        <v>0</v>
      </c>
      <c r="U73" s="15">
        <v>0</v>
      </c>
      <c r="V73" s="15">
        <v>0</v>
      </c>
      <c r="W73" s="15">
        <v>0</v>
      </c>
      <c r="X73" s="15">
        <v>0.12427224366329999</v>
      </c>
      <c r="Y73" s="15">
        <v>7.6753165469579998E-2</v>
      </c>
      <c r="Z73" s="15">
        <v>0.10215506902014</v>
      </c>
      <c r="AA73" s="15">
        <v>1.0467883573065899</v>
      </c>
      <c r="AB73" s="15">
        <v>4.3066445674800006E-3</v>
      </c>
      <c r="AC73" s="15">
        <v>4.58037197643E-3</v>
      </c>
      <c r="AD73" s="15">
        <v>1.4709563502155099</v>
      </c>
      <c r="AE73" s="15">
        <v>1.8051079439891748</v>
      </c>
      <c r="AF73" s="15">
        <v>10.565496112841943</v>
      </c>
      <c r="AG73" s="15">
        <v>1.1964704473039023</v>
      </c>
      <c r="AH73" s="15">
        <v>0.14048032053875692</v>
      </c>
      <c r="AI73" s="15">
        <v>0.78478691078050911</v>
      </c>
      <c r="AJ73" s="15">
        <v>5.4614570224750594E-2</v>
      </c>
      <c r="AK73" s="15">
        <v>5.5529867272480349</v>
      </c>
      <c r="AL73" s="15">
        <v>3.6096967072932452E-2</v>
      </c>
      <c r="AM73" s="15">
        <v>0</v>
      </c>
    </row>
    <row r="74" spans="1:39" x14ac:dyDescent="0.25">
      <c r="A74" s="13">
        <v>50584</v>
      </c>
      <c r="B74" s="13" t="s">
        <v>114</v>
      </c>
      <c r="C74" s="13" t="s">
        <v>79</v>
      </c>
      <c r="D74" s="13">
        <v>265000</v>
      </c>
      <c r="E74" s="13">
        <v>192400</v>
      </c>
      <c r="F74" s="13">
        <v>41</v>
      </c>
      <c r="G74" s="14">
        <v>1.467263</v>
      </c>
      <c r="H74" s="15">
        <v>12.95351</v>
      </c>
      <c r="I74" s="15">
        <v>37.225250000000003</v>
      </c>
      <c r="J74" s="15">
        <v>9.6312499999999996</v>
      </c>
      <c r="K74" s="16">
        <v>20</v>
      </c>
      <c r="L74" s="15">
        <v>1.6580600000000001</v>
      </c>
      <c r="M74" s="15">
        <v>1.1744699999999999</v>
      </c>
      <c r="N74" s="15">
        <v>1.33968</v>
      </c>
      <c r="O74" s="15">
        <v>0.37280000000000002</v>
      </c>
      <c r="P74" s="15">
        <v>1.166078762127E-2</v>
      </c>
      <c r="Q74" s="15">
        <v>1.0569710169195301</v>
      </c>
      <c r="R74" s="15">
        <v>0.89755217394705</v>
      </c>
      <c r="S74" s="15">
        <v>0.55113999999999996</v>
      </c>
      <c r="T74" s="15">
        <v>2.8321662579360002E-2</v>
      </c>
      <c r="U74" s="15">
        <v>0</v>
      </c>
      <c r="V74" s="15">
        <v>1.8248493930000001E-5</v>
      </c>
      <c r="W74" s="15">
        <v>6.569457814800001E-4</v>
      </c>
      <c r="X74" s="15">
        <v>0.27664716797880001</v>
      </c>
      <c r="Y74" s="15">
        <v>3.8796298095180003E-2</v>
      </c>
      <c r="Z74" s="15">
        <v>0.42728848537094999</v>
      </c>
      <c r="AA74" s="15">
        <v>1.0597082910090299</v>
      </c>
      <c r="AB74" s="15">
        <v>5.7117786000900001E-3</v>
      </c>
      <c r="AC74" s="15">
        <v>5.9125120333199995E-3</v>
      </c>
      <c r="AD74" s="15">
        <v>4.0481181539736903</v>
      </c>
      <c r="AE74" s="15">
        <v>2.6191669991470632</v>
      </c>
      <c r="AF74" s="15">
        <v>16.944349336055087</v>
      </c>
      <c r="AG74" s="15">
        <v>0.50871072191749933</v>
      </c>
      <c r="AH74" s="15">
        <v>1.7166747482985124E-2</v>
      </c>
      <c r="AI74" s="15">
        <v>0.56570173968769144</v>
      </c>
      <c r="AJ74" s="15">
        <v>2.8210648781957278E-2</v>
      </c>
      <c r="AK74" s="15">
        <v>3.5693079153664371</v>
      </c>
      <c r="AL74" s="15">
        <v>1.9125891561279845E-2</v>
      </c>
      <c r="AM74" s="15">
        <v>0</v>
      </c>
    </row>
    <row r="75" spans="1:39" x14ac:dyDescent="0.25">
      <c r="A75" s="13">
        <v>50594</v>
      </c>
      <c r="B75" s="13" t="s">
        <v>78</v>
      </c>
      <c r="C75" s="13" t="s">
        <v>79</v>
      </c>
      <c r="D75" s="13">
        <v>268000</v>
      </c>
      <c r="E75" s="13">
        <v>197670</v>
      </c>
      <c r="F75" s="13">
        <v>41</v>
      </c>
      <c r="G75" s="14">
        <v>0.15142499999999998</v>
      </c>
      <c r="H75" s="15">
        <v>15.773250000000001</v>
      </c>
      <c r="I75" s="15">
        <v>27.943249999999999</v>
      </c>
      <c r="J75" s="15">
        <v>11.490220000000001</v>
      </c>
      <c r="K75" s="16">
        <v>15</v>
      </c>
      <c r="L75" s="15">
        <v>1.6683399999999999</v>
      </c>
      <c r="M75" s="15">
        <v>1.1817599999999999</v>
      </c>
      <c r="N75" s="15">
        <v>1.34799</v>
      </c>
      <c r="O75" s="15">
        <v>0.44447999999999999</v>
      </c>
      <c r="P75" s="15">
        <v>1.9963852359420001E-2</v>
      </c>
      <c r="Q75" s="15">
        <v>0.86824509269547001</v>
      </c>
      <c r="R75" s="15">
        <v>0.86835458365905005</v>
      </c>
      <c r="S75" s="15">
        <v>1.6976199999999999</v>
      </c>
      <c r="T75" s="15">
        <v>3.293853154365E-2</v>
      </c>
      <c r="U75" s="15">
        <v>0</v>
      </c>
      <c r="V75" s="15">
        <v>1.8248493930000001E-5</v>
      </c>
      <c r="W75" s="15">
        <v>4.1971536039000004E-4</v>
      </c>
      <c r="X75" s="15">
        <v>1.1814804910039201</v>
      </c>
      <c r="Y75" s="15">
        <v>5.5913385401520001E-2</v>
      </c>
      <c r="Z75" s="15">
        <v>2.4563020284597901</v>
      </c>
      <c r="AA75" s="15">
        <v>0.22489443919332</v>
      </c>
      <c r="AB75" s="15">
        <v>8.6497861228200003E-3</v>
      </c>
      <c r="AC75" s="15">
        <v>6.4599668512200009E-3</v>
      </c>
      <c r="AD75" s="15">
        <v>3.7094261066328897</v>
      </c>
      <c r="AE75" s="15">
        <v>1.0030914332955843</v>
      </c>
      <c r="AF75" s="15">
        <v>6.4893653849867503</v>
      </c>
      <c r="AG75" s="15">
        <v>0.60729462144958168</v>
      </c>
      <c r="AH75" s="15">
        <v>8.7893003108750242E-2</v>
      </c>
      <c r="AI75" s="15">
        <v>0.22858177304171284</v>
      </c>
      <c r="AJ75" s="15">
        <v>2.9380447533576683E-2</v>
      </c>
      <c r="AK75" s="15">
        <v>3.717314860396761</v>
      </c>
      <c r="AL75" s="15">
        <v>7.0784761872795133E-3</v>
      </c>
      <c r="AM75" s="15">
        <v>0</v>
      </c>
    </row>
    <row r="76" spans="1:39" x14ac:dyDescent="0.25">
      <c r="A76" s="13">
        <v>50599</v>
      </c>
      <c r="B76" s="13" t="s">
        <v>116</v>
      </c>
      <c r="C76" s="13" t="s">
        <v>79</v>
      </c>
      <c r="D76" s="13">
        <v>266600</v>
      </c>
      <c r="E76" s="13">
        <v>195090</v>
      </c>
      <c r="F76" s="13">
        <v>41</v>
      </c>
      <c r="G76" s="14">
        <v>3.1039440000000003</v>
      </c>
      <c r="H76" s="15">
        <v>16.546099999999999</v>
      </c>
      <c r="I76" s="15">
        <v>37.865729999999999</v>
      </c>
      <c r="J76" s="15">
        <v>12.008520000000001</v>
      </c>
      <c r="K76" s="16">
        <v>20</v>
      </c>
      <c r="L76" s="15">
        <v>1.6683399999999999</v>
      </c>
      <c r="M76" s="15">
        <v>1.1817599999999999</v>
      </c>
      <c r="N76" s="15">
        <v>1.34799</v>
      </c>
      <c r="O76" s="15">
        <v>0.39827000000000001</v>
      </c>
      <c r="P76" s="15">
        <v>1.348563701427E-2</v>
      </c>
      <c r="Q76" s="15">
        <v>0.99915978814928996</v>
      </c>
      <c r="R76" s="15">
        <v>0.98554641167751011</v>
      </c>
      <c r="S76" s="15">
        <v>1.12266</v>
      </c>
      <c r="T76" s="15">
        <v>3.1369161065670004E-2</v>
      </c>
      <c r="U76" s="15">
        <v>0</v>
      </c>
      <c r="V76" s="15">
        <v>1.8248493930000001E-5</v>
      </c>
      <c r="W76" s="15">
        <v>5.6570331183000006E-4</v>
      </c>
      <c r="X76" s="15">
        <v>0.69795014734070993</v>
      </c>
      <c r="Y76" s="15">
        <v>5.2628656494120005E-2</v>
      </c>
      <c r="Z76" s="15">
        <v>3.4003696134344099</v>
      </c>
      <c r="AA76" s="15">
        <v>0.28491373572909001</v>
      </c>
      <c r="AB76" s="15">
        <v>8.193573774570001E-3</v>
      </c>
      <c r="AC76" s="15">
        <v>7.4453855234400011E-3</v>
      </c>
      <c r="AD76" s="15">
        <v>4.3454408655751804</v>
      </c>
      <c r="AE76" s="15">
        <v>2.2925997773253863</v>
      </c>
      <c r="AF76" s="15">
        <v>14.831666528867352</v>
      </c>
      <c r="AG76" s="15">
        <v>0.43086953205049205</v>
      </c>
      <c r="AH76" s="15">
        <v>6.7252030684880656E-2</v>
      </c>
      <c r="AI76" s="15">
        <v>0.26294908370493941</v>
      </c>
      <c r="AJ76" s="15">
        <v>2.6799692912344988E-2</v>
      </c>
      <c r="AK76" s="15">
        <v>3.3907889457190303</v>
      </c>
      <c r="AL76" s="15">
        <v>1.6704408735569172E-2</v>
      </c>
      <c r="AM76" s="15">
        <v>0</v>
      </c>
    </row>
    <row r="77" spans="1:39" x14ac:dyDescent="0.25">
      <c r="A77" s="13">
        <v>50600</v>
      </c>
      <c r="B77" s="13" t="s">
        <v>113</v>
      </c>
      <c r="C77" s="13" t="s">
        <v>79</v>
      </c>
      <c r="D77" s="13">
        <v>312000</v>
      </c>
      <c r="E77" s="13">
        <v>168540</v>
      </c>
      <c r="F77" s="13">
        <v>41</v>
      </c>
      <c r="G77" s="14">
        <v>3.1426669999999999</v>
      </c>
      <c r="H77" s="15">
        <v>13.491160000000001</v>
      </c>
      <c r="I77" s="15">
        <v>23.46902</v>
      </c>
      <c r="J77" s="15">
        <v>9.9828700000000001</v>
      </c>
      <c r="K77" s="16">
        <v>13</v>
      </c>
      <c r="L77" s="15">
        <v>1.34002</v>
      </c>
      <c r="M77" s="15">
        <v>1.0378000000000001</v>
      </c>
      <c r="N77" s="15">
        <v>1.6935800000000001</v>
      </c>
      <c r="O77" s="15">
        <v>1.34073</v>
      </c>
      <c r="P77" s="15">
        <v>5.3322099263460002E-2</v>
      </c>
      <c r="Q77" s="15">
        <v>0.30701266187831999</v>
      </c>
      <c r="R77" s="15">
        <v>1.2807158009952599</v>
      </c>
      <c r="S77" s="15">
        <v>0.60872000000000004</v>
      </c>
      <c r="T77" s="15">
        <v>7.9380948595500003E-3</v>
      </c>
      <c r="U77" s="15">
        <v>0</v>
      </c>
      <c r="V77" s="15">
        <v>1.7518554172800001E-3</v>
      </c>
      <c r="W77" s="15">
        <v>1.5930935200889999E-2</v>
      </c>
      <c r="X77" s="15">
        <v>0.66951899379777002</v>
      </c>
      <c r="Y77" s="15">
        <v>5.6296603774049998E-2</v>
      </c>
      <c r="Z77" s="15">
        <v>0.44057338895199</v>
      </c>
      <c r="AA77" s="15">
        <v>1.0142147956415402</v>
      </c>
      <c r="AB77" s="15">
        <v>8.37605871387E-3</v>
      </c>
      <c r="AC77" s="15">
        <v>7.77385841418E-3</v>
      </c>
      <c r="AD77" s="15">
        <v>3.6068878192402201</v>
      </c>
      <c r="AE77" s="15">
        <v>0.99473603236925801</v>
      </c>
      <c r="AF77" s="15">
        <v>6.4353112402206571</v>
      </c>
      <c r="AG77" s="15">
        <v>0.58161647917295001</v>
      </c>
      <c r="AH77" s="15">
        <v>1.4986241355566517E-3</v>
      </c>
      <c r="AI77" s="15">
        <v>0.39217243547858577</v>
      </c>
      <c r="AJ77" s="15">
        <v>1.2289351986914885E-2</v>
      </c>
      <c r="AK77" s="15">
        <v>1.5548909087717977</v>
      </c>
      <c r="AL77" s="15">
        <v>5.3449278642796385E-3</v>
      </c>
      <c r="AM77" s="15">
        <v>0</v>
      </c>
    </row>
    <row r="78" spans="1:39" x14ac:dyDescent="0.25">
      <c r="A78" s="13">
        <v>50623</v>
      </c>
      <c r="B78" s="13" t="s">
        <v>94</v>
      </c>
      <c r="C78" s="13" t="s">
        <v>79</v>
      </c>
      <c r="D78" s="13">
        <v>314700</v>
      </c>
      <c r="E78" s="13">
        <v>210100</v>
      </c>
      <c r="F78" s="13">
        <v>41</v>
      </c>
      <c r="G78" s="14">
        <v>1.4147300000000003</v>
      </c>
      <c r="H78" s="15">
        <v>10.391349999999999</v>
      </c>
      <c r="I78" s="15">
        <v>19.360389999999999</v>
      </c>
      <c r="J78" s="15">
        <v>7.8172199999999998</v>
      </c>
      <c r="K78" s="16">
        <v>11</v>
      </c>
      <c r="L78" s="15">
        <v>1.63785</v>
      </c>
      <c r="M78" s="15">
        <v>1.1228100000000001</v>
      </c>
      <c r="N78" s="15">
        <v>1.57423</v>
      </c>
      <c r="O78" s="15">
        <v>0.55169999999999997</v>
      </c>
      <c r="P78" s="15">
        <v>1.0912599370140001E-2</v>
      </c>
      <c r="Q78" s="15">
        <v>0.11220998917557001</v>
      </c>
      <c r="R78" s="15">
        <v>0.90954143445905999</v>
      </c>
      <c r="S78" s="15">
        <v>1.35226</v>
      </c>
      <c r="T78" s="15">
        <v>1.250021834205E-2</v>
      </c>
      <c r="U78" s="15">
        <v>0</v>
      </c>
      <c r="V78" s="15">
        <v>6.9435519403650003E-2</v>
      </c>
      <c r="W78" s="15">
        <v>0</v>
      </c>
      <c r="X78" s="15">
        <v>1.39872881124057</v>
      </c>
      <c r="Y78" s="15">
        <v>3.5383829730270003E-2</v>
      </c>
      <c r="Z78" s="15">
        <v>2.8431153542939999E-2</v>
      </c>
      <c r="AA78" s="15">
        <v>0</v>
      </c>
      <c r="AB78" s="15">
        <v>6.7154457662400007E-3</v>
      </c>
      <c r="AC78" s="15">
        <v>7.2081551023500008E-3</v>
      </c>
      <c r="AD78" s="15">
        <v>1.5614323831204502</v>
      </c>
      <c r="AE78" s="15">
        <v>0.99251962059628773</v>
      </c>
      <c r="AF78" s="15">
        <v>5.56787920106051</v>
      </c>
      <c r="AG78" s="15">
        <v>0.18562213460051405</v>
      </c>
      <c r="AH78" s="15">
        <v>4.5453673733910245E-3</v>
      </c>
      <c r="AI78" s="15">
        <v>0.34277124891392419</v>
      </c>
      <c r="AJ78" s="15">
        <v>2.0010815091526243E-2</v>
      </c>
      <c r="AK78" s="15">
        <v>1.846407562835451</v>
      </c>
      <c r="AL78" s="15">
        <v>9.2840495283938399E-3</v>
      </c>
      <c r="AM78" s="15">
        <v>0</v>
      </c>
    </row>
    <row r="79" spans="1:39" x14ac:dyDescent="0.25">
      <c r="A79" s="13">
        <v>50625</v>
      </c>
      <c r="B79" s="13" t="s">
        <v>114</v>
      </c>
      <c r="C79" s="13" t="s">
        <v>79</v>
      </c>
      <c r="D79" s="13">
        <v>267180</v>
      </c>
      <c r="E79" s="13">
        <v>197700</v>
      </c>
      <c r="F79" s="13">
        <v>41</v>
      </c>
      <c r="G79" s="14">
        <v>1.7059339999999998</v>
      </c>
      <c r="H79" s="15">
        <v>16.115729999999999</v>
      </c>
      <c r="I79" s="15">
        <v>44.300490000000003</v>
      </c>
      <c r="J79" s="15">
        <v>11.73602</v>
      </c>
      <c r="K79" s="16">
        <v>23</v>
      </c>
      <c r="L79" s="15">
        <v>1.6683399999999999</v>
      </c>
      <c r="M79" s="15">
        <v>1.1817599999999999</v>
      </c>
      <c r="N79" s="15">
        <v>1.34799</v>
      </c>
      <c r="O79" s="15">
        <v>0.43524000000000002</v>
      </c>
      <c r="P79" s="15">
        <v>1.6003929176610001E-2</v>
      </c>
      <c r="Q79" s="15">
        <v>0.93633022354829998</v>
      </c>
      <c r="R79" s="15">
        <v>0.92985200820314995</v>
      </c>
      <c r="S79" s="15">
        <v>2.29217</v>
      </c>
      <c r="T79" s="15">
        <v>3.1442155041390002E-2</v>
      </c>
      <c r="U79" s="15">
        <v>0</v>
      </c>
      <c r="V79" s="15">
        <v>1.8248493930000001E-5</v>
      </c>
      <c r="W79" s="15">
        <v>4.9270933611E-4</v>
      </c>
      <c r="X79" s="15">
        <v>1.40626543923366</v>
      </c>
      <c r="Y79" s="15">
        <v>5.6880555579809998E-2</v>
      </c>
      <c r="Z79" s="15">
        <v>1.07220850935108</v>
      </c>
      <c r="AA79" s="15">
        <v>0.20821531574130001</v>
      </c>
      <c r="AB79" s="15">
        <v>8.6315376288900007E-3</v>
      </c>
      <c r="AC79" s="15">
        <v>6.7519427541000007E-3</v>
      </c>
      <c r="AD79" s="15">
        <v>4.5171591934564796</v>
      </c>
      <c r="AE79" s="15">
        <v>2.7385570597339757</v>
      </c>
      <c r="AF79" s="15">
        <v>17.716727307561378</v>
      </c>
      <c r="AG79" s="15">
        <v>0.75557549852624073</v>
      </c>
      <c r="AH79" s="15">
        <v>7.2018106447435767E-2</v>
      </c>
      <c r="AI79" s="15">
        <v>0.30637131249174832</v>
      </c>
      <c r="AJ79" s="15">
        <v>5.1541953200184135E-2</v>
      </c>
      <c r="AK79" s="15">
        <v>6.5212644683494512</v>
      </c>
      <c r="AL79" s="15">
        <v>2.2704293689594528E-2</v>
      </c>
      <c r="AM79" s="15">
        <v>0</v>
      </c>
    </row>
    <row r="80" spans="1:39" x14ac:dyDescent="0.25">
      <c r="A80" s="13">
        <v>50628</v>
      </c>
      <c r="B80" s="13" t="s">
        <v>95</v>
      </c>
      <c r="C80" s="13" t="s">
        <v>79</v>
      </c>
      <c r="D80" s="13">
        <v>308000</v>
      </c>
      <c r="E80" s="13">
        <v>190100</v>
      </c>
      <c r="F80" s="13">
        <v>41</v>
      </c>
      <c r="G80" s="14">
        <v>1.9638260000000001</v>
      </c>
      <c r="H80" s="15">
        <v>10.824630000000001</v>
      </c>
      <c r="I80" s="15">
        <v>20.133430000000001</v>
      </c>
      <c r="J80" s="15">
        <v>8.1612100000000005</v>
      </c>
      <c r="K80" s="16">
        <v>12</v>
      </c>
      <c r="L80" s="15">
        <v>1.3824099999999999</v>
      </c>
      <c r="M80" s="15">
        <v>1.07063</v>
      </c>
      <c r="N80" s="15">
        <v>1.74716</v>
      </c>
      <c r="O80" s="15">
        <v>0.39577000000000001</v>
      </c>
      <c r="P80" s="15">
        <v>1.8613463808600003E-2</v>
      </c>
      <c r="Q80" s="15">
        <v>0.18655435344639001</v>
      </c>
      <c r="R80" s="15">
        <v>0.68092430250402003</v>
      </c>
      <c r="S80" s="15">
        <v>0.95199</v>
      </c>
      <c r="T80" s="15">
        <v>2.3540557169699997E-3</v>
      </c>
      <c r="U80" s="15">
        <v>0</v>
      </c>
      <c r="V80" s="15">
        <v>2.1898192716000002E-4</v>
      </c>
      <c r="W80" s="15">
        <v>0</v>
      </c>
      <c r="X80" s="15">
        <v>0.37856500657785003</v>
      </c>
      <c r="Y80" s="15">
        <v>4.658840500329E-2</v>
      </c>
      <c r="Z80" s="15">
        <v>0.33849131390756998</v>
      </c>
      <c r="AA80" s="15">
        <v>1.0949096358000001E-4</v>
      </c>
      <c r="AB80" s="15">
        <v>4.54387498857E-3</v>
      </c>
      <c r="AC80" s="15">
        <v>7.2081551023500008E-3</v>
      </c>
      <c r="AD80" s="15">
        <v>3.6124901068767303</v>
      </c>
      <c r="AE80" s="15">
        <v>0.88700029554237514</v>
      </c>
      <c r="AF80" s="15">
        <v>5.7383293519460716</v>
      </c>
      <c r="AG80" s="15">
        <v>0.20665689331457596</v>
      </c>
      <c r="AH80" s="15">
        <v>2.8764046137584568E-3</v>
      </c>
      <c r="AI80" s="15">
        <v>0.1824779386736162</v>
      </c>
      <c r="AJ80" s="15">
        <v>1.7914912635523719E-2</v>
      </c>
      <c r="AK80" s="15">
        <v>2.2666561115733597</v>
      </c>
      <c r="AL80" s="15">
        <v>6.8880917007208779E-3</v>
      </c>
      <c r="AM80" s="15">
        <v>0</v>
      </c>
    </row>
    <row r="81" spans="1:39" x14ac:dyDescent="0.25">
      <c r="A81" s="13">
        <v>50651</v>
      </c>
      <c r="B81" s="13" t="s">
        <v>111</v>
      </c>
      <c r="C81" s="13" t="s">
        <v>79</v>
      </c>
      <c r="D81" s="13">
        <v>316145</v>
      </c>
      <c r="E81" s="13">
        <v>177395</v>
      </c>
      <c r="F81" s="13">
        <v>41</v>
      </c>
      <c r="G81" s="14">
        <v>0.38995399999999997</v>
      </c>
      <c r="H81" s="15">
        <v>17.660419999999998</v>
      </c>
      <c r="I81" s="15">
        <v>33.75009</v>
      </c>
      <c r="J81" s="15">
        <v>12.76336</v>
      </c>
      <c r="K81" s="16">
        <v>18</v>
      </c>
      <c r="L81" s="15">
        <v>1.38706</v>
      </c>
      <c r="M81" s="15">
        <v>1.07423</v>
      </c>
      <c r="N81" s="15">
        <v>1.75302</v>
      </c>
      <c r="O81" s="15">
        <v>0.88275000000000003</v>
      </c>
      <c r="P81" s="15">
        <v>0.28206697067601005</v>
      </c>
      <c r="Q81" s="15">
        <v>0.79813437901640993</v>
      </c>
      <c r="R81" s="15">
        <v>1.5730019282720702</v>
      </c>
      <c r="S81" s="15">
        <v>1.1293200000000001</v>
      </c>
      <c r="T81" s="15">
        <v>1.9124421638640001E-2</v>
      </c>
      <c r="U81" s="15">
        <v>0</v>
      </c>
      <c r="V81" s="15">
        <v>6.8614337176799997E-3</v>
      </c>
      <c r="W81" s="15">
        <v>5.4380511911399998E-3</v>
      </c>
      <c r="X81" s="15">
        <v>0.84594543311300996</v>
      </c>
      <c r="Y81" s="15">
        <v>6.3851480261070001E-2</v>
      </c>
      <c r="Z81" s="15">
        <v>1.46008024783323</v>
      </c>
      <c r="AA81" s="15">
        <v>0.59499214458765004</v>
      </c>
      <c r="AB81" s="15">
        <v>9.4527198557399997E-3</v>
      </c>
      <c r="AC81" s="15">
        <v>1.001842316757E-2</v>
      </c>
      <c r="AD81" s="15">
        <v>5.7650824508595298</v>
      </c>
      <c r="AE81" s="15">
        <v>1.6875551438855287</v>
      </c>
      <c r="AF81" s="15">
        <v>10.917411486615768</v>
      </c>
      <c r="AG81" s="15">
        <v>0.17084039646182722</v>
      </c>
      <c r="AH81" s="15">
        <v>2.5990526986479533E-2</v>
      </c>
      <c r="AI81" s="15">
        <v>1.0124385280474466</v>
      </c>
      <c r="AJ81" s="15">
        <v>1.7772211915639966E-2</v>
      </c>
      <c r="AK81" s="15">
        <v>2.2486011276931115</v>
      </c>
      <c r="AL81" s="15">
        <v>9.060578394199428E-3</v>
      </c>
      <c r="AM81" s="15">
        <v>0</v>
      </c>
    </row>
    <row r="82" spans="1:39" x14ac:dyDescent="0.25">
      <c r="A82" s="13">
        <v>60076</v>
      </c>
      <c r="B82" s="13" t="s">
        <v>104</v>
      </c>
      <c r="C82" s="13" t="s">
        <v>79</v>
      </c>
      <c r="D82" s="13">
        <v>304950</v>
      </c>
      <c r="E82" s="13">
        <v>206520</v>
      </c>
      <c r="F82" s="13">
        <v>41</v>
      </c>
      <c r="G82" s="14">
        <v>0.73488500000000001</v>
      </c>
      <c r="H82" s="15">
        <v>10.68341</v>
      </c>
      <c r="I82" s="15">
        <v>18.86139</v>
      </c>
      <c r="J82" s="15">
        <v>8.0535200000000007</v>
      </c>
      <c r="K82" s="16">
        <v>11</v>
      </c>
      <c r="L82" s="15">
        <v>1.8935999999999999</v>
      </c>
      <c r="M82" s="15">
        <v>1.2702199999999999</v>
      </c>
      <c r="N82" s="15">
        <v>1.2124299999999999</v>
      </c>
      <c r="O82" s="15">
        <v>0.49861</v>
      </c>
      <c r="P82" s="15">
        <v>1.8941936699340002E-2</v>
      </c>
      <c r="Q82" s="15">
        <v>0.2392377554223</v>
      </c>
      <c r="R82" s="15">
        <v>1.0978658918166602</v>
      </c>
      <c r="S82" s="15">
        <v>0.51370000000000005</v>
      </c>
      <c r="T82" s="15">
        <v>1.62411595977E-3</v>
      </c>
      <c r="U82" s="15">
        <v>0</v>
      </c>
      <c r="V82" s="15">
        <v>1.158779364555E-2</v>
      </c>
      <c r="W82" s="15">
        <v>0</v>
      </c>
      <c r="X82" s="15">
        <v>0.66939125434025992</v>
      </c>
      <c r="Y82" s="15">
        <v>3.4161180636960005E-2</v>
      </c>
      <c r="Z82" s="15">
        <v>3.9580983334170004E-2</v>
      </c>
      <c r="AA82" s="15">
        <v>0</v>
      </c>
      <c r="AB82" s="15">
        <v>6.1862394422699998E-3</v>
      </c>
      <c r="AC82" s="15">
        <v>8.266567750290001E-3</v>
      </c>
      <c r="AD82" s="15">
        <v>3.1680115402237203</v>
      </c>
      <c r="AE82" s="15">
        <v>0.65612423157205535</v>
      </c>
      <c r="AF82" s="15">
        <v>4.2447076460676518</v>
      </c>
      <c r="AG82" s="15">
        <v>0.18126681106816672</v>
      </c>
      <c r="AH82" s="15">
        <v>7.6693664461493418E-3</v>
      </c>
      <c r="AI82" s="15">
        <v>0.57168624805597457</v>
      </c>
      <c r="AJ82" s="15">
        <v>1.971912250438132E-2</v>
      </c>
      <c r="AK82" s="15">
        <v>2.4949309242396449</v>
      </c>
      <c r="AL82" s="15">
        <v>1.875650045976622E-3</v>
      </c>
      <c r="AM82" s="15">
        <v>0</v>
      </c>
    </row>
    <row r="83" spans="1:39" x14ac:dyDescent="0.25">
      <c r="A83" s="13">
        <v>70056</v>
      </c>
      <c r="B83" s="13" t="s">
        <v>117</v>
      </c>
      <c r="C83" s="13" t="s">
        <v>79</v>
      </c>
      <c r="D83" s="13">
        <v>321300</v>
      </c>
      <c r="E83" s="13">
        <v>178460</v>
      </c>
      <c r="F83" s="13">
        <v>41</v>
      </c>
      <c r="G83" s="14">
        <v>0.97590800000000011</v>
      </c>
      <c r="H83" s="15">
        <v>20.233070000000001</v>
      </c>
      <c r="I83" s="15">
        <v>40.582920000000001</v>
      </c>
      <c r="J83" s="15">
        <v>14.35028</v>
      </c>
      <c r="K83" s="16">
        <v>21</v>
      </c>
      <c r="L83" s="15">
        <v>1.40771</v>
      </c>
      <c r="M83" s="15">
        <v>1.09022</v>
      </c>
      <c r="N83" s="15">
        <v>1.77912</v>
      </c>
      <c r="O83" s="15">
        <v>0.99226000000000003</v>
      </c>
      <c r="P83" s="15">
        <v>0.37239701562951</v>
      </c>
      <c r="Q83" s="15">
        <v>0.99492613755753001</v>
      </c>
      <c r="R83" s="15">
        <v>1.05569362234443</v>
      </c>
      <c r="S83" s="15">
        <v>1.7061999999999999</v>
      </c>
      <c r="T83" s="15">
        <v>8.1698507324609995E-2</v>
      </c>
      <c r="U83" s="15">
        <v>0</v>
      </c>
      <c r="V83" s="15">
        <v>5.4927966729300002E-3</v>
      </c>
      <c r="W83" s="15">
        <v>3.7044442677900001E-3</v>
      </c>
      <c r="X83" s="15">
        <v>0.97454256983771992</v>
      </c>
      <c r="Y83" s="15">
        <v>5.4088536008520004E-2</v>
      </c>
      <c r="Z83" s="15">
        <v>3.79577797990965</v>
      </c>
      <c r="AA83" s="15">
        <v>0.64995660830480995</v>
      </c>
      <c r="AB83" s="15">
        <v>8.5037981713800004E-3</v>
      </c>
      <c r="AC83" s="15">
        <v>8.1388282927800006E-3</v>
      </c>
      <c r="AD83" s="15">
        <v>5.25262824431727</v>
      </c>
      <c r="AE83" s="15">
        <v>1.1106395748295448</v>
      </c>
      <c r="AF83" s="15">
        <v>7.1851336506942713</v>
      </c>
      <c r="AG83" s="15">
        <v>2.9730787206173965</v>
      </c>
      <c r="AH83" s="15">
        <v>1.0583705394395229</v>
      </c>
      <c r="AI83" s="15">
        <v>0.12495520442871937</v>
      </c>
      <c r="AJ83" s="15">
        <v>6.1910163701702887E-2</v>
      </c>
      <c r="AK83" s="15">
        <v>7.8330859757982667</v>
      </c>
      <c r="AL83" s="15">
        <v>2.6761704905760896E-3</v>
      </c>
      <c r="AM83" s="15">
        <v>0</v>
      </c>
    </row>
    <row r="84" spans="1:39" x14ac:dyDescent="0.25">
      <c r="A84" s="13">
        <v>70057</v>
      </c>
      <c r="B84" s="13" t="s">
        <v>76</v>
      </c>
      <c r="C84" s="13" t="s">
        <v>77</v>
      </c>
      <c r="D84" s="13">
        <v>332000</v>
      </c>
      <c r="E84" s="13">
        <v>189970</v>
      </c>
      <c r="F84" s="13">
        <v>41</v>
      </c>
      <c r="G84" s="14">
        <v>1.9925439999999999</v>
      </c>
      <c r="H84" s="15">
        <v>21.117470000000001</v>
      </c>
      <c r="I84" s="15">
        <v>55.206150000000001</v>
      </c>
      <c r="J84" s="15">
        <v>15.03481</v>
      </c>
      <c r="K84" s="16">
        <v>27</v>
      </c>
      <c r="L84" s="15">
        <v>1.71743</v>
      </c>
      <c r="M84" s="15">
        <v>1.17737</v>
      </c>
      <c r="N84" s="15">
        <v>1.65072</v>
      </c>
      <c r="O84" s="15">
        <v>1.06663</v>
      </c>
      <c r="P84" s="15">
        <v>9.938129794278E-2</v>
      </c>
      <c r="Q84" s="15">
        <v>0.76900978270413001</v>
      </c>
      <c r="R84" s="15">
        <v>1.56969895087074</v>
      </c>
      <c r="S84" s="15">
        <v>1.4646699999999999</v>
      </c>
      <c r="T84" s="15">
        <v>9.2611106694750006E-2</v>
      </c>
      <c r="U84" s="15">
        <v>0</v>
      </c>
      <c r="V84" s="15">
        <v>8.1753252806399997E-3</v>
      </c>
      <c r="W84" s="15">
        <v>0</v>
      </c>
      <c r="X84" s="15">
        <v>0.66897153897987005</v>
      </c>
      <c r="Y84" s="15">
        <v>6.0657993823319996E-2</v>
      </c>
      <c r="Z84" s="15">
        <v>1.36912975408611</v>
      </c>
      <c r="AA84" s="15">
        <v>0.27002296468220999</v>
      </c>
      <c r="AB84" s="15">
        <v>1.0273902082589999E-2</v>
      </c>
      <c r="AC84" s="15">
        <v>9.5804593132500001E-3</v>
      </c>
      <c r="AD84" s="15">
        <v>9.1131518806905607</v>
      </c>
      <c r="AE84" s="15">
        <v>1.3329341151646634</v>
      </c>
      <c r="AF84" s="15">
        <v>20.151208824783794</v>
      </c>
      <c r="AG84" s="15">
        <v>1.2632060782551473</v>
      </c>
      <c r="AH84" s="15">
        <v>2.3060234042588021</v>
      </c>
      <c r="AI84" s="15">
        <v>0.29666866018612476</v>
      </c>
      <c r="AJ84" s="15">
        <v>7.5653506151436678E-2</v>
      </c>
      <c r="AK84" s="15">
        <v>8.5989170491489784</v>
      </c>
      <c r="AL84" s="15">
        <v>6.4068362051049724E-2</v>
      </c>
      <c r="AM84" s="15">
        <v>0</v>
      </c>
    </row>
    <row r="85" spans="1:39" x14ac:dyDescent="0.25">
      <c r="A85" s="13">
        <v>70059</v>
      </c>
      <c r="B85" s="13" t="s">
        <v>106</v>
      </c>
      <c r="C85" s="13" t="s">
        <v>79</v>
      </c>
      <c r="D85" s="13">
        <v>331380</v>
      </c>
      <c r="E85" s="13">
        <v>187690</v>
      </c>
      <c r="F85" s="13">
        <v>41</v>
      </c>
      <c r="G85" s="14">
        <v>1.1793579999999999</v>
      </c>
      <c r="H85" s="15">
        <v>20.338699999999999</v>
      </c>
      <c r="I85" s="15">
        <v>37.491970000000002</v>
      </c>
      <c r="J85" s="15">
        <v>14.45378</v>
      </c>
      <c r="K85" s="16">
        <v>20</v>
      </c>
      <c r="L85" s="15">
        <v>1.71743</v>
      </c>
      <c r="M85" s="15">
        <v>1.17737</v>
      </c>
      <c r="N85" s="15">
        <v>1.65072</v>
      </c>
      <c r="O85" s="15">
        <v>1.23672</v>
      </c>
      <c r="P85" s="15">
        <v>0.15662682340119</v>
      </c>
      <c r="Q85" s="15">
        <v>1.1364797049725399</v>
      </c>
      <c r="R85" s="15">
        <v>1.35027905985642</v>
      </c>
      <c r="S85" s="15">
        <v>1.6086499999999999</v>
      </c>
      <c r="T85" s="15">
        <v>9.0403038929219998E-2</v>
      </c>
      <c r="U85" s="15">
        <v>0</v>
      </c>
      <c r="V85" s="15">
        <v>5.7482755879500001E-3</v>
      </c>
      <c r="W85" s="15">
        <v>0</v>
      </c>
      <c r="X85" s="15">
        <v>1.5258478199569498</v>
      </c>
      <c r="Y85" s="15">
        <v>5.2500917036610001E-2</v>
      </c>
      <c r="Z85" s="15">
        <v>1.9209277135414502</v>
      </c>
      <c r="AA85" s="15">
        <v>0.42039055466540998</v>
      </c>
      <c r="AB85" s="15">
        <v>8.9235135317700005E-3</v>
      </c>
      <c r="AC85" s="15">
        <v>8.3943072077999996E-3</v>
      </c>
      <c r="AD85" s="15">
        <v>6.2712774239837996</v>
      </c>
      <c r="AE85" s="15">
        <v>1.6907564122611178</v>
      </c>
      <c r="AF85" s="15">
        <v>10.938121662672549</v>
      </c>
      <c r="AG85" s="15">
        <v>0.41772825223200372</v>
      </c>
      <c r="AH85" s="15">
        <v>5.4812782046301835E-3</v>
      </c>
      <c r="AI85" s="15">
        <v>0.97074641667604111</v>
      </c>
      <c r="AJ85" s="15">
        <v>2.4436239190881951E-2</v>
      </c>
      <c r="AK85" s="15">
        <v>3.0917566852126495</v>
      </c>
      <c r="AL85" s="15">
        <v>1.4243053550130729E-2</v>
      </c>
      <c r="AM85" s="15">
        <v>0</v>
      </c>
    </row>
    <row r="86" spans="1:39" x14ac:dyDescent="0.25">
      <c r="A86" s="13">
        <v>70069</v>
      </c>
      <c r="B86" s="13" t="s">
        <v>118</v>
      </c>
      <c r="C86" s="13" t="s">
        <v>79</v>
      </c>
      <c r="D86" s="13">
        <v>241750</v>
      </c>
      <c r="E86" s="13">
        <v>240700</v>
      </c>
      <c r="F86" s="13">
        <v>41</v>
      </c>
      <c r="G86" s="14">
        <v>0.99071600000000015</v>
      </c>
      <c r="H86" s="15">
        <v>5.7568700000000002</v>
      </c>
      <c r="I86" s="15">
        <v>9.5215399999999999</v>
      </c>
      <c r="J86" s="15">
        <v>4.4645400000000004</v>
      </c>
      <c r="K86" s="16">
        <v>6</v>
      </c>
      <c r="L86" s="15">
        <v>1.9165399999999999</v>
      </c>
      <c r="M86" s="15">
        <v>1.2639800000000001</v>
      </c>
      <c r="N86" s="15">
        <v>1.0131600000000001</v>
      </c>
      <c r="O86" s="15">
        <v>6.8799999999999998E-3</v>
      </c>
      <c r="P86" s="15">
        <v>0</v>
      </c>
      <c r="Q86" s="15">
        <v>0.10288500877734</v>
      </c>
      <c r="R86" s="15">
        <v>0.60915297587732997</v>
      </c>
      <c r="S86" s="15">
        <v>0.13353999999999999</v>
      </c>
      <c r="T86" s="15">
        <v>0</v>
      </c>
      <c r="U86" s="15">
        <v>0</v>
      </c>
      <c r="V86" s="15">
        <v>0</v>
      </c>
      <c r="W86" s="15">
        <v>0</v>
      </c>
      <c r="X86" s="15">
        <v>6.3012049540289994E-2</v>
      </c>
      <c r="Y86" s="15">
        <v>7.8979481729039999E-2</v>
      </c>
      <c r="Z86" s="15">
        <v>1.2773945751E-4</v>
      </c>
      <c r="AA86" s="15">
        <v>0</v>
      </c>
      <c r="AB86" s="15">
        <v>1.62411595977E-3</v>
      </c>
      <c r="AC86" s="15">
        <v>4.7993539035899998E-3</v>
      </c>
      <c r="AD86" s="15">
        <v>0.56216310400757996</v>
      </c>
      <c r="AE86" s="15">
        <v>0.35479328253245873</v>
      </c>
      <c r="AF86" s="15">
        <v>1.990334596409943</v>
      </c>
      <c r="AG86" s="15">
        <v>0.2164420994462006</v>
      </c>
      <c r="AH86" s="15">
        <v>1.3601929511777668E-2</v>
      </c>
      <c r="AI86" s="15">
        <v>0.24816211742799424</v>
      </c>
      <c r="AJ86" s="15">
        <v>1.0048948394318417E-2</v>
      </c>
      <c r="AK86" s="15">
        <v>0.92722131652047146</v>
      </c>
      <c r="AL86" s="15">
        <v>4.0657097568359904E-3</v>
      </c>
      <c r="AM86" s="15">
        <v>0</v>
      </c>
    </row>
    <row r="87" spans="1:39" x14ac:dyDescent="0.25">
      <c r="A87" s="13">
        <v>70086</v>
      </c>
      <c r="B87" s="13" t="s">
        <v>98</v>
      </c>
      <c r="C87" s="13" t="s">
        <v>81</v>
      </c>
      <c r="D87" s="13">
        <v>241300</v>
      </c>
      <c r="E87" s="13">
        <v>219290</v>
      </c>
      <c r="F87" s="13">
        <v>41</v>
      </c>
      <c r="G87" s="14">
        <v>0.76029899999999995</v>
      </c>
      <c r="H87" s="15">
        <v>9.1717499999999994</v>
      </c>
      <c r="I87" s="15">
        <v>23.305589999999999</v>
      </c>
      <c r="J87" s="15">
        <v>6.9874000000000001</v>
      </c>
      <c r="K87" s="16">
        <v>13</v>
      </c>
      <c r="L87" s="15">
        <v>1.9931399999999999</v>
      </c>
      <c r="M87" s="15">
        <v>1.3728800000000001</v>
      </c>
      <c r="N87" s="15">
        <v>1.056</v>
      </c>
      <c r="O87" s="15">
        <v>6.0170000000000001E-2</v>
      </c>
      <c r="P87" s="15">
        <v>5.8395180576000004E-4</v>
      </c>
      <c r="Q87" s="15">
        <v>0.58800297141246005</v>
      </c>
      <c r="R87" s="15">
        <v>0.50584825173960002</v>
      </c>
      <c r="S87" s="15">
        <v>0.24593999999999999</v>
      </c>
      <c r="T87" s="15">
        <v>0</v>
      </c>
      <c r="U87" s="15">
        <v>0</v>
      </c>
      <c r="V87" s="15">
        <v>0</v>
      </c>
      <c r="W87" s="15">
        <v>0</v>
      </c>
      <c r="X87" s="15">
        <v>0.11845097409963</v>
      </c>
      <c r="Y87" s="15">
        <v>8.0092639858769993E-2</v>
      </c>
      <c r="Z87" s="15">
        <v>5.8376932082069996E-2</v>
      </c>
      <c r="AA87" s="15">
        <v>0</v>
      </c>
      <c r="AB87" s="15">
        <v>4.3978870371300001E-3</v>
      </c>
      <c r="AC87" s="15">
        <v>5.0183358307499997E-3</v>
      </c>
      <c r="AD87" s="15">
        <v>3.08282757055848</v>
      </c>
      <c r="AE87" s="15">
        <v>1.3413098650566269</v>
      </c>
      <c r="AF87" s="15">
        <v>7.8684451817657415</v>
      </c>
      <c r="AG87" s="15">
        <v>0.6005835846411568</v>
      </c>
      <c r="AH87" s="15">
        <v>0.16133757657109232</v>
      </c>
      <c r="AI87" s="15">
        <v>0.22507849661013377</v>
      </c>
      <c r="AJ87" s="15">
        <v>4.1668213358570294E-2</v>
      </c>
      <c r="AK87" s="15">
        <v>3.8649303657830889</v>
      </c>
      <c r="AL87" s="15">
        <v>3.0486716213587221E-2</v>
      </c>
      <c r="AM87" s="15">
        <v>0</v>
      </c>
    </row>
    <row r="88" spans="1:39" x14ac:dyDescent="0.25">
      <c r="A88" s="13">
        <v>70087</v>
      </c>
      <c r="B88" s="13" t="s">
        <v>85</v>
      </c>
      <c r="C88" s="13" t="s">
        <v>79</v>
      </c>
      <c r="D88" s="13">
        <v>241400</v>
      </c>
      <c r="E88" s="13">
        <v>219850</v>
      </c>
      <c r="F88" s="13">
        <v>41</v>
      </c>
      <c r="G88" s="14">
        <v>1.3155149999999998</v>
      </c>
      <c r="H88" s="15">
        <v>9.1717499999999994</v>
      </c>
      <c r="I88" s="15">
        <v>22.5501</v>
      </c>
      <c r="J88" s="15">
        <v>6.9874000000000001</v>
      </c>
      <c r="K88" s="16">
        <v>13</v>
      </c>
      <c r="L88" s="15">
        <v>1.9931399999999999</v>
      </c>
      <c r="M88" s="15">
        <v>1.3728800000000001</v>
      </c>
      <c r="N88" s="15">
        <v>1.056</v>
      </c>
      <c r="O88" s="15">
        <v>6.0170000000000001E-2</v>
      </c>
      <c r="P88" s="15">
        <v>5.8395180576000004E-4</v>
      </c>
      <c r="Q88" s="15">
        <v>0.58800297141246005</v>
      </c>
      <c r="R88" s="15">
        <v>0.50584825173960002</v>
      </c>
      <c r="S88" s="15">
        <v>0.24593999999999999</v>
      </c>
      <c r="T88" s="15">
        <v>0</v>
      </c>
      <c r="U88" s="15">
        <v>0</v>
      </c>
      <c r="V88" s="15">
        <v>0</v>
      </c>
      <c r="W88" s="15">
        <v>0</v>
      </c>
      <c r="X88" s="15">
        <v>0.11845097409963</v>
      </c>
      <c r="Y88" s="15">
        <v>8.0092639858769993E-2</v>
      </c>
      <c r="Z88" s="15">
        <v>5.8376932082069996E-2</v>
      </c>
      <c r="AA88" s="15">
        <v>0</v>
      </c>
      <c r="AB88" s="15">
        <v>4.3978870371300001E-3</v>
      </c>
      <c r="AC88" s="15">
        <v>5.0183358307499997E-3</v>
      </c>
      <c r="AD88" s="15">
        <v>3.08282757055848</v>
      </c>
      <c r="AE88" s="15">
        <v>1.4257275064524124</v>
      </c>
      <c r="AF88" s="15">
        <v>7.9981074074758096</v>
      </c>
      <c r="AG88" s="15">
        <v>0.23583218689905411</v>
      </c>
      <c r="AH88" s="15">
        <v>1.8607918462818413E-2</v>
      </c>
      <c r="AI88" s="15">
        <v>0.82233115570545656</v>
      </c>
      <c r="AJ88" s="15">
        <v>3.0734479776823101E-2</v>
      </c>
      <c r="AK88" s="15">
        <v>2.8358852770455112</v>
      </c>
      <c r="AL88" s="15">
        <v>1.1124068182118071E-2</v>
      </c>
      <c r="AM88" s="15">
        <v>0</v>
      </c>
    </row>
    <row r="89" spans="1:39" x14ac:dyDescent="0.25">
      <c r="A89" s="13">
        <v>70371</v>
      </c>
      <c r="B89" s="13" t="s">
        <v>92</v>
      </c>
      <c r="C89" s="13" t="s">
        <v>79</v>
      </c>
      <c r="D89" s="13">
        <v>314500</v>
      </c>
      <c r="E89" s="13">
        <v>185810</v>
      </c>
      <c r="F89" s="13">
        <v>41</v>
      </c>
      <c r="G89" s="14">
        <v>1.4736899999999999</v>
      </c>
      <c r="H89" s="15">
        <v>12.58989</v>
      </c>
      <c r="I89" s="15">
        <v>22.496269999999999</v>
      </c>
      <c r="J89" s="15">
        <v>9.3799200000000003</v>
      </c>
      <c r="K89" s="16">
        <v>13</v>
      </c>
      <c r="L89" s="15">
        <v>1.3902399999999999</v>
      </c>
      <c r="M89" s="15">
        <v>1.0766899999999999</v>
      </c>
      <c r="N89" s="15">
        <v>1.75705</v>
      </c>
      <c r="O89" s="15">
        <v>0.47633999999999999</v>
      </c>
      <c r="P89" s="15">
        <v>6.5493844714770003E-2</v>
      </c>
      <c r="Q89" s="15">
        <v>0.28443927488691001</v>
      </c>
      <c r="R89" s="15">
        <v>0.83047071026037</v>
      </c>
      <c r="S89" s="15">
        <v>1.2178</v>
      </c>
      <c r="T89" s="15">
        <v>7.3723915477200003E-3</v>
      </c>
      <c r="U89" s="15">
        <v>0</v>
      </c>
      <c r="V89" s="15">
        <v>4.3431415553400006E-3</v>
      </c>
      <c r="W89" s="15">
        <v>0</v>
      </c>
      <c r="X89" s="15">
        <v>1.0040868815103901</v>
      </c>
      <c r="Y89" s="15">
        <v>5.6752816122300001E-2</v>
      </c>
      <c r="Z89" s="15">
        <v>0.45216118259754001</v>
      </c>
      <c r="AA89" s="15">
        <v>0.16319628121599</v>
      </c>
      <c r="AB89" s="15">
        <v>6.2774819119200001E-3</v>
      </c>
      <c r="AC89" s="15">
        <v>9.6169563011100009E-3</v>
      </c>
      <c r="AD89" s="15">
        <v>3.7875479091472202</v>
      </c>
      <c r="AE89" s="15">
        <v>1.0698579287782666</v>
      </c>
      <c r="AF89" s="15">
        <v>6.9213022655946403</v>
      </c>
      <c r="AG89" s="15">
        <v>0.10792679315171673</v>
      </c>
      <c r="AH89" s="15">
        <v>3.0327545392690009E-3</v>
      </c>
      <c r="AI89" s="15">
        <v>5.6115708352139304E-2</v>
      </c>
      <c r="AJ89" s="15">
        <v>1.3690243382843212E-2</v>
      </c>
      <c r="AK89" s="15">
        <v>1.7321364867343192</v>
      </c>
      <c r="AL89" s="15">
        <v>2.31781946680214E-3</v>
      </c>
      <c r="AM89" s="15">
        <v>0</v>
      </c>
    </row>
    <row r="90" spans="1:39" x14ac:dyDescent="0.25">
      <c r="A90" s="13">
        <v>70372</v>
      </c>
      <c r="B90" s="13" t="s">
        <v>119</v>
      </c>
      <c r="C90" s="13" t="s">
        <v>79</v>
      </c>
      <c r="D90" s="13">
        <v>314820</v>
      </c>
      <c r="E90" s="13">
        <v>188500</v>
      </c>
      <c r="F90" s="13">
        <v>41</v>
      </c>
      <c r="G90" s="14">
        <v>2.4895639999999997</v>
      </c>
      <c r="H90" s="15">
        <v>14.294639999999999</v>
      </c>
      <c r="I90" s="15">
        <v>42.947969999999998</v>
      </c>
      <c r="J90" s="15">
        <v>10.552379999999999</v>
      </c>
      <c r="K90" s="16">
        <v>22</v>
      </c>
      <c r="L90" s="15">
        <v>1.3902399999999999</v>
      </c>
      <c r="M90" s="15">
        <v>1.0766899999999999</v>
      </c>
      <c r="N90" s="15">
        <v>1.75705</v>
      </c>
      <c r="O90" s="15">
        <v>0.41486000000000001</v>
      </c>
      <c r="P90" s="15">
        <v>4.8869466744540006E-2</v>
      </c>
      <c r="Q90" s="15">
        <v>0.27631869508806001</v>
      </c>
      <c r="R90" s="15">
        <v>1.38230516670357</v>
      </c>
      <c r="S90" s="15">
        <v>1.4080299999999999</v>
      </c>
      <c r="T90" s="15">
        <v>5.6022876365100002E-3</v>
      </c>
      <c r="U90" s="15">
        <v>0</v>
      </c>
      <c r="V90" s="15">
        <v>6.3687243815700005E-3</v>
      </c>
      <c r="W90" s="15">
        <v>0</v>
      </c>
      <c r="X90" s="15">
        <v>0.99839335140423002</v>
      </c>
      <c r="Y90" s="15">
        <v>7.0840653436260004E-2</v>
      </c>
      <c r="Z90" s="15">
        <v>0.50072042494527003</v>
      </c>
      <c r="AA90" s="15">
        <v>0.10914424219533</v>
      </c>
      <c r="AB90" s="15">
        <v>9.543962325390001E-3</v>
      </c>
      <c r="AC90" s="15">
        <v>1.0401641540100001E-2</v>
      </c>
      <c r="AD90" s="15">
        <v>4.8292631851412695</v>
      </c>
      <c r="AE90" s="15">
        <v>2.8140312999946562</v>
      </c>
      <c r="AF90" s="15">
        <v>18.204997774189422</v>
      </c>
      <c r="AG90" s="15">
        <v>1.1960680227455107</v>
      </c>
      <c r="AH90" s="15">
        <v>0.35929069393172131</v>
      </c>
      <c r="AI90" s="15">
        <v>0.34568315297007413</v>
      </c>
      <c r="AJ90" s="15">
        <v>4.4779175947032665E-2</v>
      </c>
      <c r="AK90" s="15">
        <v>5.6656147253711229</v>
      </c>
      <c r="AL90" s="15">
        <v>2.2865154850452308E-2</v>
      </c>
      <c r="AM90" s="15">
        <v>0</v>
      </c>
    </row>
    <row r="91" spans="1:39" x14ac:dyDescent="0.25">
      <c r="A91" s="13">
        <v>73142</v>
      </c>
      <c r="B91" s="13" t="s">
        <v>93</v>
      </c>
      <c r="C91" s="13" t="s">
        <v>79</v>
      </c>
      <c r="D91" s="13">
        <v>291520</v>
      </c>
      <c r="E91" s="13">
        <v>178730</v>
      </c>
      <c r="F91" s="13">
        <v>41</v>
      </c>
      <c r="G91" s="14">
        <v>1.4575070000000001</v>
      </c>
      <c r="H91" s="15">
        <v>11.682219999999999</v>
      </c>
      <c r="I91" s="15">
        <v>26.856619999999999</v>
      </c>
      <c r="J91" s="15">
        <v>8.7545099999999998</v>
      </c>
      <c r="K91" s="16">
        <v>15</v>
      </c>
      <c r="L91" s="15">
        <v>1.31701</v>
      </c>
      <c r="M91" s="15">
        <v>1.01997</v>
      </c>
      <c r="N91" s="15">
        <v>1.66449</v>
      </c>
      <c r="O91" s="15">
        <v>0.62228000000000006</v>
      </c>
      <c r="P91" s="15">
        <v>2.3358072230400002E-3</v>
      </c>
      <c r="Q91" s="15">
        <v>0.19056902211099</v>
      </c>
      <c r="R91" s="15">
        <v>0.43155863295057001</v>
      </c>
      <c r="S91" s="15">
        <v>0.54703000000000002</v>
      </c>
      <c r="T91" s="15">
        <v>2.7007771016400003E-2</v>
      </c>
      <c r="U91" s="15">
        <v>0</v>
      </c>
      <c r="V91" s="15">
        <v>0</v>
      </c>
      <c r="W91" s="15">
        <v>1.4781280083299999E-3</v>
      </c>
      <c r="X91" s="15">
        <v>1.0425912037026901</v>
      </c>
      <c r="Y91" s="15">
        <v>4.9197939635280005E-2</v>
      </c>
      <c r="Z91" s="15">
        <v>1.0873000138311899</v>
      </c>
      <c r="AA91" s="15">
        <v>6.7026718204889993E-2</v>
      </c>
      <c r="AB91" s="15">
        <v>5.0365843246800001E-3</v>
      </c>
      <c r="AC91" s="15">
        <v>4.1241596281799998E-3</v>
      </c>
      <c r="AD91" s="15">
        <v>3.6032016234663602</v>
      </c>
      <c r="AE91" s="15">
        <v>1.552158583291692</v>
      </c>
      <c r="AF91" s="15">
        <v>10.041481611831367</v>
      </c>
      <c r="AG91" s="15">
        <v>0.23531262640152184</v>
      </c>
      <c r="AH91" s="15">
        <v>2.730798240952307E-2</v>
      </c>
      <c r="AI91" s="15">
        <v>0.33084167113115692</v>
      </c>
      <c r="AJ91" s="15">
        <v>2.3360016670270645E-2</v>
      </c>
      <c r="AK91" s="15">
        <v>2.9555893254612373</v>
      </c>
      <c r="AL91" s="15">
        <v>8.3481828032332967E-3</v>
      </c>
      <c r="AM91" s="15">
        <v>0</v>
      </c>
    </row>
    <row r="92" spans="1:39" x14ac:dyDescent="0.25">
      <c r="A92" s="13">
        <v>73143</v>
      </c>
      <c r="B92" s="13" t="s">
        <v>78</v>
      </c>
      <c r="C92" s="13" t="s">
        <v>79</v>
      </c>
      <c r="D92" s="13">
        <v>291450</v>
      </c>
      <c r="E92" s="13">
        <v>178540</v>
      </c>
      <c r="F92" s="13">
        <v>41</v>
      </c>
      <c r="G92" s="14">
        <v>1.1458719999999998</v>
      </c>
      <c r="H92" s="15">
        <v>11.682219999999999</v>
      </c>
      <c r="I92" s="15">
        <v>32.662419999999997</v>
      </c>
      <c r="J92" s="15">
        <v>8.7545099999999998</v>
      </c>
      <c r="K92" s="16">
        <v>18</v>
      </c>
      <c r="L92" s="15">
        <v>1.31701</v>
      </c>
      <c r="M92" s="15">
        <v>1.01997</v>
      </c>
      <c r="N92" s="15">
        <v>1.66449</v>
      </c>
      <c r="O92" s="15">
        <v>0.62228000000000006</v>
      </c>
      <c r="P92" s="15">
        <v>2.3358072230400002E-3</v>
      </c>
      <c r="Q92" s="15">
        <v>0.19056902211099</v>
      </c>
      <c r="R92" s="15">
        <v>0.43155863295057001</v>
      </c>
      <c r="S92" s="15">
        <v>0.54703000000000002</v>
      </c>
      <c r="T92" s="15">
        <v>2.7007771016400003E-2</v>
      </c>
      <c r="U92" s="15">
        <v>0</v>
      </c>
      <c r="V92" s="15">
        <v>0</v>
      </c>
      <c r="W92" s="15">
        <v>1.4781280083299999E-3</v>
      </c>
      <c r="X92" s="15">
        <v>1.0425912037026901</v>
      </c>
      <c r="Y92" s="15">
        <v>4.9197939635280005E-2</v>
      </c>
      <c r="Z92" s="15">
        <v>1.0873000138311899</v>
      </c>
      <c r="AA92" s="15">
        <v>6.7026718204889993E-2</v>
      </c>
      <c r="AB92" s="15">
        <v>5.0365843246800001E-3</v>
      </c>
      <c r="AC92" s="15">
        <v>4.1241596281799998E-3</v>
      </c>
      <c r="AD92" s="15">
        <v>3.6032016234663602</v>
      </c>
      <c r="AE92" s="15">
        <v>2.1649673413025012</v>
      </c>
      <c r="AF92" s="15">
        <v>14.005965615833652</v>
      </c>
      <c r="AG92" s="15">
        <v>0.58411559088733267</v>
      </c>
      <c r="AH92" s="15">
        <v>0.21204463110857943</v>
      </c>
      <c r="AI92" s="15">
        <v>0.37726032057319109</v>
      </c>
      <c r="AJ92" s="15">
        <v>2.8342850029452023E-2</v>
      </c>
      <c r="AK92" s="15">
        <v>3.5860344700356128</v>
      </c>
      <c r="AL92" s="15">
        <v>2.1469180229670457E-2</v>
      </c>
      <c r="AM92" s="15">
        <v>0</v>
      </c>
    </row>
    <row r="93" spans="1:39" x14ac:dyDescent="0.25">
      <c r="A93" s="13">
        <v>73148</v>
      </c>
      <c r="B93" s="13" t="s">
        <v>78</v>
      </c>
      <c r="C93" s="13" t="s">
        <v>79</v>
      </c>
      <c r="D93" s="13">
        <v>282680</v>
      </c>
      <c r="E93" s="13">
        <v>182250</v>
      </c>
      <c r="F93" s="13">
        <v>41</v>
      </c>
      <c r="G93" s="14">
        <v>3.238534</v>
      </c>
      <c r="H93" s="15">
        <v>12.61481</v>
      </c>
      <c r="I93" s="15">
        <v>21.361190000000001</v>
      </c>
      <c r="J93" s="15">
        <v>9.3645600000000009</v>
      </c>
      <c r="K93" s="16">
        <v>12</v>
      </c>
      <c r="L93" s="15">
        <v>1.63645</v>
      </c>
      <c r="M93" s="15">
        <v>1.15917</v>
      </c>
      <c r="N93" s="15">
        <v>1.32222</v>
      </c>
      <c r="O93" s="15">
        <v>0.49884000000000001</v>
      </c>
      <c r="P93" s="15">
        <v>0.10058569854216001</v>
      </c>
      <c r="Q93" s="15">
        <v>7.9015978716899998E-2</v>
      </c>
      <c r="R93" s="15">
        <v>0.71063285062205994</v>
      </c>
      <c r="S93" s="15">
        <v>0.45204</v>
      </c>
      <c r="T93" s="15">
        <v>0.14846974661448001</v>
      </c>
      <c r="U93" s="15">
        <v>0</v>
      </c>
      <c r="V93" s="15">
        <v>0</v>
      </c>
      <c r="W93" s="15">
        <v>0</v>
      </c>
      <c r="X93" s="15">
        <v>0.92855636513411999</v>
      </c>
      <c r="Y93" s="15">
        <v>4.7081114339400001E-2</v>
      </c>
      <c r="Z93" s="15">
        <v>2.7128941016095198</v>
      </c>
      <c r="AA93" s="15">
        <v>0.34867397352050999</v>
      </c>
      <c r="AB93" s="15">
        <v>5.82126956367E-3</v>
      </c>
      <c r="AC93" s="15">
        <v>6.0037545029699999E-3</v>
      </c>
      <c r="AD93" s="15">
        <v>2.4583458597799503</v>
      </c>
      <c r="AE93" s="15">
        <v>0.8667374726814564</v>
      </c>
      <c r="AF93" s="15">
        <v>4.8622611047462483</v>
      </c>
      <c r="AG93" s="15">
        <v>0.55137262698319411</v>
      </c>
      <c r="AH93" s="15">
        <v>2.271397541582602E-2</v>
      </c>
      <c r="AI93" s="15">
        <v>0.22627991695627325</v>
      </c>
      <c r="AJ93" s="15">
        <v>2.3674992311897989E-2</v>
      </c>
      <c r="AK93" s="15">
        <v>2.1845029627638981</v>
      </c>
      <c r="AL93" s="15">
        <v>8.8369481412047951E-3</v>
      </c>
      <c r="AM93" s="15">
        <v>0</v>
      </c>
    </row>
    <row r="94" spans="1:39" x14ac:dyDescent="0.25">
      <c r="A94" s="13">
        <v>73203</v>
      </c>
      <c r="B94" s="13" t="s">
        <v>120</v>
      </c>
      <c r="C94" s="13" t="s">
        <v>79</v>
      </c>
      <c r="D94" s="13">
        <v>326750</v>
      </c>
      <c r="E94" s="13">
        <v>188350</v>
      </c>
      <c r="F94" s="13">
        <v>41</v>
      </c>
      <c r="G94" s="14">
        <v>3.552216</v>
      </c>
      <c r="H94" s="15">
        <v>15.341430000000001</v>
      </c>
      <c r="I94" s="15">
        <v>36.45673</v>
      </c>
      <c r="J94" s="15">
        <v>11.223100000000001</v>
      </c>
      <c r="K94" s="16">
        <v>19</v>
      </c>
      <c r="L94" s="15">
        <v>1.6878</v>
      </c>
      <c r="M94" s="15">
        <v>1.1570499999999999</v>
      </c>
      <c r="N94" s="15">
        <v>1.6222300000000001</v>
      </c>
      <c r="O94" s="15">
        <v>1.05189</v>
      </c>
      <c r="P94" s="15">
        <v>9.9728019327449999E-2</v>
      </c>
      <c r="Q94" s="15">
        <v>0.22343455967891998</v>
      </c>
      <c r="R94" s="15">
        <v>0.89842810165568998</v>
      </c>
      <c r="S94" s="15">
        <v>1.14059</v>
      </c>
      <c r="T94" s="15">
        <v>2.1496725849540002E-2</v>
      </c>
      <c r="U94" s="15">
        <v>0</v>
      </c>
      <c r="V94" s="15">
        <v>1.065712045512E-2</v>
      </c>
      <c r="W94" s="15">
        <v>0</v>
      </c>
      <c r="X94" s="15">
        <v>2.5135110569303403</v>
      </c>
      <c r="Y94" s="15">
        <v>5.6387846243700003E-2</v>
      </c>
      <c r="Z94" s="15">
        <v>0.39210538907391002</v>
      </c>
      <c r="AA94" s="15">
        <v>0.2494569120231</v>
      </c>
      <c r="AB94" s="15">
        <v>7.4271370295099998E-3</v>
      </c>
      <c r="AC94" s="15">
        <v>7.6461189566700005E-3</v>
      </c>
      <c r="AD94" s="15">
        <v>4.2016062364189199</v>
      </c>
      <c r="AE94" s="15">
        <v>2.0628387900836085</v>
      </c>
      <c r="AF94" s="15">
        <v>13.345258662209979</v>
      </c>
      <c r="AG94" s="15">
        <v>0.88891988322579429</v>
      </c>
      <c r="AH94" s="15">
        <v>0.66083534193851523</v>
      </c>
      <c r="AI94" s="15">
        <v>8.1517188058673376E-2</v>
      </c>
      <c r="AJ94" s="15">
        <v>3.1804668825511404E-2</v>
      </c>
      <c r="AK94" s="15">
        <v>4.0240356420696921</v>
      </c>
      <c r="AL94" s="15">
        <v>2.008982358822577E-2</v>
      </c>
      <c r="AM94" s="15">
        <v>0</v>
      </c>
    </row>
    <row r="95" spans="1:39" x14ac:dyDescent="0.25">
      <c r="A95" s="13">
        <v>73232</v>
      </c>
      <c r="B95" s="13" t="s">
        <v>121</v>
      </c>
      <c r="C95" s="13" t="s">
        <v>79</v>
      </c>
      <c r="D95" s="13">
        <v>317200</v>
      </c>
      <c r="E95" s="13">
        <v>173110</v>
      </c>
      <c r="F95" s="13">
        <v>41</v>
      </c>
      <c r="G95" s="14">
        <v>0.217191</v>
      </c>
      <c r="H95" s="15">
        <v>18.50422</v>
      </c>
      <c r="I95" s="15">
        <v>31.40738</v>
      </c>
      <c r="J95" s="15">
        <v>13.295019999999999</v>
      </c>
      <c r="K95" s="16">
        <v>17</v>
      </c>
      <c r="L95" s="15">
        <v>1.3736200000000001</v>
      </c>
      <c r="M95" s="15">
        <v>1.0638099999999999</v>
      </c>
      <c r="N95" s="15">
        <v>1.73604</v>
      </c>
      <c r="O95" s="15">
        <v>2.40354</v>
      </c>
      <c r="P95" s="15">
        <v>0.79258683686168996</v>
      </c>
      <c r="Q95" s="15">
        <v>0.53814808599569997</v>
      </c>
      <c r="R95" s="15">
        <v>0.67291321366875001</v>
      </c>
      <c r="S95" s="15">
        <v>0.98987999999999998</v>
      </c>
      <c r="T95" s="15">
        <v>3.2172094798589998E-2</v>
      </c>
      <c r="U95" s="15">
        <v>0</v>
      </c>
      <c r="V95" s="15">
        <v>5.5493670041129997E-2</v>
      </c>
      <c r="W95" s="15">
        <v>5.9490090211799995E-3</v>
      </c>
      <c r="X95" s="15">
        <v>0.68028560521647008</v>
      </c>
      <c r="Y95" s="15">
        <v>4.4179603804529996E-2</v>
      </c>
      <c r="Z95" s="15">
        <v>0.73362595297386002</v>
      </c>
      <c r="AA95" s="15">
        <v>1.6399009070194499</v>
      </c>
      <c r="AB95" s="15">
        <v>6.1679909483400002E-3</v>
      </c>
      <c r="AC95" s="15">
        <v>6.7154457662400007E-3</v>
      </c>
      <c r="AD95" s="15">
        <v>5.7292059117931498</v>
      </c>
      <c r="AE95" s="15">
        <v>1.1495286486568321</v>
      </c>
      <c r="AF95" s="15">
        <v>7.436721293826527</v>
      </c>
      <c r="AG95" s="15">
        <v>0.43601991833145476</v>
      </c>
      <c r="AH95" s="15">
        <v>3.5440802351223828E-2</v>
      </c>
      <c r="AI95" s="15">
        <v>0.68598853401479554</v>
      </c>
      <c r="AJ95" s="15">
        <v>2.4696053794847201E-2</v>
      </c>
      <c r="AK95" s="15">
        <v>3.1246293188634602</v>
      </c>
      <c r="AL95" s="15">
        <v>1.0135430160859863E-2</v>
      </c>
      <c r="AM95" s="15">
        <v>0</v>
      </c>
    </row>
    <row r="96" spans="1:39" x14ac:dyDescent="0.25">
      <c r="A96" s="13">
        <v>73233</v>
      </c>
      <c r="B96" s="13" t="s">
        <v>113</v>
      </c>
      <c r="C96" s="13" t="s">
        <v>79</v>
      </c>
      <c r="D96" s="13">
        <v>317465</v>
      </c>
      <c r="E96" s="13">
        <v>172810</v>
      </c>
      <c r="F96" s="13">
        <v>41</v>
      </c>
      <c r="G96" s="14">
        <v>0.135267</v>
      </c>
      <c r="H96" s="15">
        <v>15.297829999999999</v>
      </c>
      <c r="I96" s="15">
        <v>43.750830000000001</v>
      </c>
      <c r="J96" s="15">
        <v>11.196949999999999</v>
      </c>
      <c r="K96" s="16">
        <v>22</v>
      </c>
      <c r="L96" s="15">
        <v>1.3736200000000001</v>
      </c>
      <c r="M96" s="15">
        <v>1.0638099999999999</v>
      </c>
      <c r="N96" s="15">
        <v>1.73604</v>
      </c>
      <c r="O96" s="15">
        <v>1.0180499999999999</v>
      </c>
      <c r="P96" s="15">
        <v>0.30673893446937001</v>
      </c>
      <c r="Q96" s="15">
        <v>0.52083026525612997</v>
      </c>
      <c r="R96" s="15">
        <v>0.88244242097301007</v>
      </c>
      <c r="S96" s="15">
        <v>0.92347000000000001</v>
      </c>
      <c r="T96" s="15">
        <v>2.2500393015690002E-2</v>
      </c>
      <c r="U96" s="15">
        <v>0</v>
      </c>
      <c r="V96" s="15">
        <v>5.8322186600280004E-2</v>
      </c>
      <c r="W96" s="15">
        <v>5.9855060090400003E-3</v>
      </c>
      <c r="X96" s="15">
        <v>0.50190657705072006</v>
      </c>
      <c r="Y96" s="15">
        <v>4.8942460720260005E-2</v>
      </c>
      <c r="Z96" s="15">
        <v>0.68094255099794998</v>
      </c>
      <c r="AA96" s="15">
        <v>1.8885366368156999</v>
      </c>
      <c r="AB96" s="15">
        <v>7.3541430537899998E-3</v>
      </c>
      <c r="AC96" s="15">
        <v>7.1534096205599996E-3</v>
      </c>
      <c r="AD96" s="15">
        <v>4.2511691459328</v>
      </c>
      <c r="AE96" s="15">
        <v>3.0013824303395191</v>
      </c>
      <c r="AF96" s="15">
        <v>19.417040764232411</v>
      </c>
      <c r="AG96" s="15">
        <v>0.78975212762148495</v>
      </c>
      <c r="AH96" s="15">
        <v>8.7418959375454325E-2</v>
      </c>
      <c r="AI96" s="15">
        <v>0.29409668610688894</v>
      </c>
      <c r="AJ96" s="15">
        <v>3.8014120643539505E-2</v>
      </c>
      <c r="AK96" s="15">
        <v>4.8096767556604334</v>
      </c>
      <c r="AL96" s="15">
        <v>1.561815602027802E-2</v>
      </c>
      <c r="AM96" s="15">
        <v>0</v>
      </c>
    </row>
    <row r="97" spans="1:39" x14ac:dyDescent="0.25">
      <c r="A97" s="13">
        <v>74084</v>
      </c>
      <c r="B97" s="13" t="s">
        <v>90</v>
      </c>
      <c r="C97" s="13" t="s">
        <v>79</v>
      </c>
      <c r="D97" s="13">
        <v>270500</v>
      </c>
      <c r="E97" s="13">
        <v>197360</v>
      </c>
      <c r="F97" s="13">
        <v>41</v>
      </c>
      <c r="G97" s="14">
        <v>0.87197799999999992</v>
      </c>
      <c r="H97" s="15">
        <v>18.112680000000001</v>
      </c>
      <c r="I97" s="15">
        <v>30.429500000000001</v>
      </c>
      <c r="J97" s="15">
        <v>13.08536</v>
      </c>
      <c r="K97" s="16">
        <v>17</v>
      </c>
      <c r="L97" s="15">
        <v>1.66716</v>
      </c>
      <c r="M97" s="15">
        <v>1.18092</v>
      </c>
      <c r="N97" s="15">
        <v>1.3470299999999999</v>
      </c>
      <c r="O97" s="15">
        <v>0.50544</v>
      </c>
      <c r="P97" s="15">
        <v>3.3376495397970003E-2</v>
      </c>
      <c r="Q97" s="15">
        <v>0.28505972368053001</v>
      </c>
      <c r="R97" s="15">
        <v>1.0965337517597702</v>
      </c>
      <c r="S97" s="15">
        <v>0.88336999999999999</v>
      </c>
      <c r="T97" s="15">
        <v>3.2263337268240003E-2</v>
      </c>
      <c r="U97" s="15">
        <v>0</v>
      </c>
      <c r="V97" s="15">
        <v>3.6496987860000003E-5</v>
      </c>
      <c r="W97" s="15">
        <v>3.4672138467000004E-4</v>
      </c>
      <c r="X97" s="15">
        <v>0.39466017822410998</v>
      </c>
      <c r="Y97" s="15">
        <v>5.5311185101830002E-2</v>
      </c>
      <c r="Z97" s="15">
        <v>3.57732525907362</v>
      </c>
      <c r="AA97" s="15">
        <v>0.24949340901096001</v>
      </c>
      <c r="AB97" s="15">
        <v>7.73736142632E-3</v>
      </c>
      <c r="AC97" s="15">
        <v>7.5731249809500006E-3</v>
      </c>
      <c r="AD97" s="15">
        <v>6.7890601907536201</v>
      </c>
      <c r="AE97" s="15">
        <v>1.1250438639123488</v>
      </c>
      <c r="AF97" s="15">
        <v>7.2783202654599712</v>
      </c>
      <c r="AG97" s="15">
        <v>0.19888718519276041</v>
      </c>
      <c r="AH97" s="15">
        <v>4.2314831844181104E-3</v>
      </c>
      <c r="AI97" s="15">
        <v>0.33928284794008806</v>
      </c>
      <c r="AJ97" s="15">
        <v>2.6361523672753809E-2</v>
      </c>
      <c r="AK97" s="15">
        <v>3.3353502726409712</v>
      </c>
      <c r="AL97" s="15">
        <v>9.3425579966876504E-3</v>
      </c>
      <c r="AM97" s="15">
        <v>0</v>
      </c>
    </row>
    <row r="98" spans="1:39" x14ac:dyDescent="0.25">
      <c r="A98" s="13">
        <v>74086</v>
      </c>
      <c r="B98" s="13" t="s">
        <v>122</v>
      </c>
      <c r="C98" s="13" t="s">
        <v>79</v>
      </c>
      <c r="D98" s="13">
        <v>267830</v>
      </c>
      <c r="E98" s="13">
        <v>193080</v>
      </c>
      <c r="F98" s="13">
        <v>41</v>
      </c>
      <c r="G98" s="14">
        <v>0.34758300000000003</v>
      </c>
      <c r="H98" s="15">
        <v>11.53814</v>
      </c>
      <c r="I98" s="15">
        <v>38.949890000000003</v>
      </c>
      <c r="J98" s="15">
        <v>8.6470599999999997</v>
      </c>
      <c r="K98" s="16">
        <v>20</v>
      </c>
      <c r="L98" s="15">
        <v>1.6580600000000001</v>
      </c>
      <c r="M98" s="15">
        <v>1.1744699999999999</v>
      </c>
      <c r="N98" s="15">
        <v>1.33968</v>
      </c>
      <c r="O98" s="15">
        <v>0.50366999999999995</v>
      </c>
      <c r="P98" s="15">
        <v>2.355880566363E-2</v>
      </c>
      <c r="Q98" s="15">
        <v>0.42126648237405001</v>
      </c>
      <c r="R98" s="15">
        <v>1.0061489613244801</v>
      </c>
      <c r="S98" s="15">
        <v>0.59028999999999998</v>
      </c>
      <c r="T98" s="15">
        <v>3.4526150515560003E-2</v>
      </c>
      <c r="U98" s="15">
        <v>0</v>
      </c>
      <c r="V98" s="15">
        <v>3.6496987860000003E-5</v>
      </c>
      <c r="W98" s="15">
        <v>4.9270933611E-4</v>
      </c>
      <c r="X98" s="15">
        <v>0.29783366943153</v>
      </c>
      <c r="Y98" s="15">
        <v>3.9234261949499999E-2</v>
      </c>
      <c r="Z98" s="15">
        <v>0.57084938711825994</v>
      </c>
      <c r="AA98" s="15">
        <v>0.60648869576355002</v>
      </c>
      <c r="AB98" s="15">
        <v>5.9125120333199995E-3</v>
      </c>
      <c r="AC98" s="15">
        <v>6.5512093208699995E-3</v>
      </c>
      <c r="AD98" s="15">
        <v>3.2590715249344204</v>
      </c>
      <c r="AE98" s="15">
        <v>2.6297123379513958</v>
      </c>
      <c r="AF98" s="15">
        <v>17.012570989972474</v>
      </c>
      <c r="AG98" s="15">
        <v>1.3032041870679145</v>
      </c>
      <c r="AH98" s="15">
        <v>0.34899624726519513</v>
      </c>
      <c r="AI98" s="15">
        <v>1.0296374016791505</v>
      </c>
      <c r="AJ98" s="15">
        <v>3.9778693109998806E-2</v>
      </c>
      <c r="AK98" s="15">
        <v>5.0329365084031306</v>
      </c>
      <c r="AL98" s="15">
        <v>1.4913634550743404E-2</v>
      </c>
      <c r="AM98" s="15">
        <v>0</v>
      </c>
    </row>
    <row r="99" spans="1:39" x14ac:dyDescent="0.25">
      <c r="A99" s="13">
        <v>74088</v>
      </c>
      <c r="B99" s="13" t="s">
        <v>82</v>
      </c>
      <c r="C99" s="13" t="s">
        <v>79</v>
      </c>
      <c r="D99" s="13">
        <v>330135</v>
      </c>
      <c r="E99" s="13">
        <v>191880</v>
      </c>
      <c r="F99" s="13">
        <v>41</v>
      </c>
      <c r="G99" s="14">
        <v>1.5903090000000002</v>
      </c>
      <c r="H99" s="15">
        <v>15.12678</v>
      </c>
      <c r="I99" s="15">
        <v>43.73751</v>
      </c>
      <c r="J99" s="15">
        <v>11.120430000000001</v>
      </c>
      <c r="K99" s="16">
        <v>22</v>
      </c>
      <c r="L99" s="15">
        <v>1.7265999999999999</v>
      </c>
      <c r="M99" s="15">
        <v>1.1836500000000001</v>
      </c>
      <c r="N99" s="15">
        <v>1.6595299999999999</v>
      </c>
      <c r="O99" s="15">
        <v>0.83250999999999997</v>
      </c>
      <c r="P99" s="15">
        <v>5.4982712211090003E-2</v>
      </c>
      <c r="Q99" s="15">
        <v>0.44980712688057001</v>
      </c>
      <c r="R99" s="15">
        <v>0.98749900052801998</v>
      </c>
      <c r="S99" s="15">
        <v>1.1796599999999999</v>
      </c>
      <c r="T99" s="15">
        <v>3.8102855325839999E-2</v>
      </c>
      <c r="U99" s="15">
        <v>0</v>
      </c>
      <c r="V99" s="15">
        <v>1.3522134002130001E-2</v>
      </c>
      <c r="W99" s="15">
        <v>0</v>
      </c>
      <c r="X99" s="15">
        <v>0.83355470573454005</v>
      </c>
      <c r="Y99" s="15">
        <v>5.8814895936390006E-2</v>
      </c>
      <c r="Z99" s="15">
        <v>0.40190483031432001</v>
      </c>
      <c r="AA99" s="15">
        <v>0.14387112614411998</v>
      </c>
      <c r="AB99" s="15">
        <v>8.1205797988499993E-3</v>
      </c>
      <c r="AC99" s="15">
        <v>8.0840828109900002E-3</v>
      </c>
      <c r="AD99" s="15">
        <v>5.5465749845417101</v>
      </c>
      <c r="AE99" s="15">
        <v>2.8255391132031065</v>
      </c>
      <c r="AF99" s="15">
        <v>18.279446027073469</v>
      </c>
      <c r="AG99" s="15">
        <v>0.92809237585405802</v>
      </c>
      <c r="AH99" s="15">
        <v>0.17707710469111648</v>
      </c>
      <c r="AI99" s="15">
        <v>1.5352722639998981</v>
      </c>
      <c r="AJ99" s="15">
        <v>3.7950897541736493E-2</v>
      </c>
      <c r="AK99" s="15">
        <v>4.8016775522587789</v>
      </c>
      <c r="AL99" s="15">
        <v>2.5674665377841219E-2</v>
      </c>
      <c r="AM99" s="15">
        <v>0</v>
      </c>
    </row>
    <row r="100" spans="1:39" x14ac:dyDescent="0.25">
      <c r="A100" s="13">
        <v>74094</v>
      </c>
      <c r="B100" s="13" t="s">
        <v>123</v>
      </c>
      <c r="C100" s="13" t="s">
        <v>79</v>
      </c>
      <c r="D100" s="13">
        <v>303150</v>
      </c>
      <c r="E100" s="13">
        <v>181000</v>
      </c>
      <c r="F100" s="13">
        <v>41</v>
      </c>
      <c r="G100" s="14">
        <v>2.4537450000000005</v>
      </c>
      <c r="H100" s="15">
        <v>14.02487</v>
      </c>
      <c r="I100" s="15">
        <v>22.785170000000001</v>
      </c>
      <c r="J100" s="15">
        <v>10.40375</v>
      </c>
      <c r="K100" s="16">
        <v>13</v>
      </c>
      <c r="L100" s="15">
        <v>1.3506</v>
      </c>
      <c r="M100" s="15">
        <v>1.04599</v>
      </c>
      <c r="N100" s="15">
        <v>1.70695</v>
      </c>
      <c r="O100" s="15">
        <v>0.42662</v>
      </c>
      <c r="P100" s="15">
        <v>2.1843447234210001E-2</v>
      </c>
      <c r="Q100" s="15">
        <v>0.25255915599119999</v>
      </c>
      <c r="R100" s="15">
        <v>0.52468069747536006</v>
      </c>
      <c r="S100" s="15">
        <v>0.76419999999999999</v>
      </c>
      <c r="T100" s="15">
        <v>1.36863704475E-3</v>
      </c>
      <c r="U100" s="15">
        <v>0</v>
      </c>
      <c r="V100" s="15">
        <v>6.2044879362000002E-4</v>
      </c>
      <c r="W100" s="15">
        <v>3.4672138467000003E-3</v>
      </c>
      <c r="X100" s="15">
        <v>0.39602881526885997</v>
      </c>
      <c r="Y100" s="15">
        <v>6.6570505856639997E-2</v>
      </c>
      <c r="Z100" s="15">
        <v>1.3596222887485798</v>
      </c>
      <c r="AA100" s="15">
        <v>0.11177202532125</v>
      </c>
      <c r="AB100" s="15">
        <v>4.7993539035899998E-3</v>
      </c>
      <c r="AC100" s="15">
        <v>7.1169126326999996E-3</v>
      </c>
      <c r="AD100" s="15">
        <v>5.9800679578488598</v>
      </c>
      <c r="AE100" s="15">
        <v>1.0118735864106574</v>
      </c>
      <c r="AF100" s="15">
        <v>5.6764519098308659</v>
      </c>
      <c r="AG100" s="15">
        <v>0.31860039480994545</v>
      </c>
      <c r="AH100" s="15">
        <v>1.4706078904568575E-2</v>
      </c>
      <c r="AI100" s="15">
        <v>0.27518657456090811</v>
      </c>
      <c r="AJ100" s="15">
        <v>1.5625469038049233E-2</v>
      </c>
      <c r="AK100" s="15">
        <v>1.44176956674406</v>
      </c>
      <c r="AL100" s="15">
        <v>6.0864197009469472E-3</v>
      </c>
      <c r="AM100" s="15">
        <v>0</v>
      </c>
    </row>
    <row r="101" spans="1:39" x14ac:dyDescent="0.25">
      <c r="A101" s="13">
        <v>74219</v>
      </c>
      <c r="B101" s="13" t="s">
        <v>95</v>
      </c>
      <c r="C101" s="13" t="s">
        <v>79</v>
      </c>
      <c r="D101" s="13">
        <v>305440</v>
      </c>
      <c r="E101" s="13">
        <v>205000</v>
      </c>
      <c r="F101" s="13">
        <v>41</v>
      </c>
      <c r="G101" s="14">
        <v>1.6923330000000001</v>
      </c>
      <c r="H101" s="15">
        <v>13.69792</v>
      </c>
      <c r="I101" s="15">
        <v>28.270320000000002</v>
      </c>
      <c r="J101" s="15">
        <v>10.10955</v>
      </c>
      <c r="K101" s="16">
        <v>16</v>
      </c>
      <c r="L101" s="15">
        <v>1.6184799999999999</v>
      </c>
      <c r="M101" s="15">
        <v>1.1095299999999999</v>
      </c>
      <c r="N101" s="15">
        <v>1.5556099999999999</v>
      </c>
      <c r="O101" s="15">
        <v>0.48923</v>
      </c>
      <c r="P101" s="15">
        <v>7.9727669980170002E-2</v>
      </c>
      <c r="Q101" s="15">
        <v>0.35876539066379998</v>
      </c>
      <c r="R101" s="15">
        <v>0.53975395346153998</v>
      </c>
      <c r="S101" s="15">
        <v>1.9924900000000001</v>
      </c>
      <c r="T101" s="15">
        <v>1.7153584294199999E-3</v>
      </c>
      <c r="U101" s="15">
        <v>0</v>
      </c>
      <c r="V101" s="15">
        <v>1.208050298166E-2</v>
      </c>
      <c r="W101" s="15">
        <v>0</v>
      </c>
      <c r="X101" s="15">
        <v>2.5643696095132502</v>
      </c>
      <c r="Y101" s="15">
        <v>3.1953112871430003E-2</v>
      </c>
      <c r="Z101" s="15">
        <v>0.20184659135973002</v>
      </c>
      <c r="AA101" s="15">
        <v>0</v>
      </c>
      <c r="AB101" s="15">
        <v>4.9635903489600001E-3</v>
      </c>
      <c r="AC101" s="15">
        <v>9.2337379285799999E-3</v>
      </c>
      <c r="AD101" s="15">
        <v>3.1281750779745301</v>
      </c>
      <c r="AE101" s="15">
        <v>1.3169610013001321</v>
      </c>
      <c r="AF101" s="15">
        <v>8.5199024251822291</v>
      </c>
      <c r="AG101" s="15">
        <v>0.23927493426839191</v>
      </c>
      <c r="AH101" s="15">
        <v>1.644708594000252E-2</v>
      </c>
      <c r="AI101" s="15">
        <v>1.5252427154463835</v>
      </c>
      <c r="AJ101" s="15">
        <v>2.3119571068125226E-2</v>
      </c>
      <c r="AK101" s="15">
        <v>2.9251673242663685</v>
      </c>
      <c r="AL101" s="15">
        <v>6.2849425283679882E-3</v>
      </c>
      <c r="AM101" s="15">
        <v>0</v>
      </c>
    </row>
    <row r="102" spans="1:39" x14ac:dyDescent="0.25">
      <c r="A102" s="13">
        <v>77054</v>
      </c>
      <c r="B102" s="13" t="s">
        <v>80</v>
      </c>
      <c r="C102" s="13" t="s">
        <v>81</v>
      </c>
      <c r="D102" s="13">
        <v>259220</v>
      </c>
      <c r="E102" s="13">
        <v>279980</v>
      </c>
      <c r="F102" s="13">
        <v>41</v>
      </c>
      <c r="G102" s="14">
        <v>0.59642700000000004</v>
      </c>
      <c r="H102" s="15">
        <v>5.5078699999999996</v>
      </c>
      <c r="I102" s="15">
        <v>16.367760000000001</v>
      </c>
      <c r="J102" s="15">
        <v>4.2821300000000004</v>
      </c>
      <c r="K102" s="16">
        <v>10</v>
      </c>
      <c r="L102" s="15">
        <v>1.8507499999999999</v>
      </c>
      <c r="M102" s="15">
        <v>1.2205900000000001</v>
      </c>
      <c r="N102" s="15">
        <v>0.97838000000000003</v>
      </c>
      <c r="O102" s="15">
        <v>8.3400000000000002E-3</v>
      </c>
      <c r="P102" s="15">
        <v>0</v>
      </c>
      <c r="Q102" s="15">
        <v>0.13379795749476001</v>
      </c>
      <c r="R102" s="15">
        <v>0.25485846622638003</v>
      </c>
      <c r="S102" s="15">
        <v>0.10571</v>
      </c>
      <c r="T102" s="15">
        <v>0</v>
      </c>
      <c r="U102" s="15">
        <v>0</v>
      </c>
      <c r="V102" s="15">
        <v>0</v>
      </c>
      <c r="W102" s="15">
        <v>0</v>
      </c>
      <c r="X102" s="15">
        <v>5.3048371854510001E-2</v>
      </c>
      <c r="Y102" s="15">
        <v>5.622360979833E-2</v>
      </c>
      <c r="Z102" s="15">
        <v>1.1460054188040001E-2</v>
      </c>
      <c r="AA102" s="15">
        <v>0</v>
      </c>
      <c r="AB102" s="15">
        <v>1.5328734901200001E-3</v>
      </c>
      <c r="AC102" s="15">
        <v>3.4672138467000003E-3</v>
      </c>
      <c r="AD102" s="15">
        <v>0.82972252200924002</v>
      </c>
      <c r="AE102" s="15">
        <v>1.0906519149115874</v>
      </c>
      <c r="AF102" s="15">
        <v>6.398025563248475</v>
      </c>
      <c r="AG102" s="15">
        <v>0.33045441308546081</v>
      </c>
      <c r="AH102" s="15">
        <v>7.5053519786501419E-2</v>
      </c>
      <c r="AI102" s="15">
        <v>0.37374462889461607</v>
      </c>
      <c r="AJ102" s="15">
        <v>2.7234039442718894E-2</v>
      </c>
      <c r="AK102" s="15">
        <v>2.5260902146035802</v>
      </c>
      <c r="AL102" s="15">
        <v>3.8635706027061685E-2</v>
      </c>
      <c r="AM102" s="15">
        <v>0</v>
      </c>
    </row>
    <row r="103" spans="1:39" x14ac:dyDescent="0.25">
      <c r="A103" s="13">
        <v>77066</v>
      </c>
      <c r="B103" s="13" t="s">
        <v>93</v>
      </c>
      <c r="C103" s="13" t="s">
        <v>79</v>
      </c>
      <c r="D103" s="13">
        <v>308400</v>
      </c>
      <c r="E103" s="13">
        <v>189280</v>
      </c>
      <c r="F103" s="13">
        <v>41</v>
      </c>
      <c r="G103" s="14">
        <v>0.90155200000000002</v>
      </c>
      <c r="H103" s="15">
        <v>13.0395</v>
      </c>
      <c r="I103" s="15">
        <v>26.83231</v>
      </c>
      <c r="J103" s="15">
        <v>9.7315799999999992</v>
      </c>
      <c r="K103" s="16">
        <v>15</v>
      </c>
      <c r="L103" s="15">
        <v>1.37436</v>
      </c>
      <c r="M103" s="15">
        <v>1.0643899999999999</v>
      </c>
      <c r="N103" s="15">
        <v>1.73698</v>
      </c>
      <c r="O103" s="15">
        <v>0.36022999999999999</v>
      </c>
      <c r="P103" s="15">
        <v>1.91609186265E-2</v>
      </c>
      <c r="Q103" s="15">
        <v>0.15788596948236</v>
      </c>
      <c r="R103" s="15">
        <v>0.78508670585646001</v>
      </c>
      <c r="S103" s="15">
        <v>0.93471000000000004</v>
      </c>
      <c r="T103" s="15">
        <v>2.4452981866200001E-3</v>
      </c>
      <c r="U103" s="15">
        <v>0</v>
      </c>
      <c r="V103" s="15">
        <v>3.8321837253000001E-4</v>
      </c>
      <c r="W103" s="15">
        <v>0</v>
      </c>
      <c r="X103" s="15">
        <v>0.40053619326957002</v>
      </c>
      <c r="Y103" s="15">
        <v>5.0730813125399996E-2</v>
      </c>
      <c r="Z103" s="15">
        <v>0.40265301856545005</v>
      </c>
      <c r="AA103" s="15">
        <v>2.4471230360130002E-2</v>
      </c>
      <c r="AB103" s="15">
        <v>5.7300270940200005E-3</v>
      </c>
      <c r="AC103" s="15">
        <v>7.6278704627399992E-3</v>
      </c>
      <c r="AD103" s="15">
        <v>5.7121253214746694</v>
      </c>
      <c r="AE103" s="15">
        <v>1.333666381824304</v>
      </c>
      <c r="AF103" s="15">
        <v>8.6279756421575051</v>
      </c>
      <c r="AG103" s="15">
        <v>0.27162773983698918</v>
      </c>
      <c r="AH103" s="15">
        <v>4.6767254005908952E-3</v>
      </c>
      <c r="AI103" s="15">
        <v>1.2145728743012363</v>
      </c>
      <c r="AJ103" s="15">
        <v>1.8287384207632172E-2</v>
      </c>
      <c r="AK103" s="15">
        <v>2.3137824907237028</v>
      </c>
      <c r="AL103" s="15">
        <v>8.2207615480407083E-3</v>
      </c>
      <c r="AM103" s="15">
        <v>0</v>
      </c>
    </row>
    <row r="104" spans="1:39" x14ac:dyDescent="0.25">
      <c r="A104" s="13">
        <v>77067</v>
      </c>
      <c r="B104" s="13" t="s">
        <v>95</v>
      </c>
      <c r="C104" s="13" t="s">
        <v>79</v>
      </c>
      <c r="D104" s="13">
        <v>307700</v>
      </c>
      <c r="E104" s="13">
        <v>190470</v>
      </c>
      <c r="F104" s="13">
        <v>41</v>
      </c>
      <c r="G104" s="14">
        <v>1.0515099999999999</v>
      </c>
      <c r="H104" s="15">
        <v>14.55298</v>
      </c>
      <c r="I104" s="15">
        <v>21.314710000000002</v>
      </c>
      <c r="J104" s="15">
        <v>10.7668</v>
      </c>
      <c r="K104" s="16">
        <v>12</v>
      </c>
      <c r="L104" s="15">
        <v>1.3824099999999999</v>
      </c>
      <c r="M104" s="15">
        <v>1.07063</v>
      </c>
      <c r="N104" s="15">
        <v>1.74716</v>
      </c>
      <c r="O104" s="15">
        <v>0.37193999999999999</v>
      </c>
      <c r="P104" s="15">
        <v>1.7372566221360002E-2</v>
      </c>
      <c r="Q104" s="15">
        <v>0.43301851246497003</v>
      </c>
      <c r="R104" s="15">
        <v>1.1243262080151599</v>
      </c>
      <c r="S104" s="15">
        <v>0.95630000000000004</v>
      </c>
      <c r="T104" s="15">
        <v>2.2445647533899998E-3</v>
      </c>
      <c r="U104" s="15">
        <v>0</v>
      </c>
      <c r="V104" s="15">
        <v>2.0073343323E-4</v>
      </c>
      <c r="W104" s="15">
        <v>0</v>
      </c>
      <c r="X104" s="15">
        <v>0.48847568551823994</v>
      </c>
      <c r="Y104" s="15">
        <v>4.573072578858E-2</v>
      </c>
      <c r="Z104" s="15">
        <v>0.46688771719905003</v>
      </c>
      <c r="AA104" s="15">
        <v>7.2993975720000005E-5</v>
      </c>
      <c r="AB104" s="15">
        <v>5.3650572154199999E-3</v>
      </c>
      <c r="AC104" s="15">
        <v>8.4308041956600004E-3</v>
      </c>
      <c r="AD104" s="15">
        <v>6.4324116253857007</v>
      </c>
      <c r="AE104" s="15">
        <v>0.61516173033068933</v>
      </c>
      <c r="AF104" s="15">
        <v>3.9797062425915359</v>
      </c>
      <c r="AG104" s="15">
        <v>0.15759366355599785</v>
      </c>
      <c r="AH104" s="15">
        <v>4.5135604780864981E-3</v>
      </c>
      <c r="AI104" s="15">
        <v>0.31417690028651907</v>
      </c>
      <c r="AJ104" s="15">
        <v>1.3246178737040981E-2</v>
      </c>
      <c r="AK104" s="15">
        <v>1.6759519066685806</v>
      </c>
      <c r="AL104" s="15">
        <v>1.3798173515512104E-3</v>
      </c>
      <c r="AM104" s="15">
        <v>0</v>
      </c>
    </row>
    <row r="105" spans="1:39" x14ac:dyDescent="0.25">
      <c r="A105" s="13">
        <v>77075</v>
      </c>
      <c r="B105" s="13" t="s">
        <v>76</v>
      </c>
      <c r="C105" s="13" t="s">
        <v>77</v>
      </c>
      <c r="D105" s="13">
        <v>274670</v>
      </c>
      <c r="E105" s="13">
        <v>192300</v>
      </c>
      <c r="F105" s="13">
        <v>41</v>
      </c>
      <c r="G105" s="14">
        <v>2.4151350000000003</v>
      </c>
      <c r="H105" s="15">
        <v>16.32441</v>
      </c>
      <c r="I105" s="15">
        <v>55.226640000000003</v>
      </c>
      <c r="J105" s="15">
        <v>11.895210000000001</v>
      </c>
      <c r="K105" s="16">
        <v>27</v>
      </c>
      <c r="L105" s="15">
        <v>1.65724</v>
      </c>
      <c r="M105" s="15">
        <v>1.1738999999999999</v>
      </c>
      <c r="N105" s="15">
        <v>1.3390200000000001</v>
      </c>
      <c r="O105" s="15">
        <v>0.97643999999999997</v>
      </c>
      <c r="P105" s="15">
        <v>5.2683401975910003E-2</v>
      </c>
      <c r="Q105" s="15">
        <v>0.14264847705081002</v>
      </c>
      <c r="R105" s="15">
        <v>0.50947970203167003</v>
      </c>
      <c r="S105" s="15">
        <v>0.67625999999999997</v>
      </c>
      <c r="T105" s="15">
        <v>8.536645460454001E-2</v>
      </c>
      <c r="U105" s="15">
        <v>0</v>
      </c>
      <c r="V105" s="15">
        <v>3.6496987860000003E-5</v>
      </c>
      <c r="W105" s="15">
        <v>0</v>
      </c>
      <c r="X105" s="15">
        <v>0.59134244580165007</v>
      </c>
      <c r="Y105" s="15">
        <v>3.5456823705990001E-2</v>
      </c>
      <c r="Z105" s="15">
        <v>3.2681775234054897</v>
      </c>
      <c r="AA105" s="15">
        <v>0.52130472609831002</v>
      </c>
      <c r="AB105" s="15">
        <v>5.9125120333199995E-3</v>
      </c>
      <c r="AC105" s="15">
        <v>5.3103117336299995E-3</v>
      </c>
      <c r="AD105" s="15">
        <v>5.2838696659254296</v>
      </c>
      <c r="AE105" s="15">
        <v>1.5709961830905688</v>
      </c>
      <c r="AF105" s="15">
        <v>23.750215249375266</v>
      </c>
      <c r="AG105" s="15">
        <v>1.2794233141347344</v>
      </c>
      <c r="AH105" s="15">
        <v>1.6105272486324558</v>
      </c>
      <c r="AI105" s="15">
        <v>0.29942405440171965</v>
      </c>
      <c r="AJ105" s="15">
        <v>8.9784599826018538E-2</v>
      </c>
      <c r="AK105" s="15">
        <v>10.205083220459679</v>
      </c>
      <c r="AL105" s="15">
        <v>9.6776130079564301E-2</v>
      </c>
      <c r="AM105" s="15">
        <v>0</v>
      </c>
    </row>
    <row r="106" spans="1:39" x14ac:dyDescent="0.25">
      <c r="A106" s="13">
        <v>78407</v>
      </c>
      <c r="B106" s="13" t="s">
        <v>98</v>
      </c>
      <c r="C106" s="13" t="s">
        <v>81</v>
      </c>
      <c r="D106" s="13">
        <v>329000</v>
      </c>
      <c r="E106" s="13">
        <v>214590</v>
      </c>
      <c r="F106" s="13">
        <v>41</v>
      </c>
      <c r="G106" s="14">
        <v>2.4835780000000001</v>
      </c>
      <c r="H106" s="15">
        <v>10.03276</v>
      </c>
      <c r="I106" s="15">
        <v>20.73516</v>
      </c>
      <c r="J106" s="15">
        <v>7.5926299999999998</v>
      </c>
      <c r="K106" s="16">
        <v>12</v>
      </c>
      <c r="L106" s="15">
        <v>1.7083600000000001</v>
      </c>
      <c r="M106" s="15">
        <v>1.1711400000000001</v>
      </c>
      <c r="N106" s="15">
        <v>1.6419900000000001</v>
      </c>
      <c r="O106" s="15">
        <v>0.29881999999999997</v>
      </c>
      <c r="P106" s="15">
        <v>2.9927530045200002E-3</v>
      </c>
      <c r="Q106" s="15">
        <v>0.26073448127184001</v>
      </c>
      <c r="R106" s="15">
        <v>0.87733284267261002</v>
      </c>
      <c r="S106" s="15">
        <v>0.35763</v>
      </c>
      <c r="T106" s="15">
        <v>2.9197590288000002E-4</v>
      </c>
      <c r="U106" s="15">
        <v>0</v>
      </c>
      <c r="V106" s="15">
        <v>0.33509709403658999</v>
      </c>
      <c r="W106" s="15">
        <v>0</v>
      </c>
      <c r="X106" s="15">
        <v>0.35765223253407002</v>
      </c>
      <c r="Y106" s="15">
        <v>6.2993801046360001E-2</v>
      </c>
      <c r="Z106" s="15">
        <v>6.6789487783800006E-2</v>
      </c>
      <c r="AA106" s="15">
        <v>0</v>
      </c>
      <c r="AB106" s="15">
        <v>7.2993975720000003E-3</v>
      </c>
      <c r="AC106" s="15">
        <v>6.5694578147999999E-3</v>
      </c>
      <c r="AD106" s="15">
        <v>2.87707580149773</v>
      </c>
      <c r="AE106" s="15">
        <v>1.1439677187590296</v>
      </c>
      <c r="AF106" s="15">
        <v>6.6957693726916938</v>
      </c>
      <c r="AG106" s="15">
        <v>0.40885090513904698</v>
      </c>
      <c r="AH106" s="15">
        <v>9.9380774332816918E-2</v>
      </c>
      <c r="AI106" s="15">
        <v>0.5933771743519386</v>
      </c>
      <c r="AJ106" s="15">
        <v>1.6886937564073733E-2</v>
      </c>
      <c r="AK106" s="15">
        <v>1.7169949295814666</v>
      </c>
      <c r="AL106" s="15">
        <v>2.7172187579933792E-2</v>
      </c>
      <c r="AM106" s="15">
        <v>0</v>
      </c>
    </row>
    <row r="107" spans="1:39" x14ac:dyDescent="0.25">
      <c r="A107" s="13">
        <v>78412</v>
      </c>
      <c r="B107" s="13" t="s">
        <v>122</v>
      </c>
      <c r="C107" s="13" t="s">
        <v>81</v>
      </c>
      <c r="D107" s="13">
        <v>262000</v>
      </c>
      <c r="E107" s="13">
        <v>211760</v>
      </c>
      <c r="F107" s="13">
        <v>41</v>
      </c>
      <c r="G107" s="14">
        <v>2.2178899999999997</v>
      </c>
      <c r="H107" s="15">
        <v>7.9582899999999999</v>
      </c>
      <c r="I107" s="15">
        <v>18.689720000000001</v>
      </c>
      <c r="J107" s="15">
        <v>6.0842599999999996</v>
      </c>
      <c r="K107" s="16">
        <v>11</v>
      </c>
      <c r="L107" s="15">
        <v>1.6852100000000001</v>
      </c>
      <c r="M107" s="15">
        <v>1.19371</v>
      </c>
      <c r="N107" s="15">
        <v>1.3616200000000001</v>
      </c>
      <c r="O107" s="15">
        <v>0.20369999999999999</v>
      </c>
      <c r="P107" s="15">
        <v>2.9197590288000002E-4</v>
      </c>
      <c r="Q107" s="15">
        <v>9.0147560014200004E-2</v>
      </c>
      <c r="R107" s="15">
        <v>0.76114468182030004</v>
      </c>
      <c r="S107" s="15">
        <v>0.79776000000000002</v>
      </c>
      <c r="T107" s="15">
        <v>1.038339304617E-2</v>
      </c>
      <c r="U107" s="15">
        <v>0</v>
      </c>
      <c r="V107" s="15">
        <v>0</v>
      </c>
      <c r="W107" s="15">
        <v>0</v>
      </c>
      <c r="X107" s="15">
        <v>0.53424290829468002</v>
      </c>
      <c r="Y107" s="15">
        <v>7.0804156448400005E-2</v>
      </c>
      <c r="Z107" s="15">
        <v>0.11073186116724</v>
      </c>
      <c r="AA107" s="15">
        <v>1.8248493930000001E-5</v>
      </c>
      <c r="AB107" s="15">
        <v>4.54387498857E-3</v>
      </c>
      <c r="AC107" s="15">
        <v>6.1314939604800002E-3</v>
      </c>
      <c r="AD107" s="15">
        <v>1.1278299188497201</v>
      </c>
      <c r="AE107" s="15">
        <v>0.94638150451812031</v>
      </c>
      <c r="AF107" s="15">
        <v>5.5517007541157852</v>
      </c>
      <c r="AG107" s="15">
        <v>0.51216937753376224</v>
      </c>
      <c r="AH107" s="15">
        <v>0.2039356167033293</v>
      </c>
      <c r="AI107" s="15">
        <v>0.41245839511531546</v>
      </c>
      <c r="AJ107" s="15">
        <v>3.2940949830683609E-2</v>
      </c>
      <c r="AK107" s="15">
        <v>3.0554340351182927</v>
      </c>
      <c r="AL107" s="15">
        <v>1.6409367064713496E-2</v>
      </c>
      <c r="AM107" s="15">
        <v>0</v>
      </c>
    </row>
    <row r="108" spans="1:39" x14ac:dyDescent="0.25">
      <c r="A108" s="13">
        <v>78413</v>
      </c>
      <c r="B108" s="13" t="s">
        <v>99</v>
      </c>
      <c r="C108" s="13" t="s">
        <v>79</v>
      </c>
      <c r="D108" s="13">
        <v>263750</v>
      </c>
      <c r="E108" s="13">
        <v>212570</v>
      </c>
      <c r="F108" s="13">
        <v>41</v>
      </c>
      <c r="G108" s="14">
        <v>1.2581770000000001</v>
      </c>
      <c r="H108" s="15">
        <v>7.5355999999999996</v>
      </c>
      <c r="I108" s="15">
        <v>14.660439999999999</v>
      </c>
      <c r="J108" s="15">
        <v>5.7788199999999996</v>
      </c>
      <c r="K108" s="16">
        <v>9</v>
      </c>
      <c r="L108" s="15">
        <v>1.6852100000000001</v>
      </c>
      <c r="M108" s="15">
        <v>1.19371</v>
      </c>
      <c r="N108" s="15">
        <v>1.3616200000000001</v>
      </c>
      <c r="O108" s="15">
        <v>0.19622000000000001</v>
      </c>
      <c r="P108" s="15">
        <v>3.1022439681000001E-4</v>
      </c>
      <c r="Q108" s="15">
        <v>9.4070986209149998E-2</v>
      </c>
      <c r="R108" s="15">
        <v>0.79355400703998002</v>
      </c>
      <c r="S108" s="15">
        <v>0.52073999999999998</v>
      </c>
      <c r="T108" s="15">
        <v>9.2702349164400007E-3</v>
      </c>
      <c r="U108" s="15">
        <v>0</v>
      </c>
      <c r="V108" s="15">
        <v>0</v>
      </c>
      <c r="W108" s="15">
        <v>0</v>
      </c>
      <c r="X108" s="15">
        <v>0.35836392379734</v>
      </c>
      <c r="Y108" s="15">
        <v>7.0220204642640005E-2</v>
      </c>
      <c r="Z108" s="15">
        <v>9.3487034403389999E-2</v>
      </c>
      <c r="AA108" s="15">
        <v>0</v>
      </c>
      <c r="AB108" s="15">
        <v>4.9635903489600001E-3</v>
      </c>
      <c r="AC108" s="15">
        <v>6.6971972723100003E-3</v>
      </c>
      <c r="AD108" s="15">
        <v>1.1471733224155201</v>
      </c>
      <c r="AE108" s="15">
        <v>0.68388829147516705</v>
      </c>
      <c r="AF108" s="15">
        <v>3.836505913772998</v>
      </c>
      <c r="AG108" s="15">
        <v>0.26191073940098997</v>
      </c>
      <c r="AH108" s="15">
        <v>2.2365934368717501E-2</v>
      </c>
      <c r="AI108" s="15">
        <v>0.3092650929066752</v>
      </c>
      <c r="AJ108" s="15">
        <v>2.1215367110585193E-2</v>
      </c>
      <c r="AK108" s="15">
        <v>1.9575521587775209</v>
      </c>
      <c r="AL108" s="15">
        <v>3.2136502187345421E-2</v>
      </c>
      <c r="AM108" s="15">
        <v>0</v>
      </c>
    </row>
    <row r="109" spans="1:39" x14ac:dyDescent="0.25">
      <c r="A109" s="13">
        <v>78414</v>
      </c>
      <c r="B109" s="13" t="s">
        <v>122</v>
      </c>
      <c r="C109" s="13" t="s">
        <v>81</v>
      </c>
      <c r="D109" s="13">
        <v>262560</v>
      </c>
      <c r="E109" s="13">
        <v>213000</v>
      </c>
      <c r="F109" s="13">
        <v>41</v>
      </c>
      <c r="G109" s="14">
        <v>2.1284120000000004</v>
      </c>
      <c r="H109" s="15">
        <v>7.6893500000000001</v>
      </c>
      <c r="I109" s="15">
        <v>14.59207</v>
      </c>
      <c r="J109" s="15">
        <v>5.89154</v>
      </c>
      <c r="K109" s="16">
        <v>9</v>
      </c>
      <c r="L109" s="15">
        <v>1.6852100000000001</v>
      </c>
      <c r="M109" s="15">
        <v>1.19371</v>
      </c>
      <c r="N109" s="15">
        <v>1.3616200000000001</v>
      </c>
      <c r="O109" s="15">
        <v>0.19905999999999999</v>
      </c>
      <c r="P109" s="15">
        <v>3.1022439681000001E-4</v>
      </c>
      <c r="Q109" s="15">
        <v>8.6753340143220004E-2</v>
      </c>
      <c r="R109" s="15">
        <v>0.99065598997790993</v>
      </c>
      <c r="S109" s="15">
        <v>0.50185999999999997</v>
      </c>
      <c r="T109" s="15">
        <v>9.1789924467899995E-3</v>
      </c>
      <c r="U109" s="15">
        <v>0</v>
      </c>
      <c r="V109" s="15">
        <v>0</v>
      </c>
      <c r="W109" s="15">
        <v>0</v>
      </c>
      <c r="X109" s="15">
        <v>0.27084414690906</v>
      </c>
      <c r="Y109" s="15">
        <v>7.2446520902100006E-2</v>
      </c>
      <c r="Z109" s="15">
        <v>7.5494019388409994E-2</v>
      </c>
      <c r="AA109" s="15">
        <v>0</v>
      </c>
      <c r="AB109" s="15">
        <v>5.5110451668600006E-3</v>
      </c>
      <c r="AC109" s="15">
        <v>6.6789487783799999E-3</v>
      </c>
      <c r="AD109" s="15">
        <v>1.2300397333516502</v>
      </c>
      <c r="AE109" s="15">
        <v>0.68986072123477182</v>
      </c>
      <c r="AF109" s="15">
        <v>4.046888351082111</v>
      </c>
      <c r="AG109" s="15">
        <v>0.23295516048575052</v>
      </c>
      <c r="AH109" s="15">
        <v>2.811183295404757E-2</v>
      </c>
      <c r="AI109" s="15">
        <v>0.22096106941520785</v>
      </c>
      <c r="AJ109" s="15">
        <v>1.7725960488342064E-2</v>
      </c>
      <c r="AK109" s="15">
        <v>1.6441694383321446</v>
      </c>
      <c r="AL109" s="15">
        <v>2.2047466007622606E-2</v>
      </c>
      <c r="AM109" s="15">
        <v>0</v>
      </c>
    </row>
    <row r="110" spans="1:39" x14ac:dyDescent="0.25">
      <c r="A110" s="13">
        <v>78418</v>
      </c>
      <c r="B110" s="13" t="s">
        <v>124</v>
      </c>
      <c r="C110" s="13" t="s">
        <v>79</v>
      </c>
      <c r="D110" s="13">
        <v>310670</v>
      </c>
      <c r="E110" s="13">
        <v>169500</v>
      </c>
      <c r="F110" s="13">
        <v>41</v>
      </c>
      <c r="G110" s="14">
        <v>0.63838300000000003</v>
      </c>
      <c r="H110" s="15">
        <v>10.29766</v>
      </c>
      <c r="I110" s="15">
        <v>29.760590000000001</v>
      </c>
      <c r="J110" s="15">
        <v>7.7756600000000002</v>
      </c>
      <c r="K110" s="16">
        <v>16</v>
      </c>
      <c r="L110" s="15">
        <v>1.34002</v>
      </c>
      <c r="M110" s="15">
        <v>1.0378000000000001</v>
      </c>
      <c r="N110" s="15">
        <v>1.6935800000000001</v>
      </c>
      <c r="O110" s="15">
        <v>0.81508000000000003</v>
      </c>
      <c r="P110" s="15">
        <v>4.684388391831E-2</v>
      </c>
      <c r="Q110" s="15">
        <v>0.16586056132977001</v>
      </c>
      <c r="R110" s="15">
        <v>0.66231083869541996</v>
      </c>
      <c r="S110" s="15">
        <v>0.46250999999999998</v>
      </c>
      <c r="T110" s="15">
        <v>5.5292936607900002E-3</v>
      </c>
      <c r="U110" s="15">
        <v>0</v>
      </c>
      <c r="V110" s="15">
        <v>1.4233825265399999E-3</v>
      </c>
      <c r="W110" s="15">
        <v>3.0876451729560002E-2</v>
      </c>
      <c r="X110" s="15">
        <v>0.21878119372676999</v>
      </c>
      <c r="Y110" s="15">
        <v>6.5822317605509995E-2</v>
      </c>
      <c r="Z110" s="15">
        <v>0.25248616201548002</v>
      </c>
      <c r="AA110" s="15">
        <v>0.72997625418785994</v>
      </c>
      <c r="AB110" s="15">
        <v>6.0767484786899998E-3</v>
      </c>
      <c r="AC110" s="15">
        <v>5.4015542032799999E-3</v>
      </c>
      <c r="AD110" s="15">
        <v>2.7572561903533499</v>
      </c>
      <c r="AE110" s="15">
        <v>1.9758094332247429</v>
      </c>
      <c r="AF110" s="15">
        <v>12.782233919767421</v>
      </c>
      <c r="AG110" s="15">
        <v>0.57823861502457063</v>
      </c>
      <c r="AH110" s="15">
        <v>0.29550090909978588</v>
      </c>
      <c r="AI110" s="15">
        <v>0.75134611302946874</v>
      </c>
      <c r="AJ110" s="15">
        <v>2.401031166942778E-2</v>
      </c>
      <c r="AK110" s="15">
        <v>3.0378668762455092</v>
      </c>
      <c r="AL110" s="15">
        <v>1.7923821939069714E-2</v>
      </c>
      <c r="AM110" s="15">
        <v>0</v>
      </c>
    </row>
    <row r="111" spans="1:39" x14ac:dyDescent="0.25">
      <c r="A111" s="13">
        <v>78420</v>
      </c>
      <c r="B111" s="13" t="s">
        <v>83</v>
      </c>
      <c r="C111" s="13" t="s">
        <v>79</v>
      </c>
      <c r="D111" s="13">
        <v>314340</v>
      </c>
      <c r="E111" s="13">
        <v>194300</v>
      </c>
      <c r="F111" s="13">
        <v>41</v>
      </c>
      <c r="G111" s="14">
        <v>1.9560230000000001</v>
      </c>
      <c r="H111" s="15">
        <v>12.43613</v>
      </c>
      <c r="I111" s="15">
        <v>24.303730000000002</v>
      </c>
      <c r="J111" s="15">
        <v>9.2628599999999999</v>
      </c>
      <c r="K111" s="16">
        <v>14</v>
      </c>
      <c r="L111" s="15">
        <v>1.3981300000000001</v>
      </c>
      <c r="M111" s="15">
        <v>1.0828</v>
      </c>
      <c r="N111" s="15">
        <v>1.76702</v>
      </c>
      <c r="O111" s="15">
        <v>0.36903999999999998</v>
      </c>
      <c r="P111" s="15">
        <v>1.3741115929290001E-2</v>
      </c>
      <c r="Q111" s="15">
        <v>0.27168357762984002</v>
      </c>
      <c r="R111" s="15">
        <v>1.2903875027781599</v>
      </c>
      <c r="S111" s="15">
        <v>1.12921</v>
      </c>
      <c r="T111" s="15">
        <v>1.0949096357999999E-3</v>
      </c>
      <c r="U111" s="15">
        <v>0</v>
      </c>
      <c r="V111" s="15">
        <v>1.031039907045E-2</v>
      </c>
      <c r="W111" s="15">
        <v>0</v>
      </c>
      <c r="X111" s="15">
        <v>1.3664472254784001</v>
      </c>
      <c r="Y111" s="15">
        <v>6.0913472738340003E-2</v>
      </c>
      <c r="Z111" s="15">
        <v>0.38456876108082005</v>
      </c>
      <c r="AA111" s="15">
        <v>1.122282376695E-2</v>
      </c>
      <c r="AB111" s="15">
        <v>7.3358945598600003E-3</v>
      </c>
      <c r="AC111" s="15">
        <v>9.5622108193200005E-3</v>
      </c>
      <c r="AD111" s="15">
        <v>3.2626664782386303</v>
      </c>
      <c r="AE111" s="15">
        <v>1.2712399443181788</v>
      </c>
      <c r="AF111" s="15">
        <v>7.1314564454394418</v>
      </c>
      <c r="AG111" s="15">
        <v>0.41474575766414556</v>
      </c>
      <c r="AH111" s="15">
        <v>8.9729221627520839E-2</v>
      </c>
      <c r="AI111" s="15">
        <v>0.20543700001519979</v>
      </c>
      <c r="AJ111" s="15">
        <v>2.9438422480906778E-2</v>
      </c>
      <c r="AK111" s="15">
        <v>2.7162974450605306</v>
      </c>
      <c r="AL111" s="15">
        <v>9.2557633940763741E-3</v>
      </c>
      <c r="AM111" s="15">
        <v>0</v>
      </c>
    </row>
    <row r="112" spans="1:39" x14ac:dyDescent="0.25">
      <c r="A112" s="13">
        <v>78421</v>
      </c>
      <c r="B112" s="13" t="s">
        <v>120</v>
      </c>
      <c r="C112" s="13" t="s">
        <v>79</v>
      </c>
      <c r="D112" s="13">
        <v>321340</v>
      </c>
      <c r="E112" s="13">
        <v>196700</v>
      </c>
      <c r="F112" s="13">
        <v>41</v>
      </c>
      <c r="G112" s="14">
        <v>1.1282140000000001</v>
      </c>
      <c r="H112" s="15">
        <v>11.33118</v>
      </c>
      <c r="I112" s="15">
        <v>26.832139999999999</v>
      </c>
      <c r="J112" s="15">
        <v>8.4912799999999997</v>
      </c>
      <c r="K112" s="16">
        <v>15</v>
      </c>
      <c r="L112" s="15">
        <v>1.6766300000000001</v>
      </c>
      <c r="M112" s="15">
        <v>1.1493899999999999</v>
      </c>
      <c r="N112" s="15">
        <v>1.6114999999999999</v>
      </c>
      <c r="O112" s="15">
        <v>0.64015999999999995</v>
      </c>
      <c r="P112" s="15">
        <v>2.0493058683390002E-2</v>
      </c>
      <c r="Q112" s="15">
        <v>0.11531223314366999</v>
      </c>
      <c r="R112" s="15">
        <v>0.88362857307845999</v>
      </c>
      <c r="S112" s="15">
        <v>1.2202</v>
      </c>
      <c r="T112" s="15">
        <v>1.2737448763140001E-2</v>
      </c>
      <c r="U112" s="15">
        <v>0</v>
      </c>
      <c r="V112" s="15">
        <v>3.0529730344889996E-2</v>
      </c>
      <c r="W112" s="15">
        <v>0</v>
      </c>
      <c r="X112" s="15">
        <v>1.06071195817518</v>
      </c>
      <c r="Y112" s="15">
        <v>4.7646817651230002E-2</v>
      </c>
      <c r="Z112" s="15">
        <v>0.18336086700864002</v>
      </c>
      <c r="AA112" s="15">
        <v>4.7555575181580004E-2</v>
      </c>
      <c r="AB112" s="15">
        <v>5.7117786000900001E-3</v>
      </c>
      <c r="AC112" s="15">
        <v>1.045638702189E-2</v>
      </c>
      <c r="AD112" s="15">
        <v>2.6151369196265102</v>
      </c>
      <c r="AE112" s="15">
        <v>1.5963842176860998</v>
      </c>
      <c r="AF112" s="15">
        <v>8.9554647566721695</v>
      </c>
      <c r="AG112" s="15">
        <v>1.0137698324878766</v>
      </c>
      <c r="AH112" s="15">
        <v>0.36699185963815312</v>
      </c>
      <c r="AI112" s="15">
        <v>0.10517335428041909</v>
      </c>
      <c r="AJ112" s="15">
        <v>3.6892016372736314E-2</v>
      </c>
      <c r="AK112" s="15">
        <v>3.4040441494916744</v>
      </c>
      <c r="AL112" s="15">
        <v>2.2239813370867799E-2</v>
      </c>
      <c r="AM112" s="15">
        <v>0</v>
      </c>
    </row>
    <row r="113" spans="1:39" x14ac:dyDescent="0.25">
      <c r="A113" s="13">
        <v>78422</v>
      </c>
      <c r="B113" s="13" t="s">
        <v>83</v>
      </c>
      <c r="C113" s="13" t="s">
        <v>79</v>
      </c>
      <c r="D113" s="13">
        <v>321700</v>
      </c>
      <c r="E113" s="13">
        <v>198580</v>
      </c>
      <c r="F113" s="13">
        <v>41</v>
      </c>
      <c r="G113" s="14">
        <v>1.2773639999999999</v>
      </c>
      <c r="H113" s="15">
        <v>11.48227</v>
      </c>
      <c r="I113" s="15">
        <v>27.616109999999999</v>
      </c>
      <c r="J113" s="15">
        <v>8.5975699999999993</v>
      </c>
      <c r="K113" s="16">
        <v>15</v>
      </c>
      <c r="L113" s="15">
        <v>1.6766300000000001</v>
      </c>
      <c r="M113" s="15">
        <v>1.1493899999999999</v>
      </c>
      <c r="N113" s="15">
        <v>1.6114999999999999</v>
      </c>
      <c r="O113" s="15">
        <v>0.52602000000000004</v>
      </c>
      <c r="P113" s="15">
        <v>1.8211996942139999E-2</v>
      </c>
      <c r="Q113" s="15">
        <v>0.1447105568649</v>
      </c>
      <c r="R113" s="15">
        <v>1.0059482278912502</v>
      </c>
      <c r="S113" s="15">
        <v>1.2215199999999999</v>
      </c>
      <c r="T113" s="15">
        <v>1.3722867435359999E-2</v>
      </c>
      <c r="U113" s="15">
        <v>0</v>
      </c>
      <c r="V113" s="15">
        <v>4.0383917067089999E-2</v>
      </c>
      <c r="W113" s="15">
        <v>0</v>
      </c>
      <c r="X113" s="15">
        <v>1.1311876417328399</v>
      </c>
      <c r="Y113" s="15">
        <v>4.9635903489600001E-2</v>
      </c>
      <c r="Z113" s="15">
        <v>0.1538348038299</v>
      </c>
      <c r="AA113" s="15">
        <v>1.05841264794E-2</v>
      </c>
      <c r="AB113" s="15">
        <v>6.2774819119200001E-3</v>
      </c>
      <c r="AC113" s="15">
        <v>9.3979743739500011E-3</v>
      </c>
      <c r="AD113" s="15">
        <v>2.71333206546384</v>
      </c>
      <c r="AE113" s="15">
        <v>1.702784994906507</v>
      </c>
      <c r="AF113" s="15">
        <v>9.552356407142776</v>
      </c>
      <c r="AG113" s="15">
        <v>0.70590282212225597</v>
      </c>
      <c r="AH113" s="15">
        <v>0.26117215455203602</v>
      </c>
      <c r="AI113" s="15">
        <v>0.18445115973197163</v>
      </c>
      <c r="AJ113" s="15">
        <v>3.952440741252336E-2</v>
      </c>
      <c r="AK113" s="15">
        <v>3.6469361407460084</v>
      </c>
      <c r="AL113" s="15">
        <v>4.0711913385925051E-2</v>
      </c>
      <c r="AM113" s="15">
        <v>0</v>
      </c>
    </row>
    <row r="114" spans="1:39" x14ac:dyDescent="0.25">
      <c r="A114" s="13">
        <v>78424</v>
      </c>
      <c r="B114" s="13" t="s">
        <v>125</v>
      </c>
      <c r="C114" s="13" t="s">
        <v>79</v>
      </c>
      <c r="D114" s="13">
        <v>315890</v>
      </c>
      <c r="E114" s="13">
        <v>199250</v>
      </c>
      <c r="F114" s="13">
        <v>41</v>
      </c>
      <c r="G114" s="14">
        <v>2.2916080000000001</v>
      </c>
      <c r="H114" s="15">
        <v>10.3864</v>
      </c>
      <c r="I114" s="15">
        <v>20.242100000000001</v>
      </c>
      <c r="J114" s="15">
        <v>7.8337700000000003</v>
      </c>
      <c r="K114" s="16">
        <v>12</v>
      </c>
      <c r="L114" s="15">
        <v>1.6527700000000001</v>
      </c>
      <c r="M114" s="15">
        <v>1.13303</v>
      </c>
      <c r="N114" s="15">
        <v>1.58856</v>
      </c>
      <c r="O114" s="15">
        <v>0.38927</v>
      </c>
      <c r="P114" s="15">
        <v>1.073011443084E-2</v>
      </c>
      <c r="Q114" s="15">
        <v>0.23936549487981001</v>
      </c>
      <c r="R114" s="15">
        <v>1.0289413302430499</v>
      </c>
      <c r="S114" s="15">
        <v>1.0609599999999999</v>
      </c>
      <c r="T114" s="15">
        <v>1.66061294763E-3</v>
      </c>
      <c r="U114" s="15">
        <v>0</v>
      </c>
      <c r="V114" s="15">
        <v>1.958063398689E-2</v>
      </c>
      <c r="W114" s="15">
        <v>0</v>
      </c>
      <c r="X114" s="15">
        <v>0.42006208177467003</v>
      </c>
      <c r="Y114" s="15">
        <v>4.4836549586010001E-2</v>
      </c>
      <c r="Z114" s="15">
        <v>0.22113524944374</v>
      </c>
      <c r="AA114" s="15">
        <v>9.4892168435999991E-4</v>
      </c>
      <c r="AB114" s="15">
        <v>6.0037545029699999E-3</v>
      </c>
      <c r="AC114" s="15">
        <v>7.1716581144900008E-3</v>
      </c>
      <c r="AD114" s="15">
        <v>2.5614133534965897</v>
      </c>
      <c r="AE114" s="15">
        <v>0.86301448623641996</v>
      </c>
      <c r="AF114" s="15">
        <v>5.5831563782027169</v>
      </c>
      <c r="AG114" s="15">
        <v>0.35615951430752596</v>
      </c>
      <c r="AH114" s="15">
        <v>1.8339349024259471E-2</v>
      </c>
      <c r="AI114" s="15">
        <v>0.54815962761165149</v>
      </c>
      <c r="AJ114" s="15">
        <v>1.946859375311525E-2</v>
      </c>
      <c r="AK114" s="15">
        <v>2.4632331684796727</v>
      </c>
      <c r="AL114" s="15">
        <v>4.1688823846400035E-3</v>
      </c>
      <c r="AM114" s="15">
        <v>0</v>
      </c>
    </row>
    <row r="115" spans="1:39" x14ac:dyDescent="0.25">
      <c r="A115" s="13">
        <v>78428</v>
      </c>
      <c r="B115" s="13" t="s">
        <v>102</v>
      </c>
      <c r="C115" s="13" t="s">
        <v>79</v>
      </c>
      <c r="D115" s="13">
        <v>291350</v>
      </c>
      <c r="E115" s="13">
        <v>184130</v>
      </c>
      <c r="F115" s="13">
        <v>41</v>
      </c>
      <c r="G115" s="14">
        <v>0.58102799999999999</v>
      </c>
      <c r="H115" s="15">
        <v>9.9565099999999997</v>
      </c>
      <c r="I115" s="15">
        <v>21.763809999999999</v>
      </c>
      <c r="J115" s="15">
        <v>7.5342500000000001</v>
      </c>
      <c r="K115" s="16">
        <v>12</v>
      </c>
      <c r="L115" s="15">
        <v>1.3295399999999999</v>
      </c>
      <c r="M115" s="15">
        <v>1.0296799999999999</v>
      </c>
      <c r="N115" s="15">
        <v>1.6803300000000001</v>
      </c>
      <c r="O115" s="15">
        <v>0.51917999999999997</v>
      </c>
      <c r="P115" s="15">
        <v>2.4270496926900001E-3</v>
      </c>
      <c r="Q115" s="15">
        <v>9.4070986209149998E-2</v>
      </c>
      <c r="R115" s="15">
        <v>0.61314939604800001</v>
      </c>
      <c r="S115" s="15">
        <v>0.56144000000000005</v>
      </c>
      <c r="T115" s="15">
        <v>6.3833231767139995E-2</v>
      </c>
      <c r="U115" s="15">
        <v>0</v>
      </c>
      <c r="V115" s="15">
        <v>0</v>
      </c>
      <c r="W115" s="15">
        <v>0</v>
      </c>
      <c r="X115" s="15">
        <v>0.60809456322939004</v>
      </c>
      <c r="Y115" s="15">
        <v>5.8705404972809995E-2</v>
      </c>
      <c r="Z115" s="15">
        <v>0.70198306449924008</v>
      </c>
      <c r="AA115" s="15">
        <v>5.0073867343919998E-2</v>
      </c>
      <c r="AB115" s="15">
        <v>5.7482755879500001E-3</v>
      </c>
      <c r="AC115" s="15">
        <v>6.7884397419600007E-3</v>
      </c>
      <c r="AD115" s="15">
        <v>2.6314875701877898</v>
      </c>
      <c r="AE115" s="15">
        <v>1.23571943973798</v>
      </c>
      <c r="AF115" s="15">
        <v>6.9321919930707914</v>
      </c>
      <c r="AG115" s="15">
        <v>0.40147225822641008</v>
      </c>
      <c r="AH115" s="15">
        <v>7.6543573507447074E-2</v>
      </c>
      <c r="AI115" s="15">
        <v>0.31303387337707611</v>
      </c>
      <c r="AJ115" s="15">
        <v>3.0325175331325685E-2</v>
      </c>
      <c r="AK115" s="15">
        <v>2.798118558388027</v>
      </c>
      <c r="AL115" s="15">
        <v>1.9895128360943481E-2</v>
      </c>
      <c r="AM115" s="15">
        <v>0</v>
      </c>
    </row>
    <row r="116" spans="1:39" x14ac:dyDescent="0.25">
      <c r="A116" s="13">
        <v>78434</v>
      </c>
      <c r="B116" s="13" t="s">
        <v>113</v>
      </c>
      <c r="C116" s="13" t="s">
        <v>79</v>
      </c>
      <c r="D116" s="13">
        <v>316000</v>
      </c>
      <c r="E116" s="13">
        <v>171560</v>
      </c>
      <c r="F116" s="13">
        <v>41</v>
      </c>
      <c r="G116" s="14">
        <v>0.31069799999999997</v>
      </c>
      <c r="H116" s="15">
        <v>13.772169999999999</v>
      </c>
      <c r="I116" s="15">
        <v>28.67943</v>
      </c>
      <c r="J116" s="15">
        <v>10.14809</v>
      </c>
      <c r="K116" s="16">
        <v>16</v>
      </c>
      <c r="L116" s="15">
        <v>1.3736200000000001</v>
      </c>
      <c r="M116" s="15">
        <v>1.0638099999999999</v>
      </c>
      <c r="N116" s="15">
        <v>1.73604</v>
      </c>
      <c r="O116" s="15">
        <v>1.0937699999999999</v>
      </c>
      <c r="P116" s="15">
        <v>0.22383602654538001</v>
      </c>
      <c r="Q116" s="15">
        <v>0.88145700230079005</v>
      </c>
      <c r="R116" s="15">
        <v>1.0404196329250199</v>
      </c>
      <c r="S116" s="15">
        <v>0.87844</v>
      </c>
      <c r="T116" s="15">
        <v>1.7372566221360002E-2</v>
      </c>
      <c r="U116" s="15">
        <v>0</v>
      </c>
      <c r="V116" s="15">
        <v>1.198926051201E-2</v>
      </c>
      <c r="W116" s="15">
        <v>8.5037981713800004E-3</v>
      </c>
      <c r="X116" s="15">
        <v>0.47626744307906999</v>
      </c>
      <c r="Y116" s="15">
        <v>6.1004715207990001E-2</v>
      </c>
      <c r="Z116" s="15">
        <v>0.59373299850647998</v>
      </c>
      <c r="AA116" s="15">
        <v>1.58530141318089</v>
      </c>
      <c r="AB116" s="15">
        <v>8.1753252806399997E-3</v>
      </c>
      <c r="AC116" s="15">
        <v>7.3906400416499998E-3</v>
      </c>
      <c r="AD116" s="15">
        <v>2.7110327552286599</v>
      </c>
      <c r="AE116" s="15">
        <v>1.5884058821734885</v>
      </c>
      <c r="AF116" s="15">
        <v>8.9107075474060569</v>
      </c>
      <c r="AG116" s="15">
        <v>0.44882930147114325</v>
      </c>
      <c r="AH116" s="15">
        <v>6.0964500364197566E-2</v>
      </c>
      <c r="AI116" s="15">
        <v>0.67126742426897712</v>
      </c>
      <c r="AJ116" s="15">
        <v>3.4402696203356203E-2</v>
      </c>
      <c r="AK116" s="15">
        <v>3.174353376475207</v>
      </c>
      <c r="AL116" s="15">
        <v>1.8329271637578019E-2</v>
      </c>
      <c r="AM116" s="15">
        <v>0</v>
      </c>
    </row>
    <row r="117" spans="1:39" x14ac:dyDescent="0.25">
      <c r="A117" s="13">
        <v>78435</v>
      </c>
      <c r="B117" s="13" t="s">
        <v>100</v>
      </c>
      <c r="C117" s="13" t="s">
        <v>79</v>
      </c>
      <c r="D117" s="13">
        <v>311840</v>
      </c>
      <c r="E117" s="13">
        <v>174600</v>
      </c>
      <c r="F117" s="13">
        <v>41</v>
      </c>
      <c r="G117" s="14">
        <v>0.65880300000000003</v>
      </c>
      <c r="H117" s="15">
        <v>13.037050000000001</v>
      </c>
      <c r="I117" s="15">
        <v>30.670190000000002</v>
      </c>
      <c r="J117" s="15">
        <v>9.7001600000000003</v>
      </c>
      <c r="K117" s="16">
        <v>17</v>
      </c>
      <c r="L117" s="15">
        <v>1.3551800000000001</v>
      </c>
      <c r="M117" s="15">
        <v>1.0495399999999999</v>
      </c>
      <c r="N117" s="15">
        <v>1.7127399999999999</v>
      </c>
      <c r="O117" s="15">
        <v>0.88026000000000004</v>
      </c>
      <c r="P117" s="15">
        <v>8.1643761842820003E-2</v>
      </c>
      <c r="Q117" s="15">
        <v>0.67466506908602997</v>
      </c>
      <c r="R117" s="15">
        <v>0.50630446408785001</v>
      </c>
      <c r="S117" s="15">
        <v>0.58935999999999999</v>
      </c>
      <c r="T117" s="15">
        <v>7.5001310052299998E-3</v>
      </c>
      <c r="U117" s="15">
        <v>0</v>
      </c>
      <c r="V117" s="15">
        <v>2.1168252958799999E-3</v>
      </c>
      <c r="W117" s="15">
        <v>9.9454291918499999E-3</v>
      </c>
      <c r="X117" s="15">
        <v>0.2892386287905</v>
      </c>
      <c r="Y117" s="15">
        <v>6.8796822116099998E-2</v>
      </c>
      <c r="Z117" s="15">
        <v>0.74045088970368</v>
      </c>
      <c r="AA117" s="15">
        <v>0.58203571389734998</v>
      </c>
      <c r="AB117" s="15">
        <v>5.4745481789999998E-3</v>
      </c>
      <c r="AC117" s="15">
        <v>5.7665240818800005E-3</v>
      </c>
      <c r="AD117" s="15">
        <v>4.4760270881382604</v>
      </c>
      <c r="AE117" s="15">
        <v>1.9055641714828739</v>
      </c>
      <c r="AF117" s="15">
        <v>10.689915742231205</v>
      </c>
      <c r="AG117" s="15">
        <v>0.58874329794154645</v>
      </c>
      <c r="AH117" s="15">
        <v>0.41365950145186237</v>
      </c>
      <c r="AI117" s="15">
        <v>0.29775696819758346</v>
      </c>
      <c r="AJ117" s="15">
        <v>3.9766010266532287E-2</v>
      </c>
      <c r="AK117" s="15">
        <v>3.6692289526481887</v>
      </c>
      <c r="AL117" s="15">
        <v>2.8505355780215982E-2</v>
      </c>
      <c r="AM117" s="15">
        <v>0</v>
      </c>
    </row>
    <row r="118" spans="1:39" x14ac:dyDescent="0.25">
      <c r="A118" s="13">
        <v>78456</v>
      </c>
      <c r="B118" s="13" t="s">
        <v>82</v>
      </c>
      <c r="C118" s="13" t="s">
        <v>79</v>
      </c>
      <c r="D118" s="13">
        <v>329210</v>
      </c>
      <c r="E118" s="13">
        <v>195000</v>
      </c>
      <c r="F118" s="13">
        <v>41</v>
      </c>
      <c r="G118" s="14">
        <v>5.4331199999999997</v>
      </c>
      <c r="H118" s="15">
        <v>14.85107</v>
      </c>
      <c r="I118" s="15">
        <v>34.661929999999998</v>
      </c>
      <c r="J118" s="15">
        <v>10.887230000000001</v>
      </c>
      <c r="K118" s="16">
        <v>19</v>
      </c>
      <c r="L118" s="15">
        <v>1.69685</v>
      </c>
      <c r="M118" s="15">
        <v>1.1632499999999999</v>
      </c>
      <c r="N118" s="15">
        <v>1.63093</v>
      </c>
      <c r="O118" s="15">
        <v>0.90000999999999998</v>
      </c>
      <c r="P118" s="15">
        <v>1.832148790572E-2</v>
      </c>
      <c r="Q118" s="15">
        <v>0.45592037234712002</v>
      </c>
      <c r="R118" s="15">
        <v>0.86423042403087003</v>
      </c>
      <c r="S118" s="15">
        <v>1.8854200000000001</v>
      </c>
      <c r="T118" s="15">
        <v>2.0693792116620001E-2</v>
      </c>
      <c r="U118" s="15">
        <v>0</v>
      </c>
      <c r="V118" s="15">
        <v>3.0547978838820003E-2</v>
      </c>
      <c r="W118" s="15">
        <v>0</v>
      </c>
      <c r="X118" s="15">
        <v>2.0767151062218603</v>
      </c>
      <c r="Y118" s="15">
        <v>6.0366017920439996E-2</v>
      </c>
      <c r="Z118" s="15">
        <v>0.29257810317969002</v>
      </c>
      <c r="AA118" s="15">
        <v>7.5348031436969998E-2</v>
      </c>
      <c r="AB118" s="15">
        <v>9.0512529892800009E-3</v>
      </c>
      <c r="AC118" s="15">
        <v>7.7556099202500004E-3</v>
      </c>
      <c r="AD118" s="15">
        <v>3.6630931805446205</v>
      </c>
      <c r="AE118" s="15">
        <v>2.0944591812001123</v>
      </c>
      <c r="AF118" s="15">
        <v>13.549822538203838</v>
      </c>
      <c r="AG118" s="15">
        <v>0.38498922584899786</v>
      </c>
      <c r="AH118" s="15">
        <v>5.7071218164222136E-2</v>
      </c>
      <c r="AI118" s="15">
        <v>0.2350567015531792</v>
      </c>
      <c r="AJ118" s="15">
        <v>2.7261480388847598E-2</v>
      </c>
      <c r="AK118" s="15">
        <v>3.4492158790319589</v>
      </c>
      <c r="AL118" s="15">
        <v>1.2983775608838496E-2</v>
      </c>
      <c r="AM118" s="15">
        <v>0</v>
      </c>
    </row>
    <row r="119" spans="1:39" x14ac:dyDescent="0.25">
      <c r="A119" s="13">
        <v>78457</v>
      </c>
      <c r="B119" s="13" t="s">
        <v>126</v>
      </c>
      <c r="C119" s="13" t="s">
        <v>79</v>
      </c>
      <c r="D119" s="13">
        <v>327640</v>
      </c>
      <c r="E119" s="13">
        <v>201600</v>
      </c>
      <c r="F119" s="13">
        <v>41</v>
      </c>
      <c r="G119" s="14">
        <v>3.2792529999999998</v>
      </c>
      <c r="H119" s="15">
        <v>11.73081</v>
      </c>
      <c r="I119" s="15">
        <v>29.020720000000001</v>
      </c>
      <c r="J119" s="15">
        <v>8.7751999999999999</v>
      </c>
      <c r="K119" s="16">
        <v>16</v>
      </c>
      <c r="L119" s="15">
        <v>1.7076499999999999</v>
      </c>
      <c r="M119" s="15">
        <v>1.17066</v>
      </c>
      <c r="N119" s="15">
        <v>1.6413199999999999</v>
      </c>
      <c r="O119" s="15">
        <v>0.44085000000000002</v>
      </c>
      <c r="P119" s="15">
        <v>1.6295905079490001E-2</v>
      </c>
      <c r="Q119" s="15">
        <v>0.2156971982526</v>
      </c>
      <c r="R119" s="15">
        <v>1.02029154412023</v>
      </c>
      <c r="S119" s="15">
        <v>1.44693</v>
      </c>
      <c r="T119" s="15">
        <v>1.4507552674350001E-2</v>
      </c>
      <c r="U119" s="15">
        <v>0</v>
      </c>
      <c r="V119" s="15">
        <v>0.14969239570779003</v>
      </c>
      <c r="W119" s="15">
        <v>0</v>
      </c>
      <c r="X119" s="15">
        <v>0.70712913978750003</v>
      </c>
      <c r="Y119" s="15">
        <v>5.0055618849989998E-2</v>
      </c>
      <c r="Z119" s="15">
        <v>0.11923565933862</v>
      </c>
      <c r="AA119" s="15">
        <v>0</v>
      </c>
      <c r="AB119" s="15">
        <v>6.9344276934000006E-3</v>
      </c>
      <c r="AC119" s="15">
        <v>9.5804593132500001E-3</v>
      </c>
      <c r="AD119" s="15">
        <v>3.01397600296059</v>
      </c>
      <c r="AE119" s="15">
        <v>1.7315272308121283</v>
      </c>
      <c r="AF119" s="15">
        <v>9.7135958367418986</v>
      </c>
      <c r="AG119" s="15">
        <v>0.55348104471028681</v>
      </c>
      <c r="AH119" s="15">
        <v>3.4353365753674273E-2</v>
      </c>
      <c r="AI119" s="15">
        <v>1.4894869521557237</v>
      </c>
      <c r="AJ119" s="15">
        <v>4.0200779589702355E-2</v>
      </c>
      <c r="AK119" s="15">
        <v>3.7093453278542143</v>
      </c>
      <c r="AL119" s="15">
        <v>1.7919462382372835E-2</v>
      </c>
      <c r="AM119" s="15">
        <v>0</v>
      </c>
    </row>
    <row r="120" spans="1:39" x14ac:dyDescent="0.25">
      <c r="A120" s="13">
        <v>78458</v>
      </c>
      <c r="B120" s="13" t="s">
        <v>87</v>
      </c>
      <c r="C120" s="13" t="s">
        <v>79</v>
      </c>
      <c r="D120" s="13">
        <v>314260</v>
      </c>
      <c r="E120" s="13">
        <v>209750</v>
      </c>
      <c r="F120" s="13">
        <v>41</v>
      </c>
      <c r="G120" s="14">
        <v>1.533806</v>
      </c>
      <c r="H120" s="15">
        <v>9.50183</v>
      </c>
      <c r="I120" s="15">
        <v>14.72343</v>
      </c>
      <c r="J120" s="15">
        <v>7.1939500000000001</v>
      </c>
      <c r="K120" s="16">
        <v>9</v>
      </c>
      <c r="L120" s="15">
        <v>1.63829</v>
      </c>
      <c r="M120" s="15">
        <v>1.1231100000000001</v>
      </c>
      <c r="N120" s="15">
        <v>1.5746500000000001</v>
      </c>
      <c r="O120" s="15">
        <v>0.53054000000000001</v>
      </c>
      <c r="P120" s="15">
        <v>1.1533048163760001E-2</v>
      </c>
      <c r="Q120" s="15">
        <v>0.22235789853705001</v>
      </c>
      <c r="R120" s="15">
        <v>0.89016153390540009</v>
      </c>
      <c r="S120" s="15">
        <v>1.01681</v>
      </c>
      <c r="T120" s="15">
        <v>9.9454291918499999E-3</v>
      </c>
      <c r="U120" s="15">
        <v>0</v>
      </c>
      <c r="V120" s="15">
        <v>6.3267528455310001E-2</v>
      </c>
      <c r="W120" s="15">
        <v>0</v>
      </c>
      <c r="X120" s="15">
        <v>0.73712966380842004</v>
      </c>
      <c r="Y120" s="15">
        <v>3.4033441179450001E-2</v>
      </c>
      <c r="Z120" s="15">
        <v>3.4799877924510003E-2</v>
      </c>
      <c r="AA120" s="15">
        <v>0</v>
      </c>
      <c r="AB120" s="15">
        <v>6.3869728755000001E-3</v>
      </c>
      <c r="AC120" s="15">
        <v>7.7921069081100004E-3</v>
      </c>
      <c r="AD120" s="15">
        <v>1.60103161494855</v>
      </c>
      <c r="AE120" s="15">
        <v>0.48179412661509086</v>
      </c>
      <c r="AF120" s="15">
        <v>2.7027893868351311</v>
      </c>
      <c r="AG120" s="15">
        <v>0.273456711793652</v>
      </c>
      <c r="AH120" s="15">
        <v>6.2458621077600786E-2</v>
      </c>
      <c r="AI120" s="15">
        <v>0.20718803360453858</v>
      </c>
      <c r="AJ120" s="15">
        <v>1.5951489959319366E-2</v>
      </c>
      <c r="AK120" s="15">
        <v>1.4718516744404457</v>
      </c>
      <c r="AL120" s="15">
        <v>6.1099556742220977E-3</v>
      </c>
      <c r="AM120" s="15">
        <v>0</v>
      </c>
    </row>
    <row r="121" spans="1:39" x14ac:dyDescent="0.25">
      <c r="A121" s="13">
        <v>78462</v>
      </c>
      <c r="B121" s="13" t="s">
        <v>127</v>
      </c>
      <c r="C121" s="13" t="s">
        <v>79</v>
      </c>
      <c r="D121" s="13">
        <v>252840</v>
      </c>
      <c r="E121" s="13">
        <v>200750</v>
      </c>
      <c r="F121" s="13">
        <v>41</v>
      </c>
      <c r="G121" s="14">
        <v>1.2046590000000001</v>
      </c>
      <c r="H121" s="15">
        <v>10.61073</v>
      </c>
      <c r="I121" s="15">
        <v>30.550999999999998</v>
      </c>
      <c r="J121" s="15">
        <v>7.9922599999999999</v>
      </c>
      <c r="K121" s="16">
        <v>17</v>
      </c>
      <c r="L121" s="15">
        <v>1.69228</v>
      </c>
      <c r="M121" s="15">
        <v>1.1987099999999999</v>
      </c>
      <c r="N121" s="15">
        <v>1.3673299999999999</v>
      </c>
      <c r="O121" s="15">
        <v>0.72565999999999997</v>
      </c>
      <c r="P121" s="15">
        <v>0</v>
      </c>
      <c r="Q121" s="15">
        <v>0.10655295605727</v>
      </c>
      <c r="R121" s="15">
        <v>0.86348223577974004</v>
      </c>
      <c r="S121" s="15">
        <v>0.93818999999999997</v>
      </c>
      <c r="T121" s="15">
        <v>0.40274426103510003</v>
      </c>
      <c r="U121" s="15">
        <v>0</v>
      </c>
      <c r="V121" s="15">
        <v>0</v>
      </c>
      <c r="W121" s="15">
        <v>4.0146686646E-4</v>
      </c>
      <c r="X121" s="15">
        <v>0.51528272310140999</v>
      </c>
      <c r="Y121" s="15">
        <v>6.2847813094920005E-2</v>
      </c>
      <c r="Z121" s="15">
        <v>4.6186938136830002E-2</v>
      </c>
      <c r="AA121" s="15">
        <v>2.1405483379890001E-2</v>
      </c>
      <c r="AB121" s="15">
        <v>7.5731249809500006E-3</v>
      </c>
      <c r="AC121" s="15">
        <v>5.5475421547200006E-3</v>
      </c>
      <c r="AD121" s="15">
        <v>2.65652450385975</v>
      </c>
      <c r="AE121" s="15">
        <v>1.9287119963578725</v>
      </c>
      <c r="AF121" s="15">
        <v>12.477543373740787</v>
      </c>
      <c r="AG121" s="15">
        <v>0.59905712006698286</v>
      </c>
      <c r="AH121" s="15">
        <v>0.29414032888825276</v>
      </c>
      <c r="AI121" s="15">
        <v>0.25057063816209796</v>
      </c>
      <c r="AJ121" s="15">
        <v>3.4335637627271452E-2</v>
      </c>
      <c r="AK121" s="15">
        <v>4.3442624843337887</v>
      </c>
      <c r="AL121" s="15">
        <v>1.1648420822941508E-2</v>
      </c>
      <c r="AM121" s="15">
        <v>0</v>
      </c>
    </row>
    <row r="122" spans="1:39" x14ac:dyDescent="0.25">
      <c r="A122" s="13">
        <v>78468</v>
      </c>
      <c r="B122" s="13" t="s">
        <v>95</v>
      </c>
      <c r="C122" s="13" t="s">
        <v>79</v>
      </c>
      <c r="D122" s="13">
        <v>306750</v>
      </c>
      <c r="E122" s="13">
        <v>203100</v>
      </c>
      <c r="F122" s="13">
        <v>41</v>
      </c>
      <c r="G122" s="14">
        <v>2.6125089999999997</v>
      </c>
      <c r="H122" s="15">
        <v>11.065149999999999</v>
      </c>
      <c r="I122" s="15">
        <v>19.92043</v>
      </c>
      <c r="J122" s="15">
        <v>8.3051300000000001</v>
      </c>
      <c r="K122" s="16">
        <v>11</v>
      </c>
      <c r="L122" s="15">
        <v>1.6184799999999999</v>
      </c>
      <c r="M122" s="15">
        <v>1.1095299999999999</v>
      </c>
      <c r="N122" s="15">
        <v>1.5556099999999999</v>
      </c>
      <c r="O122" s="15">
        <v>0.46876000000000001</v>
      </c>
      <c r="P122" s="15">
        <v>1.6259408091629998E-2</v>
      </c>
      <c r="Q122" s="15">
        <v>0.43369370674038005</v>
      </c>
      <c r="R122" s="15">
        <v>0.65849690346404999</v>
      </c>
      <c r="S122" s="15">
        <v>1.5279199999999999</v>
      </c>
      <c r="T122" s="15">
        <v>1.8066008990700001E-3</v>
      </c>
      <c r="U122" s="15">
        <v>0</v>
      </c>
      <c r="V122" s="15">
        <v>1.127756924874E-2</v>
      </c>
      <c r="W122" s="15">
        <v>0</v>
      </c>
      <c r="X122" s="15">
        <v>0.90001572062760005</v>
      </c>
      <c r="Y122" s="15">
        <v>3.4325417082330001E-2</v>
      </c>
      <c r="Z122" s="15">
        <v>0.20816057025951001</v>
      </c>
      <c r="AA122" s="15">
        <v>0</v>
      </c>
      <c r="AB122" s="15">
        <v>4.9635903489600001E-3</v>
      </c>
      <c r="AC122" s="15">
        <v>9.1972409407200008E-3</v>
      </c>
      <c r="AD122" s="15">
        <v>2.5066678717065898</v>
      </c>
      <c r="AE122" s="15">
        <v>0.95875234200915871</v>
      </c>
      <c r="AF122" s="15">
        <v>5.3784500711771752</v>
      </c>
      <c r="AG122" s="15">
        <v>0.11826539321177083</v>
      </c>
      <c r="AH122" s="15">
        <v>2.7267428883241969E-2</v>
      </c>
      <c r="AI122" s="15">
        <v>0.618206837650495</v>
      </c>
      <c r="AJ122" s="15">
        <v>1.87718597353724E-2</v>
      </c>
      <c r="AK122" s="15">
        <v>1.7320885543815348</v>
      </c>
      <c r="AL122" s="15">
        <v>3.477512951251936E-3</v>
      </c>
      <c r="AM122" s="15">
        <v>0</v>
      </c>
    </row>
    <row r="123" spans="1:39" x14ac:dyDescent="0.25">
      <c r="A123" s="13">
        <v>78469</v>
      </c>
      <c r="B123" s="13" t="s">
        <v>104</v>
      </c>
      <c r="C123" s="13" t="s">
        <v>79</v>
      </c>
      <c r="D123" s="13">
        <v>305180</v>
      </c>
      <c r="E123" s="13">
        <v>206750</v>
      </c>
      <c r="F123" s="13">
        <v>41</v>
      </c>
      <c r="G123" s="14">
        <v>0.86997100000000005</v>
      </c>
      <c r="H123" s="15">
        <v>9.6738999999999997</v>
      </c>
      <c r="I123" s="15">
        <v>17.917940000000002</v>
      </c>
      <c r="J123" s="15">
        <v>7.3293900000000001</v>
      </c>
      <c r="K123" s="16">
        <v>10</v>
      </c>
      <c r="L123" s="15">
        <v>1.62079</v>
      </c>
      <c r="M123" s="15">
        <v>1.11111</v>
      </c>
      <c r="N123" s="15">
        <v>1.55783</v>
      </c>
      <c r="O123" s="15">
        <v>0.49665999999999999</v>
      </c>
      <c r="P123" s="15">
        <v>1.4507552674350001E-2</v>
      </c>
      <c r="Q123" s="15">
        <v>0.13405343640977999</v>
      </c>
      <c r="R123" s="15">
        <v>1.12354152277617</v>
      </c>
      <c r="S123" s="15">
        <v>0.68783000000000005</v>
      </c>
      <c r="T123" s="15">
        <v>1.93434035658E-3</v>
      </c>
      <c r="U123" s="15">
        <v>0</v>
      </c>
      <c r="V123" s="15">
        <v>1.304767315995E-2</v>
      </c>
      <c r="W123" s="15">
        <v>0</v>
      </c>
      <c r="X123" s="15">
        <v>0.45637658469536996</v>
      </c>
      <c r="Y123" s="15">
        <v>3.4270671600540002E-2</v>
      </c>
      <c r="Z123" s="15">
        <v>5.0767310113260002E-2</v>
      </c>
      <c r="AA123" s="15">
        <v>0</v>
      </c>
      <c r="AB123" s="15">
        <v>6.2957304058499997E-3</v>
      </c>
      <c r="AC123" s="15">
        <v>8.1388282927800006E-3</v>
      </c>
      <c r="AD123" s="15">
        <v>2.3567564940716399</v>
      </c>
      <c r="AE123" s="15">
        <v>0.66108453088158348</v>
      </c>
      <c r="AF123" s="15">
        <v>4.2767976366407652</v>
      </c>
      <c r="AG123" s="15">
        <v>0.18288490406185726</v>
      </c>
      <c r="AH123" s="15">
        <v>7.6508857881583655E-3</v>
      </c>
      <c r="AI123" s="15">
        <v>0.5783981563855326</v>
      </c>
      <c r="AJ123" s="15">
        <v>1.9880244130214164E-2</v>
      </c>
      <c r="AK123" s="15">
        <v>2.5153165842387053</v>
      </c>
      <c r="AL123" s="15">
        <v>2.0270578731858687E-3</v>
      </c>
      <c r="AM123" s="15">
        <v>0</v>
      </c>
    </row>
    <row r="124" spans="1:39" x14ac:dyDescent="0.25">
      <c r="A124" s="13">
        <v>78471</v>
      </c>
      <c r="B124" s="13" t="s">
        <v>95</v>
      </c>
      <c r="C124" s="13" t="s">
        <v>79</v>
      </c>
      <c r="D124" s="13">
        <v>309670</v>
      </c>
      <c r="E124" s="13">
        <v>196500</v>
      </c>
      <c r="F124" s="13">
        <v>41</v>
      </c>
      <c r="G124" s="14">
        <v>3.2337020000000001</v>
      </c>
      <c r="H124" s="15">
        <v>11.94312</v>
      </c>
      <c r="I124" s="15">
        <v>18.50703</v>
      </c>
      <c r="J124" s="15">
        <v>8.9172700000000003</v>
      </c>
      <c r="K124" s="16">
        <v>11</v>
      </c>
      <c r="L124" s="15">
        <v>1.3884799999999999</v>
      </c>
      <c r="M124" s="15">
        <v>1.0753200000000001</v>
      </c>
      <c r="N124" s="15">
        <v>1.75481</v>
      </c>
      <c r="O124" s="15">
        <v>0.36834</v>
      </c>
      <c r="P124" s="15">
        <v>3.3942198709800003E-3</v>
      </c>
      <c r="Q124" s="15">
        <v>8.4891993762359994E-2</v>
      </c>
      <c r="R124" s="15">
        <v>1.0573177383042001</v>
      </c>
      <c r="S124" s="15">
        <v>0.78990000000000005</v>
      </c>
      <c r="T124" s="15">
        <v>1.0949096357999999E-3</v>
      </c>
      <c r="U124" s="15">
        <v>0</v>
      </c>
      <c r="V124" s="15">
        <v>0</v>
      </c>
      <c r="W124" s="15">
        <v>0</v>
      </c>
      <c r="X124" s="15">
        <v>2.2036333815050102</v>
      </c>
      <c r="Y124" s="15">
        <v>4.8887715238470006E-2</v>
      </c>
      <c r="Z124" s="15">
        <v>0.28445752338084002</v>
      </c>
      <c r="AA124" s="15">
        <v>0</v>
      </c>
      <c r="AB124" s="15">
        <v>5.5292936607900002E-3</v>
      </c>
      <c r="AC124" s="15">
        <v>1.0675368949050001E-2</v>
      </c>
      <c r="AD124" s="15">
        <v>2.8663821840547503</v>
      </c>
      <c r="AE124" s="15">
        <v>0.68855642563635866</v>
      </c>
      <c r="AF124" s="15">
        <v>3.8626934133090209</v>
      </c>
      <c r="AG124" s="15">
        <v>0.13652995093714065</v>
      </c>
      <c r="AH124" s="15">
        <v>4.5094824365218521E-3</v>
      </c>
      <c r="AI124" s="15">
        <v>0.28795837248231354</v>
      </c>
      <c r="AJ124" s="15">
        <v>1.6921438091366939E-2</v>
      </c>
      <c r="AK124" s="15">
        <v>1.5613492565418934</v>
      </c>
      <c r="AL124" s="15">
        <v>5.3916605653843829E-3</v>
      </c>
      <c r="AM124" s="15">
        <v>0</v>
      </c>
    </row>
    <row r="125" spans="1:39" x14ac:dyDescent="0.25">
      <c r="A125" s="13">
        <v>78472</v>
      </c>
      <c r="B125" s="13" t="s">
        <v>128</v>
      </c>
      <c r="C125" s="13" t="s">
        <v>79</v>
      </c>
      <c r="D125" s="13">
        <v>302250</v>
      </c>
      <c r="E125" s="13">
        <v>201130</v>
      </c>
      <c r="F125" s="13">
        <v>41</v>
      </c>
      <c r="G125" s="14">
        <v>2.4299629999999999</v>
      </c>
      <c r="H125" s="15">
        <v>9.3530499999999996</v>
      </c>
      <c r="I125" s="15">
        <v>25.4377</v>
      </c>
      <c r="J125" s="15">
        <v>7.0939500000000004</v>
      </c>
      <c r="K125" s="16">
        <v>14</v>
      </c>
      <c r="L125" s="15">
        <v>1.8904700000000001</v>
      </c>
      <c r="M125" s="15">
        <v>1.2681199999999999</v>
      </c>
      <c r="N125" s="15">
        <v>1.2104200000000001</v>
      </c>
      <c r="O125" s="15">
        <v>0.48784</v>
      </c>
      <c r="P125" s="15">
        <v>1.5857941225170001E-2</v>
      </c>
      <c r="Q125" s="15">
        <v>0.11472828133790999</v>
      </c>
      <c r="R125" s="15">
        <v>1.21843369121217</v>
      </c>
      <c r="S125" s="15">
        <v>0.61465000000000003</v>
      </c>
      <c r="T125" s="15">
        <v>8.3943072078000009E-4</v>
      </c>
      <c r="U125" s="15">
        <v>0</v>
      </c>
      <c r="V125" s="15">
        <v>0</v>
      </c>
      <c r="W125" s="15">
        <v>0</v>
      </c>
      <c r="X125" s="15">
        <v>0.41407657576563001</v>
      </c>
      <c r="Y125" s="15">
        <v>3.7153933641480001E-2</v>
      </c>
      <c r="Z125" s="15">
        <v>0.18440103116265</v>
      </c>
      <c r="AA125" s="15">
        <v>0</v>
      </c>
      <c r="AB125" s="15">
        <v>5.7117786000900001E-3</v>
      </c>
      <c r="AC125" s="15">
        <v>1.1332314730530001E-2</v>
      </c>
      <c r="AD125" s="15">
        <v>1.87901092298424</v>
      </c>
      <c r="AE125" s="15">
        <v>1.663434437524224</v>
      </c>
      <c r="AF125" s="15">
        <v>9.3316059600460015</v>
      </c>
      <c r="AG125" s="15">
        <v>0.63207896242948691</v>
      </c>
      <c r="AH125" s="15">
        <v>0.17870208011366301</v>
      </c>
      <c r="AI125" s="15">
        <v>0.4398279619707457</v>
      </c>
      <c r="AJ125" s="15">
        <v>4.0912822734076711E-2</v>
      </c>
      <c r="AK125" s="15">
        <v>3.7750458923152137</v>
      </c>
      <c r="AL125" s="15">
        <v>2.3041882866590591E-2</v>
      </c>
      <c r="AM125" s="15">
        <v>0</v>
      </c>
    </row>
    <row r="126" spans="1:39" x14ac:dyDescent="0.25">
      <c r="A126" s="13">
        <v>78473</v>
      </c>
      <c r="B126" s="13" t="s">
        <v>128</v>
      </c>
      <c r="C126" s="13" t="s">
        <v>79</v>
      </c>
      <c r="D126" s="13">
        <v>301000</v>
      </c>
      <c r="E126" s="13">
        <v>202000</v>
      </c>
      <c r="F126" s="13">
        <v>41</v>
      </c>
      <c r="G126" s="14">
        <v>1.212183</v>
      </c>
      <c r="H126" s="15">
        <v>9.7243200000000005</v>
      </c>
      <c r="I126" s="15">
        <v>25.22777</v>
      </c>
      <c r="J126" s="15">
        <v>7.3662099999999997</v>
      </c>
      <c r="K126" s="16">
        <v>14</v>
      </c>
      <c r="L126" s="15">
        <v>1.8904700000000001</v>
      </c>
      <c r="M126" s="15">
        <v>1.2681199999999999</v>
      </c>
      <c r="N126" s="15">
        <v>1.2104200000000001</v>
      </c>
      <c r="O126" s="15">
        <v>0.47864000000000001</v>
      </c>
      <c r="P126" s="15">
        <v>1.576669875552E-2</v>
      </c>
      <c r="Q126" s="15">
        <v>0.16525836103008001</v>
      </c>
      <c r="R126" s="15">
        <v>1.23531354809742</v>
      </c>
      <c r="S126" s="15">
        <v>0.55961000000000005</v>
      </c>
      <c r="T126" s="15">
        <v>7.8468523899000002E-4</v>
      </c>
      <c r="U126" s="15">
        <v>0</v>
      </c>
      <c r="V126" s="15">
        <v>0</v>
      </c>
      <c r="W126" s="15">
        <v>0</v>
      </c>
      <c r="X126" s="15">
        <v>0.30040670707565997</v>
      </c>
      <c r="Y126" s="15">
        <v>3.6770715268950004E-2</v>
      </c>
      <c r="Z126" s="15">
        <v>0.14520326620101001</v>
      </c>
      <c r="AA126" s="15">
        <v>0</v>
      </c>
      <c r="AB126" s="15">
        <v>5.3468087214900003E-3</v>
      </c>
      <c r="AC126" s="15">
        <v>1.1168078285159999E-2</v>
      </c>
      <c r="AD126" s="15">
        <v>2.4010455888397502</v>
      </c>
      <c r="AE126" s="15">
        <v>1.6187400838101491</v>
      </c>
      <c r="AF126" s="15">
        <v>9.0808776547456649</v>
      </c>
      <c r="AG126" s="15">
        <v>0.41028038236430153</v>
      </c>
      <c r="AH126" s="15">
        <v>7.1560135976614106E-2</v>
      </c>
      <c r="AI126" s="15">
        <v>1.0121414927296533</v>
      </c>
      <c r="AJ126" s="15">
        <v>3.5357715808443171E-2</v>
      </c>
      <c r="AK126" s="15">
        <v>3.2624734961916397</v>
      </c>
      <c r="AL126" s="15">
        <v>1.2019038373534236E-2</v>
      </c>
      <c r="AM126" s="15">
        <v>0</v>
      </c>
    </row>
    <row r="127" spans="1:39" x14ac:dyDescent="0.25">
      <c r="A127" s="13">
        <v>78474</v>
      </c>
      <c r="B127" s="13" t="s">
        <v>128</v>
      </c>
      <c r="C127" s="13" t="s">
        <v>79</v>
      </c>
      <c r="D127" s="13">
        <v>300400</v>
      </c>
      <c r="E127" s="13">
        <v>202750</v>
      </c>
      <c r="F127" s="13">
        <v>41</v>
      </c>
      <c r="G127" s="14">
        <v>1.1328989999999999</v>
      </c>
      <c r="H127" s="15">
        <v>10.61312</v>
      </c>
      <c r="I127" s="15">
        <v>27.598590000000002</v>
      </c>
      <c r="J127" s="15">
        <v>7.9978600000000002</v>
      </c>
      <c r="K127" s="16">
        <v>15</v>
      </c>
      <c r="L127" s="15">
        <v>1.8904700000000001</v>
      </c>
      <c r="M127" s="15">
        <v>1.2681199999999999</v>
      </c>
      <c r="N127" s="15">
        <v>1.2104200000000001</v>
      </c>
      <c r="O127" s="15">
        <v>0.53798000000000001</v>
      </c>
      <c r="P127" s="15">
        <v>2.6168340295620002E-2</v>
      </c>
      <c r="Q127" s="15">
        <v>0.46289129702838</v>
      </c>
      <c r="R127" s="15">
        <v>1.36929399053148</v>
      </c>
      <c r="S127" s="15">
        <v>0.49680999999999997</v>
      </c>
      <c r="T127" s="15">
        <v>8.2118222684999999E-4</v>
      </c>
      <c r="U127" s="15">
        <v>0</v>
      </c>
      <c r="V127" s="15">
        <v>0</v>
      </c>
      <c r="W127" s="15">
        <v>0</v>
      </c>
      <c r="X127" s="15">
        <v>0.35325434549694001</v>
      </c>
      <c r="Y127" s="15">
        <v>3.2792543592210004E-2</v>
      </c>
      <c r="Z127" s="15">
        <v>0.12752047558283999</v>
      </c>
      <c r="AA127" s="15">
        <v>0</v>
      </c>
      <c r="AB127" s="15">
        <v>4.5986204703600004E-3</v>
      </c>
      <c r="AC127" s="15">
        <v>1.105858732158E-2</v>
      </c>
      <c r="AD127" s="15">
        <v>2.8209434341690498</v>
      </c>
      <c r="AE127" s="15">
        <v>1.7736309861553545</v>
      </c>
      <c r="AF127" s="15">
        <v>9.9497912920229226</v>
      </c>
      <c r="AG127" s="15">
        <v>0.44903621424627455</v>
      </c>
      <c r="AH127" s="15">
        <v>7.8709311480291283E-2</v>
      </c>
      <c r="AI127" s="15">
        <v>1.107087010836568</v>
      </c>
      <c r="AJ127" s="15">
        <v>3.8746917451708024E-2</v>
      </c>
      <c r="AK127" s="15">
        <v>3.5751967669567835</v>
      </c>
      <c r="AL127" s="15">
        <v>1.3271500850100083E-2</v>
      </c>
      <c r="AM127" s="15">
        <v>0</v>
      </c>
    </row>
    <row r="128" spans="1:39" x14ac:dyDescent="0.25">
      <c r="A128" s="13">
        <v>78475</v>
      </c>
      <c r="B128" s="13" t="s">
        <v>129</v>
      </c>
      <c r="C128" s="13" t="s">
        <v>79</v>
      </c>
      <c r="D128" s="13">
        <v>300180</v>
      </c>
      <c r="E128" s="13">
        <v>202500</v>
      </c>
      <c r="F128" s="13">
        <v>41</v>
      </c>
      <c r="G128" s="14">
        <v>1.706925</v>
      </c>
      <c r="H128" s="15">
        <v>10.61312</v>
      </c>
      <c r="I128" s="15">
        <v>16.490500000000001</v>
      </c>
      <c r="J128" s="15">
        <v>7.9978600000000002</v>
      </c>
      <c r="K128" s="16">
        <v>10</v>
      </c>
      <c r="L128" s="15">
        <v>1.8904700000000001</v>
      </c>
      <c r="M128" s="15">
        <v>1.2681199999999999</v>
      </c>
      <c r="N128" s="15">
        <v>1.2104200000000001</v>
      </c>
      <c r="O128" s="15">
        <v>0.53798000000000001</v>
      </c>
      <c r="P128" s="15">
        <v>2.6168340295620002E-2</v>
      </c>
      <c r="Q128" s="15">
        <v>0.46289129702838</v>
      </c>
      <c r="R128" s="15">
        <v>1.36929399053148</v>
      </c>
      <c r="S128" s="15">
        <v>0.49680999999999997</v>
      </c>
      <c r="T128" s="15">
        <v>8.2118222684999999E-4</v>
      </c>
      <c r="U128" s="15">
        <v>0</v>
      </c>
      <c r="V128" s="15">
        <v>0</v>
      </c>
      <c r="W128" s="15">
        <v>0</v>
      </c>
      <c r="X128" s="15">
        <v>0.35325434549694001</v>
      </c>
      <c r="Y128" s="15">
        <v>3.2792543592210004E-2</v>
      </c>
      <c r="Z128" s="15">
        <v>0.12752047558283999</v>
      </c>
      <c r="AA128" s="15">
        <v>0</v>
      </c>
      <c r="AB128" s="15">
        <v>4.5986204703600004E-3</v>
      </c>
      <c r="AC128" s="15">
        <v>1.105858732158E-2</v>
      </c>
      <c r="AD128" s="15">
        <v>2.8209434341690498</v>
      </c>
      <c r="AE128" s="15">
        <v>0.59957783158587175</v>
      </c>
      <c r="AF128" s="15">
        <v>3.3635374743506832</v>
      </c>
      <c r="AG128" s="15">
        <v>0.13809812291968698</v>
      </c>
      <c r="AH128" s="15">
        <v>5.9797241907275584E-3</v>
      </c>
      <c r="AI128" s="15">
        <v>0.26183479610384969</v>
      </c>
      <c r="AJ128" s="15">
        <v>1.610792692853907E-2</v>
      </c>
      <c r="AK128" s="15">
        <v>1.4862861890643215</v>
      </c>
      <c r="AL128" s="15">
        <v>5.9579348563202142E-3</v>
      </c>
      <c r="AM128" s="15">
        <v>0</v>
      </c>
    </row>
    <row r="129" spans="1:39" x14ac:dyDescent="0.25">
      <c r="A129" s="13">
        <v>78479</v>
      </c>
      <c r="B129" s="13" t="s">
        <v>108</v>
      </c>
      <c r="C129" s="13" t="s">
        <v>79</v>
      </c>
      <c r="D129" s="13">
        <v>282800</v>
      </c>
      <c r="E129" s="13">
        <v>177850</v>
      </c>
      <c r="F129" s="13">
        <v>41</v>
      </c>
      <c r="G129" s="14">
        <v>1.3825450000000001</v>
      </c>
      <c r="H129" s="15">
        <v>9.3944500000000009</v>
      </c>
      <c r="I129" s="15">
        <v>23.945869999999999</v>
      </c>
      <c r="J129" s="15">
        <v>7.1382199999999996</v>
      </c>
      <c r="K129" s="16">
        <v>14</v>
      </c>
      <c r="L129" s="15">
        <v>1.62008</v>
      </c>
      <c r="M129" s="15">
        <v>1.14757</v>
      </c>
      <c r="N129" s="15">
        <v>1.3089900000000001</v>
      </c>
      <c r="O129" s="15">
        <v>0.46435999999999999</v>
      </c>
      <c r="P129" s="15">
        <v>4.8905963732400002E-3</v>
      </c>
      <c r="Q129" s="15">
        <v>0.24157356264534</v>
      </c>
      <c r="R129" s="15">
        <v>0.78238592875482005</v>
      </c>
      <c r="S129" s="15">
        <v>0.24751999999999999</v>
      </c>
      <c r="T129" s="15">
        <v>5.5146948656459999E-2</v>
      </c>
      <c r="U129" s="15">
        <v>0</v>
      </c>
      <c r="V129" s="15">
        <v>0</v>
      </c>
      <c r="W129" s="15">
        <v>0</v>
      </c>
      <c r="X129" s="15">
        <v>0.18467475857160001</v>
      </c>
      <c r="Y129" s="15">
        <v>4.0438662548879997E-2</v>
      </c>
      <c r="Z129" s="15">
        <v>0.35142949610394003</v>
      </c>
      <c r="AA129" s="15">
        <v>0.25067956111640999</v>
      </c>
      <c r="AB129" s="15">
        <v>5.6387846243700001E-3</v>
      </c>
      <c r="AC129" s="15">
        <v>4.5256264946400004E-3</v>
      </c>
      <c r="AD129" s="15">
        <v>2.6845541905362298</v>
      </c>
      <c r="AE129" s="15">
        <v>1.5473418520920272</v>
      </c>
      <c r="AF129" s="15">
        <v>10.010320415874189</v>
      </c>
      <c r="AG129" s="15">
        <v>0.16069278526773581</v>
      </c>
      <c r="AH129" s="15">
        <v>7.2963623341001215E-3</v>
      </c>
      <c r="AI129" s="15">
        <v>0.2005805787111323</v>
      </c>
      <c r="AJ129" s="15">
        <v>2.0408683817415563E-2</v>
      </c>
      <c r="AK129" s="15">
        <v>2.5821765835566954</v>
      </c>
      <c r="AL129" s="15">
        <v>2.2602738346701016E-2</v>
      </c>
      <c r="AM129" s="15">
        <v>0</v>
      </c>
    </row>
    <row r="130" spans="1:39" x14ac:dyDescent="0.25">
      <c r="A130" s="13">
        <v>78480</v>
      </c>
      <c r="B130" s="13" t="s">
        <v>119</v>
      </c>
      <c r="C130" s="13" t="s">
        <v>79</v>
      </c>
      <c r="D130" s="13">
        <v>327000</v>
      </c>
      <c r="E130" s="13">
        <v>186970</v>
      </c>
      <c r="F130" s="13">
        <v>41</v>
      </c>
      <c r="G130" s="14">
        <v>2.068006</v>
      </c>
      <c r="H130" s="15">
        <v>13.86768</v>
      </c>
      <c r="I130" s="15">
        <v>25.66236</v>
      </c>
      <c r="J130" s="15">
        <v>10.253769999999999</v>
      </c>
      <c r="K130" s="16">
        <v>14</v>
      </c>
      <c r="L130" s="15">
        <v>1.6878</v>
      </c>
      <c r="M130" s="15">
        <v>1.1570499999999999</v>
      </c>
      <c r="N130" s="15">
        <v>1.6222300000000001</v>
      </c>
      <c r="O130" s="15">
        <v>0.84896000000000005</v>
      </c>
      <c r="P130" s="15">
        <v>0.23938374337373999</v>
      </c>
      <c r="Q130" s="15">
        <v>0.44560997327667001</v>
      </c>
      <c r="R130" s="15">
        <v>0.61263843821796005</v>
      </c>
      <c r="S130" s="15">
        <v>1.1632199999999999</v>
      </c>
      <c r="T130" s="15">
        <v>2.7099013486050001E-2</v>
      </c>
      <c r="U130" s="15">
        <v>0</v>
      </c>
      <c r="V130" s="15">
        <v>6.4052213694300005E-3</v>
      </c>
      <c r="W130" s="15">
        <v>0</v>
      </c>
      <c r="X130" s="15">
        <v>0.68922736724217004</v>
      </c>
      <c r="Y130" s="15">
        <v>5.1515498364390004E-2</v>
      </c>
      <c r="Z130" s="15">
        <v>0.56216310400757996</v>
      </c>
      <c r="AA130" s="15">
        <v>0.37141159695728998</v>
      </c>
      <c r="AB130" s="15">
        <v>6.2957304058499997E-3</v>
      </c>
      <c r="AC130" s="15">
        <v>6.3869728755000001E-3</v>
      </c>
      <c r="AD130" s="15">
        <v>4.3702953143078407</v>
      </c>
      <c r="AE130" s="15">
        <v>1.1009006376730892</v>
      </c>
      <c r="AF130" s="15">
        <v>7.1221289039963294</v>
      </c>
      <c r="AG130" s="15">
        <v>0.5770486965899474</v>
      </c>
      <c r="AH130" s="15">
        <v>0.27331798945780067</v>
      </c>
      <c r="AI130" s="15">
        <v>0.1638582498475166</v>
      </c>
      <c r="AJ130" s="15">
        <v>1.9978001045531379E-2</v>
      </c>
      <c r="AK130" s="15">
        <v>2.5276851240167306</v>
      </c>
      <c r="AL130" s="15">
        <v>9.7623973730545446E-3</v>
      </c>
      <c r="AM130" s="15">
        <v>0</v>
      </c>
    </row>
    <row r="131" spans="1:39" x14ac:dyDescent="0.25">
      <c r="A131" s="13">
        <v>78485</v>
      </c>
      <c r="B131" s="13" t="s">
        <v>93</v>
      </c>
      <c r="C131" s="13" t="s">
        <v>79</v>
      </c>
      <c r="D131" s="13">
        <v>303500</v>
      </c>
      <c r="E131" s="13">
        <v>182460</v>
      </c>
      <c r="F131" s="13">
        <v>41</v>
      </c>
      <c r="G131" s="14">
        <v>1.319847</v>
      </c>
      <c r="H131" s="15">
        <v>13.36857</v>
      </c>
      <c r="I131" s="15">
        <v>23.017199999999999</v>
      </c>
      <c r="J131" s="15">
        <v>9.8885199999999998</v>
      </c>
      <c r="K131" s="16">
        <v>13</v>
      </c>
      <c r="L131" s="15">
        <v>1.3506</v>
      </c>
      <c r="M131" s="15">
        <v>1.04599</v>
      </c>
      <c r="N131" s="15">
        <v>1.70695</v>
      </c>
      <c r="O131" s="15">
        <v>0.42544999999999999</v>
      </c>
      <c r="P131" s="15">
        <v>2.1186501452730003E-2</v>
      </c>
      <c r="Q131" s="15">
        <v>0.37573649001870002</v>
      </c>
      <c r="R131" s="15">
        <v>0.71232996055754993</v>
      </c>
      <c r="S131" s="15">
        <v>1.5730299999999999</v>
      </c>
      <c r="T131" s="15">
        <v>1.3138915629600002E-3</v>
      </c>
      <c r="U131" s="15">
        <v>0</v>
      </c>
      <c r="V131" s="15">
        <v>6.2044879362000002E-4</v>
      </c>
      <c r="W131" s="15">
        <v>2.7737710773600003E-3</v>
      </c>
      <c r="X131" s="15">
        <v>1.0772268451818301</v>
      </c>
      <c r="Y131" s="15">
        <v>6.9654501330810012E-2</v>
      </c>
      <c r="Z131" s="15">
        <v>1.8208712213232601</v>
      </c>
      <c r="AA131" s="15">
        <v>6.7683663986370005E-2</v>
      </c>
      <c r="AB131" s="15">
        <v>6.9709246812600005E-3</v>
      </c>
      <c r="AC131" s="15">
        <v>7.518379499160001E-3</v>
      </c>
      <c r="AD131" s="15">
        <v>3.10268193195432</v>
      </c>
      <c r="AE131" s="15">
        <v>1.0390240782518705</v>
      </c>
      <c r="AF131" s="15">
        <v>5.8287619052044928</v>
      </c>
      <c r="AG131" s="15">
        <v>0.41720125930944879</v>
      </c>
      <c r="AH131" s="15">
        <v>4.8459980236331204E-2</v>
      </c>
      <c r="AI131" s="15">
        <v>0.31614496263648584</v>
      </c>
      <c r="AJ131" s="15">
        <v>2.1258569514039986E-2</v>
      </c>
      <c r="AK131" s="15">
        <v>1.9615384653875585</v>
      </c>
      <c r="AL131" s="15">
        <v>1.6240779459771225E-2</v>
      </c>
      <c r="AM131" s="15">
        <v>0</v>
      </c>
    </row>
    <row r="132" spans="1:39" x14ac:dyDescent="0.25">
      <c r="A132" s="13">
        <v>78486</v>
      </c>
      <c r="B132" s="13" t="s">
        <v>111</v>
      </c>
      <c r="C132" s="13" t="s">
        <v>79</v>
      </c>
      <c r="D132" s="13">
        <v>304420</v>
      </c>
      <c r="E132" s="13">
        <v>183000</v>
      </c>
      <c r="F132" s="13">
        <v>41</v>
      </c>
      <c r="G132" s="14">
        <v>2.3761990000000002</v>
      </c>
      <c r="H132" s="15">
        <v>13.43812</v>
      </c>
      <c r="I132" s="15">
        <v>29.57827</v>
      </c>
      <c r="J132" s="15">
        <v>9.9609699999999997</v>
      </c>
      <c r="K132" s="16">
        <v>16</v>
      </c>
      <c r="L132" s="15">
        <v>1.3506</v>
      </c>
      <c r="M132" s="15">
        <v>1.04599</v>
      </c>
      <c r="N132" s="15">
        <v>1.70695</v>
      </c>
      <c r="O132" s="15">
        <v>0.42936999999999997</v>
      </c>
      <c r="P132" s="15">
        <v>2.3321575242539999E-2</v>
      </c>
      <c r="Q132" s="15">
        <v>0.60720038702682</v>
      </c>
      <c r="R132" s="15">
        <v>0.79048826005974004</v>
      </c>
      <c r="S132" s="15">
        <v>1.07043</v>
      </c>
      <c r="T132" s="15">
        <v>2.9015105348700002E-3</v>
      </c>
      <c r="U132" s="15">
        <v>0</v>
      </c>
      <c r="V132" s="15">
        <v>6.7519427540999998E-4</v>
      </c>
      <c r="W132" s="15">
        <v>2.59128613806E-3</v>
      </c>
      <c r="X132" s="15">
        <v>0.68466524375967008</v>
      </c>
      <c r="Y132" s="15">
        <v>6.832236127392001E-2</v>
      </c>
      <c r="Z132" s="15">
        <v>1.4614488848779801</v>
      </c>
      <c r="AA132" s="15">
        <v>7.4837073606929996E-2</v>
      </c>
      <c r="AB132" s="15">
        <v>6.7336942601700003E-3</v>
      </c>
      <c r="AC132" s="15">
        <v>7.9928403413400007E-3</v>
      </c>
      <c r="AD132" s="15">
        <v>4.1035753270269604</v>
      </c>
      <c r="AE132" s="15">
        <v>1.838697480282421</v>
      </c>
      <c r="AF132" s="15">
        <v>10.314804105692406</v>
      </c>
      <c r="AG132" s="15">
        <v>0.46737353027846557</v>
      </c>
      <c r="AH132" s="15">
        <v>9.2621994439431712E-2</v>
      </c>
      <c r="AI132" s="15">
        <v>0.38804046825002309</v>
      </c>
      <c r="AJ132" s="15">
        <v>3.2446576263287868E-2</v>
      </c>
      <c r="AK132" s="15">
        <v>2.9938612458630538</v>
      </c>
      <c r="AL132" s="15">
        <v>1.230459893090699E-2</v>
      </c>
      <c r="AM132" s="15">
        <v>0</v>
      </c>
    </row>
    <row r="133" spans="1:39" x14ac:dyDescent="0.25">
      <c r="A133" s="13">
        <v>78487</v>
      </c>
      <c r="B133" s="13" t="s">
        <v>93</v>
      </c>
      <c r="C133" s="13" t="s">
        <v>79</v>
      </c>
      <c r="D133" s="13">
        <v>308340</v>
      </c>
      <c r="E133" s="13">
        <v>188800</v>
      </c>
      <c r="F133" s="13">
        <v>41</v>
      </c>
      <c r="G133" s="14">
        <v>1.682485</v>
      </c>
      <c r="H133" s="15">
        <v>13.137359999999999</v>
      </c>
      <c r="I133" s="15">
        <v>20.322140000000001</v>
      </c>
      <c r="J133" s="15">
        <v>9.7933500000000002</v>
      </c>
      <c r="K133" s="16">
        <v>12</v>
      </c>
      <c r="L133" s="15">
        <v>1.37436</v>
      </c>
      <c r="M133" s="15">
        <v>1.0643899999999999</v>
      </c>
      <c r="N133" s="15">
        <v>1.73698</v>
      </c>
      <c r="O133" s="15">
        <v>0.39351000000000003</v>
      </c>
      <c r="P133" s="15">
        <v>2.0128088804790001E-2</v>
      </c>
      <c r="Q133" s="15">
        <v>0.15655382942547003</v>
      </c>
      <c r="R133" s="15">
        <v>0.90229678236885003</v>
      </c>
      <c r="S133" s="15">
        <v>0.98277000000000003</v>
      </c>
      <c r="T133" s="15">
        <v>2.5547891502E-3</v>
      </c>
      <c r="U133" s="15">
        <v>0</v>
      </c>
      <c r="V133" s="15">
        <v>5.2920632396999997E-4</v>
      </c>
      <c r="W133" s="15">
        <v>0</v>
      </c>
      <c r="X133" s="15">
        <v>0.40644870530289001</v>
      </c>
      <c r="Y133" s="15">
        <v>5.2792892939490001E-2</v>
      </c>
      <c r="Z133" s="15">
        <v>0.44865747176297999</v>
      </c>
      <c r="AA133" s="15">
        <v>5.0365843246799998E-2</v>
      </c>
      <c r="AB133" s="15">
        <v>6.1314939604800002E-3</v>
      </c>
      <c r="AC133" s="15">
        <v>8.5950406410299999E-3</v>
      </c>
      <c r="AD133" s="15">
        <v>5.5302973279561503</v>
      </c>
      <c r="AE133" s="15">
        <v>0.60255720441100435</v>
      </c>
      <c r="AF133" s="15">
        <v>3.8981629540314517</v>
      </c>
      <c r="AG133" s="15">
        <v>0.21414862958356043</v>
      </c>
      <c r="AH133" s="15">
        <v>1.8846027871515517E-2</v>
      </c>
      <c r="AI133" s="15">
        <v>1.2798883663809288</v>
      </c>
      <c r="AJ133" s="15">
        <v>9.1631615342836394E-3</v>
      </c>
      <c r="AK133" s="15">
        <v>1.1593545843943078</v>
      </c>
      <c r="AL133" s="15">
        <v>2.6590717929484762E-3</v>
      </c>
      <c r="AM133" s="15">
        <v>0</v>
      </c>
    </row>
    <row r="134" spans="1:39" x14ac:dyDescent="0.25">
      <c r="A134" s="13">
        <v>78488</v>
      </c>
      <c r="B134" s="13" t="s">
        <v>93</v>
      </c>
      <c r="C134" s="13" t="s">
        <v>79</v>
      </c>
      <c r="D134" s="13">
        <v>308000</v>
      </c>
      <c r="E134" s="13">
        <v>185530</v>
      </c>
      <c r="F134" s="13">
        <v>41</v>
      </c>
      <c r="G134" s="14">
        <v>2.7342349999999995</v>
      </c>
      <c r="H134" s="15">
        <v>12.193860000000001</v>
      </c>
      <c r="I134" s="15">
        <v>26.963750000000001</v>
      </c>
      <c r="J134" s="15">
        <v>9.0917600000000007</v>
      </c>
      <c r="K134" s="16">
        <v>15</v>
      </c>
      <c r="L134" s="15">
        <v>1.37436</v>
      </c>
      <c r="M134" s="15">
        <v>1.0643899999999999</v>
      </c>
      <c r="N134" s="15">
        <v>1.73698</v>
      </c>
      <c r="O134" s="15">
        <v>0.41375000000000001</v>
      </c>
      <c r="P134" s="15">
        <v>3.32122589526E-2</v>
      </c>
      <c r="Q134" s="15">
        <v>0.25195695569151</v>
      </c>
      <c r="R134" s="15">
        <v>0.94943264219003998</v>
      </c>
      <c r="S134" s="15">
        <v>1.3096699999999999</v>
      </c>
      <c r="T134" s="15">
        <v>4.0876626403199999E-3</v>
      </c>
      <c r="U134" s="15">
        <v>0</v>
      </c>
      <c r="V134" s="15">
        <v>8.7592770864000006E-4</v>
      </c>
      <c r="W134" s="15">
        <v>0</v>
      </c>
      <c r="X134" s="15">
        <v>1.38153872995851</v>
      </c>
      <c r="Y134" s="15">
        <v>6.4435432066830001E-2</v>
      </c>
      <c r="Z134" s="15">
        <v>0.49683349573818003</v>
      </c>
      <c r="AA134" s="15">
        <v>9.0913996759260013E-2</v>
      </c>
      <c r="AB134" s="15">
        <v>6.6607002844500003E-3</v>
      </c>
      <c r="AC134" s="15">
        <v>9.3432288921600007E-3</v>
      </c>
      <c r="AD134" s="15">
        <v>3.0053992108134899</v>
      </c>
      <c r="AE134" s="15">
        <v>1.5186497037724107</v>
      </c>
      <c r="AF134" s="15">
        <v>8.5193863414519715</v>
      </c>
      <c r="AG134" s="15">
        <v>0.42945413062586407</v>
      </c>
      <c r="AH134" s="15">
        <v>5.243306312708941E-2</v>
      </c>
      <c r="AI134" s="15">
        <v>1.2104192042040058</v>
      </c>
      <c r="AJ134" s="15">
        <v>3.2284464844134046E-2</v>
      </c>
      <c r="AK134" s="15">
        <v>2.9789031470060827</v>
      </c>
      <c r="AL134" s="15">
        <v>2.8359944968440264E-2</v>
      </c>
      <c r="AM134" s="15">
        <v>0</v>
      </c>
    </row>
    <row r="135" spans="1:39" x14ac:dyDescent="0.25">
      <c r="A135" s="13">
        <v>78491</v>
      </c>
      <c r="B135" s="13" t="s">
        <v>101</v>
      </c>
      <c r="C135" s="13" t="s">
        <v>79</v>
      </c>
      <c r="D135" s="13">
        <v>306400</v>
      </c>
      <c r="E135" s="13">
        <v>190400</v>
      </c>
      <c r="F135" s="13">
        <v>41</v>
      </c>
      <c r="G135" s="14">
        <v>1.7027529999999997</v>
      </c>
      <c r="H135" s="15">
        <v>12.2257</v>
      </c>
      <c r="I135" s="15">
        <v>36.578710000000001</v>
      </c>
      <c r="J135" s="15">
        <v>9.1470900000000004</v>
      </c>
      <c r="K135" s="16">
        <v>20</v>
      </c>
      <c r="L135" s="15">
        <v>1.3824099999999999</v>
      </c>
      <c r="M135" s="15">
        <v>1.07063</v>
      </c>
      <c r="N135" s="15">
        <v>1.74716</v>
      </c>
      <c r="O135" s="15">
        <v>0.35718</v>
      </c>
      <c r="P135" s="15">
        <v>1.633240206735E-2</v>
      </c>
      <c r="Q135" s="15">
        <v>0.15865240622742002</v>
      </c>
      <c r="R135" s="15">
        <v>1.16721016875066</v>
      </c>
      <c r="S135" s="15">
        <v>0.94194999999999995</v>
      </c>
      <c r="T135" s="15">
        <v>2.1168252958799999E-3</v>
      </c>
      <c r="U135" s="15">
        <v>0</v>
      </c>
      <c r="V135" s="15">
        <v>1.8248493930000001E-4</v>
      </c>
      <c r="W135" s="15">
        <v>0</v>
      </c>
      <c r="X135" s="15">
        <v>0.39352877160045002</v>
      </c>
      <c r="Y135" s="15">
        <v>4.7318344760490003E-2</v>
      </c>
      <c r="Z135" s="15">
        <v>0.46305553347374995</v>
      </c>
      <c r="AA135" s="15">
        <v>3.6496987860000003E-5</v>
      </c>
      <c r="AB135" s="15">
        <v>5.6752816122300001E-3</v>
      </c>
      <c r="AC135" s="15">
        <v>8.9235135317700005E-3</v>
      </c>
      <c r="AD135" s="15">
        <v>4.4633078878690506</v>
      </c>
      <c r="AE135" s="15">
        <v>2.2532401880542254</v>
      </c>
      <c r="AF135" s="15">
        <v>14.577034949227187</v>
      </c>
      <c r="AG135" s="15">
        <v>0.70400294782825568</v>
      </c>
      <c r="AH135" s="15">
        <v>0.1045794095075815</v>
      </c>
      <c r="AI135" s="15">
        <v>1.3892704478269491</v>
      </c>
      <c r="AJ135" s="15">
        <v>4.1615758557534931E-2</v>
      </c>
      <c r="AK135" s="15">
        <v>5.2653683214258296</v>
      </c>
      <c r="AL135" s="15">
        <v>1.7897977572431653E-2</v>
      </c>
      <c r="AM135" s="15">
        <v>0</v>
      </c>
    </row>
    <row r="136" spans="1:39" x14ac:dyDescent="0.25">
      <c r="A136" s="13">
        <v>78492</v>
      </c>
      <c r="B136" s="13" t="s">
        <v>95</v>
      </c>
      <c r="C136" s="13" t="s">
        <v>79</v>
      </c>
      <c r="D136" s="13">
        <v>308330</v>
      </c>
      <c r="E136" s="13">
        <v>191250</v>
      </c>
      <c r="F136" s="13">
        <v>41</v>
      </c>
      <c r="G136" s="14">
        <v>1.6151399999999998</v>
      </c>
      <c r="H136" s="15">
        <v>12.284800000000001</v>
      </c>
      <c r="I136" s="15">
        <v>19.573560000000001</v>
      </c>
      <c r="J136" s="15">
        <v>9.1936199999999992</v>
      </c>
      <c r="K136" s="16">
        <v>11</v>
      </c>
      <c r="L136" s="15">
        <v>1.3824099999999999</v>
      </c>
      <c r="M136" s="15">
        <v>1.07063</v>
      </c>
      <c r="N136" s="15">
        <v>1.74716</v>
      </c>
      <c r="O136" s="15">
        <v>0.37253999999999998</v>
      </c>
      <c r="P136" s="15">
        <v>2.2609883979269999E-2</v>
      </c>
      <c r="Q136" s="15">
        <v>0.20345245882557</v>
      </c>
      <c r="R136" s="15">
        <v>0.88421252488422009</v>
      </c>
      <c r="S136" s="15">
        <v>0.94481000000000004</v>
      </c>
      <c r="T136" s="15">
        <v>3.26648041347E-3</v>
      </c>
      <c r="U136" s="15">
        <v>0</v>
      </c>
      <c r="V136" s="15">
        <v>1.8248493930000001E-4</v>
      </c>
      <c r="W136" s="15">
        <v>0</v>
      </c>
      <c r="X136" s="15">
        <v>0.46922352442209003</v>
      </c>
      <c r="Y136" s="15">
        <v>5.4453505887120002E-2</v>
      </c>
      <c r="Z136" s="15">
        <v>0.43535431968801003</v>
      </c>
      <c r="AA136" s="15">
        <v>9.1242469650000007E-5</v>
      </c>
      <c r="AB136" s="15">
        <v>5.18257227612E-3</v>
      </c>
      <c r="AC136" s="15">
        <v>9.2337379285799999E-3</v>
      </c>
      <c r="AD136" s="15">
        <v>4.6799540078060096</v>
      </c>
      <c r="AE136" s="15">
        <v>0.71010451224835969</v>
      </c>
      <c r="AF136" s="15">
        <v>3.9835747951778546</v>
      </c>
      <c r="AG136" s="15">
        <v>0.10922275706132435</v>
      </c>
      <c r="AH136" s="15">
        <v>1.1406212225616151E-3</v>
      </c>
      <c r="AI136" s="15">
        <v>0.30521637907525045</v>
      </c>
      <c r="AJ136" s="15">
        <v>2.3318793021649527E-2</v>
      </c>
      <c r="AK136" s="15">
        <v>2.1516362824021433</v>
      </c>
      <c r="AL136" s="15">
        <v>4.5458597908553892E-3</v>
      </c>
      <c r="AM136" s="15">
        <v>0</v>
      </c>
    </row>
    <row r="137" spans="1:39" x14ac:dyDescent="0.25">
      <c r="A137" s="13">
        <v>78501</v>
      </c>
      <c r="B137" s="13" t="s">
        <v>99</v>
      </c>
      <c r="C137" s="13" t="s">
        <v>79</v>
      </c>
      <c r="D137" s="13">
        <v>273500</v>
      </c>
      <c r="E137" s="13">
        <v>204190</v>
      </c>
      <c r="F137" s="13">
        <v>41</v>
      </c>
      <c r="G137" s="14">
        <v>1.2799459999999998</v>
      </c>
      <c r="H137" s="15">
        <v>8.8726099999999999</v>
      </c>
      <c r="I137" s="15">
        <v>16.341660000000001</v>
      </c>
      <c r="J137" s="15">
        <v>6.7518099999999999</v>
      </c>
      <c r="K137" s="16">
        <v>10</v>
      </c>
      <c r="L137" s="15">
        <v>1.67439</v>
      </c>
      <c r="M137" s="15">
        <v>1.18604</v>
      </c>
      <c r="N137" s="15">
        <v>1.3528800000000001</v>
      </c>
      <c r="O137" s="15">
        <v>0.42110999999999998</v>
      </c>
      <c r="P137" s="15">
        <v>1.0967344851929999E-2</v>
      </c>
      <c r="Q137" s="15">
        <v>0.10757487171735</v>
      </c>
      <c r="R137" s="15">
        <v>0.90786257301750006</v>
      </c>
      <c r="S137" s="15">
        <v>0.64388999999999996</v>
      </c>
      <c r="T137" s="15">
        <v>3.4672138467000004E-4</v>
      </c>
      <c r="U137" s="15">
        <v>0</v>
      </c>
      <c r="V137" s="15">
        <v>1.8248493930000001E-5</v>
      </c>
      <c r="W137" s="15">
        <v>0</v>
      </c>
      <c r="X137" s="15">
        <v>0.37887523097466003</v>
      </c>
      <c r="Y137" s="15">
        <v>5.0603073667890006E-2</v>
      </c>
      <c r="Z137" s="15">
        <v>0.23522308675769998</v>
      </c>
      <c r="AA137" s="15">
        <v>5.2190692639800002E-2</v>
      </c>
      <c r="AB137" s="15">
        <v>4.7628569157299998E-3</v>
      </c>
      <c r="AC137" s="15">
        <v>9.6534532889700018E-3</v>
      </c>
      <c r="AD137" s="15">
        <v>1.8362182047183899</v>
      </c>
      <c r="AE137" s="15">
        <v>0.75931664704938917</v>
      </c>
      <c r="AF137" s="15">
        <v>4.25964714287998</v>
      </c>
      <c r="AG137" s="15">
        <v>0.2131254613007092</v>
      </c>
      <c r="AH137" s="15">
        <v>8.0872209064806536E-3</v>
      </c>
      <c r="AI137" s="15">
        <v>0.5705201752261182</v>
      </c>
      <c r="AJ137" s="15">
        <v>1.7627008856394118E-2</v>
      </c>
      <c r="AK137" s="15">
        <v>1.626452611437889</v>
      </c>
      <c r="AL137" s="15">
        <v>1.4273732343041393E-2</v>
      </c>
      <c r="AM137" s="15">
        <v>0</v>
      </c>
    </row>
    <row r="138" spans="1:39" x14ac:dyDescent="0.25">
      <c r="A138" s="13">
        <v>78502</v>
      </c>
      <c r="B138" s="13" t="s">
        <v>99</v>
      </c>
      <c r="C138" s="13" t="s">
        <v>79</v>
      </c>
      <c r="D138" s="13">
        <v>271770</v>
      </c>
      <c r="E138" s="13">
        <v>204400</v>
      </c>
      <c r="F138" s="13">
        <v>41</v>
      </c>
      <c r="G138" s="14">
        <v>0.61239099999999991</v>
      </c>
      <c r="H138" s="15">
        <v>8.4340200000000003</v>
      </c>
      <c r="I138" s="15">
        <v>15.877090000000001</v>
      </c>
      <c r="J138" s="15">
        <v>6.4301399999999997</v>
      </c>
      <c r="K138" s="16">
        <v>9</v>
      </c>
      <c r="L138" s="15">
        <v>1.67439</v>
      </c>
      <c r="M138" s="15">
        <v>1.18604</v>
      </c>
      <c r="N138" s="15">
        <v>1.3528800000000001</v>
      </c>
      <c r="O138" s="15">
        <v>0.46418999999999999</v>
      </c>
      <c r="P138" s="15">
        <v>8.0840828109900002E-3</v>
      </c>
      <c r="Q138" s="15">
        <v>0.10363319702847</v>
      </c>
      <c r="R138" s="15">
        <v>0.97782729874511998</v>
      </c>
      <c r="S138" s="15">
        <v>0.67337000000000002</v>
      </c>
      <c r="T138" s="15">
        <v>4.0146686646E-4</v>
      </c>
      <c r="U138" s="15">
        <v>0</v>
      </c>
      <c r="V138" s="15">
        <v>1.8248493930000001E-5</v>
      </c>
      <c r="W138" s="15">
        <v>3.4672138467000004E-4</v>
      </c>
      <c r="X138" s="15">
        <v>0.27754134418137</v>
      </c>
      <c r="Y138" s="15">
        <v>5.5621409498640001E-2</v>
      </c>
      <c r="Z138" s="15">
        <v>0.23206609730781003</v>
      </c>
      <c r="AA138" s="15">
        <v>4.8887715238470006E-2</v>
      </c>
      <c r="AB138" s="15">
        <v>4.4343840249900001E-3</v>
      </c>
      <c r="AC138" s="15">
        <v>9.8176897343400012E-3</v>
      </c>
      <c r="AD138" s="15">
        <v>1.3644763881339601</v>
      </c>
      <c r="AE138" s="15">
        <v>0.75403278377062533</v>
      </c>
      <c r="AF138" s="15">
        <v>4.2300054996917034</v>
      </c>
      <c r="AG138" s="15">
        <v>0.31726347001027011</v>
      </c>
      <c r="AH138" s="15">
        <v>5.5492112990614295E-2</v>
      </c>
      <c r="AI138" s="15">
        <v>9.4493732661151006E-2</v>
      </c>
      <c r="AJ138" s="15">
        <v>2.1269544254845178E-2</v>
      </c>
      <c r="AK138" s="15">
        <v>1.9625511100164847</v>
      </c>
      <c r="AL138" s="15">
        <v>7.96174660430745E-3</v>
      </c>
      <c r="AM138" s="15">
        <v>0</v>
      </c>
    </row>
    <row r="139" spans="1:39" x14ac:dyDescent="0.25">
      <c r="A139" s="13">
        <v>78505</v>
      </c>
      <c r="B139" s="13" t="s">
        <v>102</v>
      </c>
      <c r="C139" s="13" t="s">
        <v>79</v>
      </c>
      <c r="D139" s="13">
        <v>295830</v>
      </c>
      <c r="E139" s="13">
        <v>196500</v>
      </c>
      <c r="F139" s="13">
        <v>41</v>
      </c>
      <c r="G139" s="14">
        <v>1.5501420000000004</v>
      </c>
      <c r="H139" s="15">
        <v>8.3919999999999995</v>
      </c>
      <c r="I139" s="15">
        <v>11.2469</v>
      </c>
      <c r="J139" s="15">
        <v>6.3999899999999998</v>
      </c>
      <c r="K139" s="16">
        <v>7</v>
      </c>
      <c r="L139" s="15">
        <v>1.6959299999999999</v>
      </c>
      <c r="M139" s="15">
        <v>1.2013</v>
      </c>
      <c r="N139" s="15">
        <v>1.3702799999999999</v>
      </c>
      <c r="O139" s="15">
        <v>0.51039999999999996</v>
      </c>
      <c r="P139" s="15">
        <v>8.1388282927800006E-3</v>
      </c>
      <c r="Q139" s="15">
        <v>9.6005326565729993E-2</v>
      </c>
      <c r="R139" s="15">
        <v>0.91282616336646005</v>
      </c>
      <c r="S139" s="15">
        <v>0.54095000000000004</v>
      </c>
      <c r="T139" s="15">
        <v>4.1971536039000004E-4</v>
      </c>
      <c r="U139" s="15">
        <v>0</v>
      </c>
      <c r="V139" s="15">
        <v>0</v>
      </c>
      <c r="W139" s="15">
        <v>0</v>
      </c>
      <c r="X139" s="15">
        <v>0.3494586587595</v>
      </c>
      <c r="Y139" s="15">
        <v>3.0931197211350001E-2</v>
      </c>
      <c r="Z139" s="15">
        <v>0.29797965738297</v>
      </c>
      <c r="AA139" s="15">
        <v>0</v>
      </c>
      <c r="AB139" s="15">
        <v>4.0329171585300003E-3</v>
      </c>
      <c r="AC139" s="15">
        <v>1.0529380997609999E-2</v>
      </c>
      <c r="AD139" s="15">
        <v>1.3628157751863299</v>
      </c>
      <c r="AE139" s="15">
        <v>0.27905317122559015</v>
      </c>
      <c r="AF139" s="15">
        <v>1.5654444666025695</v>
      </c>
      <c r="AG139" s="15">
        <v>5.996512965908065E-2</v>
      </c>
      <c r="AH139" s="15">
        <v>2.5048809000272269E-3</v>
      </c>
      <c r="AI139" s="15">
        <v>3.0467076871579135E-3</v>
      </c>
      <c r="AJ139" s="15">
        <v>9.9593440222652541E-3</v>
      </c>
      <c r="AK139" s="15">
        <v>0.91895347788094828</v>
      </c>
      <c r="AL139" s="15">
        <v>1.5972822022361173E-2</v>
      </c>
      <c r="AM139" s="15">
        <v>0</v>
      </c>
    </row>
    <row r="140" spans="1:39" x14ac:dyDescent="0.25">
      <c r="A140" s="13">
        <v>78519</v>
      </c>
      <c r="B140" s="13" t="s">
        <v>78</v>
      </c>
      <c r="C140" s="13" t="s">
        <v>79</v>
      </c>
      <c r="D140" s="13">
        <v>328300</v>
      </c>
      <c r="E140" s="13">
        <v>185000</v>
      </c>
      <c r="F140" s="13">
        <v>41</v>
      </c>
      <c r="G140" s="14">
        <v>2.7365839999999997</v>
      </c>
      <c r="H140" s="15">
        <v>21.521799999999999</v>
      </c>
      <c r="I140" s="15">
        <v>33.155239999999999</v>
      </c>
      <c r="J140" s="15">
        <v>15.11524</v>
      </c>
      <c r="K140" s="16">
        <v>18</v>
      </c>
      <c r="L140" s="15">
        <v>1.4423600000000001</v>
      </c>
      <c r="M140" s="15">
        <v>1.1170500000000001</v>
      </c>
      <c r="N140" s="15">
        <v>1.8229200000000001</v>
      </c>
      <c r="O140" s="15">
        <v>0.86114999999999997</v>
      </c>
      <c r="P140" s="15">
        <v>1.27456605854085</v>
      </c>
      <c r="Q140" s="15">
        <v>1.1958420557268299</v>
      </c>
      <c r="R140" s="15">
        <v>0.69198288982559997</v>
      </c>
      <c r="S140" s="15">
        <v>2.8776700000000002</v>
      </c>
      <c r="T140" s="15">
        <v>5.4490002874980001E-2</v>
      </c>
      <c r="U140" s="15">
        <v>0</v>
      </c>
      <c r="V140" s="15">
        <v>5.0548328186099997E-3</v>
      </c>
      <c r="W140" s="15">
        <v>0</v>
      </c>
      <c r="X140" s="15">
        <v>3.2050559829016203</v>
      </c>
      <c r="Y140" s="15">
        <v>6.1168951653360004E-2</v>
      </c>
      <c r="Z140" s="15">
        <v>1.4559743366989801</v>
      </c>
      <c r="AA140" s="15">
        <v>0.76833458842872004</v>
      </c>
      <c r="AB140" s="15">
        <v>7.8651008838299986E-3</v>
      </c>
      <c r="AC140" s="15">
        <v>6.3687243815700005E-3</v>
      </c>
      <c r="AD140" s="15">
        <v>4.6739320048091102</v>
      </c>
      <c r="AE140" s="15">
        <v>1.3202156863253687</v>
      </c>
      <c r="AF140" s="15">
        <v>7.4062026666924918</v>
      </c>
      <c r="AG140" s="15">
        <v>0.31588511360200161</v>
      </c>
      <c r="AH140" s="15">
        <v>8.321517520205593E-2</v>
      </c>
      <c r="AI140" s="15">
        <v>0.31684794841065705</v>
      </c>
      <c r="AJ140" s="15">
        <v>2.3369859574971379E-2</v>
      </c>
      <c r="AK140" s="15">
        <v>2.1563482179145215</v>
      </c>
      <c r="AL140" s="15">
        <v>1.1355332277930171E-2</v>
      </c>
      <c r="AM140" s="15">
        <v>0</v>
      </c>
    </row>
    <row r="141" spans="1:39" x14ac:dyDescent="0.25">
      <c r="A141" s="13">
        <v>80351</v>
      </c>
      <c r="B141" s="13" t="s">
        <v>106</v>
      </c>
      <c r="C141" s="13" t="s">
        <v>79</v>
      </c>
      <c r="D141" s="13">
        <v>331990</v>
      </c>
      <c r="E141" s="13">
        <v>187030</v>
      </c>
      <c r="F141" s="13">
        <v>41</v>
      </c>
      <c r="G141" s="14">
        <v>0.677763</v>
      </c>
      <c r="H141" s="15">
        <v>20.338699999999999</v>
      </c>
      <c r="I141" s="15">
        <v>37.337249999999997</v>
      </c>
      <c r="J141" s="15">
        <v>14.45378</v>
      </c>
      <c r="K141" s="16">
        <v>20</v>
      </c>
      <c r="L141" s="15">
        <v>1.71743</v>
      </c>
      <c r="M141" s="15">
        <v>1.17737</v>
      </c>
      <c r="N141" s="15">
        <v>1.65072</v>
      </c>
      <c r="O141" s="15">
        <v>1.23672</v>
      </c>
      <c r="P141" s="15">
        <v>0.15662682340119</v>
      </c>
      <c r="Q141" s="15">
        <v>1.1364797049725399</v>
      </c>
      <c r="R141" s="15">
        <v>1.35027905985642</v>
      </c>
      <c r="S141" s="15">
        <v>1.6086499999999999</v>
      </c>
      <c r="T141" s="15">
        <v>9.0403038929219998E-2</v>
      </c>
      <c r="U141" s="15">
        <v>0</v>
      </c>
      <c r="V141" s="15">
        <v>5.7482755879500001E-3</v>
      </c>
      <c r="W141" s="15">
        <v>0</v>
      </c>
      <c r="X141" s="15">
        <v>1.5258478199569498</v>
      </c>
      <c r="Y141" s="15">
        <v>5.2500917036610001E-2</v>
      </c>
      <c r="Z141" s="15">
        <v>1.9209277135414502</v>
      </c>
      <c r="AA141" s="15">
        <v>0.42039055466540998</v>
      </c>
      <c r="AB141" s="15">
        <v>8.9235135317700005E-3</v>
      </c>
      <c r="AC141" s="15">
        <v>8.3943072077999996E-3</v>
      </c>
      <c r="AD141" s="15">
        <v>6.2712774239837996</v>
      </c>
      <c r="AE141" s="15">
        <v>1.4220486961310415</v>
      </c>
      <c r="AF141" s="15">
        <v>9.1997531612046171</v>
      </c>
      <c r="AG141" s="15">
        <v>1.0867821825020814</v>
      </c>
      <c r="AH141" s="15">
        <v>0.15995729387803564</v>
      </c>
      <c r="AI141" s="15">
        <v>0.53389697143707704</v>
      </c>
      <c r="AJ141" s="15">
        <v>3.5857167144865108E-2</v>
      </c>
      <c r="AK141" s="15">
        <v>4.536771610677742</v>
      </c>
      <c r="AL141" s="15">
        <v>2.3482917024536715E-2</v>
      </c>
      <c r="AM141" s="15">
        <v>0</v>
      </c>
    </row>
    <row r="142" spans="1:39" x14ac:dyDescent="0.25">
      <c r="A142" s="13">
        <v>80626</v>
      </c>
      <c r="B142" s="13" t="s">
        <v>130</v>
      </c>
      <c r="C142" s="13" t="s">
        <v>79</v>
      </c>
      <c r="D142" s="13">
        <v>258060</v>
      </c>
      <c r="E142" s="13">
        <v>198570</v>
      </c>
      <c r="F142" s="13">
        <v>41</v>
      </c>
      <c r="G142" s="14">
        <v>1.8817960000000002</v>
      </c>
      <c r="H142" s="15">
        <v>9.66831</v>
      </c>
      <c r="I142" s="15">
        <v>17.54372</v>
      </c>
      <c r="J142" s="15">
        <v>7.3266200000000001</v>
      </c>
      <c r="K142" s="16">
        <v>10</v>
      </c>
      <c r="L142" s="15">
        <v>1.6768799999999999</v>
      </c>
      <c r="M142" s="15">
        <v>1.1878</v>
      </c>
      <c r="N142" s="15">
        <v>1.3548899999999999</v>
      </c>
      <c r="O142" s="15">
        <v>0.35250999999999999</v>
      </c>
      <c r="P142" s="15">
        <v>3.1569894498900001E-3</v>
      </c>
      <c r="Q142" s="15">
        <v>0.23498585633661001</v>
      </c>
      <c r="R142" s="15">
        <v>1.3577609423677202</v>
      </c>
      <c r="S142" s="15">
        <v>0.50619000000000003</v>
      </c>
      <c r="T142" s="15">
        <v>2.4452981866200003E-2</v>
      </c>
      <c r="U142" s="15">
        <v>0</v>
      </c>
      <c r="V142" s="15">
        <v>0</v>
      </c>
      <c r="W142" s="15">
        <v>5.4745481789999996E-4</v>
      </c>
      <c r="X142" s="15">
        <v>0.27361791798641999</v>
      </c>
      <c r="Y142" s="15">
        <v>6.4690910981850008E-2</v>
      </c>
      <c r="Z142" s="15">
        <v>9.2209639828290002E-2</v>
      </c>
      <c r="AA142" s="15">
        <v>8.7008819058239997E-2</v>
      </c>
      <c r="AB142" s="15">
        <v>7.8468523899000008E-3</v>
      </c>
      <c r="AC142" s="15">
        <v>6.0220029969000003E-3</v>
      </c>
      <c r="AD142" s="15">
        <v>2.43774331013298</v>
      </c>
      <c r="AE142" s="15">
        <v>0.78335513860877359</v>
      </c>
      <c r="AF142" s="15">
        <v>5.0678109212216835</v>
      </c>
      <c r="AG142" s="15">
        <v>0.16879858213377236</v>
      </c>
      <c r="AH142" s="15">
        <v>5.9151222167338176E-3</v>
      </c>
      <c r="AI142" s="15">
        <v>0.45733952959471819</v>
      </c>
      <c r="AJ142" s="15">
        <v>1.0859235359497881E-2</v>
      </c>
      <c r="AK142" s="15">
        <v>1.3739476544145501</v>
      </c>
      <c r="AL142" s="15">
        <v>7.3838164502694516E-3</v>
      </c>
      <c r="AM142" s="15">
        <v>0</v>
      </c>
    </row>
    <row r="143" spans="1:39" x14ac:dyDescent="0.25">
      <c r="A143" s="13">
        <v>80890</v>
      </c>
      <c r="B143" s="13" t="s">
        <v>78</v>
      </c>
      <c r="C143" s="13" t="s">
        <v>79</v>
      </c>
      <c r="D143" s="13">
        <v>333610</v>
      </c>
      <c r="E143" s="13">
        <v>186670</v>
      </c>
      <c r="F143" s="13">
        <v>41</v>
      </c>
      <c r="G143" s="14">
        <v>4.2691850000000002</v>
      </c>
      <c r="H143" s="15">
        <v>18.948270000000001</v>
      </c>
      <c r="I143" s="15">
        <v>45.261450000000004</v>
      </c>
      <c r="J143" s="15">
        <v>13.50436</v>
      </c>
      <c r="K143" s="16">
        <v>23</v>
      </c>
      <c r="L143" s="15">
        <v>1.71743</v>
      </c>
      <c r="M143" s="15">
        <v>1.17737</v>
      </c>
      <c r="N143" s="15">
        <v>1.65072</v>
      </c>
      <c r="O143" s="15">
        <v>2.6726899999999998</v>
      </c>
      <c r="P143" s="15">
        <v>0.10195433558691001</v>
      </c>
      <c r="Q143" s="15">
        <v>0.52426098211496996</v>
      </c>
      <c r="R143" s="15">
        <v>0.80888274194118004</v>
      </c>
      <c r="S143" s="15">
        <v>2.1336200000000001</v>
      </c>
      <c r="T143" s="15">
        <v>0.69026753139618002</v>
      </c>
      <c r="U143" s="15">
        <v>0</v>
      </c>
      <c r="V143" s="15">
        <v>4.3613900492700001E-3</v>
      </c>
      <c r="W143" s="15">
        <v>0</v>
      </c>
      <c r="X143" s="15">
        <v>1.8861460841108701</v>
      </c>
      <c r="Y143" s="15">
        <v>4.8924212226330005E-2</v>
      </c>
      <c r="Z143" s="15">
        <v>1.2654418115758501</v>
      </c>
      <c r="AA143" s="15">
        <v>0.58818545635176001</v>
      </c>
      <c r="AB143" s="15">
        <v>7.3358945598600003E-3</v>
      </c>
      <c r="AC143" s="15">
        <v>5.2920632396999999E-3</v>
      </c>
      <c r="AD143" s="15">
        <v>3.6654107392737303</v>
      </c>
      <c r="AE143" s="15">
        <v>2.4138189222031645</v>
      </c>
      <c r="AF143" s="15">
        <v>15.615877515679504</v>
      </c>
      <c r="AG143" s="15">
        <v>1.4552506426606937</v>
      </c>
      <c r="AH143" s="15">
        <v>1.3142775381862173</v>
      </c>
      <c r="AI143" s="15">
        <v>0.65463180987228886</v>
      </c>
      <c r="AJ143" s="15">
        <v>3.7889643519477455E-2</v>
      </c>
      <c r="AK143" s="15">
        <v>4.7939274835458239</v>
      </c>
      <c r="AL143" s="15">
        <v>2.7506444332829023E-2</v>
      </c>
      <c r="AM143" s="15">
        <v>0</v>
      </c>
    </row>
    <row r="144" spans="1:39" x14ac:dyDescent="0.25">
      <c r="A144" s="13">
        <v>80891</v>
      </c>
      <c r="B144" s="13" t="s">
        <v>78</v>
      </c>
      <c r="C144" s="13" t="s">
        <v>79</v>
      </c>
      <c r="D144" s="13">
        <v>336000</v>
      </c>
      <c r="E144" s="13">
        <v>189350</v>
      </c>
      <c r="F144" s="13">
        <v>41</v>
      </c>
      <c r="G144" s="14">
        <v>4.8230979999999999</v>
      </c>
      <c r="H144" s="15">
        <v>19.454699999999999</v>
      </c>
      <c r="I144" s="15">
        <v>37.335970000000003</v>
      </c>
      <c r="J144" s="15">
        <v>13.970459999999999</v>
      </c>
      <c r="K144" s="16">
        <v>20</v>
      </c>
      <c r="L144" s="15">
        <v>1.7499</v>
      </c>
      <c r="M144" s="15">
        <v>1.1996199999999999</v>
      </c>
      <c r="N144" s="15">
        <v>1.6819200000000001</v>
      </c>
      <c r="O144" s="15">
        <v>1.64394</v>
      </c>
      <c r="P144" s="15">
        <v>4.173430561791E-2</v>
      </c>
      <c r="Q144" s="15">
        <v>0.49258159665249002</v>
      </c>
      <c r="R144" s="15">
        <v>0.61502899092278995</v>
      </c>
      <c r="S144" s="15">
        <v>1.1395299999999999</v>
      </c>
      <c r="T144" s="15">
        <v>0.17830603419003002</v>
      </c>
      <c r="U144" s="15">
        <v>0</v>
      </c>
      <c r="V144" s="15">
        <v>1.169728460913E-2</v>
      </c>
      <c r="W144" s="15">
        <v>0</v>
      </c>
      <c r="X144" s="15">
        <v>1.0401276570221401</v>
      </c>
      <c r="Y144" s="15">
        <v>5.9417096236079998E-2</v>
      </c>
      <c r="Z144" s="15">
        <v>1.0399816690707</v>
      </c>
      <c r="AA144" s="15">
        <v>0.64304042910534009</v>
      </c>
      <c r="AB144" s="15">
        <v>7.1899066084200004E-3</v>
      </c>
      <c r="AC144" s="15">
        <v>7.1716581144900008E-3</v>
      </c>
      <c r="AD144" s="15">
        <v>7.9034957150587202</v>
      </c>
      <c r="AE144" s="15">
        <v>1.4813775555357964</v>
      </c>
      <c r="AF144" s="15">
        <v>9.5835732535436087</v>
      </c>
      <c r="AG144" s="15">
        <v>1.2976093359638821</v>
      </c>
      <c r="AH144" s="15">
        <v>0.83017434883815377</v>
      </c>
      <c r="AI144" s="15">
        <v>0.27699973164515723</v>
      </c>
      <c r="AJ144" s="15">
        <v>3.4501486920932016E-2</v>
      </c>
      <c r="AK144" s="15">
        <v>4.3652463050603494</v>
      </c>
      <c r="AL144" s="15">
        <v>1.1787982492123341E-2</v>
      </c>
      <c r="AM144" s="15">
        <v>0</v>
      </c>
    </row>
    <row r="145" spans="1:39" x14ac:dyDescent="0.25">
      <c r="A145" s="13">
        <v>80898</v>
      </c>
      <c r="B145" s="13" t="s">
        <v>117</v>
      </c>
      <c r="C145" s="13" t="s">
        <v>79</v>
      </c>
      <c r="D145" s="13">
        <v>318510</v>
      </c>
      <c r="E145" s="13">
        <v>174090</v>
      </c>
      <c r="F145" s="13">
        <v>41</v>
      </c>
      <c r="G145" s="14">
        <v>0.10987599999999999</v>
      </c>
      <c r="H145" s="15">
        <v>21.211690000000001</v>
      </c>
      <c r="I145" s="15">
        <v>60.925060000000002</v>
      </c>
      <c r="J145" s="15">
        <v>14.966290000000001</v>
      </c>
      <c r="K145" s="16">
        <v>29</v>
      </c>
      <c r="L145" s="15">
        <v>1.3736200000000001</v>
      </c>
      <c r="M145" s="15">
        <v>1.0638099999999999</v>
      </c>
      <c r="N145" s="15">
        <v>1.73604</v>
      </c>
      <c r="O145" s="15">
        <v>1.1246700000000001</v>
      </c>
      <c r="P145" s="15">
        <v>1.7520561507132302</v>
      </c>
      <c r="Q145" s="15">
        <v>0.91519846757736001</v>
      </c>
      <c r="R145" s="15">
        <v>1.0396166991921001</v>
      </c>
      <c r="S145" s="15">
        <v>1.2318899999999999</v>
      </c>
      <c r="T145" s="15">
        <v>9.5038156387440009E-2</v>
      </c>
      <c r="U145" s="15">
        <v>0</v>
      </c>
      <c r="V145" s="15">
        <v>0.10228280847765001</v>
      </c>
      <c r="W145" s="15">
        <v>5.2008207700500004E-3</v>
      </c>
      <c r="X145" s="15">
        <v>1.3185996743939401</v>
      </c>
      <c r="Y145" s="15">
        <v>4.5767222776440006E-2</v>
      </c>
      <c r="Z145" s="15">
        <v>0.96563730479987997</v>
      </c>
      <c r="AA145" s="15">
        <v>2.6088594377145902</v>
      </c>
      <c r="AB145" s="15">
        <v>7.1716581144900008E-3</v>
      </c>
      <c r="AC145" s="15">
        <v>8.558543653169999E-3</v>
      </c>
      <c r="AD145" s="15">
        <v>5.81765636187186</v>
      </c>
      <c r="AE145" s="15">
        <v>4.1197279547362671</v>
      </c>
      <c r="AF145" s="15">
        <v>26.652027021299332</v>
      </c>
      <c r="AG145" s="15">
        <v>1.2174050815010244</v>
      </c>
      <c r="AH145" s="15">
        <v>0.48763567635154359</v>
      </c>
      <c r="AI145" s="15">
        <v>0.44119291293731089</v>
      </c>
      <c r="AJ145" s="15">
        <v>5.3154816199990886E-2</v>
      </c>
      <c r="AK145" s="15">
        <v>6.725329419712561</v>
      </c>
      <c r="AL145" s="15">
        <v>1.689711726196633E-2</v>
      </c>
      <c r="AM145" s="15">
        <v>0</v>
      </c>
    </row>
    <row r="146" spans="1:39" x14ac:dyDescent="0.25">
      <c r="A146" s="13">
        <v>81120</v>
      </c>
      <c r="B146" s="13" t="s">
        <v>80</v>
      </c>
      <c r="C146" s="13" t="s">
        <v>79</v>
      </c>
      <c r="D146" s="13">
        <v>194740</v>
      </c>
      <c r="E146" s="13">
        <v>214900</v>
      </c>
      <c r="F146" s="13">
        <v>41</v>
      </c>
      <c r="G146" s="14">
        <v>0.76927900000000005</v>
      </c>
      <c r="H146" s="15">
        <v>9.4058499999999992</v>
      </c>
      <c r="I146" s="15">
        <v>27.832879999999999</v>
      </c>
      <c r="J146" s="15">
        <v>7.12866</v>
      </c>
      <c r="K146" s="16">
        <v>15</v>
      </c>
      <c r="L146" s="15">
        <v>2.05057</v>
      </c>
      <c r="M146" s="15">
        <v>1.37646</v>
      </c>
      <c r="N146" s="15">
        <v>0.89724999999999999</v>
      </c>
      <c r="O146" s="15">
        <v>1.01092</v>
      </c>
      <c r="P146" s="15">
        <v>1.3722867435359999E-2</v>
      </c>
      <c r="Q146" s="15">
        <v>0.14710110956972999</v>
      </c>
      <c r="R146" s="15">
        <v>0.44133982569705005</v>
      </c>
      <c r="S146" s="15">
        <v>0.16017000000000001</v>
      </c>
      <c r="T146" s="15">
        <v>0</v>
      </c>
      <c r="U146" s="15">
        <v>0</v>
      </c>
      <c r="V146" s="15">
        <v>0</v>
      </c>
      <c r="W146" s="15">
        <v>0</v>
      </c>
      <c r="X146" s="15">
        <v>0.39776242219221003</v>
      </c>
      <c r="Y146" s="15">
        <v>7.6369947097050001E-2</v>
      </c>
      <c r="Z146" s="15">
        <v>9.074976031389001E-2</v>
      </c>
      <c r="AA146" s="15">
        <v>0.99510862249682996</v>
      </c>
      <c r="AB146" s="15">
        <v>4.8176023975200002E-3</v>
      </c>
      <c r="AC146" s="15">
        <v>4.1424081221100003E-3</v>
      </c>
      <c r="AD146" s="15">
        <v>1.7393551989379501</v>
      </c>
      <c r="AE146" s="15">
        <v>1.5898562809138874</v>
      </c>
      <c r="AF146" s="15">
        <v>10.285361806520543</v>
      </c>
      <c r="AG146" s="15">
        <v>0.51063070008278966</v>
      </c>
      <c r="AH146" s="15">
        <v>2.9906722267875826E-2</v>
      </c>
      <c r="AI146" s="15">
        <v>0.99380825009724305</v>
      </c>
      <c r="AJ146" s="15">
        <v>3.9196370080722076E-2</v>
      </c>
      <c r="AK146" s="15">
        <v>4.9592590040762214</v>
      </c>
      <c r="AL146" s="15">
        <v>1.9010865960721136E-2</v>
      </c>
      <c r="AM146" s="15">
        <v>0</v>
      </c>
    </row>
    <row r="147" spans="1:39" x14ac:dyDescent="0.25">
      <c r="A147" s="13">
        <v>81121</v>
      </c>
      <c r="B147" s="13" t="s">
        <v>80</v>
      </c>
      <c r="C147" s="13" t="s">
        <v>79</v>
      </c>
      <c r="D147" s="13">
        <v>194960</v>
      </c>
      <c r="E147" s="13">
        <v>215430</v>
      </c>
      <c r="F147" s="13">
        <v>41</v>
      </c>
      <c r="G147" s="14">
        <v>0.53494900000000012</v>
      </c>
      <c r="H147" s="15">
        <v>9.4641500000000001</v>
      </c>
      <c r="I147" s="15">
        <v>22.189260000000001</v>
      </c>
      <c r="J147" s="15">
        <v>7.1706799999999999</v>
      </c>
      <c r="K147" s="16">
        <v>13</v>
      </c>
      <c r="L147" s="15">
        <v>2.0287299999999999</v>
      </c>
      <c r="M147" s="15">
        <v>1.3617999999999999</v>
      </c>
      <c r="N147" s="15">
        <v>0.88770000000000004</v>
      </c>
      <c r="O147" s="15">
        <v>1.2409699999999999</v>
      </c>
      <c r="P147" s="15">
        <v>1.554771682836E-2</v>
      </c>
      <c r="Q147" s="15">
        <v>0.23425591657941003</v>
      </c>
      <c r="R147" s="15">
        <v>0.64528499385872995</v>
      </c>
      <c r="S147" s="15">
        <v>0.17707000000000001</v>
      </c>
      <c r="T147" s="15">
        <v>0</v>
      </c>
      <c r="U147" s="15">
        <v>0</v>
      </c>
      <c r="V147" s="15">
        <v>0</v>
      </c>
      <c r="W147" s="15">
        <v>0</v>
      </c>
      <c r="X147" s="15">
        <v>0.12047655692586</v>
      </c>
      <c r="Y147" s="15">
        <v>7.7592596190360005E-2</v>
      </c>
      <c r="Z147" s="15">
        <v>3.750065502615E-2</v>
      </c>
      <c r="AA147" s="15">
        <v>0.84441255962288997</v>
      </c>
      <c r="AB147" s="15">
        <v>5.8760150454600004E-3</v>
      </c>
      <c r="AC147" s="15">
        <v>5.0913298064699996E-3</v>
      </c>
      <c r="AD147" s="15">
        <v>1.78180119581913</v>
      </c>
      <c r="AE147" s="15">
        <v>1.2035257139484079</v>
      </c>
      <c r="AF147" s="15">
        <v>7.7860480598251005</v>
      </c>
      <c r="AG147" s="15">
        <v>0.29087758398017399</v>
      </c>
      <c r="AH147" s="15">
        <v>1.504186285340924E-2</v>
      </c>
      <c r="AI147" s="15">
        <v>0.72363932618544069</v>
      </c>
      <c r="AJ147" s="15">
        <v>2.1110074915244938E-2</v>
      </c>
      <c r="AK147" s="15">
        <v>2.6709189877672324</v>
      </c>
      <c r="AL147" s="15">
        <v>1.394839052499256E-2</v>
      </c>
      <c r="AM147" s="15">
        <v>0</v>
      </c>
    </row>
    <row r="148" spans="1:39" x14ac:dyDescent="0.25">
      <c r="A148" s="13">
        <v>81122</v>
      </c>
      <c r="B148" s="13" t="s">
        <v>80</v>
      </c>
      <c r="C148" s="13" t="s">
        <v>79</v>
      </c>
      <c r="D148" s="13">
        <v>195150</v>
      </c>
      <c r="E148" s="13">
        <v>215790</v>
      </c>
      <c r="F148" s="13">
        <v>41</v>
      </c>
      <c r="G148" s="14">
        <v>0.30861500000000003</v>
      </c>
      <c r="H148" s="15">
        <v>11.394740000000001</v>
      </c>
      <c r="I148" s="15">
        <v>27.537849999999999</v>
      </c>
      <c r="J148" s="15">
        <v>8.54359</v>
      </c>
      <c r="K148" s="16">
        <v>15</v>
      </c>
      <c r="L148" s="15">
        <v>2.0641500000000002</v>
      </c>
      <c r="M148" s="15">
        <v>1.38558</v>
      </c>
      <c r="N148" s="15">
        <v>0.9032</v>
      </c>
      <c r="O148" s="15">
        <v>1.2489699999999999</v>
      </c>
      <c r="P148" s="15">
        <v>7.3614424513620005E-2</v>
      </c>
      <c r="Q148" s="15">
        <v>0.69720195908958005</v>
      </c>
      <c r="R148" s="15">
        <v>0.62331380716701001</v>
      </c>
      <c r="S148" s="15">
        <v>0.17357</v>
      </c>
      <c r="T148" s="15">
        <v>0</v>
      </c>
      <c r="U148" s="15">
        <v>0</v>
      </c>
      <c r="V148" s="15">
        <v>0</v>
      </c>
      <c r="W148" s="15">
        <v>0</v>
      </c>
      <c r="X148" s="15">
        <v>0.16790439264992998</v>
      </c>
      <c r="Y148" s="15">
        <v>7.5804243785220007E-2</v>
      </c>
      <c r="Z148" s="15">
        <v>8.6242382313180002E-2</v>
      </c>
      <c r="AA148" s="15">
        <v>0.88286213633340005</v>
      </c>
      <c r="AB148" s="15">
        <v>5.6935301061599997E-3</v>
      </c>
      <c r="AC148" s="15">
        <v>5.14607528826E-3</v>
      </c>
      <c r="AD148" s="15">
        <v>3.00147578461854</v>
      </c>
      <c r="AE148" s="15">
        <v>1.5646063401059287</v>
      </c>
      <c r="AF148" s="15">
        <v>10.12201070370652</v>
      </c>
      <c r="AG148" s="15">
        <v>0.29026143527982007</v>
      </c>
      <c r="AH148" s="15">
        <v>2.3525878443169612E-2</v>
      </c>
      <c r="AI148" s="15">
        <v>0.75400937194947826</v>
      </c>
      <c r="AJ148" s="15">
        <v>2.6392186433230738E-2</v>
      </c>
      <c r="AK148" s="15">
        <v>3.3392298301273371</v>
      </c>
      <c r="AL148" s="15">
        <v>2.3074253954516576E-2</v>
      </c>
      <c r="AM148" s="15">
        <v>0</v>
      </c>
    </row>
    <row r="149" spans="1:39" x14ac:dyDescent="0.25">
      <c r="A149" s="13">
        <v>81240</v>
      </c>
      <c r="B149" s="13" t="s">
        <v>101</v>
      </c>
      <c r="C149" s="13" t="s">
        <v>79</v>
      </c>
      <c r="D149" s="13">
        <v>299357</v>
      </c>
      <c r="E149" s="13">
        <v>193410</v>
      </c>
      <c r="F149" s="13">
        <v>41</v>
      </c>
      <c r="G149" s="14">
        <v>1.5225050000000002</v>
      </c>
      <c r="H149" s="15">
        <v>10.981859999999999</v>
      </c>
      <c r="I149" s="15">
        <v>26.931999999999999</v>
      </c>
      <c r="J149" s="15">
        <v>8.2459799999999994</v>
      </c>
      <c r="K149" s="16">
        <v>15</v>
      </c>
      <c r="L149" s="15">
        <v>1.3579399999999999</v>
      </c>
      <c r="M149" s="15">
        <v>1.0516700000000001</v>
      </c>
      <c r="N149" s="15">
        <v>1.7162200000000001</v>
      </c>
      <c r="O149" s="15">
        <v>0.50280999999999998</v>
      </c>
      <c r="P149" s="15">
        <v>6.0584999847600003E-3</v>
      </c>
      <c r="Q149" s="15">
        <v>0.31827198263313</v>
      </c>
      <c r="R149" s="15">
        <v>0.94364786961422997</v>
      </c>
      <c r="S149" s="15">
        <v>1.5577000000000001</v>
      </c>
      <c r="T149" s="15">
        <v>3.6496987860000003E-5</v>
      </c>
      <c r="U149" s="15">
        <v>0</v>
      </c>
      <c r="V149" s="15">
        <v>0</v>
      </c>
      <c r="W149" s="15">
        <v>0</v>
      </c>
      <c r="X149" s="15">
        <v>0.64497476946192001</v>
      </c>
      <c r="Y149" s="15">
        <v>4.2081027002579999E-2</v>
      </c>
      <c r="Z149" s="15">
        <v>0.38710530173709001</v>
      </c>
      <c r="AA149" s="15">
        <v>0</v>
      </c>
      <c r="AB149" s="15">
        <v>5.5475421547200006E-3</v>
      </c>
      <c r="AC149" s="15">
        <v>9.9819261797100007E-3</v>
      </c>
      <c r="AD149" s="15">
        <v>2.4378163041087002</v>
      </c>
      <c r="AE149" s="15">
        <v>1.7993626459582859</v>
      </c>
      <c r="AF149" s="15">
        <v>10.09414186248261</v>
      </c>
      <c r="AG149" s="15">
        <v>0.33191744226054692</v>
      </c>
      <c r="AH149" s="15">
        <v>2.9719223811511212E-2</v>
      </c>
      <c r="AI149" s="15">
        <v>0.79525031634122711</v>
      </c>
      <c r="AJ149" s="15">
        <v>3.0918890891810352E-2</v>
      </c>
      <c r="AK149" s="15">
        <v>2.8529009795956566</v>
      </c>
      <c r="AL149" s="15">
        <v>1.5928638658351611E-2</v>
      </c>
      <c r="AM149" s="15">
        <v>0</v>
      </c>
    </row>
    <row r="150" spans="1:39" x14ac:dyDescent="0.25">
      <c r="A150" s="13">
        <v>81241</v>
      </c>
      <c r="B150" s="13" t="s">
        <v>101</v>
      </c>
      <c r="C150" s="13" t="s">
        <v>79</v>
      </c>
      <c r="D150" s="13">
        <v>302620</v>
      </c>
      <c r="E150" s="13">
        <v>191075</v>
      </c>
      <c r="F150" s="13">
        <v>41</v>
      </c>
      <c r="G150" s="14">
        <v>0.57095099999999999</v>
      </c>
      <c r="H150" s="15">
        <v>12.710649999999999</v>
      </c>
      <c r="I150" s="15">
        <v>30.394729999999999</v>
      </c>
      <c r="J150" s="15">
        <v>9.4841499999999996</v>
      </c>
      <c r="K150" s="16">
        <v>17</v>
      </c>
      <c r="L150" s="15">
        <v>1.36904</v>
      </c>
      <c r="M150" s="15">
        <v>1.06027</v>
      </c>
      <c r="N150" s="15">
        <v>1.7302500000000001</v>
      </c>
      <c r="O150" s="15">
        <v>0.41349999999999998</v>
      </c>
      <c r="P150" s="15">
        <v>1.8686457784320001E-2</v>
      </c>
      <c r="Q150" s="15">
        <v>0.30270601731084001</v>
      </c>
      <c r="R150" s="15">
        <v>1.2929057949405001</v>
      </c>
      <c r="S150" s="15">
        <v>0.89212000000000002</v>
      </c>
      <c r="T150" s="15">
        <v>5.4745481790000004E-5</v>
      </c>
      <c r="U150" s="15">
        <v>0</v>
      </c>
      <c r="V150" s="15">
        <v>1.2773945751E-4</v>
      </c>
      <c r="W150" s="15">
        <v>0</v>
      </c>
      <c r="X150" s="15">
        <v>0.37896647344431</v>
      </c>
      <c r="Y150" s="15">
        <v>5.1679734809760007E-2</v>
      </c>
      <c r="Z150" s="15">
        <v>0.49004505599622</v>
      </c>
      <c r="AA150" s="15">
        <v>0</v>
      </c>
      <c r="AB150" s="15">
        <v>5.6387846243700001E-3</v>
      </c>
      <c r="AC150" s="15">
        <v>9.2519864225099994E-3</v>
      </c>
      <c r="AD150" s="15">
        <v>4.6953922336707903</v>
      </c>
      <c r="AE150" s="15">
        <v>1.6493597324624609</v>
      </c>
      <c r="AF150" s="15">
        <v>10.670311399298855</v>
      </c>
      <c r="AG150" s="15">
        <v>0.53627739280778852</v>
      </c>
      <c r="AH150" s="15">
        <v>5.8850178181411854E-2</v>
      </c>
      <c r="AI150" s="15">
        <v>0.44815991590850973</v>
      </c>
      <c r="AJ150" s="15">
        <v>3.3775194921581937E-2</v>
      </c>
      <c r="AK150" s="15">
        <v>4.2733533534949988</v>
      </c>
      <c r="AL150" s="15">
        <v>1.3992832924394918E-2</v>
      </c>
      <c r="AM150" s="15">
        <v>0</v>
      </c>
    </row>
    <row r="151" spans="1:39" x14ac:dyDescent="0.25">
      <c r="A151" s="13">
        <v>81243</v>
      </c>
      <c r="B151" s="13" t="s">
        <v>101</v>
      </c>
      <c r="C151" s="13" t="s">
        <v>79</v>
      </c>
      <c r="D151" s="13">
        <v>303035</v>
      </c>
      <c r="E151" s="13">
        <v>190960</v>
      </c>
      <c r="F151" s="13">
        <v>41</v>
      </c>
      <c r="G151" s="14">
        <v>1.0302339999999999</v>
      </c>
      <c r="H151" s="15">
        <v>9.5286600000000004</v>
      </c>
      <c r="I151" s="15">
        <v>33.993310000000001</v>
      </c>
      <c r="J151" s="15">
        <v>7.2308300000000001</v>
      </c>
      <c r="K151" s="16">
        <v>18</v>
      </c>
      <c r="L151" s="15">
        <v>1.36904</v>
      </c>
      <c r="M151" s="15">
        <v>1.06027</v>
      </c>
      <c r="N151" s="15">
        <v>1.7302500000000001</v>
      </c>
      <c r="O151" s="15">
        <v>0.37330000000000002</v>
      </c>
      <c r="P151" s="15">
        <v>2.1879944222070003E-2</v>
      </c>
      <c r="Q151" s="15">
        <v>0.12794019094323</v>
      </c>
      <c r="R151" s="15">
        <v>0.70893574068657006</v>
      </c>
      <c r="S151" s="15">
        <v>0.78305999999999998</v>
      </c>
      <c r="T151" s="15">
        <v>1.2773945751E-3</v>
      </c>
      <c r="U151" s="15">
        <v>0</v>
      </c>
      <c r="V151" s="15">
        <v>2.3723042108999998E-4</v>
      </c>
      <c r="W151" s="15">
        <v>0</v>
      </c>
      <c r="X151" s="15">
        <v>0.35916685753026001</v>
      </c>
      <c r="Y151" s="15">
        <v>4.7281847772629997E-2</v>
      </c>
      <c r="Z151" s="15">
        <v>0.38155775958236998</v>
      </c>
      <c r="AA151" s="15">
        <v>0</v>
      </c>
      <c r="AB151" s="15">
        <v>3.8321837253E-3</v>
      </c>
      <c r="AC151" s="15">
        <v>7.3358945598600003E-3</v>
      </c>
      <c r="AD151" s="15">
        <v>2.5532927736977404</v>
      </c>
      <c r="AE151" s="15">
        <v>2.3152926986224491</v>
      </c>
      <c r="AF151" s="15">
        <v>14.978475337178642</v>
      </c>
      <c r="AG151" s="15">
        <v>0.75324214529521982</v>
      </c>
      <c r="AH151" s="15">
        <v>0.11301795371986845</v>
      </c>
      <c r="AI151" s="15">
        <v>0.96630195945540265</v>
      </c>
      <c r="AJ151" s="15">
        <v>4.1758909632176627E-2</v>
      </c>
      <c r="AK151" s="15">
        <v>5.2834802857326748</v>
      </c>
      <c r="AL151" s="15">
        <v>1.3080710363563034E-2</v>
      </c>
      <c r="AM151" s="15">
        <v>0</v>
      </c>
    </row>
    <row r="152" spans="1:39" x14ac:dyDescent="0.25">
      <c r="A152" s="13">
        <v>81427</v>
      </c>
      <c r="B152" s="13" t="s">
        <v>93</v>
      </c>
      <c r="C152" s="13" t="s">
        <v>79</v>
      </c>
      <c r="D152" s="13">
        <v>305250</v>
      </c>
      <c r="E152" s="13">
        <v>182500</v>
      </c>
      <c r="F152" s="13">
        <v>41</v>
      </c>
      <c r="G152" s="14">
        <v>0.82897699999999996</v>
      </c>
      <c r="H152" s="15">
        <v>12.074630000000001</v>
      </c>
      <c r="I152" s="15">
        <v>29.723590000000002</v>
      </c>
      <c r="J152" s="15">
        <v>9.0253099999999993</v>
      </c>
      <c r="K152" s="16">
        <v>16</v>
      </c>
      <c r="L152" s="15">
        <v>1.3643799999999999</v>
      </c>
      <c r="M152" s="15">
        <v>1.0566599999999999</v>
      </c>
      <c r="N152" s="15">
        <v>1.7243599999999999</v>
      </c>
      <c r="O152" s="15">
        <v>0.4672</v>
      </c>
      <c r="P152" s="15">
        <v>2.5803370417020001E-2</v>
      </c>
      <c r="Q152" s="15">
        <v>0.31874644347531</v>
      </c>
      <c r="R152" s="15">
        <v>0.72877185358847996</v>
      </c>
      <c r="S152" s="15">
        <v>0.93689</v>
      </c>
      <c r="T152" s="15">
        <v>3.17523794382E-3</v>
      </c>
      <c r="U152" s="15">
        <v>0</v>
      </c>
      <c r="V152" s="15">
        <v>7.4818825113000004E-4</v>
      </c>
      <c r="W152" s="15">
        <v>2.4452981866200001E-3</v>
      </c>
      <c r="X152" s="15">
        <v>0.53216257998665994</v>
      </c>
      <c r="Y152" s="15">
        <v>6.7683663986370005E-2</v>
      </c>
      <c r="Z152" s="15">
        <v>1.1072456176966801</v>
      </c>
      <c r="AA152" s="15">
        <v>8.3651096175119996E-2</v>
      </c>
      <c r="AB152" s="15">
        <v>6.0584999847600003E-3</v>
      </c>
      <c r="AC152" s="15">
        <v>7.8286038959700013E-3</v>
      </c>
      <c r="AD152" s="15">
        <v>3.6408117694560902</v>
      </c>
      <c r="AE152" s="15">
        <v>1.9779715885767069</v>
      </c>
      <c r="AF152" s="15">
        <v>11.096109980887215</v>
      </c>
      <c r="AG152" s="15">
        <v>0.54233645537052189</v>
      </c>
      <c r="AH152" s="15">
        <v>2.8333728217010509E-2</v>
      </c>
      <c r="AI152" s="15">
        <v>0.39823393096351084</v>
      </c>
      <c r="AJ152" s="15">
        <v>3.8475385800619523E-2</v>
      </c>
      <c r="AK152" s="15">
        <v>3.5501424105087382</v>
      </c>
      <c r="AL152" s="15">
        <v>1.7356519675678129E-2</v>
      </c>
      <c r="AM152" s="15">
        <v>0</v>
      </c>
    </row>
    <row r="153" spans="1:39" x14ac:dyDescent="0.25">
      <c r="A153" s="13">
        <v>99226</v>
      </c>
      <c r="B153" s="13" t="s">
        <v>93</v>
      </c>
      <c r="C153" s="13" t="s">
        <v>79</v>
      </c>
      <c r="D153" s="13">
        <v>304500</v>
      </c>
      <c r="E153" s="13">
        <v>182440</v>
      </c>
      <c r="F153" s="13">
        <v>41</v>
      </c>
      <c r="G153" s="14">
        <v>1.213908</v>
      </c>
      <c r="H153" s="15">
        <v>13.43812</v>
      </c>
      <c r="I153" s="15">
        <v>29.238050000000001</v>
      </c>
      <c r="J153" s="15">
        <v>9.9609699999999997</v>
      </c>
      <c r="K153" s="16">
        <v>16</v>
      </c>
      <c r="L153" s="15">
        <v>1.3506</v>
      </c>
      <c r="M153" s="15">
        <v>1.04599</v>
      </c>
      <c r="N153" s="15">
        <v>1.70695</v>
      </c>
      <c r="O153" s="15">
        <v>0.42936999999999997</v>
      </c>
      <c r="P153" s="15">
        <v>2.3321575242539999E-2</v>
      </c>
      <c r="Q153" s="15">
        <v>0.60720038702682</v>
      </c>
      <c r="R153" s="15">
        <v>0.79048826005974004</v>
      </c>
      <c r="S153" s="15">
        <v>1.07043</v>
      </c>
      <c r="T153" s="15">
        <v>2.9015105348700002E-3</v>
      </c>
      <c r="U153" s="15">
        <v>0</v>
      </c>
      <c r="V153" s="15">
        <v>6.7519427540999998E-4</v>
      </c>
      <c r="W153" s="15">
        <v>2.59128613806E-3</v>
      </c>
      <c r="X153" s="15">
        <v>0.68466524375967008</v>
      </c>
      <c r="Y153" s="15">
        <v>6.832236127392001E-2</v>
      </c>
      <c r="Z153" s="15">
        <v>1.4614488848779801</v>
      </c>
      <c r="AA153" s="15">
        <v>7.4837073606929996E-2</v>
      </c>
      <c r="AB153" s="15">
        <v>6.7336942601700003E-3</v>
      </c>
      <c r="AC153" s="15">
        <v>7.9928403413400007E-3</v>
      </c>
      <c r="AD153" s="15">
        <v>4.1035753270269604</v>
      </c>
      <c r="AE153" s="15">
        <v>1.7793444230207689</v>
      </c>
      <c r="AF153" s="15">
        <v>9.9818427755698185</v>
      </c>
      <c r="AG153" s="15">
        <v>0.67693869774617599</v>
      </c>
      <c r="AH153" s="15">
        <v>0.20409615015648191</v>
      </c>
      <c r="AI153" s="15">
        <v>0.2041396229287869</v>
      </c>
      <c r="AJ153" s="15">
        <v>3.1513971614453296E-2</v>
      </c>
      <c r="AK153" s="15">
        <v>2.9078093649742613</v>
      </c>
      <c r="AL153" s="15">
        <v>1.4244993989255789E-2</v>
      </c>
      <c r="AM153" s="15">
        <v>0</v>
      </c>
    </row>
    <row r="154" spans="1:39" x14ac:dyDescent="0.25">
      <c r="A154" s="13">
        <v>99229</v>
      </c>
      <c r="B154" s="13" t="s">
        <v>129</v>
      </c>
      <c r="C154" s="13" t="s">
        <v>79</v>
      </c>
      <c r="D154" s="13">
        <v>301000</v>
      </c>
      <c r="E154" s="13">
        <v>195800</v>
      </c>
      <c r="F154" s="13">
        <v>41</v>
      </c>
      <c r="G154" s="14">
        <v>8.5611610000000002</v>
      </c>
      <c r="H154" s="15">
        <v>8.0991099999999996</v>
      </c>
      <c r="I154" s="15">
        <v>17.467210000000001</v>
      </c>
      <c r="J154" s="15">
        <v>6.1906600000000003</v>
      </c>
      <c r="K154" s="16">
        <v>10</v>
      </c>
      <c r="L154" s="15">
        <v>1.3753299999999999</v>
      </c>
      <c r="M154" s="15">
        <v>1.06514</v>
      </c>
      <c r="N154" s="15">
        <v>1.73821</v>
      </c>
      <c r="O154" s="15">
        <v>0.44614999999999999</v>
      </c>
      <c r="P154" s="15">
        <v>6.1132454665500007E-3</v>
      </c>
      <c r="Q154" s="15">
        <v>9.3067319043000002E-2</v>
      </c>
      <c r="R154" s="15">
        <v>0.66293128748903996</v>
      </c>
      <c r="S154" s="15">
        <v>0.749</v>
      </c>
      <c r="T154" s="15">
        <v>5.8395180576000004E-4</v>
      </c>
      <c r="U154" s="15">
        <v>0</v>
      </c>
      <c r="V154" s="15">
        <v>0</v>
      </c>
      <c r="W154" s="15">
        <v>0</v>
      </c>
      <c r="X154" s="15">
        <v>0.28485899024729999</v>
      </c>
      <c r="Y154" s="15">
        <v>3.4781629430580004E-2</v>
      </c>
      <c r="Z154" s="15">
        <v>0.19814214709194</v>
      </c>
      <c r="AA154" s="15">
        <v>0</v>
      </c>
      <c r="AB154" s="15">
        <v>3.7409412556500005E-3</v>
      </c>
      <c r="AC154" s="15">
        <v>9.4162228678799989E-3</v>
      </c>
      <c r="AD154" s="15">
        <v>1.43164909429029</v>
      </c>
      <c r="AE154" s="15">
        <v>0.91358347242997862</v>
      </c>
      <c r="AF154" s="15">
        <v>5.1250598063940593</v>
      </c>
      <c r="AG154" s="15">
        <v>0.2517376422130515</v>
      </c>
      <c r="AH154" s="15">
        <v>8.6674516675294532E-3</v>
      </c>
      <c r="AI154" s="15">
        <v>0.66943568777103679</v>
      </c>
      <c r="AJ154" s="15">
        <v>2.5667312550433162E-2</v>
      </c>
      <c r="AK154" s="15">
        <v>2.3683353123806428</v>
      </c>
      <c r="AL154" s="15">
        <v>5.6133145932697115E-3</v>
      </c>
      <c r="AM154" s="15">
        <v>0</v>
      </c>
    </row>
    <row r="155" spans="1:39" x14ac:dyDescent="0.25">
      <c r="A155" s="13">
        <v>99262</v>
      </c>
      <c r="B155" s="13" t="s">
        <v>129</v>
      </c>
      <c r="C155" s="13" t="s">
        <v>79</v>
      </c>
      <c r="D155" s="13">
        <v>302000</v>
      </c>
      <c r="E155" s="13">
        <v>190390</v>
      </c>
      <c r="F155" s="13">
        <v>41</v>
      </c>
      <c r="G155" s="14">
        <v>1.6899249999999999</v>
      </c>
      <c r="H155" s="15">
        <v>10.46786</v>
      </c>
      <c r="I155" s="15">
        <v>24.712479999999999</v>
      </c>
      <c r="J155" s="15">
        <v>7.9012200000000004</v>
      </c>
      <c r="K155" s="16">
        <v>14</v>
      </c>
      <c r="L155" s="15">
        <v>1.36904</v>
      </c>
      <c r="M155" s="15">
        <v>1.06027</v>
      </c>
      <c r="N155" s="15">
        <v>1.7302500000000001</v>
      </c>
      <c r="O155" s="15">
        <v>0.41574</v>
      </c>
      <c r="P155" s="15">
        <v>2.0985768019500001E-2</v>
      </c>
      <c r="Q155" s="15">
        <v>0.16137143182298999</v>
      </c>
      <c r="R155" s="15">
        <v>1.00592997939732</v>
      </c>
      <c r="S155" s="15">
        <v>0.82377999999999996</v>
      </c>
      <c r="T155" s="15">
        <v>5.4745481790000004E-5</v>
      </c>
      <c r="U155" s="15">
        <v>0</v>
      </c>
      <c r="V155" s="15">
        <v>2.1898192716000002E-4</v>
      </c>
      <c r="W155" s="15">
        <v>0</v>
      </c>
      <c r="X155" s="15">
        <v>0.38579141017412999</v>
      </c>
      <c r="Y155" s="15">
        <v>4.885121825061E-2</v>
      </c>
      <c r="Z155" s="15">
        <v>0.37836427314462001</v>
      </c>
      <c r="AA155" s="15">
        <v>0</v>
      </c>
      <c r="AB155" s="15">
        <v>4.3796385431999997E-3</v>
      </c>
      <c r="AC155" s="15">
        <v>8.0110888352700003E-3</v>
      </c>
      <c r="AD155" s="15">
        <v>3.05481613237593</v>
      </c>
      <c r="AE155" s="15">
        <v>1.2904393070339901</v>
      </c>
      <c r="AF155" s="15">
        <v>8.3483238840751142</v>
      </c>
      <c r="AG155" s="15">
        <v>0.25587061797905497</v>
      </c>
      <c r="AH155" s="15">
        <v>1.7724166298059469E-2</v>
      </c>
      <c r="AI155" s="15">
        <v>0.99947902254488785</v>
      </c>
      <c r="AJ155" s="15">
        <v>2.6108707247777578E-2</v>
      </c>
      <c r="AK155" s="15">
        <v>3.303363072567095</v>
      </c>
      <c r="AL155" s="15">
        <v>3.3112222540195701E-3</v>
      </c>
      <c r="AM155" s="15">
        <v>0</v>
      </c>
    </row>
    <row r="156" spans="1:39" x14ac:dyDescent="0.25">
      <c r="A156" s="13">
        <v>99263</v>
      </c>
      <c r="B156" s="13" t="s">
        <v>128</v>
      </c>
      <c r="C156" s="13" t="s">
        <v>79</v>
      </c>
      <c r="D156" s="13">
        <v>299640</v>
      </c>
      <c r="E156" s="13">
        <v>203800</v>
      </c>
      <c r="F156" s="13">
        <v>41</v>
      </c>
      <c r="G156" s="14">
        <v>4.3310419999999992</v>
      </c>
      <c r="H156" s="15">
        <v>9.6455599999999997</v>
      </c>
      <c r="I156" s="15">
        <v>25.409669999999998</v>
      </c>
      <c r="J156" s="15">
        <v>7.3069800000000003</v>
      </c>
      <c r="K156" s="16">
        <v>14</v>
      </c>
      <c r="L156" s="15">
        <v>1.7016100000000001</v>
      </c>
      <c r="M156" s="15">
        <v>1.20533</v>
      </c>
      <c r="N156" s="15">
        <v>1.37487</v>
      </c>
      <c r="O156" s="15">
        <v>0.60292000000000001</v>
      </c>
      <c r="P156" s="15">
        <v>4.883296975668E-2</v>
      </c>
      <c r="Q156" s="15">
        <v>0.11923565933862</v>
      </c>
      <c r="R156" s="15">
        <v>1.27400035522902</v>
      </c>
      <c r="S156" s="15">
        <v>0.46603</v>
      </c>
      <c r="T156" s="15">
        <v>8.0293373292E-4</v>
      </c>
      <c r="U156" s="15">
        <v>0</v>
      </c>
      <c r="V156" s="15">
        <v>2.0803283080199999E-3</v>
      </c>
      <c r="W156" s="15">
        <v>0</v>
      </c>
      <c r="X156" s="15">
        <v>0.54756430886357998</v>
      </c>
      <c r="Y156" s="15">
        <v>3.4854623406300002E-2</v>
      </c>
      <c r="Z156" s="15">
        <v>4.1588317666470004E-2</v>
      </c>
      <c r="AA156" s="15">
        <v>0</v>
      </c>
      <c r="AB156" s="15">
        <v>4.8905963732400002E-3</v>
      </c>
      <c r="AC156" s="15">
        <v>1.087610238228E-2</v>
      </c>
      <c r="AD156" s="15">
        <v>2.2100750998623</v>
      </c>
      <c r="AE156" s="15">
        <v>1.7358582870602577</v>
      </c>
      <c r="AF156" s="15">
        <v>9.7378923821221246</v>
      </c>
      <c r="AG156" s="15">
        <v>0.58586157259178562</v>
      </c>
      <c r="AH156" s="15">
        <v>7.4256040964703354E-2</v>
      </c>
      <c r="AI156" s="15">
        <v>0.40333901905015174</v>
      </c>
      <c r="AJ156" s="15">
        <v>3.4384277040893731E-2</v>
      </c>
      <c r="AK156" s="15">
        <v>3.1726538314683559</v>
      </c>
      <c r="AL156" s="15">
        <v>1.9864589701729475E-2</v>
      </c>
      <c r="AM156" s="15">
        <v>0</v>
      </c>
    </row>
    <row r="157" spans="1:39" x14ac:dyDescent="0.25">
      <c r="A157" s="13">
        <v>99265</v>
      </c>
      <c r="B157" s="13" t="s">
        <v>111</v>
      </c>
      <c r="C157" s="13" t="s">
        <v>79</v>
      </c>
      <c r="D157" s="13">
        <v>299350</v>
      </c>
      <c r="E157" s="13">
        <v>192000</v>
      </c>
      <c r="F157" s="13">
        <v>41</v>
      </c>
      <c r="G157" s="14">
        <v>2.8887499999999995</v>
      </c>
      <c r="H157" s="15">
        <v>9.5966799999999992</v>
      </c>
      <c r="I157" s="15">
        <v>20.711500000000001</v>
      </c>
      <c r="J157" s="15">
        <v>7.2706999999999997</v>
      </c>
      <c r="K157" s="16">
        <v>12</v>
      </c>
      <c r="L157" s="15">
        <v>1.3579399999999999</v>
      </c>
      <c r="M157" s="15">
        <v>1.0516700000000001</v>
      </c>
      <c r="N157" s="15">
        <v>1.7162200000000001</v>
      </c>
      <c r="O157" s="15">
        <v>0.47583999999999999</v>
      </c>
      <c r="P157" s="15">
        <v>5.2373177579100004E-3</v>
      </c>
      <c r="Q157" s="15">
        <v>0.17580599052161999</v>
      </c>
      <c r="R157" s="15">
        <v>1.0284486209069399</v>
      </c>
      <c r="S157" s="15">
        <v>0.69813000000000003</v>
      </c>
      <c r="T157" s="15">
        <v>5.4745481790000004E-5</v>
      </c>
      <c r="U157" s="15">
        <v>0</v>
      </c>
      <c r="V157" s="15">
        <v>0</v>
      </c>
      <c r="W157" s="15">
        <v>0</v>
      </c>
      <c r="X157" s="15">
        <v>0.58053933739509</v>
      </c>
      <c r="Y157" s="15">
        <v>4.4343840249899999E-2</v>
      </c>
      <c r="Z157" s="15">
        <v>0.33201309856242001</v>
      </c>
      <c r="AA157" s="15">
        <v>1.8248493930000001E-5</v>
      </c>
      <c r="AB157" s="15">
        <v>4.5621234825000004E-3</v>
      </c>
      <c r="AC157" s="15">
        <v>8.8505195560500006E-3</v>
      </c>
      <c r="AD157" s="15">
        <v>2.1170077808193</v>
      </c>
      <c r="AE157" s="15">
        <v>1.2013473943574713</v>
      </c>
      <c r="AF157" s="15">
        <v>6.7393702164523441</v>
      </c>
      <c r="AG157" s="15">
        <v>0.50941184931368255</v>
      </c>
      <c r="AH157" s="15">
        <v>3.7129571197109315E-2</v>
      </c>
      <c r="AI157" s="15">
        <v>0.2038696997845755</v>
      </c>
      <c r="AJ157" s="15">
        <v>2.5847364115803833E-2</v>
      </c>
      <c r="AK157" s="15">
        <v>2.3849487571843753</v>
      </c>
      <c r="AL157" s="15">
        <v>1.2895147594637016E-2</v>
      </c>
      <c r="AM157" s="15">
        <v>0</v>
      </c>
    </row>
    <row r="158" spans="1:39" x14ac:dyDescent="0.25">
      <c r="A158" s="13">
        <v>99339</v>
      </c>
      <c r="B158" s="13" t="s">
        <v>91</v>
      </c>
      <c r="C158" s="13" t="s">
        <v>81</v>
      </c>
      <c r="D158" s="13">
        <v>307750</v>
      </c>
      <c r="E158" s="13">
        <v>190010</v>
      </c>
      <c r="F158" s="13">
        <v>41</v>
      </c>
      <c r="G158" s="14">
        <v>0.81764899999999996</v>
      </c>
      <c r="H158" s="15">
        <v>14.55298</v>
      </c>
      <c r="I158" s="15">
        <v>35.225189999999998</v>
      </c>
      <c r="J158" s="15">
        <v>10.7668</v>
      </c>
      <c r="K158" s="16">
        <v>19</v>
      </c>
      <c r="L158" s="15">
        <v>1.3824099999999999</v>
      </c>
      <c r="M158" s="15">
        <v>1.07063</v>
      </c>
      <c r="N158" s="15">
        <v>1.74716</v>
      </c>
      <c r="O158" s="15">
        <v>0.37193999999999999</v>
      </c>
      <c r="P158" s="15">
        <v>1.7372566221360002E-2</v>
      </c>
      <c r="Q158" s="15">
        <v>0.43301851246497003</v>
      </c>
      <c r="R158" s="15">
        <v>1.1243262080151599</v>
      </c>
      <c r="S158" s="15">
        <v>0.95630000000000004</v>
      </c>
      <c r="T158" s="15">
        <v>2.2445647533899998E-3</v>
      </c>
      <c r="U158" s="15">
        <v>0</v>
      </c>
      <c r="V158" s="15">
        <v>2.0073343323E-4</v>
      </c>
      <c r="W158" s="15">
        <v>0</v>
      </c>
      <c r="X158" s="15">
        <v>0.48847568551823994</v>
      </c>
      <c r="Y158" s="15">
        <v>4.573072578858E-2</v>
      </c>
      <c r="Z158" s="15">
        <v>0.46688771719905003</v>
      </c>
      <c r="AA158" s="15">
        <v>7.2993975720000005E-5</v>
      </c>
      <c r="AB158" s="15">
        <v>5.3650572154199999E-3</v>
      </c>
      <c r="AC158" s="15">
        <v>8.4308041956600004E-3</v>
      </c>
      <c r="AD158" s="15">
        <v>6.4324116253857007</v>
      </c>
      <c r="AE158" s="15">
        <v>1.9973469243181459</v>
      </c>
      <c r="AF158" s="15">
        <v>11.690692091379297</v>
      </c>
      <c r="AG158" s="15">
        <v>0.93711406968617628</v>
      </c>
      <c r="AH158" s="15">
        <v>0.31638730782607805</v>
      </c>
      <c r="AI158" s="15">
        <v>0.31437730800081348</v>
      </c>
      <c r="AJ158" s="15">
        <v>5.2644820742096879E-2</v>
      </c>
      <c r="AK158" s="15">
        <v>5.3527106344733859</v>
      </c>
      <c r="AL158" s="15">
        <v>1.0936843574002717E-2</v>
      </c>
      <c r="AM158" s="15">
        <v>0</v>
      </c>
    </row>
    <row r="159" spans="1:39" x14ac:dyDescent="0.25">
      <c r="A159" s="13">
        <v>99341</v>
      </c>
      <c r="B159" s="13" t="s">
        <v>95</v>
      </c>
      <c r="C159" s="13" t="s">
        <v>79</v>
      </c>
      <c r="D159" s="13">
        <v>309500</v>
      </c>
      <c r="E159" s="13">
        <v>187650</v>
      </c>
      <c r="F159" s="13">
        <v>41</v>
      </c>
      <c r="G159" s="14">
        <v>2.7290609999999997</v>
      </c>
      <c r="H159" s="15">
        <v>12.300800000000001</v>
      </c>
      <c r="I159" s="15">
        <v>20.516680000000001</v>
      </c>
      <c r="J159" s="15">
        <v>9.1985799999999998</v>
      </c>
      <c r="K159" s="16">
        <v>12</v>
      </c>
      <c r="L159" s="15">
        <v>1.37436</v>
      </c>
      <c r="M159" s="15">
        <v>1.0643899999999999</v>
      </c>
      <c r="N159" s="15">
        <v>1.73698</v>
      </c>
      <c r="O159" s="15">
        <v>0.38152000000000003</v>
      </c>
      <c r="P159" s="15">
        <v>2.2500393015690002E-2</v>
      </c>
      <c r="Q159" s="15">
        <v>0.23069746026306001</v>
      </c>
      <c r="R159" s="15">
        <v>0.80421112749509993</v>
      </c>
      <c r="S159" s="15">
        <v>1.1369800000000001</v>
      </c>
      <c r="T159" s="15">
        <v>2.9015105348700002E-3</v>
      </c>
      <c r="U159" s="15">
        <v>0</v>
      </c>
      <c r="V159" s="15">
        <v>6.0220029969000003E-4</v>
      </c>
      <c r="W159" s="15">
        <v>0</v>
      </c>
      <c r="X159" s="15">
        <v>0.4969064897139</v>
      </c>
      <c r="Y159" s="15">
        <v>5.1716231797619999E-2</v>
      </c>
      <c r="Z159" s="15">
        <v>0.45508094162634</v>
      </c>
      <c r="AA159" s="15">
        <v>5.8048459191329997E-2</v>
      </c>
      <c r="AB159" s="15">
        <v>6.1679909483400002E-3</v>
      </c>
      <c r="AC159" s="15">
        <v>8.0475858231299994E-3</v>
      </c>
      <c r="AD159" s="15">
        <v>4.4696766122506197</v>
      </c>
      <c r="AE159" s="15">
        <v>0.75248318128306502</v>
      </c>
      <c r="AF159" s="15">
        <v>4.8680889371767782</v>
      </c>
      <c r="AG159" s="15">
        <v>0.105475431964313</v>
      </c>
      <c r="AH159" s="15">
        <v>1.4544922623939574E-3</v>
      </c>
      <c r="AI159" s="15">
        <v>0.75355791282246087</v>
      </c>
      <c r="AJ159" s="15">
        <v>1.3542332622997821E-2</v>
      </c>
      <c r="AK159" s="15">
        <v>1.7134223107518909</v>
      </c>
      <c r="AL159" s="15">
        <v>7.8554011161011683E-3</v>
      </c>
      <c r="AM159" s="15">
        <v>0</v>
      </c>
    </row>
    <row r="160" spans="1:39" x14ac:dyDescent="0.25">
      <c r="A160" s="13">
        <v>99577</v>
      </c>
      <c r="B160" s="13" t="s">
        <v>102</v>
      </c>
      <c r="C160" s="13" t="s">
        <v>79</v>
      </c>
      <c r="D160" s="13">
        <v>291000</v>
      </c>
      <c r="E160" s="13">
        <v>183600</v>
      </c>
      <c r="F160" s="13">
        <v>41</v>
      </c>
      <c r="G160" s="14">
        <v>1.7911679999999999</v>
      </c>
      <c r="H160" s="15">
        <v>9.9600799999999996</v>
      </c>
      <c r="I160" s="15">
        <v>24.865960000000001</v>
      </c>
      <c r="J160" s="15">
        <v>7.5413199999999998</v>
      </c>
      <c r="K160" s="16">
        <v>14</v>
      </c>
      <c r="L160" s="15">
        <v>1.3295399999999999</v>
      </c>
      <c r="M160" s="15">
        <v>1.0296799999999999</v>
      </c>
      <c r="N160" s="15">
        <v>1.6803300000000001</v>
      </c>
      <c r="O160" s="15">
        <v>0.51551999999999998</v>
      </c>
      <c r="P160" s="15">
        <v>2.7007771016399999E-3</v>
      </c>
      <c r="Q160" s="15">
        <v>9.3633022354830009E-2</v>
      </c>
      <c r="R160" s="15">
        <v>0.48374932559036998</v>
      </c>
      <c r="S160" s="15">
        <v>0.56333999999999995</v>
      </c>
      <c r="T160" s="15">
        <v>6.0329520932579997E-2</v>
      </c>
      <c r="U160" s="15">
        <v>0</v>
      </c>
      <c r="V160" s="15">
        <v>0</v>
      </c>
      <c r="W160" s="15">
        <v>1.1131581297299999E-3</v>
      </c>
      <c r="X160" s="15">
        <v>0.37073640268188002</v>
      </c>
      <c r="Y160" s="15">
        <v>5.2391426073030004E-2</v>
      </c>
      <c r="Z160" s="15">
        <v>0.85353680658789</v>
      </c>
      <c r="AA160" s="15">
        <v>4.8869466744540006E-2</v>
      </c>
      <c r="AB160" s="15">
        <v>5.0000873368200001E-3</v>
      </c>
      <c r="AC160" s="15">
        <v>6.3687243815700005E-3</v>
      </c>
      <c r="AD160" s="15">
        <v>2.8632434430987899</v>
      </c>
      <c r="AE160" s="15">
        <v>1.4654440816607688</v>
      </c>
      <c r="AF160" s="15">
        <v>8.2209111570954985</v>
      </c>
      <c r="AG160" s="15">
        <v>0.57548832830171848</v>
      </c>
      <c r="AH160" s="15">
        <v>0.11022676467461204</v>
      </c>
      <c r="AI160" s="15">
        <v>0.59698978613513831</v>
      </c>
      <c r="AJ160" s="15">
        <v>4.2017571907661103E-2</v>
      </c>
      <c r="AK160" s="15">
        <v>3.87698163155485</v>
      </c>
      <c r="AL160" s="15">
        <v>1.7820678669757527E-2</v>
      </c>
      <c r="AM160" s="15">
        <v>0</v>
      </c>
    </row>
    <row r="161" spans="1:39" x14ac:dyDescent="0.25">
      <c r="A161" s="13">
        <v>99578</v>
      </c>
      <c r="B161" s="13" t="s">
        <v>88</v>
      </c>
      <c r="C161" s="13" t="s">
        <v>79</v>
      </c>
      <c r="D161" s="13">
        <v>289620</v>
      </c>
      <c r="E161" s="13">
        <v>183820</v>
      </c>
      <c r="F161" s="13">
        <v>41</v>
      </c>
      <c r="G161" s="14">
        <v>3.2878060000000007</v>
      </c>
      <c r="H161" s="15">
        <v>11.00201</v>
      </c>
      <c r="I161" s="15">
        <v>22.93177</v>
      </c>
      <c r="J161" s="15">
        <v>8.2767099999999996</v>
      </c>
      <c r="K161" s="16">
        <v>13</v>
      </c>
      <c r="L161" s="15">
        <v>1.6432500000000001</v>
      </c>
      <c r="M161" s="15">
        <v>1.16398</v>
      </c>
      <c r="N161" s="15">
        <v>1.3277099999999999</v>
      </c>
      <c r="O161" s="15">
        <v>0.50344999999999995</v>
      </c>
      <c r="P161" s="15">
        <v>3.9234261949500004E-3</v>
      </c>
      <c r="Q161" s="15">
        <v>0.21750379915167001</v>
      </c>
      <c r="R161" s="15">
        <v>0.77733109593621008</v>
      </c>
      <c r="S161" s="15">
        <v>0.48448000000000002</v>
      </c>
      <c r="T161" s="15">
        <v>7.3231206141089994E-2</v>
      </c>
      <c r="U161" s="15">
        <v>0</v>
      </c>
      <c r="V161" s="15">
        <v>0</v>
      </c>
      <c r="W161" s="15">
        <v>3.4672138467000004E-4</v>
      </c>
      <c r="X161" s="15">
        <v>0.33714092535675</v>
      </c>
      <c r="Y161" s="15">
        <v>5.4015542032800005E-2</v>
      </c>
      <c r="Z161" s="15">
        <v>1.0460036720676</v>
      </c>
      <c r="AA161" s="15">
        <v>0.13989295446738001</v>
      </c>
      <c r="AB161" s="15">
        <v>6.1314939604800002E-3</v>
      </c>
      <c r="AC161" s="15">
        <v>8.0293373291999998E-3</v>
      </c>
      <c r="AD161" s="15">
        <v>3.2155488669113699</v>
      </c>
      <c r="AE161" s="15">
        <v>1.3365597708384047</v>
      </c>
      <c r="AF161" s="15">
        <v>7.4978904140499063</v>
      </c>
      <c r="AG161" s="15">
        <v>0.48109492095985329</v>
      </c>
      <c r="AH161" s="15">
        <v>7.3133824434433711E-2</v>
      </c>
      <c r="AI161" s="15">
        <v>0.23890310882660107</v>
      </c>
      <c r="AJ161" s="15">
        <v>2.456451070281522E-2</v>
      </c>
      <c r="AK161" s="15">
        <v>2.2665792538474285</v>
      </c>
      <c r="AL161" s="15">
        <v>1.1034196340563861E-2</v>
      </c>
      <c r="AM161" s="15">
        <v>0</v>
      </c>
    </row>
    <row r="162" spans="1:39" x14ac:dyDescent="0.25">
      <c r="A162" s="13">
        <v>99579</v>
      </c>
      <c r="B162" s="13" t="s">
        <v>88</v>
      </c>
      <c r="C162" s="13" t="s">
        <v>79</v>
      </c>
      <c r="D162" s="13">
        <v>290400</v>
      </c>
      <c r="E162" s="13">
        <v>183000</v>
      </c>
      <c r="F162" s="13">
        <v>41</v>
      </c>
      <c r="G162" s="14">
        <v>2.8900569999999997</v>
      </c>
      <c r="H162" s="15">
        <v>13.413690000000001</v>
      </c>
      <c r="I162" s="15">
        <v>25.02863</v>
      </c>
      <c r="J162" s="15">
        <v>9.9945500000000003</v>
      </c>
      <c r="K162" s="16">
        <v>14</v>
      </c>
      <c r="L162" s="15">
        <v>1.3295399999999999</v>
      </c>
      <c r="M162" s="15">
        <v>1.0296799999999999</v>
      </c>
      <c r="N162" s="15">
        <v>1.6803300000000001</v>
      </c>
      <c r="O162" s="15">
        <v>0.48792000000000002</v>
      </c>
      <c r="P162" s="15">
        <v>2.8650135470100003E-3</v>
      </c>
      <c r="Q162" s="15">
        <v>0.14668139420933998</v>
      </c>
      <c r="R162" s="15">
        <v>0.51758203333659003</v>
      </c>
      <c r="S162" s="15">
        <v>0.50914000000000004</v>
      </c>
      <c r="T162" s="15">
        <v>4.4654064646709998E-2</v>
      </c>
      <c r="U162" s="15">
        <v>0</v>
      </c>
      <c r="V162" s="15">
        <v>0</v>
      </c>
      <c r="W162" s="15">
        <v>7.4818825113000004E-4</v>
      </c>
      <c r="X162" s="15">
        <v>0.27352667551677001</v>
      </c>
      <c r="Y162" s="15">
        <v>4.715410831512E-2</v>
      </c>
      <c r="Z162" s="15">
        <v>1.16638898652381</v>
      </c>
      <c r="AA162" s="15">
        <v>6.7081463686679998E-2</v>
      </c>
      <c r="AB162" s="15">
        <v>5.9125120333199995E-3</v>
      </c>
      <c r="AC162" s="15">
        <v>5.8030210697400005E-3</v>
      </c>
      <c r="AD162" s="15">
        <v>6.0986831683938609</v>
      </c>
      <c r="AE162" s="15">
        <v>1.1880775482305761</v>
      </c>
      <c r="AF162" s="15">
        <v>6.6649284636466675</v>
      </c>
      <c r="AG162" s="15">
        <v>0.45724909347500425</v>
      </c>
      <c r="AH162" s="15">
        <v>0.2414943038466919</v>
      </c>
      <c r="AI162" s="15">
        <v>0.67547255557430164</v>
      </c>
      <c r="AJ162" s="15">
        <v>2.5509109701902528E-2</v>
      </c>
      <c r="AK162" s="15">
        <v>2.3537378592207876</v>
      </c>
      <c r="AL162" s="15">
        <v>8.4710663040663773E-3</v>
      </c>
      <c r="AM162" s="15">
        <v>0</v>
      </c>
    </row>
    <row r="163" spans="1:39" x14ac:dyDescent="0.25">
      <c r="A163" s="13">
        <v>99586</v>
      </c>
      <c r="B163" s="13" t="s">
        <v>101</v>
      </c>
      <c r="C163" s="13" t="s">
        <v>79</v>
      </c>
      <c r="D163" s="13">
        <v>307500</v>
      </c>
      <c r="E163" s="13">
        <v>189740</v>
      </c>
      <c r="F163" s="13">
        <v>41</v>
      </c>
      <c r="G163" s="14">
        <v>1.1817650000000002</v>
      </c>
      <c r="H163" s="15">
        <v>12.46532</v>
      </c>
      <c r="I163" s="15">
        <v>38.04269</v>
      </c>
      <c r="J163" s="15">
        <v>9.3206399999999991</v>
      </c>
      <c r="K163" s="16">
        <v>20</v>
      </c>
      <c r="L163" s="15">
        <v>1.37436</v>
      </c>
      <c r="M163" s="15">
        <v>1.0643899999999999</v>
      </c>
      <c r="N163" s="15">
        <v>1.73698</v>
      </c>
      <c r="O163" s="15">
        <v>0.39406000000000002</v>
      </c>
      <c r="P163" s="15">
        <v>1.7865275557470001E-2</v>
      </c>
      <c r="Q163" s="15">
        <v>0.26564332613901004</v>
      </c>
      <c r="R163" s="15">
        <v>0.82891958827631995</v>
      </c>
      <c r="S163" s="15">
        <v>0.96816000000000002</v>
      </c>
      <c r="T163" s="15">
        <v>2.3358072230400002E-3</v>
      </c>
      <c r="U163" s="15">
        <v>0</v>
      </c>
      <c r="V163" s="15">
        <v>3.4672138467000004E-4</v>
      </c>
      <c r="W163" s="15">
        <v>0</v>
      </c>
      <c r="X163" s="15">
        <v>0.38471474903225999</v>
      </c>
      <c r="Y163" s="15">
        <v>4.5073780007100002E-2</v>
      </c>
      <c r="Z163" s="15">
        <v>0.46940600936139004</v>
      </c>
      <c r="AA163" s="15">
        <v>2.2938356870009998E-2</v>
      </c>
      <c r="AB163" s="15">
        <v>4.3431415553400006E-3</v>
      </c>
      <c r="AC163" s="15">
        <v>7.4818825113000011E-3</v>
      </c>
      <c r="AD163" s="15">
        <v>4.8783151368251101</v>
      </c>
      <c r="AE163" s="15">
        <v>2.4551476984294869</v>
      </c>
      <c r="AF163" s="15">
        <v>15.883248486006524</v>
      </c>
      <c r="AG163" s="15">
        <v>0.58861450199737364</v>
      </c>
      <c r="AH163" s="15">
        <v>7.1945393277871916E-2</v>
      </c>
      <c r="AI163" s="15">
        <v>1.7671593825058769</v>
      </c>
      <c r="AJ163" s="15">
        <v>3.748163214625419E-2</v>
      </c>
      <c r="AK163" s="15">
        <v>4.7423044870220163</v>
      </c>
      <c r="AL163" s="15">
        <v>3.1468418614591008E-2</v>
      </c>
      <c r="AM163" s="15">
        <v>0</v>
      </c>
    </row>
    <row r="164" spans="1:39" x14ac:dyDescent="0.25">
      <c r="A164" s="13">
        <v>99587</v>
      </c>
      <c r="B164" s="13" t="s">
        <v>101</v>
      </c>
      <c r="C164" s="13" t="s">
        <v>79</v>
      </c>
      <c r="D164" s="13">
        <v>307700</v>
      </c>
      <c r="E164" s="13">
        <v>189820</v>
      </c>
      <c r="F164" s="13">
        <v>41</v>
      </c>
      <c r="G164" s="14">
        <v>0.97468099999999991</v>
      </c>
      <c r="H164" s="15">
        <v>12.46532</v>
      </c>
      <c r="I164" s="15">
        <v>34.179949999999998</v>
      </c>
      <c r="J164" s="15">
        <v>9.3206399999999991</v>
      </c>
      <c r="K164" s="16">
        <v>18</v>
      </c>
      <c r="L164" s="15">
        <v>1.37436</v>
      </c>
      <c r="M164" s="15">
        <v>1.0643899999999999</v>
      </c>
      <c r="N164" s="15">
        <v>1.73698</v>
      </c>
      <c r="O164" s="15">
        <v>0.39406000000000002</v>
      </c>
      <c r="P164" s="15">
        <v>1.7865275557470001E-2</v>
      </c>
      <c r="Q164" s="15">
        <v>0.26564332613901004</v>
      </c>
      <c r="R164" s="15">
        <v>0.82891958827631995</v>
      </c>
      <c r="S164" s="15">
        <v>0.96816000000000002</v>
      </c>
      <c r="T164" s="15">
        <v>2.3358072230400002E-3</v>
      </c>
      <c r="U164" s="15">
        <v>0</v>
      </c>
      <c r="V164" s="15">
        <v>3.4672138467000004E-4</v>
      </c>
      <c r="W164" s="15">
        <v>0</v>
      </c>
      <c r="X164" s="15">
        <v>0.38471474903225999</v>
      </c>
      <c r="Y164" s="15">
        <v>4.5073780007100002E-2</v>
      </c>
      <c r="Z164" s="15">
        <v>0.46940600936139004</v>
      </c>
      <c r="AA164" s="15">
        <v>2.2938356870009998E-2</v>
      </c>
      <c r="AB164" s="15">
        <v>4.3431415553400006E-3</v>
      </c>
      <c r="AC164" s="15">
        <v>7.4818825113000011E-3</v>
      </c>
      <c r="AD164" s="15">
        <v>4.8783151368251101</v>
      </c>
      <c r="AE164" s="15">
        <v>2.1542746242187212</v>
      </c>
      <c r="AF164" s="15">
        <v>13.936790517919631</v>
      </c>
      <c r="AG164" s="15">
        <v>0.65967512098443348</v>
      </c>
      <c r="AH164" s="15">
        <v>7.5663229378754124E-2</v>
      </c>
      <c r="AI164" s="15">
        <v>0.47385054625873108</v>
      </c>
      <c r="AJ164" s="15">
        <v>3.4543643274689333E-2</v>
      </c>
      <c r="AK164" s="15">
        <v>4.3705800713381819</v>
      </c>
      <c r="AL164" s="15">
        <v>9.2522466268549711E-3</v>
      </c>
      <c r="AM164" s="15">
        <v>0</v>
      </c>
    </row>
    <row r="165" spans="1:39" x14ac:dyDescent="0.25">
      <c r="A165" s="13">
        <v>99590</v>
      </c>
      <c r="B165" s="13" t="s">
        <v>88</v>
      </c>
      <c r="C165" s="13" t="s">
        <v>79</v>
      </c>
      <c r="D165" s="13">
        <v>290375</v>
      </c>
      <c r="E165" s="13">
        <v>179900</v>
      </c>
      <c r="F165" s="13">
        <v>41</v>
      </c>
      <c r="G165" s="14">
        <v>0.17713799999999999</v>
      </c>
      <c r="H165" s="15">
        <v>14.360150000000001</v>
      </c>
      <c r="I165" s="15">
        <v>37.883339999999997</v>
      </c>
      <c r="J165" s="15">
        <v>10.5969</v>
      </c>
      <c r="K165" s="16">
        <v>20</v>
      </c>
      <c r="L165" s="15">
        <v>1.31701</v>
      </c>
      <c r="M165" s="15">
        <v>1.01997</v>
      </c>
      <c r="N165" s="15">
        <v>1.66449</v>
      </c>
      <c r="O165" s="15">
        <v>0.47687000000000002</v>
      </c>
      <c r="P165" s="15">
        <v>2.8650135470100003E-3</v>
      </c>
      <c r="Q165" s="15">
        <v>0.4076713543962</v>
      </c>
      <c r="R165" s="15">
        <v>0.90910347060474006</v>
      </c>
      <c r="S165" s="15">
        <v>0.57274000000000003</v>
      </c>
      <c r="T165" s="15">
        <v>3.2026106847150002E-2</v>
      </c>
      <c r="U165" s="15">
        <v>0</v>
      </c>
      <c r="V165" s="15">
        <v>0</v>
      </c>
      <c r="W165" s="15">
        <v>8.3943072078000009E-4</v>
      </c>
      <c r="X165" s="15">
        <v>0.72346154185485001</v>
      </c>
      <c r="Y165" s="15">
        <v>5.1460752882599999E-2</v>
      </c>
      <c r="Z165" s="15">
        <v>2.1920638363533902</v>
      </c>
      <c r="AA165" s="15">
        <v>7.4782328125140005E-2</v>
      </c>
      <c r="AB165" s="15">
        <v>6.8249367298199998E-3</v>
      </c>
      <c r="AC165" s="15">
        <v>5.9490090211799995E-3</v>
      </c>
      <c r="AD165" s="15">
        <v>4.9020199304401801</v>
      </c>
      <c r="AE165" s="15">
        <v>2.4103596607763684</v>
      </c>
      <c r="AF165" s="15">
        <v>15.593498288207769</v>
      </c>
      <c r="AG165" s="15">
        <v>0.36676211186623892</v>
      </c>
      <c r="AH165" s="15">
        <v>2.2025036764452648E-2</v>
      </c>
      <c r="AI165" s="15">
        <v>1.3361292757216365</v>
      </c>
      <c r="AJ165" s="15">
        <v>2.9634097154774029E-2</v>
      </c>
      <c r="AK165" s="15">
        <v>3.7494074793105248</v>
      </c>
      <c r="AL165" s="15">
        <v>1.5374050198233501E-2</v>
      </c>
      <c r="AM165" s="15">
        <v>0</v>
      </c>
    </row>
    <row r="166" spans="1:39" x14ac:dyDescent="0.25">
      <c r="A166" s="13">
        <v>99595</v>
      </c>
      <c r="B166" s="13" t="s">
        <v>83</v>
      </c>
      <c r="C166" s="13" t="s">
        <v>79</v>
      </c>
      <c r="D166" s="13">
        <v>315000</v>
      </c>
      <c r="E166" s="13">
        <v>194200</v>
      </c>
      <c r="F166" s="13">
        <v>41</v>
      </c>
      <c r="G166" s="14">
        <v>1.5719970000000001</v>
      </c>
      <c r="H166" s="15">
        <v>12.43966</v>
      </c>
      <c r="I166" s="15">
        <v>30.883600000000001</v>
      </c>
      <c r="J166" s="15">
        <v>9.2782499999999999</v>
      </c>
      <c r="K166" s="16">
        <v>17</v>
      </c>
      <c r="L166" s="15">
        <v>1.64608</v>
      </c>
      <c r="M166" s="15">
        <v>1.12845</v>
      </c>
      <c r="N166" s="15">
        <v>1.5821400000000001</v>
      </c>
      <c r="O166" s="15">
        <v>0.39090000000000003</v>
      </c>
      <c r="P166" s="15">
        <v>1.4744783095440001E-2</v>
      </c>
      <c r="Q166" s="15">
        <v>0.15268514871230998</v>
      </c>
      <c r="R166" s="15">
        <v>1.1912069382686099</v>
      </c>
      <c r="S166" s="15">
        <v>1.1978500000000001</v>
      </c>
      <c r="T166" s="15">
        <v>1.1861521054500001E-3</v>
      </c>
      <c r="U166" s="15">
        <v>0</v>
      </c>
      <c r="V166" s="15">
        <v>1.485427405902E-2</v>
      </c>
      <c r="W166" s="15">
        <v>0</v>
      </c>
      <c r="X166" s="15">
        <v>0.90585523868520001</v>
      </c>
      <c r="Y166" s="15">
        <v>5.8650659491020003E-2</v>
      </c>
      <c r="Z166" s="15">
        <v>0.31175727030012002</v>
      </c>
      <c r="AA166" s="15">
        <v>2.4927442708380002E-2</v>
      </c>
      <c r="AB166" s="15">
        <v>6.8066882358900002E-3</v>
      </c>
      <c r="AC166" s="15">
        <v>9.8359382282699991E-3</v>
      </c>
      <c r="AD166" s="15">
        <v>3.8017269889308301</v>
      </c>
      <c r="AE166" s="15">
        <v>1.942390502060751</v>
      </c>
      <c r="AF166" s="15">
        <v>10.896505673373069</v>
      </c>
      <c r="AG166" s="15">
        <v>0.79209137771145244</v>
      </c>
      <c r="AH166" s="15">
        <v>0.2065219900294803</v>
      </c>
      <c r="AI166" s="15">
        <v>0.49229059512650292</v>
      </c>
      <c r="AJ166" s="15">
        <v>4.3832617999990574E-2</v>
      </c>
      <c r="AK166" s="15">
        <v>4.0444568101741982</v>
      </c>
      <c r="AL166" s="15">
        <v>2.5850433524558143E-2</v>
      </c>
      <c r="AM166" s="15">
        <v>0</v>
      </c>
    </row>
    <row r="167" spans="1:39" x14ac:dyDescent="0.25">
      <c r="A167" s="13">
        <v>99648</v>
      </c>
      <c r="B167" s="13" t="s">
        <v>95</v>
      </c>
      <c r="C167" s="13" t="s">
        <v>79</v>
      </c>
      <c r="D167" s="13">
        <v>303400</v>
      </c>
      <c r="E167" s="13">
        <v>207830</v>
      </c>
      <c r="F167" s="13">
        <v>41</v>
      </c>
      <c r="G167" s="14">
        <v>1.8315189999999999</v>
      </c>
      <c r="H167" s="15">
        <v>10.161659999999999</v>
      </c>
      <c r="I167" s="15">
        <v>14.843909999999999</v>
      </c>
      <c r="J167" s="15">
        <v>7.6711099999999997</v>
      </c>
      <c r="K167" s="16">
        <v>9</v>
      </c>
      <c r="L167" s="15">
        <v>1.8935999999999999</v>
      </c>
      <c r="M167" s="15">
        <v>1.2702199999999999</v>
      </c>
      <c r="N167" s="15">
        <v>1.2124299999999999</v>
      </c>
      <c r="O167" s="15">
        <v>0.52744999999999997</v>
      </c>
      <c r="P167" s="15">
        <v>2.3905527048300002E-2</v>
      </c>
      <c r="Q167" s="15">
        <v>8.6278879301040001E-2</v>
      </c>
      <c r="R167" s="15">
        <v>0.96291827920430995</v>
      </c>
      <c r="S167" s="15">
        <v>0.95626</v>
      </c>
      <c r="T167" s="15">
        <v>1.6423644537E-3</v>
      </c>
      <c r="U167" s="15">
        <v>0</v>
      </c>
      <c r="V167" s="15">
        <v>1.3850606892870002E-2</v>
      </c>
      <c r="W167" s="15">
        <v>0</v>
      </c>
      <c r="X167" s="15">
        <v>0.85570837736556005</v>
      </c>
      <c r="Y167" s="15">
        <v>3.7865624904750005E-2</v>
      </c>
      <c r="Z167" s="15">
        <v>3.2336331243960001E-2</v>
      </c>
      <c r="AA167" s="15">
        <v>0</v>
      </c>
      <c r="AB167" s="15">
        <v>6.2227364301299997E-3</v>
      </c>
      <c r="AC167" s="15">
        <v>9.2519864225099994E-3</v>
      </c>
      <c r="AD167" s="15">
        <v>2.2717002638639099</v>
      </c>
      <c r="AE167" s="15">
        <v>0.46464114681648166</v>
      </c>
      <c r="AF167" s="15">
        <v>2.6065638639588089</v>
      </c>
      <c r="AG167" s="15">
        <v>8.8656674762432081E-2</v>
      </c>
      <c r="AH167" s="15">
        <v>2.331765646377599E-3</v>
      </c>
      <c r="AI167" s="15">
        <v>0.44243879931583807</v>
      </c>
      <c r="AJ167" s="15">
        <v>1.154870294798147E-2</v>
      </c>
      <c r="AK167" s="15">
        <v>1.0656043927527332</v>
      </c>
      <c r="AL167" s="15">
        <v>4.6465379934631466E-4</v>
      </c>
      <c r="AM167" s="15">
        <v>0</v>
      </c>
    </row>
    <row r="168" spans="1:39" x14ac:dyDescent="0.25">
      <c r="A168" s="13">
        <v>99651</v>
      </c>
      <c r="B168" s="13" t="s">
        <v>95</v>
      </c>
      <c r="C168" s="13" t="s">
        <v>79</v>
      </c>
      <c r="D168" s="13">
        <v>304920</v>
      </c>
      <c r="E168" s="13">
        <v>205680</v>
      </c>
      <c r="F168" s="13">
        <v>41</v>
      </c>
      <c r="G168" s="14">
        <v>1.6709049999999999</v>
      </c>
      <c r="H168" s="15">
        <v>10.15648</v>
      </c>
      <c r="I168" s="15">
        <v>23.43282</v>
      </c>
      <c r="J168" s="15">
        <v>7.6849299999999996</v>
      </c>
      <c r="K168" s="16">
        <v>13</v>
      </c>
      <c r="L168" s="15">
        <v>1.8935999999999999</v>
      </c>
      <c r="M168" s="15">
        <v>1.2702199999999999</v>
      </c>
      <c r="N168" s="15">
        <v>1.2124299999999999</v>
      </c>
      <c r="O168" s="15">
        <v>0.50088999999999995</v>
      </c>
      <c r="P168" s="15">
        <v>2.6788789089240001E-2</v>
      </c>
      <c r="Q168" s="15">
        <v>0.16403571193677</v>
      </c>
      <c r="R168" s="15">
        <v>0.75683803725282006</v>
      </c>
      <c r="S168" s="15">
        <v>0.59501000000000004</v>
      </c>
      <c r="T168" s="15">
        <v>1.7701039112100001E-3</v>
      </c>
      <c r="U168" s="15">
        <v>0</v>
      </c>
      <c r="V168" s="15">
        <v>1.2299484908820001E-2</v>
      </c>
      <c r="W168" s="15">
        <v>0</v>
      </c>
      <c r="X168" s="15">
        <v>0.46362123678558004</v>
      </c>
      <c r="Y168" s="15">
        <v>3.3613725819059997E-2</v>
      </c>
      <c r="Z168" s="15">
        <v>6.8614337176800003E-2</v>
      </c>
      <c r="AA168" s="15">
        <v>0</v>
      </c>
      <c r="AB168" s="15">
        <v>5.4380511911399998E-3</v>
      </c>
      <c r="AC168" s="15">
        <v>9.5257138314599997E-3</v>
      </c>
      <c r="AD168" s="15">
        <v>3.1417702059523802</v>
      </c>
      <c r="AE168" s="15">
        <v>1.2959188070218897</v>
      </c>
      <c r="AF168" s="15">
        <v>8.3837727737458039</v>
      </c>
      <c r="AG168" s="15">
        <v>0.27069840853843352</v>
      </c>
      <c r="AH168" s="15">
        <v>1.9462543593895074E-2</v>
      </c>
      <c r="AI168" s="15">
        <v>1.014214447309284</v>
      </c>
      <c r="AJ168" s="15">
        <v>1.7953091976284037E-2</v>
      </c>
      <c r="AK168" s="15">
        <v>2.2714866925441326</v>
      </c>
      <c r="AL168" s="15">
        <v>2.8332352702757349E-3</v>
      </c>
      <c r="AM168" s="15">
        <v>0</v>
      </c>
    </row>
    <row r="169" spans="1:39" x14ac:dyDescent="0.25">
      <c r="A169" s="13">
        <v>99667</v>
      </c>
      <c r="B169" s="13" t="s">
        <v>131</v>
      </c>
      <c r="C169" s="13" t="s">
        <v>81</v>
      </c>
      <c r="D169" s="13">
        <v>313700</v>
      </c>
      <c r="E169" s="13">
        <v>210840</v>
      </c>
      <c r="F169" s="13">
        <v>41</v>
      </c>
      <c r="G169" s="14">
        <v>3.0802860000000001</v>
      </c>
      <c r="H169" s="15">
        <v>9.8183199999999999</v>
      </c>
      <c r="I169" s="15">
        <v>27.093129999999999</v>
      </c>
      <c r="J169" s="15">
        <v>7.4277899999999999</v>
      </c>
      <c r="K169" s="16">
        <v>15</v>
      </c>
      <c r="L169" s="15">
        <v>1.63785</v>
      </c>
      <c r="M169" s="15">
        <v>1.1228100000000001</v>
      </c>
      <c r="N169" s="15">
        <v>1.57423</v>
      </c>
      <c r="O169" s="15">
        <v>0.55867999999999995</v>
      </c>
      <c r="P169" s="15">
        <v>1.1441805694110001E-2</v>
      </c>
      <c r="Q169" s="15">
        <v>0.10498358557929</v>
      </c>
      <c r="R169" s="15">
        <v>0.95383052922717004</v>
      </c>
      <c r="S169" s="15">
        <v>0.85451999999999995</v>
      </c>
      <c r="T169" s="15">
        <v>2.3650048133279998E-2</v>
      </c>
      <c r="U169" s="15">
        <v>0</v>
      </c>
      <c r="V169" s="15">
        <v>6.0475508884020007E-2</v>
      </c>
      <c r="W169" s="15">
        <v>0</v>
      </c>
      <c r="X169" s="15">
        <v>0.67869798624456001</v>
      </c>
      <c r="Y169" s="15">
        <v>3.5475072199920001E-2</v>
      </c>
      <c r="Z169" s="15">
        <v>2.7354492401070001E-2</v>
      </c>
      <c r="AA169" s="15">
        <v>0</v>
      </c>
      <c r="AB169" s="15">
        <v>6.7701912480300002E-3</v>
      </c>
      <c r="AC169" s="15">
        <v>7.1351611266300009E-3</v>
      </c>
      <c r="AD169" s="15">
        <v>2.16038445089091</v>
      </c>
      <c r="AE169" s="15">
        <v>1.609265455021049</v>
      </c>
      <c r="AF169" s="15">
        <v>9.4403369017254253</v>
      </c>
      <c r="AG169" s="15">
        <v>0.97336612210309092</v>
      </c>
      <c r="AH169" s="15">
        <v>0.41999562882633368</v>
      </c>
      <c r="AI169" s="15">
        <v>0.19901293837889425</v>
      </c>
      <c r="AJ169" s="15">
        <v>4.9162117518439755E-2</v>
      </c>
      <c r="AK169" s="15">
        <v>4.5600265892882073</v>
      </c>
      <c r="AL169" s="15">
        <v>2.3644247138558252E-2</v>
      </c>
      <c r="AM169" s="15">
        <v>0</v>
      </c>
    </row>
    <row r="170" spans="1:39" x14ac:dyDescent="0.25">
      <c r="A170" s="13">
        <v>99674</v>
      </c>
      <c r="B170" s="13" t="s">
        <v>92</v>
      </c>
      <c r="C170" s="13" t="s">
        <v>79</v>
      </c>
      <c r="D170" s="13">
        <v>315020</v>
      </c>
      <c r="E170" s="13">
        <v>197000</v>
      </c>
      <c r="F170" s="13">
        <v>41</v>
      </c>
      <c r="G170" s="14">
        <v>2.9996710000000002</v>
      </c>
      <c r="H170" s="15">
        <v>13.814959999999999</v>
      </c>
      <c r="I170" s="15">
        <v>22.350639999999999</v>
      </c>
      <c r="J170" s="15">
        <v>10.18726</v>
      </c>
      <c r="K170" s="16">
        <v>13</v>
      </c>
      <c r="L170" s="15">
        <v>1.6527700000000001</v>
      </c>
      <c r="M170" s="15">
        <v>1.13303</v>
      </c>
      <c r="N170" s="15">
        <v>1.58856</v>
      </c>
      <c r="O170" s="15">
        <v>0.37798999999999999</v>
      </c>
      <c r="P170" s="15">
        <v>1.0401641540100001E-2</v>
      </c>
      <c r="Q170" s="15">
        <v>0.17325120137142</v>
      </c>
      <c r="R170" s="15">
        <v>1.1588158615428601</v>
      </c>
      <c r="S170" s="15">
        <v>2.4700899999999999</v>
      </c>
      <c r="T170" s="15">
        <v>1.55112198405E-3</v>
      </c>
      <c r="U170" s="15">
        <v>0</v>
      </c>
      <c r="V170" s="15">
        <v>1.36863704475E-2</v>
      </c>
      <c r="W170" s="15">
        <v>0</v>
      </c>
      <c r="X170" s="15">
        <v>1.80344390962011</v>
      </c>
      <c r="Y170" s="15">
        <v>5.1898716736920002E-2</v>
      </c>
      <c r="Z170" s="15">
        <v>0.20941971634068002</v>
      </c>
      <c r="AA170" s="15">
        <v>1.1241072260879999E-2</v>
      </c>
      <c r="AB170" s="15">
        <v>7.2993975720000003E-3</v>
      </c>
      <c r="AC170" s="15">
        <v>8.2848162442200005E-3</v>
      </c>
      <c r="AD170" s="15">
        <v>3.1432118369728501</v>
      </c>
      <c r="AE170" s="15">
        <v>0.89819088509866052</v>
      </c>
      <c r="AF170" s="15">
        <v>5.0387098087979778</v>
      </c>
      <c r="AG170" s="15">
        <v>0.40343053149270114</v>
      </c>
      <c r="AH170" s="15">
        <v>1.437969174164727E-2</v>
      </c>
      <c r="AI170" s="15">
        <v>0.36056596096537691</v>
      </c>
      <c r="AJ170" s="15">
        <v>1.9387484436060452E-2</v>
      </c>
      <c r="AK170" s="15">
        <v>1.7888925425259292</v>
      </c>
      <c r="AL170" s="15">
        <v>1.2123094941647091E-2</v>
      </c>
      <c r="AM170" s="15">
        <v>0</v>
      </c>
    </row>
    <row r="171" spans="1:39" x14ac:dyDescent="0.25">
      <c r="A171" s="13">
        <v>99689</v>
      </c>
      <c r="B171" s="13" t="s">
        <v>125</v>
      </c>
      <c r="C171" s="13" t="s">
        <v>79</v>
      </c>
      <c r="D171" s="13">
        <v>315780</v>
      </c>
      <c r="E171" s="13">
        <v>196500</v>
      </c>
      <c r="F171" s="13">
        <v>41</v>
      </c>
      <c r="G171" s="14">
        <v>2.0462400000000001</v>
      </c>
      <c r="H171" s="15">
        <v>13.814959999999999</v>
      </c>
      <c r="I171" s="15">
        <v>24.93956</v>
      </c>
      <c r="J171" s="15">
        <v>10.18726</v>
      </c>
      <c r="K171" s="16">
        <v>14</v>
      </c>
      <c r="L171" s="15">
        <v>1.6527700000000001</v>
      </c>
      <c r="M171" s="15">
        <v>1.13303</v>
      </c>
      <c r="N171" s="15">
        <v>1.58856</v>
      </c>
      <c r="O171" s="15">
        <v>0.37798999999999999</v>
      </c>
      <c r="P171" s="15">
        <v>1.0401641540100001E-2</v>
      </c>
      <c r="Q171" s="15">
        <v>0.17325120137142</v>
      </c>
      <c r="R171" s="15">
        <v>1.1588158615428601</v>
      </c>
      <c r="S171" s="15">
        <v>2.4700899999999999</v>
      </c>
      <c r="T171" s="15">
        <v>1.55112198405E-3</v>
      </c>
      <c r="U171" s="15">
        <v>0</v>
      </c>
      <c r="V171" s="15">
        <v>1.36863704475E-2</v>
      </c>
      <c r="W171" s="15">
        <v>0</v>
      </c>
      <c r="X171" s="15">
        <v>1.80344390962011</v>
      </c>
      <c r="Y171" s="15">
        <v>5.1898716736920002E-2</v>
      </c>
      <c r="Z171" s="15">
        <v>0.20941971634068002</v>
      </c>
      <c r="AA171" s="15">
        <v>1.1241072260879999E-2</v>
      </c>
      <c r="AB171" s="15">
        <v>7.2993975720000003E-3</v>
      </c>
      <c r="AC171" s="15">
        <v>8.2848162442200005E-3</v>
      </c>
      <c r="AD171" s="15">
        <v>3.1432118369728501</v>
      </c>
      <c r="AE171" s="15">
        <v>0.93965528953081923</v>
      </c>
      <c r="AF171" s="15">
        <v>6.0789737677922648</v>
      </c>
      <c r="AG171" s="15">
        <v>0.38568425353901781</v>
      </c>
      <c r="AH171" s="15">
        <v>2.6618618406838934E-2</v>
      </c>
      <c r="AI171" s="15">
        <v>0.65176903740451786</v>
      </c>
      <c r="AJ171" s="15">
        <v>2.3836856585880403E-2</v>
      </c>
      <c r="AK171" s="15">
        <v>3.0159207449299403</v>
      </c>
      <c r="AL171" s="15">
        <v>2.141431810721248E-3</v>
      </c>
      <c r="AM171" s="15">
        <v>0</v>
      </c>
    </row>
    <row r="172" spans="1:39" x14ac:dyDescent="0.25">
      <c r="A172" s="13">
        <v>99770</v>
      </c>
      <c r="B172" s="13" t="s">
        <v>102</v>
      </c>
      <c r="C172" s="13" t="s">
        <v>79</v>
      </c>
      <c r="D172" s="13">
        <v>290500</v>
      </c>
      <c r="E172" s="13">
        <v>180030</v>
      </c>
      <c r="F172" s="13">
        <v>41</v>
      </c>
      <c r="G172" s="14">
        <v>1.5943399999999999</v>
      </c>
      <c r="H172" s="15">
        <v>14.54332</v>
      </c>
      <c r="I172" s="15">
        <v>34.086449999999999</v>
      </c>
      <c r="J172" s="15">
        <v>10.697760000000001</v>
      </c>
      <c r="K172" s="16">
        <v>18</v>
      </c>
      <c r="L172" s="15">
        <v>1.3295399999999999</v>
      </c>
      <c r="M172" s="15">
        <v>1.0296799999999999</v>
      </c>
      <c r="N172" s="15">
        <v>1.6803300000000001</v>
      </c>
      <c r="O172" s="15">
        <v>0.47772999999999999</v>
      </c>
      <c r="P172" s="15">
        <v>2.9562560166599998E-3</v>
      </c>
      <c r="Q172" s="15">
        <v>0.19929180220952999</v>
      </c>
      <c r="R172" s="15">
        <v>0.93881201872278008</v>
      </c>
      <c r="S172" s="15">
        <v>0.58242000000000005</v>
      </c>
      <c r="T172" s="15">
        <v>3.6132017981400005E-2</v>
      </c>
      <c r="U172" s="15">
        <v>0</v>
      </c>
      <c r="V172" s="15">
        <v>0</v>
      </c>
      <c r="W172" s="15">
        <v>8.2118222684999999E-4</v>
      </c>
      <c r="X172" s="15">
        <v>0.48298288884531004</v>
      </c>
      <c r="Y172" s="15">
        <v>5.4836724259649999E-2</v>
      </c>
      <c r="Z172" s="15">
        <v>3.4953712728339901</v>
      </c>
      <c r="AA172" s="15">
        <v>6.8358858261780009E-2</v>
      </c>
      <c r="AB172" s="15">
        <v>7.9380948595500003E-3</v>
      </c>
      <c r="AC172" s="15">
        <v>6.8614337176799997E-3</v>
      </c>
      <c r="AD172" s="15">
        <v>4.1492878043216095</v>
      </c>
      <c r="AE172" s="15">
        <v>1.9567692698237324</v>
      </c>
      <c r="AF172" s="15">
        <v>12.659056138363121</v>
      </c>
      <c r="AG172" s="15">
        <v>0.29323303464166561</v>
      </c>
      <c r="AH172" s="15">
        <v>2.0686435404909623E-2</v>
      </c>
      <c r="AI172" s="15">
        <v>1.7224449999114839</v>
      </c>
      <c r="AJ172" s="15">
        <v>2.254222558911196E-2</v>
      </c>
      <c r="AK172" s="15">
        <v>2.8521195966486661</v>
      </c>
      <c r="AL172" s="15">
        <v>1.627829961730266E-2</v>
      </c>
      <c r="AM172" s="15">
        <v>0</v>
      </c>
    </row>
    <row r="173" spans="1:39" x14ac:dyDescent="0.25">
      <c r="A173" s="13">
        <v>99772</v>
      </c>
      <c r="B173" s="13" t="s">
        <v>80</v>
      </c>
      <c r="C173" s="13" t="s">
        <v>79</v>
      </c>
      <c r="D173" s="13">
        <v>195398</v>
      </c>
      <c r="E173" s="13">
        <v>216001</v>
      </c>
      <c r="F173" s="13">
        <v>41</v>
      </c>
      <c r="G173" s="14">
        <v>0.65160099999999999</v>
      </c>
      <c r="H173" s="15">
        <v>9.5322499999999994</v>
      </c>
      <c r="I173" s="15">
        <v>33.477150000000002</v>
      </c>
      <c r="J173" s="15">
        <v>7.2275999999999998</v>
      </c>
      <c r="K173" s="16">
        <v>18</v>
      </c>
      <c r="L173" s="15">
        <v>2.0641500000000002</v>
      </c>
      <c r="M173" s="15">
        <v>1.38558</v>
      </c>
      <c r="N173" s="15">
        <v>0.9032</v>
      </c>
      <c r="O173" s="15">
        <v>1.07111</v>
      </c>
      <c r="P173" s="15">
        <v>1.6405396043070002E-2</v>
      </c>
      <c r="Q173" s="15">
        <v>0.21812424794529001</v>
      </c>
      <c r="R173" s="15">
        <v>0.48300113733924005</v>
      </c>
      <c r="S173" s="15">
        <v>0.18697</v>
      </c>
      <c r="T173" s="15">
        <v>0</v>
      </c>
      <c r="U173" s="15">
        <v>0</v>
      </c>
      <c r="V173" s="15">
        <v>0</v>
      </c>
      <c r="W173" s="15">
        <v>0</v>
      </c>
      <c r="X173" s="15">
        <v>7.6661922999929993E-2</v>
      </c>
      <c r="Y173" s="15">
        <v>7.5731249809500009E-2</v>
      </c>
      <c r="Z173" s="15">
        <v>3.7591897495800004E-2</v>
      </c>
      <c r="AA173" s="15">
        <v>0.75627233394099003</v>
      </c>
      <c r="AB173" s="15">
        <v>4.8723478793100006E-3</v>
      </c>
      <c r="AC173" s="15">
        <v>4.6168689642899999E-3</v>
      </c>
      <c r="AD173" s="15">
        <v>2.2479589732609799</v>
      </c>
      <c r="AE173" s="15">
        <v>2.2542510282437656</v>
      </c>
      <c r="AF173" s="15">
        <v>14.583574444150599</v>
      </c>
      <c r="AG173" s="15">
        <v>0.54324875374741255</v>
      </c>
      <c r="AH173" s="15">
        <v>6.0821205464468786E-2</v>
      </c>
      <c r="AI173" s="15">
        <v>0.68794471548476976</v>
      </c>
      <c r="AJ173" s="15">
        <v>4.5404399900225857E-2</v>
      </c>
      <c r="AK173" s="15">
        <v>5.7447202015428172</v>
      </c>
      <c r="AL173" s="15">
        <v>2.4935251465942151E-2</v>
      </c>
      <c r="AM173" s="15">
        <v>0</v>
      </c>
    </row>
    <row r="174" spans="1:39" x14ac:dyDescent="0.25">
      <c r="A174" s="13">
        <v>99773</v>
      </c>
      <c r="B174" s="13" t="s">
        <v>80</v>
      </c>
      <c r="C174" s="13" t="s">
        <v>81</v>
      </c>
      <c r="D174" s="13">
        <v>258720</v>
      </c>
      <c r="E174" s="13">
        <v>281820</v>
      </c>
      <c r="F174" s="13">
        <v>41</v>
      </c>
      <c r="G174" s="14">
        <v>0.82159800000000005</v>
      </c>
      <c r="H174" s="15">
        <v>8.3070000000000004</v>
      </c>
      <c r="I174" s="15">
        <v>20.508320000000001</v>
      </c>
      <c r="J174" s="15">
        <v>6.3489800000000001</v>
      </c>
      <c r="K174" s="16">
        <v>12</v>
      </c>
      <c r="L174" s="15">
        <v>1.7896399999999999</v>
      </c>
      <c r="M174" s="15">
        <v>1.1601699999999999</v>
      </c>
      <c r="N174" s="15">
        <v>1.03576</v>
      </c>
      <c r="O174" s="15">
        <v>8.7399999999999995E-3</v>
      </c>
      <c r="P174" s="15">
        <v>0</v>
      </c>
      <c r="Q174" s="15">
        <v>1.4333279557318499</v>
      </c>
      <c r="R174" s="15">
        <v>0.68274915189702001</v>
      </c>
      <c r="S174" s="15">
        <v>7.1760000000000004E-2</v>
      </c>
      <c r="T174" s="15">
        <v>0</v>
      </c>
      <c r="U174" s="15">
        <v>0</v>
      </c>
      <c r="V174" s="15">
        <v>0</v>
      </c>
      <c r="W174" s="15">
        <v>0</v>
      </c>
      <c r="X174" s="15">
        <v>8.3870078102280005E-2</v>
      </c>
      <c r="Y174" s="15">
        <v>3.4891120394160001E-2</v>
      </c>
      <c r="Z174" s="15">
        <v>3.3741465276570001E-2</v>
      </c>
      <c r="AA174" s="15">
        <v>0</v>
      </c>
      <c r="AB174" s="15">
        <v>2.2628132473200002E-3</v>
      </c>
      <c r="AC174" s="15">
        <v>5.78477257581E-3</v>
      </c>
      <c r="AD174" s="15">
        <v>1.96432263210699</v>
      </c>
      <c r="AE174" s="15">
        <v>1.0904646936921287</v>
      </c>
      <c r="AF174" s="15">
        <v>6.382610259270268</v>
      </c>
      <c r="AG174" s="15">
        <v>0.258682327955085</v>
      </c>
      <c r="AH174" s="15">
        <v>1.7147290202850163E-2</v>
      </c>
      <c r="AI174" s="15">
        <v>1.7622682105982708</v>
      </c>
      <c r="AJ174" s="15">
        <v>2.6040019803052015E-2</v>
      </c>
      <c r="AK174" s="15">
        <v>2.6476429961558696</v>
      </c>
      <c r="AL174" s="15">
        <v>1.6464202322476317E-2</v>
      </c>
      <c r="AM174" s="15">
        <v>0</v>
      </c>
    </row>
    <row r="175" spans="1:39" x14ac:dyDescent="0.25">
      <c r="A175" s="13">
        <v>99774</v>
      </c>
      <c r="B175" s="13" t="s">
        <v>80</v>
      </c>
      <c r="C175" s="13" t="s">
        <v>81</v>
      </c>
      <c r="D175" s="13">
        <v>258330</v>
      </c>
      <c r="E175" s="13">
        <v>281680</v>
      </c>
      <c r="F175" s="13">
        <v>41</v>
      </c>
      <c r="G175" s="14">
        <v>0.80470000000000008</v>
      </c>
      <c r="H175" s="15">
        <v>8.3070000000000004</v>
      </c>
      <c r="I175" s="15">
        <v>14.840820000000001</v>
      </c>
      <c r="J175" s="15">
        <v>6.3489800000000001</v>
      </c>
      <c r="K175" s="16">
        <v>9</v>
      </c>
      <c r="L175" s="15">
        <v>1.7896399999999999</v>
      </c>
      <c r="M175" s="15">
        <v>1.1601699999999999</v>
      </c>
      <c r="N175" s="15">
        <v>1.03576</v>
      </c>
      <c r="O175" s="15">
        <v>8.7399999999999995E-3</v>
      </c>
      <c r="P175" s="15">
        <v>0</v>
      </c>
      <c r="Q175" s="15">
        <v>1.4333279557318499</v>
      </c>
      <c r="R175" s="15">
        <v>0.68274915189702001</v>
      </c>
      <c r="S175" s="15">
        <v>7.1760000000000004E-2</v>
      </c>
      <c r="T175" s="15">
        <v>0</v>
      </c>
      <c r="U175" s="15">
        <v>0</v>
      </c>
      <c r="V175" s="15">
        <v>0</v>
      </c>
      <c r="W175" s="15">
        <v>0</v>
      </c>
      <c r="X175" s="15">
        <v>8.3870078102280005E-2</v>
      </c>
      <c r="Y175" s="15">
        <v>3.4891120394160001E-2</v>
      </c>
      <c r="Z175" s="15">
        <v>3.3741465276570001E-2</v>
      </c>
      <c r="AA175" s="15">
        <v>0</v>
      </c>
      <c r="AB175" s="15">
        <v>2.2628132473200002E-3</v>
      </c>
      <c r="AC175" s="15">
        <v>5.78477257581E-3</v>
      </c>
      <c r="AD175" s="15">
        <v>1.96432263210699</v>
      </c>
      <c r="AE175" s="15">
        <v>0.49740115854953398</v>
      </c>
      <c r="AF175" s="15">
        <v>2.9113439031043873</v>
      </c>
      <c r="AG175" s="15">
        <v>0.18526666871043637</v>
      </c>
      <c r="AH175" s="15">
        <v>5.8430523504014054E-3</v>
      </c>
      <c r="AI175" s="15">
        <v>0.97956486999173442</v>
      </c>
      <c r="AJ175" s="15">
        <v>1.8913601046894341E-2</v>
      </c>
      <c r="AK175" s="15">
        <v>1.923057805740491</v>
      </c>
      <c r="AL175" s="15">
        <v>1.242894050612136E-2</v>
      </c>
      <c r="AM175" s="15">
        <v>0</v>
      </c>
    </row>
    <row r="176" spans="1:39" x14ac:dyDescent="0.25">
      <c r="A176" s="13">
        <v>99775</v>
      </c>
      <c r="B176" s="13" t="s">
        <v>80</v>
      </c>
      <c r="C176" s="13" t="s">
        <v>81</v>
      </c>
      <c r="D176" s="13">
        <v>258350</v>
      </c>
      <c r="E176" s="13">
        <v>281450</v>
      </c>
      <c r="F176" s="13">
        <v>41</v>
      </c>
      <c r="G176" s="14">
        <v>0.80848099999999989</v>
      </c>
      <c r="H176" s="15">
        <v>8.3070000000000004</v>
      </c>
      <c r="I176" s="15">
        <v>15.985900000000001</v>
      </c>
      <c r="J176" s="15">
        <v>6.3489800000000001</v>
      </c>
      <c r="K176" s="16">
        <v>9</v>
      </c>
      <c r="L176" s="15">
        <v>1.7896399999999999</v>
      </c>
      <c r="M176" s="15">
        <v>1.1601699999999999</v>
      </c>
      <c r="N176" s="15">
        <v>1.03576</v>
      </c>
      <c r="O176" s="15">
        <v>8.7399999999999995E-3</v>
      </c>
      <c r="P176" s="15">
        <v>0</v>
      </c>
      <c r="Q176" s="15">
        <v>1.4333279557318499</v>
      </c>
      <c r="R176" s="15">
        <v>0.68274915189702001</v>
      </c>
      <c r="S176" s="15">
        <v>7.1760000000000004E-2</v>
      </c>
      <c r="T176" s="15">
        <v>0</v>
      </c>
      <c r="U176" s="15">
        <v>0</v>
      </c>
      <c r="V176" s="15">
        <v>0</v>
      </c>
      <c r="W176" s="15">
        <v>0</v>
      </c>
      <c r="X176" s="15">
        <v>8.3870078102280005E-2</v>
      </c>
      <c r="Y176" s="15">
        <v>3.4891120394160001E-2</v>
      </c>
      <c r="Z176" s="15">
        <v>3.3741465276570001E-2</v>
      </c>
      <c r="AA176" s="15">
        <v>0</v>
      </c>
      <c r="AB176" s="15">
        <v>2.2628132473200002E-3</v>
      </c>
      <c r="AC176" s="15">
        <v>5.78477257581E-3</v>
      </c>
      <c r="AD176" s="15">
        <v>1.96432263210699</v>
      </c>
      <c r="AE176" s="15">
        <v>0.75567745530938246</v>
      </c>
      <c r="AF176" s="15">
        <v>4.4230635864297394</v>
      </c>
      <c r="AG176" s="15">
        <v>0.15690525282283466</v>
      </c>
      <c r="AH176" s="15">
        <v>1.94540770060882E-2</v>
      </c>
      <c r="AI176" s="15">
        <v>0.32654817628116795</v>
      </c>
      <c r="AJ176" s="15">
        <v>1.9357916772912657E-2</v>
      </c>
      <c r="AK176" s="15">
        <v>1.9682340163951546</v>
      </c>
      <c r="AL176" s="15">
        <v>9.6595189827228083E-3</v>
      </c>
      <c r="AM176" s="15">
        <v>0</v>
      </c>
    </row>
    <row r="177" spans="1:39" x14ac:dyDescent="0.25">
      <c r="A177" s="13">
        <v>99780</v>
      </c>
      <c r="B177" s="13" t="s">
        <v>125</v>
      </c>
      <c r="C177" s="13" t="s">
        <v>79</v>
      </c>
      <c r="D177" s="13">
        <v>316650</v>
      </c>
      <c r="E177" s="13">
        <v>195100</v>
      </c>
      <c r="F177" s="13">
        <v>41</v>
      </c>
      <c r="G177" s="14">
        <v>1.3116199999999998</v>
      </c>
      <c r="H177" s="15">
        <v>14.30803</v>
      </c>
      <c r="I177" s="15">
        <v>27.07743</v>
      </c>
      <c r="J177" s="15">
        <v>10.52192</v>
      </c>
      <c r="K177" s="16">
        <v>15</v>
      </c>
      <c r="L177" s="15">
        <v>1.6527700000000001</v>
      </c>
      <c r="M177" s="15">
        <v>1.13303</v>
      </c>
      <c r="N177" s="15">
        <v>1.58856</v>
      </c>
      <c r="O177" s="15">
        <v>0.38502999999999998</v>
      </c>
      <c r="P177" s="15">
        <v>1.5584213816220001E-2</v>
      </c>
      <c r="Q177" s="15">
        <v>0.13790386862901</v>
      </c>
      <c r="R177" s="15">
        <v>1.17084161904273</v>
      </c>
      <c r="S177" s="15">
        <v>1.92794</v>
      </c>
      <c r="T177" s="15">
        <v>1.55112198405E-3</v>
      </c>
      <c r="U177" s="15">
        <v>0</v>
      </c>
      <c r="V177" s="15">
        <v>1.746380869101E-2</v>
      </c>
      <c r="W177" s="15">
        <v>0</v>
      </c>
      <c r="X177" s="15">
        <v>2.5586578309131602</v>
      </c>
      <c r="Y177" s="15">
        <v>6.3066795022079999E-2</v>
      </c>
      <c r="Z177" s="15">
        <v>0.22582511238375</v>
      </c>
      <c r="AA177" s="15">
        <v>3.406993816731E-2</v>
      </c>
      <c r="AB177" s="15">
        <v>7.6096219688100005E-3</v>
      </c>
      <c r="AC177" s="15">
        <v>9.3432288921600007E-3</v>
      </c>
      <c r="AD177" s="15">
        <v>3.3787816451152199</v>
      </c>
      <c r="AE177" s="15">
        <v>1.1983533927673924</v>
      </c>
      <c r="AF177" s="15">
        <v>7.7525864222136214</v>
      </c>
      <c r="AG177" s="15">
        <v>0.29262409239641285</v>
      </c>
      <c r="AH177" s="15">
        <v>0.10214220355212693</v>
      </c>
      <c r="AI177" s="15">
        <v>0.54598819067594273</v>
      </c>
      <c r="AJ177" s="15">
        <v>2.2515308994313768E-2</v>
      </c>
      <c r="AK177" s="15">
        <v>2.8487140168759195</v>
      </c>
      <c r="AL177" s="15">
        <v>6.4763725242705144E-3</v>
      </c>
      <c r="AM177" s="15">
        <v>0</v>
      </c>
    </row>
    <row r="178" spans="1:39" x14ac:dyDescent="0.25">
      <c r="A178" s="13">
        <v>99821</v>
      </c>
      <c r="B178" s="13" t="s">
        <v>116</v>
      </c>
      <c r="C178" s="13" t="s">
        <v>79</v>
      </c>
      <c r="D178" s="13">
        <v>266330</v>
      </c>
      <c r="E178" s="13">
        <v>194000</v>
      </c>
      <c r="F178" s="13">
        <v>41</v>
      </c>
      <c r="G178" s="14">
        <v>1.2042569999999999</v>
      </c>
      <c r="H178" s="15">
        <v>13.517849999999999</v>
      </c>
      <c r="I178" s="15">
        <v>35.802880000000002</v>
      </c>
      <c r="J178" s="15">
        <v>10.022460000000001</v>
      </c>
      <c r="K178" s="16">
        <v>19</v>
      </c>
      <c r="L178" s="15">
        <v>1.6580600000000001</v>
      </c>
      <c r="M178" s="15">
        <v>1.1744699999999999</v>
      </c>
      <c r="N178" s="15">
        <v>1.33968</v>
      </c>
      <c r="O178" s="15">
        <v>0.43376999999999999</v>
      </c>
      <c r="P178" s="15">
        <v>1.4343316228980002E-2</v>
      </c>
      <c r="Q178" s="15">
        <v>0.75092552521949996</v>
      </c>
      <c r="R178" s="15">
        <v>1.2063166912426502</v>
      </c>
      <c r="S178" s="15">
        <v>0.68601000000000001</v>
      </c>
      <c r="T178" s="15">
        <v>3.1569894498899999E-2</v>
      </c>
      <c r="U178" s="15">
        <v>0</v>
      </c>
      <c r="V178" s="15">
        <v>1.8248493930000001E-5</v>
      </c>
      <c r="W178" s="15">
        <v>5.6570331183000006E-4</v>
      </c>
      <c r="X178" s="15">
        <v>0.32135597810730004</v>
      </c>
      <c r="Y178" s="15">
        <v>4.1040862848570003E-2</v>
      </c>
      <c r="Z178" s="15">
        <v>0.77921069081100003</v>
      </c>
      <c r="AA178" s="15">
        <v>0.58170724100660998</v>
      </c>
      <c r="AB178" s="15">
        <v>6.1679909483400002E-3</v>
      </c>
      <c r="AC178" s="15">
        <v>7.1716581144900008E-3</v>
      </c>
      <c r="AD178" s="15">
        <v>4.4854798079940004</v>
      </c>
      <c r="AE178" s="15">
        <v>2.265070510433032</v>
      </c>
      <c r="AF178" s="15">
        <v>14.653569631899169</v>
      </c>
      <c r="AG178" s="15">
        <v>0.61457639915380635</v>
      </c>
      <c r="AH178" s="15">
        <v>3.6342482337958025E-2</v>
      </c>
      <c r="AI178" s="15">
        <v>0.98555244779153139</v>
      </c>
      <c r="AJ178" s="15">
        <v>2.9049907178449668E-2</v>
      </c>
      <c r="AK178" s="15">
        <v>3.6754937624481929</v>
      </c>
      <c r="AL178" s="15">
        <v>2.5374858757858332E-2</v>
      </c>
      <c r="AM178" s="15">
        <v>0</v>
      </c>
    </row>
    <row r="179" spans="1:39" x14ac:dyDescent="0.25">
      <c r="A179" s="13">
        <v>99822</v>
      </c>
      <c r="B179" s="13" t="s">
        <v>122</v>
      </c>
      <c r="C179" s="13" t="s">
        <v>79</v>
      </c>
      <c r="D179" s="13">
        <v>266000</v>
      </c>
      <c r="E179" s="13">
        <v>193550</v>
      </c>
      <c r="F179" s="13">
        <v>41</v>
      </c>
      <c r="G179" s="14">
        <v>0.50986599999999993</v>
      </c>
      <c r="H179" s="15">
        <v>13.517849999999999</v>
      </c>
      <c r="I179" s="15">
        <v>25.677129999999998</v>
      </c>
      <c r="J179" s="15">
        <v>10.022460000000001</v>
      </c>
      <c r="K179" s="16">
        <v>14</v>
      </c>
      <c r="L179" s="15">
        <v>1.6580600000000001</v>
      </c>
      <c r="M179" s="15">
        <v>1.1744699999999999</v>
      </c>
      <c r="N179" s="15">
        <v>1.33968</v>
      </c>
      <c r="O179" s="15">
        <v>0.43376999999999999</v>
      </c>
      <c r="P179" s="15">
        <v>1.4343316228980002E-2</v>
      </c>
      <c r="Q179" s="15">
        <v>0.75092552521949996</v>
      </c>
      <c r="R179" s="15">
        <v>1.2063166912426502</v>
      </c>
      <c r="S179" s="15">
        <v>0.68601000000000001</v>
      </c>
      <c r="T179" s="15">
        <v>3.1569894498899999E-2</v>
      </c>
      <c r="U179" s="15">
        <v>0</v>
      </c>
      <c r="V179" s="15">
        <v>1.8248493930000001E-5</v>
      </c>
      <c r="W179" s="15">
        <v>5.6570331183000006E-4</v>
      </c>
      <c r="X179" s="15">
        <v>0.32135597810730004</v>
      </c>
      <c r="Y179" s="15">
        <v>4.1040862848570003E-2</v>
      </c>
      <c r="Z179" s="15">
        <v>0.77921069081100003</v>
      </c>
      <c r="AA179" s="15">
        <v>0.58170724100660998</v>
      </c>
      <c r="AB179" s="15">
        <v>6.1679909483400002E-3</v>
      </c>
      <c r="AC179" s="15">
        <v>7.1716581144900008E-3</v>
      </c>
      <c r="AD179" s="15">
        <v>4.4854798079940004</v>
      </c>
      <c r="AE179" s="15">
        <v>1.1419135980806909</v>
      </c>
      <c r="AF179" s="15">
        <v>7.387456746275384</v>
      </c>
      <c r="AG179" s="15">
        <v>0.40433016225539892</v>
      </c>
      <c r="AH179" s="15">
        <v>5.1337178096723814E-2</v>
      </c>
      <c r="AI179" s="15">
        <v>0.18337892433808189</v>
      </c>
      <c r="AJ179" s="15">
        <v>2.3404659401715325E-2</v>
      </c>
      <c r="AK179" s="15">
        <v>2.9612376767607986</v>
      </c>
      <c r="AL179" s="15">
        <v>6.2210547912022549E-3</v>
      </c>
      <c r="AM179" s="15">
        <v>0</v>
      </c>
    </row>
    <row r="180" spans="1:39" x14ac:dyDescent="0.25">
      <c r="A180" s="13">
        <v>99829</v>
      </c>
      <c r="B180" s="13" t="s">
        <v>85</v>
      </c>
      <c r="C180" s="13" t="s">
        <v>79</v>
      </c>
      <c r="D180" s="13">
        <v>250900</v>
      </c>
      <c r="E180" s="13">
        <v>200550</v>
      </c>
      <c r="F180" s="13">
        <v>41</v>
      </c>
      <c r="G180" s="14">
        <v>0.98115000000000008</v>
      </c>
      <c r="H180" s="15">
        <v>10.60806</v>
      </c>
      <c r="I180" s="15">
        <v>27.509250000000002</v>
      </c>
      <c r="J180" s="15">
        <v>8.0056999999999992</v>
      </c>
      <c r="K180" s="16">
        <v>15</v>
      </c>
      <c r="L180" s="15">
        <v>1.69228</v>
      </c>
      <c r="M180" s="15">
        <v>1.1987099999999999</v>
      </c>
      <c r="N180" s="15">
        <v>1.3673299999999999</v>
      </c>
      <c r="O180" s="15">
        <v>0.21797</v>
      </c>
      <c r="P180" s="15">
        <v>0</v>
      </c>
      <c r="Q180" s="15">
        <v>0.55210818385214999</v>
      </c>
      <c r="R180" s="15">
        <v>1.1098734008225999</v>
      </c>
      <c r="S180" s="15">
        <v>0.48191000000000001</v>
      </c>
      <c r="T180" s="15">
        <v>7.1972060059920004E-2</v>
      </c>
      <c r="U180" s="15">
        <v>0</v>
      </c>
      <c r="V180" s="15">
        <v>0</v>
      </c>
      <c r="W180" s="15">
        <v>3.2847289074000005E-4</v>
      </c>
      <c r="X180" s="15">
        <v>0.40314572790156</v>
      </c>
      <c r="Y180" s="15">
        <v>4.6716144460800003E-2</v>
      </c>
      <c r="Z180" s="15">
        <v>4.5256264946399997E-2</v>
      </c>
      <c r="AA180" s="15">
        <v>1.3102418641739999E-2</v>
      </c>
      <c r="AB180" s="15">
        <v>5.3650572154199999E-3</v>
      </c>
      <c r="AC180" s="15">
        <v>5.6387846243700001E-3</v>
      </c>
      <c r="AD180" s="15">
        <v>3.3963731932637402</v>
      </c>
      <c r="AE180" s="15">
        <v>1.5665354908485856</v>
      </c>
      <c r="AF180" s="15">
        <v>10.134491085490552</v>
      </c>
      <c r="AG180" s="15">
        <v>0.64534794157599507</v>
      </c>
      <c r="AH180" s="15">
        <v>6.5090285234290599E-2</v>
      </c>
      <c r="AI180" s="15">
        <v>0.87491399936429437</v>
      </c>
      <c r="AJ180" s="15">
        <v>2.8230054344603028E-2</v>
      </c>
      <c r="AK180" s="15">
        <v>3.5717631736233093</v>
      </c>
      <c r="AL180" s="15">
        <v>1.4817969518368881E-2</v>
      </c>
      <c r="AM180" s="15">
        <v>0</v>
      </c>
    </row>
    <row r="181" spans="1:39" x14ac:dyDescent="0.25">
      <c r="A181" s="13">
        <v>99830</v>
      </c>
      <c r="B181" s="13" t="s">
        <v>132</v>
      </c>
      <c r="C181" s="13" t="s">
        <v>79</v>
      </c>
      <c r="D181" s="13">
        <v>250860</v>
      </c>
      <c r="E181" s="13">
        <v>200130</v>
      </c>
      <c r="F181" s="13">
        <v>41</v>
      </c>
      <c r="G181" s="14">
        <v>1.3798650000000003</v>
      </c>
      <c r="H181" s="15">
        <v>10.60806</v>
      </c>
      <c r="I181" s="15">
        <v>25.265180000000001</v>
      </c>
      <c r="J181" s="15">
        <v>8.0056999999999992</v>
      </c>
      <c r="K181" s="16">
        <v>14</v>
      </c>
      <c r="L181" s="15">
        <v>1.69228</v>
      </c>
      <c r="M181" s="15">
        <v>1.1987099999999999</v>
      </c>
      <c r="N181" s="15">
        <v>1.3673299999999999</v>
      </c>
      <c r="O181" s="15">
        <v>0.21797</v>
      </c>
      <c r="P181" s="15">
        <v>0</v>
      </c>
      <c r="Q181" s="15">
        <v>0.55210818385214999</v>
      </c>
      <c r="R181" s="15">
        <v>1.1098734008225999</v>
      </c>
      <c r="S181" s="15">
        <v>0.48191000000000001</v>
      </c>
      <c r="T181" s="15">
        <v>7.1972060059920004E-2</v>
      </c>
      <c r="U181" s="15">
        <v>0</v>
      </c>
      <c r="V181" s="15">
        <v>0</v>
      </c>
      <c r="W181" s="15">
        <v>3.2847289074000005E-4</v>
      </c>
      <c r="X181" s="15">
        <v>0.40314572790156</v>
      </c>
      <c r="Y181" s="15">
        <v>4.6716144460800003E-2</v>
      </c>
      <c r="Z181" s="15">
        <v>4.5256264946399997E-2</v>
      </c>
      <c r="AA181" s="15">
        <v>1.3102418641739999E-2</v>
      </c>
      <c r="AB181" s="15">
        <v>5.3650572154199999E-3</v>
      </c>
      <c r="AC181" s="15">
        <v>5.6387846243700001E-3</v>
      </c>
      <c r="AD181" s="15">
        <v>3.3963731932637402</v>
      </c>
      <c r="AE181" s="15">
        <v>1.5202931847406256</v>
      </c>
      <c r="AF181" s="15">
        <v>9.8353326931264</v>
      </c>
      <c r="AG181" s="15">
        <v>0.21329156728262941</v>
      </c>
      <c r="AH181" s="15">
        <v>1.4571392274098828E-2</v>
      </c>
      <c r="AI181" s="15">
        <v>1.0168435185961788</v>
      </c>
      <c r="AJ181" s="15">
        <v>1.6064663976731786E-2</v>
      </c>
      <c r="AK181" s="15">
        <v>2.0325563135054052</v>
      </c>
      <c r="AL181" s="15">
        <v>8.1666664979318238E-3</v>
      </c>
      <c r="AM181" s="15">
        <v>0</v>
      </c>
    </row>
    <row r="182" spans="1:39" x14ac:dyDescent="0.25">
      <c r="A182" s="13">
        <v>99917</v>
      </c>
      <c r="B182" s="13" t="s">
        <v>133</v>
      </c>
      <c r="C182" s="13" t="s">
        <v>79</v>
      </c>
      <c r="D182" s="13">
        <v>329130</v>
      </c>
      <c r="E182" s="13">
        <v>214160</v>
      </c>
      <c r="F182" s="13">
        <v>41</v>
      </c>
      <c r="G182" s="14">
        <v>1.2206429999999997</v>
      </c>
      <c r="H182" s="15">
        <v>10.03276</v>
      </c>
      <c r="I182" s="15">
        <v>28.006640000000001</v>
      </c>
      <c r="J182" s="15">
        <v>7.5926299999999998</v>
      </c>
      <c r="K182" s="16">
        <v>16</v>
      </c>
      <c r="L182" s="15">
        <v>1.7083600000000001</v>
      </c>
      <c r="M182" s="15">
        <v>1.1711400000000001</v>
      </c>
      <c r="N182" s="15">
        <v>1.6419900000000001</v>
      </c>
      <c r="O182" s="15">
        <v>0.29881999999999997</v>
      </c>
      <c r="P182" s="15">
        <v>2.9927530045200002E-3</v>
      </c>
      <c r="Q182" s="15">
        <v>0.26073448127184001</v>
      </c>
      <c r="R182" s="15">
        <v>0.87733284267261002</v>
      </c>
      <c r="S182" s="15">
        <v>0.35763</v>
      </c>
      <c r="T182" s="15">
        <v>2.9197590288000002E-4</v>
      </c>
      <c r="U182" s="15">
        <v>0</v>
      </c>
      <c r="V182" s="15">
        <v>0.33509709403658999</v>
      </c>
      <c r="W182" s="15">
        <v>0</v>
      </c>
      <c r="X182" s="15">
        <v>0.35765223253407002</v>
      </c>
      <c r="Y182" s="15">
        <v>6.2993801046360001E-2</v>
      </c>
      <c r="Z182" s="15">
        <v>6.6789487783800006E-2</v>
      </c>
      <c r="AA182" s="15">
        <v>0</v>
      </c>
      <c r="AB182" s="15">
        <v>7.2993975720000003E-3</v>
      </c>
      <c r="AC182" s="15">
        <v>6.5694578147999999E-3</v>
      </c>
      <c r="AD182" s="15">
        <v>2.87707580149773</v>
      </c>
      <c r="AE182" s="15">
        <v>1.7977538095345751</v>
      </c>
      <c r="AF182" s="15">
        <v>11.630326962311916</v>
      </c>
      <c r="AG182" s="15">
        <v>0.55409961109493799</v>
      </c>
      <c r="AH182" s="15">
        <v>7.9725003580892184E-2</v>
      </c>
      <c r="AI182" s="15">
        <v>0.86143945824446466</v>
      </c>
      <c r="AJ182" s="15">
        <v>2.3838663842726582E-2</v>
      </c>
      <c r="AK182" s="15">
        <v>3.0161494052566149</v>
      </c>
      <c r="AL182" s="15">
        <v>1.0547086133871219E-2</v>
      </c>
      <c r="AM182" s="15">
        <v>0</v>
      </c>
    </row>
    <row r="183" spans="1:39" x14ac:dyDescent="0.25">
      <c r="A183" s="13">
        <v>99935</v>
      </c>
      <c r="B183" s="13" t="s">
        <v>93</v>
      </c>
      <c r="C183" s="13" t="s">
        <v>79</v>
      </c>
      <c r="D183" s="13">
        <v>307950</v>
      </c>
      <c r="E183" s="13">
        <v>189550</v>
      </c>
      <c r="F183" s="13">
        <v>41</v>
      </c>
      <c r="G183" s="14">
        <v>0.70152499999999995</v>
      </c>
      <c r="H183" s="15">
        <v>12.46532</v>
      </c>
      <c r="I183" s="15">
        <v>28.424389999999999</v>
      </c>
      <c r="J183" s="15">
        <v>9.3206399999999991</v>
      </c>
      <c r="K183" s="16">
        <v>16</v>
      </c>
      <c r="L183" s="15">
        <v>1.37436</v>
      </c>
      <c r="M183" s="15">
        <v>1.0643899999999999</v>
      </c>
      <c r="N183" s="15">
        <v>1.73698</v>
      </c>
      <c r="O183" s="15">
        <v>0.39406000000000002</v>
      </c>
      <c r="P183" s="15">
        <v>1.7865275557470001E-2</v>
      </c>
      <c r="Q183" s="15">
        <v>0.26564332613901004</v>
      </c>
      <c r="R183" s="15">
        <v>0.82891958827631995</v>
      </c>
      <c r="S183" s="15">
        <v>0.96816000000000002</v>
      </c>
      <c r="T183" s="15">
        <v>2.3358072230400002E-3</v>
      </c>
      <c r="U183" s="15">
        <v>0</v>
      </c>
      <c r="V183" s="15">
        <v>3.4672138467000004E-4</v>
      </c>
      <c r="W183" s="15">
        <v>0</v>
      </c>
      <c r="X183" s="15">
        <v>0.38471474903225999</v>
      </c>
      <c r="Y183" s="15">
        <v>4.5073780007100002E-2</v>
      </c>
      <c r="Z183" s="15">
        <v>0.46940600936139004</v>
      </c>
      <c r="AA183" s="15">
        <v>2.2938356870009998E-2</v>
      </c>
      <c r="AB183" s="15">
        <v>4.3431415553400006E-3</v>
      </c>
      <c r="AC183" s="15">
        <v>7.4818825113000011E-3</v>
      </c>
      <c r="AD183" s="15">
        <v>4.8783151368251101</v>
      </c>
      <c r="AE183" s="15">
        <v>1.4699537930150059</v>
      </c>
      <c r="AF183" s="15">
        <v>9.5096687553014423</v>
      </c>
      <c r="AG183" s="15">
        <v>0.28397628160845534</v>
      </c>
      <c r="AH183" s="15">
        <v>1.3731412372331223E-2</v>
      </c>
      <c r="AI183" s="15">
        <v>1.9200831206787572</v>
      </c>
      <c r="AJ183" s="15">
        <v>2.15979188742015E-2</v>
      </c>
      <c r="AK183" s="15">
        <v>2.7326426764929241</v>
      </c>
      <c r="AL183" s="15">
        <v>7.4160416568816393E-3</v>
      </c>
      <c r="AM183" s="15">
        <v>0</v>
      </c>
    </row>
    <row r="184" spans="1:39" x14ac:dyDescent="0.25">
      <c r="A184" s="13">
        <v>99960</v>
      </c>
      <c r="B184" s="13" t="s">
        <v>113</v>
      </c>
      <c r="C184" s="13" t="s">
        <v>79</v>
      </c>
      <c r="D184" s="13">
        <v>317740</v>
      </c>
      <c r="E184" s="13">
        <v>173000</v>
      </c>
      <c r="F184" s="13">
        <v>41</v>
      </c>
      <c r="G184" s="14">
        <v>0.308834</v>
      </c>
      <c r="H184" s="15">
        <v>15.297829999999999</v>
      </c>
      <c r="I184" s="15">
        <v>42.97392</v>
      </c>
      <c r="J184" s="15">
        <v>11.196949999999999</v>
      </c>
      <c r="K184" s="16">
        <v>22</v>
      </c>
      <c r="L184" s="15">
        <v>1.3736200000000001</v>
      </c>
      <c r="M184" s="15">
        <v>1.0638099999999999</v>
      </c>
      <c r="N184" s="15">
        <v>1.73604</v>
      </c>
      <c r="O184" s="15">
        <v>1.0180499999999999</v>
      </c>
      <c r="P184" s="15">
        <v>0.30673893446937001</v>
      </c>
      <c r="Q184" s="15">
        <v>0.52083026525612997</v>
      </c>
      <c r="R184" s="15">
        <v>0.88244242097301007</v>
      </c>
      <c r="S184" s="15">
        <v>0.92347000000000001</v>
      </c>
      <c r="T184" s="15">
        <v>2.2500393015690002E-2</v>
      </c>
      <c r="U184" s="15">
        <v>0</v>
      </c>
      <c r="V184" s="15">
        <v>5.8322186600280004E-2</v>
      </c>
      <c r="W184" s="15">
        <v>5.9855060090400003E-3</v>
      </c>
      <c r="X184" s="15">
        <v>0.50190657705072006</v>
      </c>
      <c r="Y184" s="15">
        <v>4.8942460720260005E-2</v>
      </c>
      <c r="Z184" s="15">
        <v>0.68094255099794998</v>
      </c>
      <c r="AA184" s="15">
        <v>1.8885366368156999</v>
      </c>
      <c r="AB184" s="15">
        <v>7.3541430537899998E-3</v>
      </c>
      <c r="AC184" s="15">
        <v>7.1534096205599996E-3</v>
      </c>
      <c r="AD184" s="15">
        <v>4.2511691459328</v>
      </c>
      <c r="AE184" s="15">
        <v>2.9194295949986033</v>
      </c>
      <c r="AF184" s="15">
        <v>18.886857896340103</v>
      </c>
      <c r="AG184" s="15">
        <v>0.76818792260020741</v>
      </c>
      <c r="AH184" s="15">
        <v>8.5031982124254654E-2</v>
      </c>
      <c r="AI184" s="15">
        <v>0.28606636746199021</v>
      </c>
      <c r="AJ184" s="15">
        <v>3.6976143963780878E-2</v>
      </c>
      <c r="AK184" s="15">
        <v>4.6783483906992638</v>
      </c>
      <c r="AL184" s="15">
        <v>1.5191701811803897E-2</v>
      </c>
      <c r="AM184" s="15">
        <v>0</v>
      </c>
    </row>
    <row r="185" spans="1:39" x14ac:dyDescent="0.25">
      <c r="A185" s="13">
        <v>99961</v>
      </c>
      <c r="B185" s="13" t="s">
        <v>100</v>
      </c>
      <c r="C185" s="13" t="s">
        <v>79</v>
      </c>
      <c r="D185" s="13">
        <v>311540</v>
      </c>
      <c r="E185" s="13">
        <v>170270</v>
      </c>
      <c r="F185" s="13">
        <v>41</v>
      </c>
      <c r="G185" s="14">
        <v>1.0037280000000002</v>
      </c>
      <c r="H185" s="15">
        <v>9.5078600000000009</v>
      </c>
      <c r="I185" s="15">
        <v>32.525210000000001</v>
      </c>
      <c r="J185" s="15">
        <v>7.2057599999999997</v>
      </c>
      <c r="K185" s="16">
        <v>18</v>
      </c>
      <c r="L185" s="15">
        <v>1.3551800000000001</v>
      </c>
      <c r="M185" s="15">
        <v>1.0495399999999999</v>
      </c>
      <c r="N185" s="15">
        <v>1.7127399999999999</v>
      </c>
      <c r="O185" s="15">
        <v>0.87112000000000001</v>
      </c>
      <c r="P185" s="15">
        <v>6.5147123330100004E-2</v>
      </c>
      <c r="Q185" s="15">
        <v>0.17925495587439</v>
      </c>
      <c r="R185" s="15">
        <v>0.47562874579151998</v>
      </c>
      <c r="S185" s="15">
        <v>0.50887000000000004</v>
      </c>
      <c r="T185" s="15">
        <v>6.6971972723100003E-3</v>
      </c>
      <c r="U185" s="15">
        <v>0</v>
      </c>
      <c r="V185" s="15">
        <v>1.7336069233500001E-3</v>
      </c>
      <c r="W185" s="15">
        <v>2.0401816213740001E-2</v>
      </c>
      <c r="X185" s="15">
        <v>0.22321557775176001</v>
      </c>
      <c r="Y185" s="15">
        <v>5.9800314608610003E-2</v>
      </c>
      <c r="Z185" s="15">
        <v>0.28195747971243001</v>
      </c>
      <c r="AA185" s="15">
        <v>0.66690945916578004</v>
      </c>
      <c r="AB185" s="15">
        <v>4.9818388428899997E-3</v>
      </c>
      <c r="AC185" s="15">
        <v>5.3833057093500003E-3</v>
      </c>
      <c r="AD185" s="15">
        <v>2.01930534431808</v>
      </c>
      <c r="AE185" s="15">
        <v>2.3461365026237995</v>
      </c>
      <c r="AF185" s="15">
        <v>15.178015187070566</v>
      </c>
      <c r="AG185" s="15">
        <v>0.58793457598741594</v>
      </c>
      <c r="AH185" s="15">
        <v>0.2951041960172362</v>
      </c>
      <c r="AI185" s="15">
        <v>0.74343151445126032</v>
      </c>
      <c r="AJ185" s="15">
        <v>3.0171142048916084E-2</v>
      </c>
      <c r="AK185" s="15">
        <v>3.8173562388865312</v>
      </c>
      <c r="AL185" s="15">
        <v>1.9200642914278313E-2</v>
      </c>
      <c r="AM185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5"/>
  <sheetViews>
    <sheetView tabSelected="1" workbookViewId="0">
      <selection sqref="A1:AM185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501</v>
      </c>
      <c r="B3" s="13" t="s">
        <v>76</v>
      </c>
      <c r="C3" s="13" t="s">
        <v>77</v>
      </c>
      <c r="D3" s="13">
        <v>328570</v>
      </c>
      <c r="E3" s="13">
        <v>187000</v>
      </c>
      <c r="F3" s="13">
        <v>41</v>
      </c>
      <c r="G3" s="14">
        <v>2.0961369999999997</v>
      </c>
      <c r="H3" s="15">
        <v>16.341889999999999</v>
      </c>
      <c r="I3" s="15">
        <v>45.578209999999999</v>
      </c>
      <c r="J3" s="15">
        <v>11.93294</v>
      </c>
      <c r="K3" s="16">
        <v>23</v>
      </c>
      <c r="L3" s="15">
        <v>1.32413</v>
      </c>
      <c r="M3" s="15">
        <v>1.2232499999999999</v>
      </c>
      <c r="N3" s="15">
        <v>1.5204200000000001</v>
      </c>
      <c r="O3" s="15">
        <v>0.62885999999999997</v>
      </c>
      <c r="P3" s="15">
        <v>0.30732288627512999</v>
      </c>
      <c r="Q3" s="15">
        <v>0.71601615633141003</v>
      </c>
      <c r="R3" s="15">
        <v>0.68320536424527001</v>
      </c>
      <c r="S3" s="15">
        <v>1.1008</v>
      </c>
      <c r="T3" s="15">
        <v>3.1496900523180001E-2</v>
      </c>
      <c r="U3" s="15">
        <v>0</v>
      </c>
      <c r="V3" s="15">
        <v>5.9672575151099999E-3</v>
      </c>
      <c r="W3" s="15">
        <v>0</v>
      </c>
      <c r="X3" s="15">
        <v>0.7969117299231</v>
      </c>
      <c r="Y3" s="15">
        <v>5.0639570655750005E-2</v>
      </c>
      <c r="Z3" s="15">
        <v>0.78134576460080996</v>
      </c>
      <c r="AA3" s="15">
        <v>0.41772627455163003</v>
      </c>
      <c r="AB3" s="15">
        <v>6.2044879362000002E-3</v>
      </c>
      <c r="AC3" s="15">
        <v>6.6059548026599999E-3</v>
      </c>
      <c r="AD3" s="15">
        <v>6.7409754092480698</v>
      </c>
      <c r="AE3" s="15">
        <v>1.7027407800391958</v>
      </c>
      <c r="AF3" s="15">
        <v>16.838150244488006</v>
      </c>
      <c r="AG3" s="15">
        <v>0.92941256859140331</v>
      </c>
      <c r="AH3" s="15">
        <v>1.9904328415681491</v>
      </c>
      <c r="AI3" s="15">
        <v>0.21888852272051235</v>
      </c>
      <c r="AJ3" s="15">
        <v>6.1114219979695975E-2</v>
      </c>
      <c r="AK3" s="15">
        <v>7.4219970169304759</v>
      </c>
      <c r="AL3" s="15">
        <v>7.3583805682561995E-2</v>
      </c>
      <c r="AM3" s="15">
        <v>0</v>
      </c>
    </row>
    <row r="4" spans="1:39" x14ac:dyDescent="0.25">
      <c r="A4" s="13">
        <v>522</v>
      </c>
      <c r="B4" s="13" t="s">
        <v>78</v>
      </c>
      <c r="C4" s="13" t="s">
        <v>79</v>
      </c>
      <c r="D4" s="13">
        <v>312000</v>
      </c>
      <c r="E4" s="13">
        <v>175000</v>
      </c>
      <c r="F4" s="13">
        <v>41</v>
      </c>
      <c r="G4" s="14">
        <v>0.819581</v>
      </c>
      <c r="H4" s="15">
        <v>11.25389</v>
      </c>
      <c r="I4" s="15">
        <v>26.51031</v>
      </c>
      <c r="J4" s="15">
        <v>8.4601900000000008</v>
      </c>
      <c r="K4" s="16">
        <v>15</v>
      </c>
      <c r="L4" s="15">
        <v>1.06318</v>
      </c>
      <c r="M4" s="15">
        <v>1.1095900000000001</v>
      </c>
      <c r="N4" s="15">
        <v>1.60524</v>
      </c>
      <c r="O4" s="15">
        <v>0.47288999999999998</v>
      </c>
      <c r="P4" s="15">
        <v>7.1205623314859995E-2</v>
      </c>
      <c r="Q4" s="15">
        <v>0.30141037424181005</v>
      </c>
      <c r="R4" s="15">
        <v>0.59785715813466001</v>
      </c>
      <c r="S4" s="15">
        <v>0.56733</v>
      </c>
      <c r="T4" s="15">
        <v>5.9855060090400003E-3</v>
      </c>
      <c r="U4" s="15">
        <v>0</v>
      </c>
      <c r="V4" s="15">
        <v>1.8978433687199998E-3</v>
      </c>
      <c r="W4" s="15">
        <v>8.8870165439100014E-3</v>
      </c>
      <c r="X4" s="15">
        <v>0.30321697514088003</v>
      </c>
      <c r="Y4" s="15">
        <v>5.8814895936390006E-2</v>
      </c>
      <c r="Z4" s="15">
        <v>0.58917087502398002</v>
      </c>
      <c r="AA4" s="15">
        <v>0.46214310877724996</v>
      </c>
      <c r="AB4" s="15">
        <v>5.3468087214900003E-3</v>
      </c>
      <c r="AC4" s="15">
        <v>5.5840391425799997E-3</v>
      </c>
      <c r="AD4" s="15">
        <v>4.0241761299375307</v>
      </c>
      <c r="AE4" s="15">
        <v>1.9150572496853202</v>
      </c>
      <c r="AF4" s="15">
        <v>9.2193982658613916</v>
      </c>
      <c r="AG4" s="15">
        <v>0.52383450098104056</v>
      </c>
      <c r="AH4" s="15">
        <v>5.1338661027922929E-2</v>
      </c>
      <c r="AI4" s="15">
        <v>0.41079033707167106</v>
      </c>
      <c r="AJ4" s="15">
        <v>2.2922076669058281E-2</v>
      </c>
      <c r="AK4" s="15">
        <v>3.1064617045389289</v>
      </c>
      <c r="AL4" s="15">
        <v>6.6172041646717587E-3</v>
      </c>
      <c r="AM4" s="15">
        <v>0</v>
      </c>
    </row>
    <row r="5" spans="1:39" x14ac:dyDescent="0.25">
      <c r="A5" s="13">
        <v>553</v>
      </c>
      <c r="B5" s="13" t="s">
        <v>80</v>
      </c>
      <c r="C5" s="13" t="s">
        <v>81</v>
      </c>
      <c r="D5" s="13">
        <v>259940</v>
      </c>
      <c r="E5" s="13">
        <v>282150</v>
      </c>
      <c r="F5" s="13">
        <v>41</v>
      </c>
      <c r="G5" s="14">
        <v>1.455921</v>
      </c>
      <c r="H5" s="15">
        <v>5.0555300000000001</v>
      </c>
      <c r="I5" s="15">
        <v>14.92473</v>
      </c>
      <c r="J5" s="15">
        <v>3.94076</v>
      </c>
      <c r="K5" s="16">
        <v>9</v>
      </c>
      <c r="L5" s="15">
        <v>1.40402</v>
      </c>
      <c r="M5" s="15">
        <v>1.22655</v>
      </c>
      <c r="N5" s="15">
        <v>0.97075</v>
      </c>
      <c r="O5" s="15">
        <v>2.0400000000000001E-2</v>
      </c>
      <c r="P5" s="15">
        <v>0</v>
      </c>
      <c r="Q5" s="15">
        <v>0.33265179584997001</v>
      </c>
      <c r="R5" s="15">
        <v>0.21633589554015001</v>
      </c>
      <c r="S5" s="15">
        <v>0.10317</v>
      </c>
      <c r="T5" s="15">
        <v>0</v>
      </c>
      <c r="U5" s="15">
        <v>0</v>
      </c>
      <c r="V5" s="15">
        <v>0</v>
      </c>
      <c r="W5" s="15">
        <v>0</v>
      </c>
      <c r="X5" s="15">
        <v>7.6625426012069994E-2</v>
      </c>
      <c r="Y5" s="15">
        <v>4.6916877894029999E-2</v>
      </c>
      <c r="Z5" s="15">
        <v>1.40513403261E-2</v>
      </c>
      <c r="AA5" s="15">
        <v>0</v>
      </c>
      <c r="AB5" s="15">
        <v>2.0985768019499999E-3</v>
      </c>
      <c r="AC5" s="15">
        <v>4.58037197643E-3</v>
      </c>
      <c r="AD5" s="15">
        <v>0.63736514749311002</v>
      </c>
      <c r="AE5" s="15">
        <v>1.2858303161124514</v>
      </c>
      <c r="AF5" s="15">
        <v>5.6005346225606125</v>
      </c>
      <c r="AG5" s="15">
        <v>0.26137185510345284</v>
      </c>
      <c r="AH5" s="15">
        <v>8.8217980954300029E-2</v>
      </c>
      <c r="AI5" s="15">
        <v>0.21775774242924684</v>
      </c>
      <c r="AJ5" s="15">
        <v>2.1935698134500612E-2</v>
      </c>
      <c r="AK5" s="15">
        <v>2.3889699024373825</v>
      </c>
      <c r="AL5" s="15">
        <v>4.5818822680521315E-3</v>
      </c>
      <c r="AM5" s="15">
        <v>0</v>
      </c>
    </row>
    <row r="6" spans="1:39" x14ac:dyDescent="0.25">
      <c r="A6" s="13">
        <v>560</v>
      </c>
      <c r="B6" s="13" t="s">
        <v>82</v>
      </c>
      <c r="C6" s="13" t="s">
        <v>79</v>
      </c>
      <c r="D6" s="13">
        <v>330260</v>
      </c>
      <c r="E6" s="13">
        <v>190000</v>
      </c>
      <c r="F6" s="13">
        <v>41</v>
      </c>
      <c r="G6" s="14">
        <v>1.3745390000000002</v>
      </c>
      <c r="H6" s="15">
        <v>18.186250000000001</v>
      </c>
      <c r="I6" s="15">
        <v>42.066540000000003</v>
      </c>
      <c r="J6" s="15">
        <v>13.16325</v>
      </c>
      <c r="K6" s="16">
        <v>22</v>
      </c>
      <c r="L6" s="15">
        <v>1.34738</v>
      </c>
      <c r="M6" s="15">
        <v>1.2447299999999999</v>
      </c>
      <c r="N6" s="15">
        <v>1.54711</v>
      </c>
      <c r="O6" s="15">
        <v>0.68044000000000004</v>
      </c>
      <c r="P6" s="15">
        <v>9.5311883796389996E-2</v>
      </c>
      <c r="Q6" s="15">
        <v>0.54017366882192996</v>
      </c>
      <c r="R6" s="15">
        <v>1.2596387905061102</v>
      </c>
      <c r="S6" s="15">
        <v>1.10954</v>
      </c>
      <c r="T6" s="15">
        <v>4.9617654995670002E-2</v>
      </c>
      <c r="U6" s="15">
        <v>0</v>
      </c>
      <c r="V6" s="15">
        <v>9.1607439528599999E-3</v>
      </c>
      <c r="W6" s="15">
        <v>0</v>
      </c>
      <c r="X6" s="15">
        <v>0.70203780998103005</v>
      </c>
      <c r="Y6" s="15">
        <v>5.594988238938E-2</v>
      </c>
      <c r="Z6" s="15">
        <v>0.86822684420153995</v>
      </c>
      <c r="AA6" s="15">
        <v>0.24920143310807999</v>
      </c>
      <c r="AB6" s="15">
        <v>8.3578102199400005E-3</v>
      </c>
      <c r="AC6" s="15">
        <v>8.558543653169999E-3</v>
      </c>
      <c r="AD6" s="15">
        <v>8.4108585917945096</v>
      </c>
      <c r="AE6" s="15">
        <v>3.0292508874659245</v>
      </c>
      <c r="AF6" s="15">
        <v>14.583308349320367</v>
      </c>
      <c r="AG6" s="15">
        <v>0.78376145890187576</v>
      </c>
      <c r="AH6" s="15">
        <v>0.17176324456113529</v>
      </c>
      <c r="AI6" s="15">
        <v>0.76583052538720542</v>
      </c>
      <c r="AJ6" s="15">
        <v>3.3149714050581751E-2</v>
      </c>
      <c r="AK6" s="15">
        <v>4.4925387302955473</v>
      </c>
      <c r="AL6" s="15">
        <v>2.0687090017366846E-2</v>
      </c>
      <c r="AM6" s="15">
        <v>0</v>
      </c>
    </row>
    <row r="7" spans="1:39" x14ac:dyDescent="0.25">
      <c r="A7" s="13">
        <v>569</v>
      </c>
      <c r="B7" s="13" t="s">
        <v>83</v>
      </c>
      <c r="C7" s="13" t="s">
        <v>79</v>
      </c>
      <c r="D7" s="13">
        <v>328550</v>
      </c>
      <c r="E7" s="13">
        <v>200450</v>
      </c>
      <c r="F7" s="13">
        <v>41</v>
      </c>
      <c r="G7" s="14">
        <v>2.2772550000000003</v>
      </c>
      <c r="H7" s="15">
        <v>11.291090000000001</v>
      </c>
      <c r="I7" s="15">
        <v>37.473799999999997</v>
      </c>
      <c r="J7" s="15">
        <v>8.47865</v>
      </c>
      <c r="K7" s="16">
        <v>20</v>
      </c>
      <c r="L7" s="15">
        <v>1.3396999999999999</v>
      </c>
      <c r="M7" s="15">
        <v>1.2376400000000001</v>
      </c>
      <c r="N7" s="15">
        <v>1.5383</v>
      </c>
      <c r="O7" s="15">
        <v>0.37685000000000002</v>
      </c>
      <c r="P7" s="15">
        <v>5.1095783004000001E-2</v>
      </c>
      <c r="Q7" s="15">
        <v>0.31568069649507002</v>
      </c>
      <c r="R7" s="15">
        <v>0.92246136816149993</v>
      </c>
      <c r="S7" s="15">
        <v>0.84094999999999998</v>
      </c>
      <c r="T7" s="15">
        <v>1.461704363793E-2</v>
      </c>
      <c r="U7" s="15">
        <v>0</v>
      </c>
      <c r="V7" s="15">
        <v>0.27328944509568004</v>
      </c>
      <c r="W7" s="15">
        <v>0</v>
      </c>
      <c r="X7" s="15">
        <v>0.57077639314254003</v>
      </c>
      <c r="Y7" s="15">
        <v>5.3760063117780005E-2</v>
      </c>
      <c r="Z7" s="15">
        <v>0.15706478725550999</v>
      </c>
      <c r="AA7" s="15">
        <v>1.8248493930000001E-5</v>
      </c>
      <c r="AB7" s="15">
        <v>7.1716581144900008E-3</v>
      </c>
      <c r="AC7" s="15">
        <v>9.0512529892800009E-3</v>
      </c>
      <c r="AD7" s="15">
        <v>3.58267206779511</v>
      </c>
      <c r="AE7" s="15">
        <v>3.2416336313530145</v>
      </c>
      <c r="AF7" s="15">
        <v>15.605753553511136</v>
      </c>
      <c r="AG7" s="15">
        <v>0.752761050441206</v>
      </c>
      <c r="AH7" s="15">
        <v>0.21310598159411023</v>
      </c>
      <c r="AI7" s="15">
        <v>0.42528049700527409</v>
      </c>
      <c r="AJ7" s="15">
        <v>4.3434409020625758E-2</v>
      </c>
      <c r="AK7" s="15">
        <v>5.8863483544659756</v>
      </c>
      <c r="AL7" s="15">
        <v>1.4392522608657917E-2</v>
      </c>
      <c r="AM7" s="15">
        <v>0</v>
      </c>
    </row>
    <row r="8" spans="1:39" x14ac:dyDescent="0.25">
      <c r="A8" s="13">
        <v>575</v>
      </c>
      <c r="B8" s="13" t="s">
        <v>84</v>
      </c>
      <c r="C8" s="13" t="s">
        <v>79</v>
      </c>
      <c r="D8" s="13">
        <v>254818</v>
      </c>
      <c r="E8" s="13">
        <v>211900</v>
      </c>
      <c r="F8" s="13">
        <v>41</v>
      </c>
      <c r="G8" s="14">
        <v>2.1756709999999999</v>
      </c>
      <c r="H8" s="15">
        <v>6.4742800000000003</v>
      </c>
      <c r="I8" s="15">
        <v>13.58296</v>
      </c>
      <c r="J8" s="15">
        <v>4.9981499999999999</v>
      </c>
      <c r="K8" s="16">
        <v>8</v>
      </c>
      <c r="L8" s="15">
        <v>1.5525199999999999</v>
      </c>
      <c r="M8" s="15">
        <v>1.4410799999999999</v>
      </c>
      <c r="N8" s="15">
        <v>0.98265999999999998</v>
      </c>
      <c r="O8" s="15">
        <v>0.14459</v>
      </c>
      <c r="P8" s="15">
        <v>3.4672138467000004E-4</v>
      </c>
      <c r="Q8" s="15">
        <v>4.5894962233949996E-2</v>
      </c>
      <c r="R8" s="15">
        <v>0.85381053399684004</v>
      </c>
      <c r="S8" s="15">
        <v>0.35294999999999999</v>
      </c>
      <c r="T8" s="15">
        <v>6.49646383908E-3</v>
      </c>
      <c r="U8" s="15">
        <v>0</v>
      </c>
      <c r="V8" s="15">
        <v>0</v>
      </c>
      <c r="W8" s="15">
        <v>0</v>
      </c>
      <c r="X8" s="15">
        <v>0.11529398464974</v>
      </c>
      <c r="Y8" s="15">
        <v>7.4727582643349999E-2</v>
      </c>
      <c r="Z8" s="15">
        <v>2.9489566190880001E-2</v>
      </c>
      <c r="AA8" s="15">
        <v>0</v>
      </c>
      <c r="AB8" s="15">
        <v>3.5402078224200002E-3</v>
      </c>
      <c r="AC8" s="15">
        <v>5.9307605272499999E-3</v>
      </c>
      <c r="AD8" s="15">
        <v>0.86494211529414</v>
      </c>
      <c r="AE8" s="15">
        <v>0.87831088716957439</v>
      </c>
      <c r="AF8" s="15">
        <v>3.6665539362676256</v>
      </c>
      <c r="AG8" s="15">
        <v>0.19594622578257048</v>
      </c>
      <c r="AH8" s="15">
        <v>2.9682095970207538E-2</v>
      </c>
      <c r="AI8" s="15">
        <v>0.17423451729547959</v>
      </c>
      <c r="AJ8" s="15">
        <v>2.1611270228997916E-2</v>
      </c>
      <c r="AK8" s="15">
        <v>2.1359160911873021</v>
      </c>
      <c r="AL8" s="15">
        <v>6.4249760982420653E-3</v>
      </c>
      <c r="AM8" s="15">
        <v>0</v>
      </c>
    </row>
    <row r="9" spans="1:39" x14ac:dyDescent="0.25">
      <c r="A9" s="13">
        <v>581</v>
      </c>
      <c r="B9" s="13" t="s">
        <v>85</v>
      </c>
      <c r="C9" s="13" t="s">
        <v>79</v>
      </c>
      <c r="D9" s="13">
        <v>251270</v>
      </c>
      <c r="E9" s="13">
        <v>200770</v>
      </c>
      <c r="F9" s="13">
        <v>41</v>
      </c>
      <c r="G9" s="14">
        <v>1.8198470000000002</v>
      </c>
      <c r="H9" s="15">
        <v>9.3029200000000003</v>
      </c>
      <c r="I9" s="15">
        <v>28.682790000000001</v>
      </c>
      <c r="J9" s="15">
        <v>7.0646699999999996</v>
      </c>
      <c r="K9" s="16">
        <v>16</v>
      </c>
      <c r="L9" s="15">
        <v>1.3276399999999999</v>
      </c>
      <c r="M9" s="15">
        <v>1.2673000000000001</v>
      </c>
      <c r="N9" s="15">
        <v>1.2815099999999999</v>
      </c>
      <c r="O9" s="15">
        <v>0.27187</v>
      </c>
      <c r="P9" s="15">
        <v>0</v>
      </c>
      <c r="Q9" s="15">
        <v>0.23031424189052999</v>
      </c>
      <c r="R9" s="15">
        <v>1.2784164907600799</v>
      </c>
      <c r="S9" s="15">
        <v>0.53215999999999997</v>
      </c>
      <c r="T9" s="15">
        <v>0.17480232335547</v>
      </c>
      <c r="U9" s="15">
        <v>0</v>
      </c>
      <c r="V9" s="15">
        <v>0</v>
      </c>
      <c r="W9" s="15">
        <v>3.6496987860000003E-4</v>
      </c>
      <c r="X9" s="15">
        <v>0.38049934693442999</v>
      </c>
      <c r="Y9" s="15">
        <v>5.3632323660270001E-2</v>
      </c>
      <c r="Z9" s="15">
        <v>4.5876713740019996E-2</v>
      </c>
      <c r="AA9" s="15">
        <v>1.7646293630309999E-2</v>
      </c>
      <c r="AB9" s="15">
        <v>6.4782153451500004E-3</v>
      </c>
      <c r="AC9" s="15">
        <v>6.6059548026599999E-3</v>
      </c>
      <c r="AD9" s="15">
        <v>2.4277978809411302</v>
      </c>
      <c r="AE9" s="15">
        <v>2.5192453791271441</v>
      </c>
      <c r="AF9" s="15">
        <v>12.12805856504842</v>
      </c>
      <c r="AG9" s="15">
        <v>0.38484449906583118</v>
      </c>
      <c r="AH9" s="15">
        <v>8.1955484218798141E-2</v>
      </c>
      <c r="AI9" s="15">
        <v>0.59172754993726306</v>
      </c>
      <c r="AJ9" s="15">
        <v>2.6794936200220196E-2</v>
      </c>
      <c r="AK9" s="15">
        <v>3.6313220823446262</v>
      </c>
      <c r="AL9" s="15">
        <v>1.5921504057698068E-2</v>
      </c>
      <c r="AM9" s="15">
        <v>0</v>
      </c>
    </row>
    <row r="10" spans="1:39" x14ac:dyDescent="0.25">
      <c r="A10" s="13">
        <v>611</v>
      </c>
      <c r="B10" s="13" t="s">
        <v>86</v>
      </c>
      <c r="C10" s="13" t="s">
        <v>79</v>
      </c>
      <c r="D10" s="13">
        <v>316700</v>
      </c>
      <c r="E10" s="13">
        <v>210000</v>
      </c>
      <c r="F10" s="13">
        <v>41</v>
      </c>
      <c r="G10" s="14">
        <v>5.1507209999999999</v>
      </c>
      <c r="H10" s="15">
        <v>9.1564999999999994</v>
      </c>
      <c r="I10" s="15">
        <v>20.45852</v>
      </c>
      <c r="J10" s="15">
        <v>6.9523299999999999</v>
      </c>
      <c r="K10" s="16">
        <v>12</v>
      </c>
      <c r="L10" s="15">
        <v>1.30138</v>
      </c>
      <c r="M10" s="15">
        <v>1.20224</v>
      </c>
      <c r="N10" s="15">
        <v>1.4942899999999999</v>
      </c>
      <c r="O10" s="15">
        <v>0.34555999999999998</v>
      </c>
      <c r="P10" s="15">
        <v>1.135056322446E-2</v>
      </c>
      <c r="Q10" s="15">
        <v>0.38329136650572004</v>
      </c>
      <c r="R10" s="15">
        <v>1.2028859743838101</v>
      </c>
      <c r="S10" s="15">
        <v>0.63924999999999998</v>
      </c>
      <c r="T10" s="15">
        <v>5.21906926398E-3</v>
      </c>
      <c r="U10" s="15">
        <v>0</v>
      </c>
      <c r="V10" s="15">
        <v>7.5749498303430002E-2</v>
      </c>
      <c r="W10" s="15">
        <v>0</v>
      </c>
      <c r="X10" s="15">
        <v>0.49718021712285004</v>
      </c>
      <c r="Y10" s="15">
        <v>3.6515236353930003E-2</v>
      </c>
      <c r="Z10" s="15">
        <v>3.4617392985210001E-2</v>
      </c>
      <c r="AA10" s="15">
        <v>0</v>
      </c>
      <c r="AB10" s="15">
        <v>6.5147123330099995E-3</v>
      </c>
      <c r="AC10" s="15">
        <v>7.8651008838299986E-3</v>
      </c>
      <c r="AD10" s="15">
        <v>1.91258815181544</v>
      </c>
      <c r="AE10" s="15">
        <v>1.6168393268750456</v>
      </c>
      <c r="AF10" s="15">
        <v>6.7495788619564729</v>
      </c>
      <c r="AG10" s="15">
        <v>0.48642525482722132</v>
      </c>
      <c r="AH10" s="15">
        <v>9.2577457697910939E-2</v>
      </c>
      <c r="AI10" s="15">
        <v>0.1769016188038314</v>
      </c>
      <c r="AJ10" s="15">
        <v>2.1754062501664735E-2</v>
      </c>
      <c r="AK10" s="15">
        <v>2.1500287421168633</v>
      </c>
      <c r="AL10" s="15">
        <v>7.9146752209922656E-3</v>
      </c>
      <c r="AM10" s="15">
        <v>0</v>
      </c>
    </row>
    <row r="11" spans="1:39" x14ac:dyDescent="0.25">
      <c r="A11" s="13">
        <v>612</v>
      </c>
      <c r="B11" s="13" t="s">
        <v>87</v>
      </c>
      <c r="C11" s="13" t="s">
        <v>79</v>
      </c>
      <c r="D11" s="13">
        <v>314000</v>
      </c>
      <c r="E11" s="13">
        <v>210080</v>
      </c>
      <c r="F11" s="13">
        <v>41</v>
      </c>
      <c r="G11" s="14">
        <v>1.4121949999999999</v>
      </c>
      <c r="H11" s="15">
        <v>9.5410000000000004</v>
      </c>
      <c r="I11" s="15">
        <v>16.958670000000001</v>
      </c>
      <c r="J11" s="15">
        <v>7.2155500000000004</v>
      </c>
      <c r="K11" s="16">
        <v>10</v>
      </c>
      <c r="L11" s="15">
        <v>1.28494</v>
      </c>
      <c r="M11" s="15">
        <v>1.1870499999999999</v>
      </c>
      <c r="N11" s="15">
        <v>1.47542</v>
      </c>
      <c r="O11" s="15">
        <v>0.44692999999999999</v>
      </c>
      <c r="P11" s="15">
        <v>8.8505195560500006E-3</v>
      </c>
      <c r="Q11" s="15">
        <v>0.11388885061713</v>
      </c>
      <c r="R11" s="15">
        <v>0.9722432596025401</v>
      </c>
      <c r="S11" s="15">
        <v>1.0095799999999999</v>
      </c>
      <c r="T11" s="15">
        <v>1.1952763524150001E-2</v>
      </c>
      <c r="U11" s="15">
        <v>0</v>
      </c>
      <c r="V11" s="15">
        <v>6.9435519403650003E-2</v>
      </c>
      <c r="W11" s="15">
        <v>0</v>
      </c>
      <c r="X11" s="15">
        <v>1.4859201152381101</v>
      </c>
      <c r="Y11" s="15">
        <v>3.6515236353930003E-2</v>
      </c>
      <c r="Z11" s="15">
        <v>2.8431153542939999E-2</v>
      </c>
      <c r="AA11" s="15">
        <v>0</v>
      </c>
      <c r="AB11" s="15">
        <v>6.7154457662400007E-3</v>
      </c>
      <c r="AC11" s="15">
        <v>7.2081551023500008E-3</v>
      </c>
      <c r="AD11" s="15">
        <v>1.3958820461874901</v>
      </c>
      <c r="AE11" s="15">
        <v>0.97840304664036493</v>
      </c>
      <c r="AF11" s="15">
        <v>4.0843937998719797</v>
      </c>
      <c r="AG11" s="15">
        <v>0.23395038768039483</v>
      </c>
      <c r="AH11" s="15">
        <v>6.9787564847909989E-2</v>
      </c>
      <c r="AI11" s="15">
        <v>6.6841671135515326E-2</v>
      </c>
      <c r="AJ11" s="15">
        <v>1.9818186310403347E-2</v>
      </c>
      <c r="AK11" s="15">
        <v>1.9586994466313328</v>
      </c>
      <c r="AL11" s="15">
        <v>5.7758968821009079E-3</v>
      </c>
      <c r="AM11" s="15">
        <v>0</v>
      </c>
    </row>
    <row r="12" spans="1:39" x14ac:dyDescent="0.25">
      <c r="A12" s="13">
        <v>622</v>
      </c>
      <c r="B12" s="13" t="s">
        <v>88</v>
      </c>
      <c r="C12" s="13" t="s">
        <v>79</v>
      </c>
      <c r="D12" s="13">
        <v>285000</v>
      </c>
      <c r="E12" s="13">
        <v>193000</v>
      </c>
      <c r="F12" s="13">
        <v>41</v>
      </c>
      <c r="G12" s="14">
        <v>2.8624720000000003</v>
      </c>
      <c r="H12" s="15">
        <v>8.0268599999999992</v>
      </c>
      <c r="I12" s="15">
        <v>12.965769999999999</v>
      </c>
      <c r="J12" s="15">
        <v>6.1299099999999997</v>
      </c>
      <c r="K12" s="16">
        <v>8</v>
      </c>
      <c r="L12" s="15">
        <v>1.3087500000000001</v>
      </c>
      <c r="M12" s="15">
        <v>1.2492700000000001</v>
      </c>
      <c r="N12" s="15">
        <v>1.26328</v>
      </c>
      <c r="O12" s="15">
        <v>0.8276</v>
      </c>
      <c r="P12" s="15">
        <v>1.4270322253260002E-2</v>
      </c>
      <c r="Q12" s="15">
        <v>6.8614337176800003E-2</v>
      </c>
      <c r="R12" s="15">
        <v>0.67510303294035001</v>
      </c>
      <c r="S12" s="15">
        <v>0.42381999999999997</v>
      </c>
      <c r="T12" s="15">
        <v>0.1397834635038</v>
      </c>
      <c r="U12" s="15">
        <v>0</v>
      </c>
      <c r="V12" s="15">
        <v>1.8248493930000001E-5</v>
      </c>
      <c r="W12" s="15">
        <v>0</v>
      </c>
      <c r="X12" s="15">
        <v>0.34090011510633</v>
      </c>
      <c r="Y12" s="15">
        <v>3.8540819180160002E-2</v>
      </c>
      <c r="Z12" s="15">
        <v>0.41703283178229</v>
      </c>
      <c r="AA12" s="15">
        <v>0.27272374178385</v>
      </c>
      <c r="AB12" s="15">
        <v>4.2336505917599998E-3</v>
      </c>
      <c r="AC12" s="15">
        <v>9.1059984710699995E-3</v>
      </c>
      <c r="AD12" s="15">
        <v>0.97381263008051999</v>
      </c>
      <c r="AE12" s="15">
        <v>0.7132662392724316</v>
      </c>
      <c r="AF12" s="15">
        <v>2.9775665717169018</v>
      </c>
      <c r="AG12" s="15">
        <v>9.4074598652996624E-2</v>
      </c>
      <c r="AH12" s="15">
        <v>4.5811014842477701E-3</v>
      </c>
      <c r="AI12" s="15">
        <v>5.4443578982210944E-2</v>
      </c>
      <c r="AJ12" s="15">
        <v>1.0939564218462729E-2</v>
      </c>
      <c r="AK12" s="15">
        <v>1.0811947191072087</v>
      </c>
      <c r="AL12" s="15">
        <v>2.8436265655406691E-3</v>
      </c>
      <c r="AM12" s="15">
        <v>0</v>
      </c>
    </row>
    <row r="13" spans="1:39" x14ac:dyDescent="0.25">
      <c r="A13" s="13">
        <v>639</v>
      </c>
      <c r="B13" s="13" t="s">
        <v>89</v>
      </c>
      <c r="C13" s="13" t="s">
        <v>79</v>
      </c>
      <c r="D13" s="13">
        <v>259291</v>
      </c>
      <c r="E13" s="13">
        <v>280083</v>
      </c>
      <c r="F13" s="13">
        <v>41</v>
      </c>
      <c r="G13" s="14">
        <v>1.2323339999999998</v>
      </c>
      <c r="H13" s="15">
        <v>6.4259300000000001</v>
      </c>
      <c r="I13" s="15">
        <v>16.950289999999999</v>
      </c>
      <c r="J13" s="15">
        <v>4.9693399999999999</v>
      </c>
      <c r="K13" s="16">
        <v>10</v>
      </c>
      <c r="L13" s="15">
        <v>1.40402</v>
      </c>
      <c r="M13" s="15">
        <v>1.22655</v>
      </c>
      <c r="N13" s="15">
        <v>0.97075</v>
      </c>
      <c r="O13" s="15">
        <v>1.1639999999999999E-2</v>
      </c>
      <c r="P13" s="15">
        <v>0</v>
      </c>
      <c r="Q13" s="15">
        <v>0.70026770606982003</v>
      </c>
      <c r="R13" s="15">
        <v>0.40057269025743003</v>
      </c>
      <c r="S13" s="15">
        <v>9.4880000000000006E-2</v>
      </c>
      <c r="T13" s="15">
        <v>0</v>
      </c>
      <c r="U13" s="15">
        <v>0</v>
      </c>
      <c r="V13" s="15">
        <v>0</v>
      </c>
      <c r="W13" s="15">
        <v>0</v>
      </c>
      <c r="X13" s="15">
        <v>9.2611106694750006E-2</v>
      </c>
      <c r="Y13" s="15">
        <v>5.1223522461510004E-2</v>
      </c>
      <c r="Z13" s="15">
        <v>3.9434995382730001E-2</v>
      </c>
      <c r="AA13" s="15">
        <v>0</v>
      </c>
      <c r="AB13" s="15">
        <v>2.64603161985E-3</v>
      </c>
      <c r="AC13" s="15">
        <v>4.6716144460800003E-3</v>
      </c>
      <c r="AD13" s="15">
        <v>1.4266672554474</v>
      </c>
      <c r="AE13" s="15">
        <v>1.3371793058760695</v>
      </c>
      <c r="AF13" s="15">
        <v>5.5821237321278119</v>
      </c>
      <c r="AG13" s="15">
        <v>0.41752867939029242</v>
      </c>
      <c r="AH13" s="15">
        <v>0.15075919643720592</v>
      </c>
      <c r="AI13" s="15">
        <v>0.29985716887348707</v>
      </c>
      <c r="AJ13" s="15">
        <v>2.7290699016598474E-2</v>
      </c>
      <c r="AK13" s="15">
        <v>2.6972335522919892</v>
      </c>
      <c r="AL13" s="15">
        <v>1.2387665986542137E-2</v>
      </c>
      <c r="AM13" s="15">
        <v>0</v>
      </c>
    </row>
    <row r="14" spans="1:39" x14ac:dyDescent="0.25">
      <c r="A14" s="13">
        <v>648</v>
      </c>
      <c r="B14" s="13" t="s">
        <v>90</v>
      </c>
      <c r="C14" s="13" t="s">
        <v>79</v>
      </c>
      <c r="D14" s="13">
        <v>276000</v>
      </c>
      <c r="E14" s="13">
        <v>198820</v>
      </c>
      <c r="F14" s="13">
        <v>41</v>
      </c>
      <c r="G14" s="14">
        <v>0.14706899999999998</v>
      </c>
      <c r="H14" s="15">
        <v>11.169600000000001</v>
      </c>
      <c r="I14" s="15">
        <v>15.82546</v>
      </c>
      <c r="J14" s="15">
        <v>8.3768799999999999</v>
      </c>
      <c r="K14" s="16">
        <v>9</v>
      </c>
      <c r="L14" s="15">
        <v>1.30871</v>
      </c>
      <c r="M14" s="15">
        <v>1.2492300000000001</v>
      </c>
      <c r="N14" s="15">
        <v>1.2632399999999999</v>
      </c>
      <c r="O14" s="15">
        <v>0.54247000000000001</v>
      </c>
      <c r="P14" s="15">
        <v>4.4051864347020006E-2</v>
      </c>
      <c r="Q14" s="15">
        <v>0.23385444971294997</v>
      </c>
      <c r="R14" s="15">
        <v>1.0092512052925799</v>
      </c>
      <c r="S14" s="15">
        <v>0.75575999999999999</v>
      </c>
      <c r="T14" s="15">
        <v>4.4836549586010001E-2</v>
      </c>
      <c r="U14" s="15">
        <v>0</v>
      </c>
      <c r="V14" s="15">
        <v>4.3796385432000003E-4</v>
      </c>
      <c r="W14" s="15">
        <v>0</v>
      </c>
      <c r="X14" s="15">
        <v>0.46787313587127</v>
      </c>
      <c r="Y14" s="15">
        <v>4.9070200177770001E-2</v>
      </c>
      <c r="Z14" s="15">
        <v>1.24011290200101</v>
      </c>
      <c r="AA14" s="15">
        <v>0.23812459729256999</v>
      </c>
      <c r="AB14" s="15">
        <v>5.9855060090400003E-3</v>
      </c>
      <c r="AC14" s="15">
        <v>1.031039907045E-2</v>
      </c>
      <c r="AD14" s="15">
        <v>2.7062881468068603</v>
      </c>
      <c r="AE14" s="15">
        <v>0.66338515498338835</v>
      </c>
      <c r="AF14" s="15">
        <v>2.7693354218848971</v>
      </c>
      <c r="AG14" s="15">
        <v>5.1184463510669957E-2</v>
      </c>
      <c r="AH14" s="15">
        <v>1.1928407336009264E-3</v>
      </c>
      <c r="AI14" s="15">
        <v>9.5502685512911176E-2</v>
      </c>
      <c r="AJ14" s="15">
        <v>1.0699334121109258E-2</v>
      </c>
      <c r="AK14" s="15">
        <v>1.0574519531759274</v>
      </c>
      <c r="AL14" s="15">
        <v>7.1081460774935152E-3</v>
      </c>
      <c r="AM14" s="15">
        <v>0</v>
      </c>
    </row>
    <row r="15" spans="1:39" x14ac:dyDescent="0.25">
      <c r="A15" s="13">
        <v>664</v>
      </c>
      <c r="B15" s="13" t="s">
        <v>78</v>
      </c>
      <c r="C15" s="13" t="s">
        <v>79</v>
      </c>
      <c r="D15" s="13">
        <v>330000</v>
      </c>
      <c r="E15" s="13">
        <v>185640</v>
      </c>
      <c r="F15" s="13">
        <v>41</v>
      </c>
      <c r="G15" s="14">
        <v>2.3702670000000001</v>
      </c>
      <c r="H15" s="15">
        <v>18.484349999999999</v>
      </c>
      <c r="I15" s="15">
        <v>41.437690000000003</v>
      </c>
      <c r="J15" s="15">
        <v>13.191269999999999</v>
      </c>
      <c r="K15" s="16">
        <v>21</v>
      </c>
      <c r="L15" s="15">
        <v>1.34738</v>
      </c>
      <c r="M15" s="15">
        <v>1.2447299999999999</v>
      </c>
      <c r="N15" s="15">
        <v>1.54711</v>
      </c>
      <c r="O15" s="15">
        <v>2.6133700000000002</v>
      </c>
      <c r="P15" s="15">
        <v>0.47117611327260001</v>
      </c>
      <c r="Q15" s="15">
        <v>0.50093940687242999</v>
      </c>
      <c r="R15" s="15">
        <v>0.64221924687849008</v>
      </c>
      <c r="S15" s="15">
        <v>1.32782</v>
      </c>
      <c r="T15" s="15">
        <v>6.4490177548620006E-2</v>
      </c>
      <c r="U15" s="15">
        <v>0</v>
      </c>
      <c r="V15" s="15">
        <v>4.1241596281799998E-3</v>
      </c>
      <c r="W15" s="15">
        <v>0</v>
      </c>
      <c r="X15" s="15">
        <v>1.281044273886</v>
      </c>
      <c r="Y15" s="15">
        <v>4.602270169146E-2</v>
      </c>
      <c r="Z15" s="15">
        <v>3.5530912591345802</v>
      </c>
      <c r="AA15" s="15">
        <v>0.62966428305465005</v>
      </c>
      <c r="AB15" s="15">
        <v>6.4599668512200009E-3</v>
      </c>
      <c r="AC15" s="15">
        <v>5.4198026972100003E-3</v>
      </c>
      <c r="AD15" s="15">
        <v>3.19930770731367</v>
      </c>
      <c r="AE15" s="15">
        <v>2.6330366853506031</v>
      </c>
      <c r="AF15" s="15">
        <v>12.675868491586668</v>
      </c>
      <c r="AG15" s="15">
        <v>1.2524366086912797</v>
      </c>
      <c r="AH15" s="15">
        <v>1.0252701768506671</v>
      </c>
      <c r="AI15" s="15">
        <v>0.32455849442736129</v>
      </c>
      <c r="AJ15" s="15">
        <v>3.6829916510037058E-2</v>
      </c>
      <c r="AK15" s="15">
        <v>4.9912897016977196</v>
      </c>
      <c r="AL15" s="15">
        <v>1.4049924885671259E-2</v>
      </c>
      <c r="AM15" s="15">
        <v>0</v>
      </c>
    </row>
    <row r="16" spans="1:39" x14ac:dyDescent="0.25">
      <c r="A16" s="13">
        <v>10524</v>
      </c>
      <c r="B16" s="13" t="s">
        <v>78</v>
      </c>
      <c r="C16" s="13" t="s">
        <v>79</v>
      </c>
      <c r="D16" s="13">
        <v>276370</v>
      </c>
      <c r="E16" s="13">
        <v>189985</v>
      </c>
      <c r="F16" s="13">
        <v>41</v>
      </c>
      <c r="G16" s="14">
        <v>0.30332600000000004</v>
      </c>
      <c r="H16" s="15">
        <v>21.463950000000001</v>
      </c>
      <c r="I16" s="15">
        <v>34.293860000000002</v>
      </c>
      <c r="J16" s="15">
        <v>14.99736</v>
      </c>
      <c r="K16" s="16">
        <v>18</v>
      </c>
      <c r="L16" s="15">
        <v>1.29173</v>
      </c>
      <c r="M16" s="15">
        <v>1.23302</v>
      </c>
      <c r="N16" s="15">
        <v>1.24685</v>
      </c>
      <c r="O16" s="15">
        <v>3.1848200000000002</v>
      </c>
      <c r="P16" s="15">
        <v>1.677036592167E-2</v>
      </c>
      <c r="Q16" s="15">
        <v>0.44668663441854001</v>
      </c>
      <c r="R16" s="15">
        <v>0.77291496040514995</v>
      </c>
      <c r="S16" s="15">
        <v>2.2269199999999998</v>
      </c>
      <c r="T16" s="15">
        <v>0.31746904890021005</v>
      </c>
      <c r="U16" s="15">
        <v>0</v>
      </c>
      <c r="V16" s="15">
        <v>1.8248493930000001E-5</v>
      </c>
      <c r="W16" s="15">
        <v>0</v>
      </c>
      <c r="X16" s="15">
        <v>3.1191055764913203</v>
      </c>
      <c r="Y16" s="15">
        <v>3.3759713770500001E-2</v>
      </c>
      <c r="Z16" s="15">
        <v>3.2561882628934802</v>
      </c>
      <c r="AA16" s="15">
        <v>1.5627645231773402</v>
      </c>
      <c r="AB16" s="15">
        <v>5.2738147457700004E-3</v>
      </c>
      <c r="AC16" s="15">
        <v>6.1862394422699998E-3</v>
      </c>
      <c r="AD16" s="15">
        <v>2.7434785774362003</v>
      </c>
      <c r="AE16" s="15">
        <v>1.5375129537828578</v>
      </c>
      <c r="AF16" s="15">
        <v>7.4018383848181637</v>
      </c>
      <c r="AG16" s="15">
        <v>0.34398941393427512</v>
      </c>
      <c r="AH16" s="15">
        <v>4.3796295776709043E-2</v>
      </c>
      <c r="AI16" s="15">
        <v>0.56328441238966342</v>
      </c>
      <c r="AJ16" s="15">
        <v>2.1470558819008462E-2</v>
      </c>
      <c r="AK16" s="15">
        <v>2.9097480873682344</v>
      </c>
      <c r="AL16" s="15">
        <v>8.2698931110858961E-3</v>
      </c>
      <c r="AM16" s="15">
        <v>0</v>
      </c>
    </row>
    <row r="17" spans="1:39" x14ac:dyDescent="0.25">
      <c r="A17" s="13">
        <v>10548</v>
      </c>
      <c r="B17" s="13" t="s">
        <v>91</v>
      </c>
      <c r="C17" s="13" t="s">
        <v>81</v>
      </c>
      <c r="D17" s="13">
        <v>308350</v>
      </c>
      <c r="E17" s="13">
        <v>189570</v>
      </c>
      <c r="F17" s="13">
        <v>41</v>
      </c>
      <c r="G17" s="14">
        <v>2.0716570000000001</v>
      </c>
      <c r="H17" s="15">
        <v>11.80524</v>
      </c>
      <c r="I17" s="15">
        <v>38.260300000000001</v>
      </c>
      <c r="J17" s="15">
        <v>8.8608200000000004</v>
      </c>
      <c r="K17" s="16">
        <v>20</v>
      </c>
      <c r="L17" s="15">
        <v>1.07823</v>
      </c>
      <c r="M17" s="15">
        <v>1.1252899999999999</v>
      </c>
      <c r="N17" s="15">
        <v>1.6279600000000001</v>
      </c>
      <c r="O17" s="15">
        <v>0.24215</v>
      </c>
      <c r="P17" s="15">
        <v>1.886894272362E-2</v>
      </c>
      <c r="Q17" s="15">
        <v>0.1607692315233</v>
      </c>
      <c r="R17" s="15">
        <v>0.83924823584069996</v>
      </c>
      <c r="S17" s="15">
        <v>0.83301000000000003</v>
      </c>
      <c r="T17" s="15">
        <v>2.3358072230400002E-3</v>
      </c>
      <c r="U17" s="15">
        <v>0</v>
      </c>
      <c r="V17" s="15">
        <v>3.8321837253000001E-4</v>
      </c>
      <c r="W17" s="15">
        <v>0</v>
      </c>
      <c r="X17" s="15">
        <v>0.42550013296580996</v>
      </c>
      <c r="Y17" s="15">
        <v>5.169798330369E-2</v>
      </c>
      <c r="Z17" s="15">
        <v>0.41141229565185006</v>
      </c>
      <c r="AA17" s="15">
        <v>2.4471230360130002E-2</v>
      </c>
      <c r="AB17" s="15">
        <v>5.7300270940200005E-3</v>
      </c>
      <c r="AC17" s="15">
        <v>7.6278704627399992E-3</v>
      </c>
      <c r="AD17" s="15">
        <v>4.9505609242939803</v>
      </c>
      <c r="AE17" s="15">
        <v>3.537684854331669</v>
      </c>
      <c r="AF17" s="15">
        <v>15.408663384368426</v>
      </c>
      <c r="AG17" s="15">
        <v>0.83921830819807208</v>
      </c>
      <c r="AH17" s="15">
        <v>0.46686528830867435</v>
      </c>
      <c r="AI17" s="15">
        <v>0.45276896704239872</v>
      </c>
      <c r="AJ17" s="15">
        <v>5.2137104997891481E-2</v>
      </c>
      <c r="AK17" s="15">
        <v>5.6781404392268264</v>
      </c>
      <c r="AL17" s="15">
        <v>1.9581653526048924E-2</v>
      </c>
      <c r="AM17" s="15">
        <v>0</v>
      </c>
    </row>
    <row r="18" spans="1:39" x14ac:dyDescent="0.25">
      <c r="A18" s="13">
        <v>10573</v>
      </c>
      <c r="B18" s="13" t="s">
        <v>82</v>
      </c>
      <c r="C18" s="13" t="s">
        <v>79</v>
      </c>
      <c r="D18" s="13">
        <v>330880</v>
      </c>
      <c r="E18" s="13">
        <v>189200</v>
      </c>
      <c r="F18" s="13">
        <v>41</v>
      </c>
      <c r="G18" s="14">
        <v>0.88499400000000006</v>
      </c>
      <c r="H18" s="15">
        <v>18.186250000000001</v>
      </c>
      <c r="I18" s="15">
        <v>41.154119999999999</v>
      </c>
      <c r="J18" s="15">
        <v>13.16325</v>
      </c>
      <c r="K18" s="16">
        <v>21</v>
      </c>
      <c r="L18" s="15">
        <v>1.34738</v>
      </c>
      <c r="M18" s="15">
        <v>1.2447299999999999</v>
      </c>
      <c r="N18" s="15">
        <v>1.54711</v>
      </c>
      <c r="O18" s="15">
        <v>0.68044000000000004</v>
      </c>
      <c r="P18" s="15">
        <v>9.5311883796389996E-2</v>
      </c>
      <c r="Q18" s="15">
        <v>0.54017366882192996</v>
      </c>
      <c r="R18" s="15">
        <v>1.2596387905061102</v>
      </c>
      <c r="S18" s="15">
        <v>1.10954</v>
      </c>
      <c r="T18" s="15">
        <v>4.9617654995670002E-2</v>
      </c>
      <c r="U18" s="15">
        <v>0</v>
      </c>
      <c r="V18" s="15">
        <v>9.1607439528599999E-3</v>
      </c>
      <c r="W18" s="15">
        <v>0</v>
      </c>
      <c r="X18" s="15">
        <v>0.70203780998103005</v>
      </c>
      <c r="Y18" s="15">
        <v>5.594988238938E-2</v>
      </c>
      <c r="Z18" s="15">
        <v>0.86822684420153995</v>
      </c>
      <c r="AA18" s="15">
        <v>0.24920143310807999</v>
      </c>
      <c r="AB18" s="15">
        <v>8.3578102199400005E-3</v>
      </c>
      <c r="AC18" s="15">
        <v>8.558543653169999E-3</v>
      </c>
      <c r="AD18" s="15">
        <v>8.4108585917945096</v>
      </c>
      <c r="AE18" s="15">
        <v>2.763134615652135</v>
      </c>
      <c r="AF18" s="15">
        <v>13.302181168772268</v>
      </c>
      <c r="AG18" s="15">
        <v>0.62302947630430661</v>
      </c>
      <c r="AH18" s="15">
        <v>7.739593042543505E-2</v>
      </c>
      <c r="AI18" s="15">
        <v>1.1917768139584219</v>
      </c>
      <c r="AJ18" s="15">
        <v>3.655423889740133E-2</v>
      </c>
      <c r="AK18" s="15">
        <v>4.9539291274872861</v>
      </c>
      <c r="AL18" s="15">
        <v>1.9868628502743676E-2</v>
      </c>
      <c r="AM18" s="15">
        <v>0</v>
      </c>
    </row>
    <row r="19" spans="1:39" x14ac:dyDescent="0.25">
      <c r="A19" s="13">
        <v>10579</v>
      </c>
      <c r="B19" s="13" t="s">
        <v>92</v>
      </c>
      <c r="C19" s="13" t="s">
        <v>79</v>
      </c>
      <c r="D19" s="13">
        <v>315600</v>
      </c>
      <c r="E19" s="13">
        <v>197600</v>
      </c>
      <c r="F19" s="13">
        <v>41</v>
      </c>
      <c r="G19" s="14">
        <v>0.82137400000000005</v>
      </c>
      <c r="H19" s="15">
        <v>10.57002</v>
      </c>
      <c r="I19" s="15">
        <v>17.06372</v>
      </c>
      <c r="J19" s="15">
        <v>7.9549799999999999</v>
      </c>
      <c r="K19" s="16">
        <v>10</v>
      </c>
      <c r="L19" s="15">
        <v>1.29664</v>
      </c>
      <c r="M19" s="15">
        <v>1.1978599999999999</v>
      </c>
      <c r="N19" s="15">
        <v>1.4888600000000001</v>
      </c>
      <c r="O19" s="15">
        <v>0.25689000000000001</v>
      </c>
      <c r="P19" s="15">
        <v>9.7081987707600004E-3</v>
      </c>
      <c r="Q19" s="15">
        <v>0.16003929176610002</v>
      </c>
      <c r="R19" s="15">
        <v>1.0577009566767299</v>
      </c>
      <c r="S19" s="15">
        <v>1.4659199999999999</v>
      </c>
      <c r="T19" s="15">
        <v>5.0913298064699996E-3</v>
      </c>
      <c r="U19" s="15">
        <v>0</v>
      </c>
      <c r="V19" s="15">
        <v>1.5876189719100001E-2</v>
      </c>
      <c r="W19" s="15">
        <v>0</v>
      </c>
      <c r="X19" s="15">
        <v>0.90713263326030003</v>
      </c>
      <c r="Y19" s="15">
        <v>5.0274600777150007E-2</v>
      </c>
      <c r="Z19" s="15">
        <v>0.22133598287696998</v>
      </c>
      <c r="AA19" s="15">
        <v>6.1314939604800002E-3</v>
      </c>
      <c r="AB19" s="15">
        <v>6.8431852237500002E-3</v>
      </c>
      <c r="AC19" s="15">
        <v>8.0293373291999998E-3</v>
      </c>
      <c r="AD19" s="15">
        <v>2.41564438398375</v>
      </c>
      <c r="AE19" s="15">
        <v>0.73362447115251139</v>
      </c>
      <c r="AF19" s="15">
        <v>3.5317879808806376</v>
      </c>
      <c r="AG19" s="15">
        <v>0.16807847146997171</v>
      </c>
      <c r="AH19" s="15">
        <v>6.0530946195355203E-3</v>
      </c>
      <c r="AI19" s="15">
        <v>0.1357656805570667</v>
      </c>
      <c r="AJ19" s="15">
        <v>1.4028348297137928E-2</v>
      </c>
      <c r="AK19" s="15">
        <v>1.90115962843009</v>
      </c>
      <c r="AL19" s="15">
        <v>3.2023245930493881E-3</v>
      </c>
      <c r="AM19" s="15">
        <v>0</v>
      </c>
    </row>
    <row r="20" spans="1:39" x14ac:dyDescent="0.25">
      <c r="A20" s="13">
        <v>10585</v>
      </c>
      <c r="B20" s="13" t="s">
        <v>93</v>
      </c>
      <c r="C20" s="13" t="s">
        <v>79</v>
      </c>
      <c r="D20" s="13">
        <v>291000</v>
      </c>
      <c r="E20" s="13">
        <v>179100</v>
      </c>
      <c r="F20" s="13">
        <v>41</v>
      </c>
      <c r="G20" s="14">
        <v>0.50523099999999999</v>
      </c>
      <c r="H20" s="15">
        <v>13.65253</v>
      </c>
      <c r="I20" s="15">
        <v>29.296320000000001</v>
      </c>
      <c r="J20" s="15">
        <v>10.07526</v>
      </c>
      <c r="K20" s="16">
        <v>16</v>
      </c>
      <c r="L20" s="15">
        <v>1.0332300000000001</v>
      </c>
      <c r="M20" s="15">
        <v>1.07833</v>
      </c>
      <c r="N20" s="15">
        <v>1.56002</v>
      </c>
      <c r="O20" s="15">
        <v>0.44203999999999999</v>
      </c>
      <c r="P20" s="15">
        <v>2.0620798140899999E-3</v>
      </c>
      <c r="Q20" s="15">
        <v>0.25047882768317997</v>
      </c>
      <c r="R20" s="15">
        <v>0.84829948882997996</v>
      </c>
      <c r="S20" s="15">
        <v>0.59940000000000004</v>
      </c>
      <c r="T20" s="15">
        <v>2.9453069203020002E-2</v>
      </c>
      <c r="U20" s="15">
        <v>0</v>
      </c>
      <c r="V20" s="15">
        <v>0</v>
      </c>
      <c r="W20" s="15">
        <v>1.4233825265399999E-3</v>
      </c>
      <c r="X20" s="15">
        <v>0.98791871588841007</v>
      </c>
      <c r="Y20" s="15">
        <v>5.7026543531250001E-2</v>
      </c>
      <c r="Z20" s="15">
        <v>3.4371220802094302</v>
      </c>
      <c r="AA20" s="15">
        <v>5.0968043546490004E-2</v>
      </c>
      <c r="AB20" s="15">
        <v>7.5913734748799993E-3</v>
      </c>
      <c r="AC20" s="15">
        <v>5.7117786000900001E-3</v>
      </c>
      <c r="AD20" s="15">
        <v>3.2614073321574599</v>
      </c>
      <c r="AE20" s="15">
        <v>2.0246262614853205</v>
      </c>
      <c r="AF20" s="15">
        <v>9.7468813776832715</v>
      </c>
      <c r="AG20" s="15">
        <v>0.24177577509629181</v>
      </c>
      <c r="AH20" s="15">
        <v>3.2227921110838928E-2</v>
      </c>
      <c r="AI20" s="15">
        <v>0.20079011543172581</v>
      </c>
      <c r="AJ20" s="15">
        <v>2.4825942095566423E-2</v>
      </c>
      <c r="AK20" s="15">
        <v>3.3644786863085914</v>
      </c>
      <c r="AL20" s="15">
        <v>8.1839207883928466E-3</v>
      </c>
      <c r="AM20" s="15">
        <v>0</v>
      </c>
    </row>
    <row r="21" spans="1:39" x14ac:dyDescent="0.25">
      <c r="A21" s="13">
        <v>10587</v>
      </c>
      <c r="B21" s="13" t="s">
        <v>84</v>
      </c>
      <c r="C21" s="13" t="s">
        <v>79</v>
      </c>
      <c r="D21" s="13">
        <v>251230</v>
      </c>
      <c r="E21" s="13">
        <v>201600</v>
      </c>
      <c r="F21" s="13">
        <v>41</v>
      </c>
      <c r="G21" s="14">
        <v>2.1789340000000004</v>
      </c>
      <c r="H21" s="15">
        <v>8.1720600000000001</v>
      </c>
      <c r="I21" s="15">
        <v>21.072420000000001</v>
      </c>
      <c r="J21" s="15">
        <v>6.2461799999999998</v>
      </c>
      <c r="K21" s="16">
        <v>12</v>
      </c>
      <c r="L21" s="15">
        <v>1.3276399999999999</v>
      </c>
      <c r="M21" s="15">
        <v>1.2673000000000001</v>
      </c>
      <c r="N21" s="15">
        <v>1.2815099999999999</v>
      </c>
      <c r="O21" s="15">
        <v>0.22098999999999999</v>
      </c>
      <c r="P21" s="15">
        <v>7.2993975720000005E-5</v>
      </c>
      <c r="Q21" s="15">
        <v>0.17352492878036999</v>
      </c>
      <c r="R21" s="15">
        <v>1.0432481494841701</v>
      </c>
      <c r="S21" s="15">
        <v>0.50863000000000003</v>
      </c>
      <c r="T21" s="15">
        <v>8.8687680499799998E-2</v>
      </c>
      <c r="U21" s="15">
        <v>0</v>
      </c>
      <c r="V21" s="15">
        <v>0</v>
      </c>
      <c r="W21" s="15">
        <v>3.2847289074000005E-4</v>
      </c>
      <c r="X21" s="15">
        <v>0.36617427919938</v>
      </c>
      <c r="Y21" s="15">
        <v>6.1296691110870008E-2</v>
      </c>
      <c r="Z21" s="15">
        <v>3.295678003758E-2</v>
      </c>
      <c r="AA21" s="15">
        <v>1.6733868933810001E-2</v>
      </c>
      <c r="AB21" s="15">
        <v>7.0621671509100009E-3</v>
      </c>
      <c r="AC21" s="15">
        <v>5.89426353939E-3</v>
      </c>
      <c r="AD21" s="15">
        <v>1.7699944202464202</v>
      </c>
      <c r="AE21" s="15">
        <v>1.6052491905328332</v>
      </c>
      <c r="AF21" s="15">
        <v>7.7279316876326432</v>
      </c>
      <c r="AG21" s="15">
        <v>0.24711042142778264</v>
      </c>
      <c r="AH21" s="15">
        <v>4.4572234549345127E-2</v>
      </c>
      <c r="AI21" s="15">
        <v>0.38112366734388858</v>
      </c>
      <c r="AJ21" s="15">
        <v>2.1159663226059448E-2</v>
      </c>
      <c r="AK21" s="15">
        <v>2.8676146774006406</v>
      </c>
      <c r="AL21" s="15">
        <v>5.5984578868113147E-3</v>
      </c>
      <c r="AM21" s="15">
        <v>0</v>
      </c>
    </row>
    <row r="22" spans="1:39" x14ac:dyDescent="0.25">
      <c r="A22" s="13">
        <v>10624</v>
      </c>
      <c r="B22" s="13" t="s">
        <v>86</v>
      </c>
      <c r="C22" s="13" t="s">
        <v>79</v>
      </c>
      <c r="D22" s="13">
        <v>316060</v>
      </c>
      <c r="E22" s="13">
        <v>211600</v>
      </c>
      <c r="F22" s="13">
        <v>41</v>
      </c>
      <c r="G22" s="14">
        <v>0.50312900000000005</v>
      </c>
      <c r="H22" s="15">
        <v>9.3983100000000004</v>
      </c>
      <c r="I22" s="15">
        <v>18.68909</v>
      </c>
      <c r="J22" s="15">
        <v>7.1268500000000001</v>
      </c>
      <c r="K22" s="16">
        <v>11</v>
      </c>
      <c r="L22" s="15">
        <v>1.30081</v>
      </c>
      <c r="M22" s="15">
        <v>1.2017100000000001</v>
      </c>
      <c r="N22" s="15">
        <v>1.4936400000000001</v>
      </c>
      <c r="O22" s="15">
        <v>0.39932000000000001</v>
      </c>
      <c r="P22" s="15">
        <v>8.1753252806399997E-3</v>
      </c>
      <c r="Q22" s="15">
        <v>0.15069606287394</v>
      </c>
      <c r="R22" s="15">
        <v>1.05939806661222</v>
      </c>
      <c r="S22" s="15">
        <v>0.77468000000000004</v>
      </c>
      <c r="T22" s="15">
        <v>5.7117786000900001E-3</v>
      </c>
      <c r="U22" s="15">
        <v>0</v>
      </c>
      <c r="V22" s="15">
        <v>9.3523531391249998E-2</v>
      </c>
      <c r="W22" s="15">
        <v>0</v>
      </c>
      <c r="X22" s="15">
        <v>0.73357120749207005</v>
      </c>
      <c r="Y22" s="15">
        <v>4.0402165561019998E-2</v>
      </c>
      <c r="Z22" s="15">
        <v>2.5785121923090001E-2</v>
      </c>
      <c r="AA22" s="15">
        <v>0</v>
      </c>
      <c r="AB22" s="15">
        <v>7.3176460659299999E-3</v>
      </c>
      <c r="AC22" s="15">
        <v>7.2446520902099991E-3</v>
      </c>
      <c r="AD22" s="15">
        <v>2.0963504856905399</v>
      </c>
      <c r="AE22" s="15">
        <v>1.3117502358411335</v>
      </c>
      <c r="AF22" s="15">
        <v>5.4759687724270574</v>
      </c>
      <c r="AG22" s="15">
        <v>0.28830064700572083</v>
      </c>
      <c r="AH22" s="15">
        <v>9.8681968054690608E-2</v>
      </c>
      <c r="AI22" s="15">
        <v>9.5870713073400268E-2</v>
      </c>
      <c r="AJ22" s="15">
        <v>2.021141342633459E-2</v>
      </c>
      <c r="AK22" s="15">
        <v>1.9975634335931791</v>
      </c>
      <c r="AL22" s="15">
        <v>2.4328165784822625E-3</v>
      </c>
      <c r="AM22" s="15">
        <v>0</v>
      </c>
    </row>
    <row r="23" spans="1:39" x14ac:dyDescent="0.25">
      <c r="A23" s="13">
        <v>10625</v>
      </c>
      <c r="B23" s="13" t="s">
        <v>94</v>
      </c>
      <c r="C23" s="13" t="s">
        <v>79</v>
      </c>
      <c r="D23" s="13">
        <v>318000</v>
      </c>
      <c r="E23" s="13">
        <v>211930</v>
      </c>
      <c r="F23" s="13">
        <v>41</v>
      </c>
      <c r="G23" s="14">
        <v>1.8132109999999997</v>
      </c>
      <c r="H23" s="15">
        <v>8.6942000000000004</v>
      </c>
      <c r="I23" s="15">
        <v>17.433969999999999</v>
      </c>
      <c r="J23" s="15">
        <v>6.6178499999999998</v>
      </c>
      <c r="K23" s="16">
        <v>10</v>
      </c>
      <c r="L23" s="15">
        <v>1.30081</v>
      </c>
      <c r="M23" s="15">
        <v>1.2017100000000001</v>
      </c>
      <c r="N23" s="15">
        <v>1.4936400000000001</v>
      </c>
      <c r="O23" s="15">
        <v>0.35370000000000001</v>
      </c>
      <c r="P23" s="15">
        <v>5.9125120333199995E-3</v>
      </c>
      <c r="Q23" s="15">
        <v>0.33239631693495003</v>
      </c>
      <c r="R23" s="15">
        <v>1.0588688602882501</v>
      </c>
      <c r="S23" s="15">
        <v>0.66625000000000001</v>
      </c>
      <c r="T23" s="15">
        <v>3.4854623406300003E-3</v>
      </c>
      <c r="U23" s="15">
        <v>0</v>
      </c>
      <c r="V23" s="15">
        <v>0.10870627834101</v>
      </c>
      <c r="W23" s="15">
        <v>0</v>
      </c>
      <c r="X23" s="15">
        <v>0.50513656047633004</v>
      </c>
      <c r="Y23" s="15">
        <v>3.720867912327E-2</v>
      </c>
      <c r="Z23" s="15">
        <v>2.5821618910950001E-2</v>
      </c>
      <c r="AA23" s="15">
        <v>0</v>
      </c>
      <c r="AB23" s="15">
        <v>6.3687243815700005E-3</v>
      </c>
      <c r="AC23" s="15">
        <v>6.9161791994700001E-3</v>
      </c>
      <c r="AD23" s="15">
        <v>1.5872540020314001</v>
      </c>
      <c r="AE23" s="15">
        <v>1.1375533711156638</v>
      </c>
      <c r="AF23" s="15">
        <v>4.7487750083796625</v>
      </c>
      <c r="AG23" s="15">
        <v>0.25675633477543797</v>
      </c>
      <c r="AH23" s="15">
        <v>5.4255805144132647E-3</v>
      </c>
      <c r="AI23" s="15">
        <v>0.40045283557179967</v>
      </c>
      <c r="AJ23" s="15">
        <v>2.184566634637617E-2</v>
      </c>
      <c r="AK23" s="15">
        <v>2.1590822648325823</v>
      </c>
      <c r="AL23" s="15">
        <v>9.8789384640630799E-3</v>
      </c>
      <c r="AM23" s="15">
        <v>0</v>
      </c>
    </row>
    <row r="24" spans="1:39" x14ac:dyDescent="0.25">
      <c r="A24" s="13">
        <v>10629</v>
      </c>
      <c r="B24" s="13" t="s">
        <v>95</v>
      </c>
      <c r="C24" s="13" t="s">
        <v>79</v>
      </c>
      <c r="D24" s="13">
        <v>314860</v>
      </c>
      <c r="E24" s="13">
        <v>180000</v>
      </c>
      <c r="F24" s="13">
        <v>41</v>
      </c>
      <c r="G24" s="14">
        <v>0.48562900000000003</v>
      </c>
      <c r="H24" s="15">
        <v>12.99884</v>
      </c>
      <c r="I24" s="15">
        <v>20.05348</v>
      </c>
      <c r="J24" s="15">
        <v>9.6544699999999999</v>
      </c>
      <c r="K24" s="16">
        <v>12</v>
      </c>
      <c r="L24" s="15">
        <v>1.0737699999999999</v>
      </c>
      <c r="M24" s="15">
        <v>1.1206400000000001</v>
      </c>
      <c r="N24" s="15">
        <v>1.6212299999999999</v>
      </c>
      <c r="O24" s="15">
        <v>0.39463999999999999</v>
      </c>
      <c r="P24" s="15">
        <v>9.925355848527001E-2</v>
      </c>
      <c r="Q24" s="15">
        <v>0.38433153065972997</v>
      </c>
      <c r="R24" s="15">
        <v>1.3912469287292701</v>
      </c>
      <c r="S24" s="15">
        <v>0.82367000000000001</v>
      </c>
      <c r="T24" s="15">
        <v>8.6862831106800011E-3</v>
      </c>
      <c r="U24" s="15">
        <v>0</v>
      </c>
      <c r="V24" s="15">
        <v>2.2810617412500002E-3</v>
      </c>
      <c r="W24" s="15">
        <v>3.7591897495800005E-3</v>
      </c>
      <c r="X24" s="15">
        <v>0.51156003033969011</v>
      </c>
      <c r="Y24" s="15">
        <v>6.5457347726910003E-2</v>
      </c>
      <c r="Z24" s="15">
        <v>1.0878657171430199</v>
      </c>
      <c r="AA24" s="15">
        <v>0.30199432604756998</v>
      </c>
      <c r="AB24" s="15">
        <v>9.1972409407200008E-3</v>
      </c>
      <c r="AC24" s="15">
        <v>8.7957740742600002E-3</v>
      </c>
      <c r="AD24" s="15">
        <v>4.0904546598912903</v>
      </c>
      <c r="AE24" s="15">
        <v>0.923952716694455</v>
      </c>
      <c r="AF24" s="15">
        <v>4.4480592292635084</v>
      </c>
      <c r="AG24" s="15">
        <v>0.17254943480699655</v>
      </c>
      <c r="AH24" s="15">
        <v>4.2167172783070667E-3</v>
      </c>
      <c r="AI24" s="15">
        <v>0.21590379013071603</v>
      </c>
      <c r="AJ24" s="15">
        <v>9.4303702762878003E-3</v>
      </c>
      <c r="AK24" s="15">
        <v>1.2780292355646237</v>
      </c>
      <c r="AL24" s="15">
        <v>2.4985059851072642E-3</v>
      </c>
      <c r="AM24" s="15">
        <v>0</v>
      </c>
    </row>
    <row r="25" spans="1:39" x14ac:dyDescent="0.25">
      <c r="A25" s="13">
        <v>10632</v>
      </c>
      <c r="B25" s="13" t="s">
        <v>96</v>
      </c>
      <c r="C25" s="13" t="s">
        <v>79</v>
      </c>
      <c r="D25" s="13">
        <v>307210</v>
      </c>
      <c r="E25" s="13">
        <v>190300</v>
      </c>
      <c r="F25" s="13">
        <v>41</v>
      </c>
      <c r="G25" s="14">
        <v>0.76559500000000003</v>
      </c>
      <c r="H25" s="15">
        <v>13.32522</v>
      </c>
      <c r="I25" s="15">
        <v>26.25441</v>
      </c>
      <c r="J25" s="15">
        <v>9.9115900000000003</v>
      </c>
      <c r="K25" s="16">
        <v>15</v>
      </c>
      <c r="L25" s="15">
        <v>1.0845400000000001</v>
      </c>
      <c r="M25" s="15">
        <v>1.1318900000000001</v>
      </c>
      <c r="N25" s="15">
        <v>1.6375</v>
      </c>
      <c r="O25" s="15">
        <v>0.26756999999999997</v>
      </c>
      <c r="P25" s="15">
        <v>1.704409333062E-2</v>
      </c>
      <c r="Q25" s="15">
        <v>0.44495302749519</v>
      </c>
      <c r="R25" s="15">
        <v>1.20606121232763</v>
      </c>
      <c r="S25" s="15">
        <v>0.84789999999999999</v>
      </c>
      <c r="T25" s="15">
        <v>2.1350737898100003E-3</v>
      </c>
      <c r="U25" s="15">
        <v>0</v>
      </c>
      <c r="V25" s="15">
        <v>2.0073343323E-4</v>
      </c>
      <c r="W25" s="15">
        <v>0</v>
      </c>
      <c r="X25" s="15">
        <v>0.51893242188741007</v>
      </c>
      <c r="Y25" s="15">
        <v>4.6624901991149999E-2</v>
      </c>
      <c r="Z25" s="15">
        <v>0.47506304247969</v>
      </c>
      <c r="AA25" s="15">
        <v>7.2993975720000005E-5</v>
      </c>
      <c r="AB25" s="15">
        <v>5.3650572154199999E-3</v>
      </c>
      <c r="AC25" s="15">
        <v>8.4308041956600004E-3</v>
      </c>
      <c r="AD25" s="15">
        <v>5.6309195234861704</v>
      </c>
      <c r="AE25" s="15">
        <v>1.4309974866287476</v>
      </c>
      <c r="AF25" s="15">
        <v>6.8890555354650242</v>
      </c>
      <c r="AG25" s="15">
        <v>0.38977630250259504</v>
      </c>
      <c r="AH25" s="15">
        <v>6.9166751661934216E-3</v>
      </c>
      <c r="AI25" s="15">
        <v>1.459209643069574</v>
      </c>
      <c r="AJ25" s="15">
        <v>2.0127407669726864E-2</v>
      </c>
      <c r="AK25" s="15">
        <v>2.7277206180036027</v>
      </c>
      <c r="AL25" s="15">
        <v>5.3863314945377799E-3</v>
      </c>
      <c r="AM25" s="15">
        <v>0</v>
      </c>
    </row>
    <row r="26" spans="1:39" x14ac:dyDescent="0.25">
      <c r="A26" s="13">
        <v>10637</v>
      </c>
      <c r="B26" s="13" t="s">
        <v>88</v>
      </c>
      <c r="C26" s="13" t="s">
        <v>79</v>
      </c>
      <c r="D26" s="13">
        <v>290300</v>
      </c>
      <c r="E26" s="13">
        <v>180080</v>
      </c>
      <c r="F26" s="13">
        <v>41</v>
      </c>
      <c r="G26" s="14">
        <v>1.5322990000000001</v>
      </c>
      <c r="H26" s="15">
        <v>13.7692</v>
      </c>
      <c r="I26" s="15">
        <v>25.12086</v>
      </c>
      <c r="J26" s="15">
        <v>10.16179</v>
      </c>
      <c r="K26" s="16">
        <v>14</v>
      </c>
      <c r="L26" s="15">
        <v>1.0430600000000001</v>
      </c>
      <c r="M26" s="15">
        <v>1.0885899999999999</v>
      </c>
      <c r="N26" s="15">
        <v>1.5748599999999999</v>
      </c>
      <c r="O26" s="15">
        <v>0.39184999999999998</v>
      </c>
      <c r="P26" s="15">
        <v>2.4817951744800001E-3</v>
      </c>
      <c r="Q26" s="15">
        <v>0.20233930069584002</v>
      </c>
      <c r="R26" s="15">
        <v>1.0076270893328101</v>
      </c>
      <c r="S26" s="15">
        <v>0.51668000000000003</v>
      </c>
      <c r="T26" s="15">
        <v>3.4544399009489996E-2</v>
      </c>
      <c r="U26" s="15">
        <v>0</v>
      </c>
      <c r="V26" s="15">
        <v>0</v>
      </c>
      <c r="W26" s="15">
        <v>8.0293373292E-4</v>
      </c>
      <c r="X26" s="15">
        <v>0.51309290382980999</v>
      </c>
      <c r="Y26" s="15">
        <v>5.6059373352960004E-2</v>
      </c>
      <c r="Z26" s="15">
        <v>3.6316510255032304</v>
      </c>
      <c r="AA26" s="15">
        <v>6.8358858261780009E-2</v>
      </c>
      <c r="AB26" s="15">
        <v>7.9380948595500003E-3</v>
      </c>
      <c r="AC26" s="15">
        <v>6.8614337176799997E-3</v>
      </c>
      <c r="AD26" s="15">
        <v>3.6223990390807201</v>
      </c>
      <c r="AE26" s="15">
        <v>1.461092750083153</v>
      </c>
      <c r="AF26" s="15">
        <v>7.0339390473014394</v>
      </c>
      <c r="AG26" s="15">
        <v>0.39288378236309768</v>
      </c>
      <c r="AH26" s="15">
        <v>8.1961374362156843E-3</v>
      </c>
      <c r="AI26" s="15">
        <v>0.2079718708284434</v>
      </c>
      <c r="AJ26" s="15">
        <v>1.6401195725940291E-2</v>
      </c>
      <c r="AK26" s="15">
        <v>2.2227343170898779</v>
      </c>
      <c r="AL26" s="15">
        <v>8.4408991718354226E-3</v>
      </c>
      <c r="AM26" s="15">
        <v>0</v>
      </c>
    </row>
    <row r="27" spans="1:39" x14ac:dyDescent="0.25">
      <c r="A27" s="13">
        <v>10645</v>
      </c>
      <c r="B27" s="13" t="s">
        <v>97</v>
      </c>
      <c r="C27" s="13" t="s">
        <v>81</v>
      </c>
      <c r="D27" s="13">
        <v>190026</v>
      </c>
      <c r="E27" s="13">
        <v>206051</v>
      </c>
      <c r="F27" s="13">
        <v>41</v>
      </c>
      <c r="G27" s="14">
        <v>2.5074739999999998</v>
      </c>
      <c r="H27" s="15">
        <v>21.760670000000001</v>
      </c>
      <c r="I27" s="15">
        <v>34.65784</v>
      </c>
      <c r="J27" s="15">
        <v>15.11242</v>
      </c>
      <c r="K27" s="16">
        <v>18</v>
      </c>
      <c r="L27" s="15">
        <v>1.4797800000000001</v>
      </c>
      <c r="M27" s="15">
        <v>1.6979599999999999</v>
      </c>
      <c r="N27" s="15">
        <v>0.86756999999999995</v>
      </c>
      <c r="O27" s="15">
        <v>0.99285999999999996</v>
      </c>
      <c r="P27" s="15">
        <v>2.29931023518E-2</v>
      </c>
      <c r="Q27" s="15">
        <v>0.1290168520851</v>
      </c>
      <c r="R27" s="15">
        <v>0.70200131299316992</v>
      </c>
      <c r="S27" s="15">
        <v>0.38995000000000002</v>
      </c>
      <c r="T27" s="15">
        <v>0</v>
      </c>
      <c r="U27" s="15">
        <v>0</v>
      </c>
      <c r="V27" s="15">
        <v>0</v>
      </c>
      <c r="W27" s="15">
        <v>0</v>
      </c>
      <c r="X27" s="15">
        <v>0.22894560484577997</v>
      </c>
      <c r="Y27" s="15">
        <v>5.1935213724780001E-2</v>
      </c>
      <c r="Z27" s="15">
        <v>7.1351611266300005E-2</v>
      </c>
      <c r="AA27" s="15">
        <v>14.10639603228681</v>
      </c>
      <c r="AB27" s="15">
        <v>4.4891295067799996E-3</v>
      </c>
      <c r="AC27" s="15">
        <v>4.8176023975200002E-3</v>
      </c>
      <c r="AD27" s="15">
        <v>1.0106015938433999</v>
      </c>
      <c r="AE27" s="15">
        <v>1.6327634307305692</v>
      </c>
      <c r="AF27" s="15">
        <v>7.111628968201809</v>
      </c>
      <c r="AG27" s="15">
        <v>0.28750163145363367</v>
      </c>
      <c r="AH27" s="15">
        <v>4.9473370049272707E-2</v>
      </c>
      <c r="AI27" s="15">
        <v>0.56302024431574427</v>
      </c>
      <c r="AJ27" s="15">
        <v>2.9430644565478569E-2</v>
      </c>
      <c r="AK27" s="15">
        <v>3.2052284657253853</v>
      </c>
      <c r="AL27" s="15">
        <v>1.8123244958106754E-2</v>
      </c>
      <c r="AM27" s="15">
        <v>0</v>
      </c>
    </row>
    <row r="28" spans="1:39" x14ac:dyDescent="0.25">
      <c r="A28" s="13">
        <v>20512</v>
      </c>
      <c r="B28" s="13" t="s">
        <v>98</v>
      </c>
      <c r="C28" s="13" t="s">
        <v>81</v>
      </c>
      <c r="D28" s="13">
        <v>329700</v>
      </c>
      <c r="E28" s="13">
        <v>214500</v>
      </c>
      <c r="F28" s="13">
        <v>41</v>
      </c>
      <c r="G28" s="14">
        <v>1.6317069999999998</v>
      </c>
      <c r="H28" s="15">
        <v>9.2521799999999992</v>
      </c>
      <c r="I28" s="15">
        <v>23.349599999999999</v>
      </c>
      <c r="J28" s="15">
        <v>7.0312799999999998</v>
      </c>
      <c r="K28" s="16">
        <v>13</v>
      </c>
      <c r="L28" s="15">
        <v>1.3402499999999999</v>
      </c>
      <c r="M28" s="15">
        <v>1.2381500000000001</v>
      </c>
      <c r="N28" s="15">
        <v>1.5389299999999999</v>
      </c>
      <c r="O28" s="15">
        <v>0.20300000000000001</v>
      </c>
      <c r="P28" s="15">
        <v>2.5547891502E-3</v>
      </c>
      <c r="Q28" s="15">
        <v>0.26378197975815004</v>
      </c>
      <c r="R28" s="15">
        <v>0.927023491644</v>
      </c>
      <c r="S28" s="15">
        <v>0.31568000000000002</v>
      </c>
      <c r="T28" s="15">
        <v>2.7372740894999998E-4</v>
      </c>
      <c r="U28" s="15">
        <v>0</v>
      </c>
      <c r="V28" s="15">
        <v>0.33509709403658999</v>
      </c>
      <c r="W28" s="15">
        <v>0</v>
      </c>
      <c r="X28" s="15">
        <v>0.37995189211653002</v>
      </c>
      <c r="Y28" s="15">
        <v>6.4052213694300003E-2</v>
      </c>
      <c r="Z28" s="15">
        <v>6.6789487783800006E-2</v>
      </c>
      <c r="AA28" s="15">
        <v>0</v>
      </c>
      <c r="AB28" s="15">
        <v>7.2993975720000003E-3</v>
      </c>
      <c r="AC28" s="15">
        <v>6.5694578147999999E-3</v>
      </c>
      <c r="AD28" s="15">
        <v>2.56280023903527</v>
      </c>
      <c r="AE28" s="15">
        <v>1.7970704059432561</v>
      </c>
      <c r="AF28" s="15">
        <v>7.8272808640048197</v>
      </c>
      <c r="AG28" s="15">
        <v>0.46723725524364695</v>
      </c>
      <c r="AH28" s="15">
        <v>2.7346257709566703E-2</v>
      </c>
      <c r="AI28" s="15">
        <v>0.37900009427687276</v>
      </c>
      <c r="AJ28" s="15">
        <v>3.2681534430032202E-2</v>
      </c>
      <c r="AK28" s="15">
        <v>3.5592759181902118</v>
      </c>
      <c r="AL28" s="15">
        <v>7.5276702015926499E-3</v>
      </c>
      <c r="AM28" s="15">
        <v>0</v>
      </c>
    </row>
    <row r="29" spans="1:39" x14ac:dyDescent="0.25">
      <c r="A29" s="13">
        <v>20527</v>
      </c>
      <c r="B29" s="13" t="s">
        <v>78</v>
      </c>
      <c r="C29" s="13" t="s">
        <v>79</v>
      </c>
      <c r="D29" s="13">
        <v>320000</v>
      </c>
      <c r="E29" s="13">
        <v>178765</v>
      </c>
      <c r="F29" s="13">
        <v>41</v>
      </c>
      <c r="G29" s="14">
        <v>0.110291</v>
      </c>
      <c r="H29" s="15">
        <v>19.360939999999999</v>
      </c>
      <c r="I29" s="15">
        <v>55.343220000000002</v>
      </c>
      <c r="J29" s="15">
        <v>13.8415</v>
      </c>
      <c r="K29" s="16">
        <v>27</v>
      </c>
      <c r="L29" s="15">
        <v>1.1043799999999999</v>
      </c>
      <c r="M29" s="15">
        <v>1.15259</v>
      </c>
      <c r="N29" s="15">
        <v>1.6674599999999999</v>
      </c>
      <c r="O29" s="15">
        <v>0.63837999999999995</v>
      </c>
      <c r="P29" s="15">
        <v>0.36026176716606001</v>
      </c>
      <c r="Q29" s="15">
        <v>1.51677831847374</v>
      </c>
      <c r="R29" s="15">
        <v>1.31746826777028</v>
      </c>
      <c r="S29" s="15">
        <v>1.42849</v>
      </c>
      <c r="T29" s="15">
        <v>6.0749236292970001E-2</v>
      </c>
      <c r="U29" s="15">
        <v>0</v>
      </c>
      <c r="V29" s="15">
        <v>5.4745481789999998E-3</v>
      </c>
      <c r="W29" s="15">
        <v>3.9599231828100004E-3</v>
      </c>
      <c r="X29" s="15">
        <v>1.0783035063237001</v>
      </c>
      <c r="Y29" s="15">
        <v>5.9070374851410007E-2</v>
      </c>
      <c r="Z29" s="15">
        <v>1.79775037951395</v>
      </c>
      <c r="AA29" s="15">
        <v>0.58692631027059006</v>
      </c>
      <c r="AB29" s="15">
        <v>1.0054920155430001E-2</v>
      </c>
      <c r="AC29" s="15">
        <v>9.3979743739500011E-3</v>
      </c>
      <c r="AD29" s="15">
        <v>6.5634723087909599</v>
      </c>
      <c r="AE29" s="15">
        <v>4.5993974646631646</v>
      </c>
      <c r="AF29" s="15">
        <v>22.142250325252977</v>
      </c>
      <c r="AG29" s="15">
        <v>1.038818249399277</v>
      </c>
      <c r="AH29" s="15">
        <v>0.32033030965065884</v>
      </c>
      <c r="AI29" s="15">
        <v>0.71240561513586853</v>
      </c>
      <c r="AJ29" s="15">
        <v>5.2328352884099712E-2</v>
      </c>
      <c r="AK29" s="15">
        <v>7.0916796345718396</v>
      </c>
      <c r="AL29" s="15">
        <v>2.5070048442116591E-2</v>
      </c>
      <c r="AM29" s="15">
        <v>0</v>
      </c>
    </row>
    <row r="30" spans="1:39" x14ac:dyDescent="0.25">
      <c r="A30" s="13">
        <v>20583</v>
      </c>
      <c r="B30" s="13" t="s">
        <v>93</v>
      </c>
      <c r="C30" s="13" t="s">
        <v>79</v>
      </c>
      <c r="D30" s="13">
        <v>289910</v>
      </c>
      <c r="E30" s="13">
        <v>179710</v>
      </c>
      <c r="F30" s="13">
        <v>41</v>
      </c>
      <c r="G30" s="14">
        <v>1.4917909999999999</v>
      </c>
      <c r="H30" s="15">
        <v>9.8636800000000004</v>
      </c>
      <c r="I30" s="15">
        <v>23.22673</v>
      </c>
      <c r="J30" s="15">
        <v>7.4669400000000001</v>
      </c>
      <c r="K30" s="16">
        <v>13</v>
      </c>
      <c r="L30" s="15">
        <v>1.2766599999999999</v>
      </c>
      <c r="M30" s="15">
        <v>1.2186399999999999</v>
      </c>
      <c r="N30" s="15">
        <v>1.2323</v>
      </c>
      <c r="O30" s="15">
        <v>0.36112</v>
      </c>
      <c r="P30" s="15">
        <v>3.4489653527699999E-3</v>
      </c>
      <c r="Q30" s="15">
        <v>0.12766646353427999</v>
      </c>
      <c r="R30" s="15">
        <v>1.01344835889648</v>
      </c>
      <c r="S30" s="15">
        <v>0.40126000000000001</v>
      </c>
      <c r="T30" s="15">
        <v>3.2044355341080001E-2</v>
      </c>
      <c r="U30" s="15">
        <v>0</v>
      </c>
      <c r="V30" s="15">
        <v>0</v>
      </c>
      <c r="W30" s="15">
        <v>2.7372740894999998E-4</v>
      </c>
      <c r="X30" s="15">
        <v>0.32540714375976004</v>
      </c>
      <c r="Y30" s="15">
        <v>5.6971798049460003E-2</v>
      </c>
      <c r="Z30" s="15">
        <v>0.92981551121529005</v>
      </c>
      <c r="AA30" s="15">
        <v>9.7483454574060005E-2</v>
      </c>
      <c r="AB30" s="15">
        <v>7.2629005841400003E-3</v>
      </c>
      <c r="AC30" s="15">
        <v>6.5694578147999999E-3</v>
      </c>
      <c r="AD30" s="15">
        <v>2.7733148650117498</v>
      </c>
      <c r="AE30" s="15">
        <v>1.7980123165261419</v>
      </c>
      <c r="AF30" s="15">
        <v>8.6559248480443003</v>
      </c>
      <c r="AG30" s="15">
        <v>0.17314123043213572</v>
      </c>
      <c r="AH30" s="15">
        <v>6.8560777682324589E-3</v>
      </c>
      <c r="AI30" s="15">
        <v>0.35042265367637571</v>
      </c>
      <c r="AJ30" s="15">
        <v>1.7377514488364484E-2</v>
      </c>
      <c r="AK30" s="15">
        <v>2.3550476711843431</v>
      </c>
      <c r="AL30" s="15">
        <v>6.2676878801052214E-3</v>
      </c>
      <c r="AM30" s="15">
        <v>0</v>
      </c>
    </row>
    <row r="31" spans="1:39" x14ac:dyDescent="0.25">
      <c r="A31" s="13">
        <v>20584</v>
      </c>
      <c r="B31" s="13" t="s">
        <v>99</v>
      </c>
      <c r="C31" s="13" t="s">
        <v>79</v>
      </c>
      <c r="D31" s="13">
        <v>274300</v>
      </c>
      <c r="E31" s="13">
        <v>197400</v>
      </c>
      <c r="F31" s="13">
        <v>41</v>
      </c>
      <c r="G31" s="14">
        <v>0.70825000000000005</v>
      </c>
      <c r="H31" s="15">
        <v>15.751239999999999</v>
      </c>
      <c r="I31" s="15">
        <v>34.296990000000001</v>
      </c>
      <c r="J31" s="15">
        <v>11.496930000000001</v>
      </c>
      <c r="K31" s="16">
        <v>18</v>
      </c>
      <c r="L31" s="15">
        <v>1.30793</v>
      </c>
      <c r="M31" s="15">
        <v>1.2484900000000001</v>
      </c>
      <c r="N31" s="15">
        <v>1.2624899999999999</v>
      </c>
      <c r="O31" s="15">
        <v>0.61287000000000003</v>
      </c>
      <c r="P31" s="15">
        <v>5.7409761903780006E-2</v>
      </c>
      <c r="Q31" s="15">
        <v>0.2656980716208</v>
      </c>
      <c r="R31" s="15">
        <v>0.94134855937905004</v>
      </c>
      <c r="S31" s="15">
        <v>0.74495</v>
      </c>
      <c r="T31" s="15">
        <v>4.2719724290130004E-2</v>
      </c>
      <c r="U31" s="15">
        <v>0</v>
      </c>
      <c r="V31" s="15">
        <v>4.1971536039000004E-4</v>
      </c>
      <c r="W31" s="15">
        <v>0</v>
      </c>
      <c r="X31" s="15">
        <v>0.95434148705721011</v>
      </c>
      <c r="Y31" s="15">
        <v>4.401536735916E-2</v>
      </c>
      <c r="Z31" s="15">
        <v>3.25294003097394</v>
      </c>
      <c r="AA31" s="15">
        <v>0.22923758074866002</v>
      </c>
      <c r="AB31" s="15">
        <v>6.49646383908E-3</v>
      </c>
      <c r="AC31" s="15">
        <v>7.6096219688100005E-3</v>
      </c>
      <c r="AD31" s="15">
        <v>4.77227313859788</v>
      </c>
      <c r="AE31" s="15">
        <v>2.3330812810712289</v>
      </c>
      <c r="AF31" s="15">
        <v>11.231834202531644</v>
      </c>
      <c r="AG31" s="15">
        <v>0.42769659826916129</v>
      </c>
      <c r="AH31" s="15">
        <v>9.2819430939566849E-2</v>
      </c>
      <c r="AI31" s="15">
        <v>0.3250818216224981</v>
      </c>
      <c r="AJ31" s="15">
        <v>3.0167867432214283E-2</v>
      </c>
      <c r="AK31" s="15">
        <v>4.088430827573486</v>
      </c>
      <c r="AL31" s="15">
        <v>1.6637970560202588E-2</v>
      </c>
      <c r="AM31" s="15">
        <v>0</v>
      </c>
    </row>
    <row r="32" spans="1:39" x14ac:dyDescent="0.25">
      <c r="A32" s="13">
        <v>20586</v>
      </c>
      <c r="B32" s="13" t="s">
        <v>84</v>
      </c>
      <c r="C32" s="13" t="s">
        <v>79</v>
      </c>
      <c r="D32" s="13">
        <v>256500</v>
      </c>
      <c r="E32" s="13">
        <v>213100</v>
      </c>
      <c r="F32" s="13">
        <v>41</v>
      </c>
      <c r="G32" s="14">
        <v>4.5931819999999988</v>
      </c>
      <c r="H32" s="15">
        <v>9.2597400000000007</v>
      </c>
      <c r="I32" s="15">
        <v>19.13259</v>
      </c>
      <c r="J32" s="15">
        <v>7.0309600000000003</v>
      </c>
      <c r="K32" s="16">
        <v>11</v>
      </c>
      <c r="L32" s="15">
        <v>1.32592</v>
      </c>
      <c r="M32" s="15">
        <v>1.26566</v>
      </c>
      <c r="N32" s="15">
        <v>1.2798499999999999</v>
      </c>
      <c r="O32" s="15">
        <v>0.13889000000000001</v>
      </c>
      <c r="P32" s="15">
        <v>3.8321837253000001E-4</v>
      </c>
      <c r="Q32" s="15">
        <v>5.6679822146580003E-2</v>
      </c>
      <c r="R32" s="15">
        <v>0.66265756008009002</v>
      </c>
      <c r="S32" s="15">
        <v>1.9314499999999999</v>
      </c>
      <c r="T32" s="15">
        <v>5.3833057093500003E-3</v>
      </c>
      <c r="U32" s="15">
        <v>0</v>
      </c>
      <c r="V32" s="15">
        <v>0</v>
      </c>
      <c r="W32" s="15">
        <v>0</v>
      </c>
      <c r="X32" s="15">
        <v>0.25319785327875005</v>
      </c>
      <c r="Y32" s="15">
        <v>7.7282371793550006E-2</v>
      </c>
      <c r="Z32" s="15">
        <v>2.1642713800980002E-2</v>
      </c>
      <c r="AA32" s="15">
        <v>0</v>
      </c>
      <c r="AB32" s="15">
        <v>4.1059111342499994E-3</v>
      </c>
      <c r="AC32" s="15">
        <v>6.0037545029699999E-3</v>
      </c>
      <c r="AD32" s="15">
        <v>2.23064115252141</v>
      </c>
      <c r="AE32" s="15">
        <v>1.2205851009570166</v>
      </c>
      <c r="AF32" s="15">
        <v>5.09539523173361</v>
      </c>
      <c r="AG32" s="15">
        <v>0.46229401591866409</v>
      </c>
      <c r="AH32" s="15">
        <v>0.14802182755734677</v>
      </c>
      <c r="AI32" s="15">
        <v>9.86691083895265E-2</v>
      </c>
      <c r="AJ32" s="15">
        <v>2.8377672893259372E-2</v>
      </c>
      <c r="AK32" s="15">
        <v>2.804662915270618</v>
      </c>
      <c r="AL32" s="15">
        <v>1.48441272799611E-2</v>
      </c>
      <c r="AM32" s="15">
        <v>0</v>
      </c>
    </row>
    <row r="33" spans="1:39" x14ac:dyDescent="0.25">
      <c r="A33" s="13">
        <v>20591</v>
      </c>
      <c r="B33" s="13" t="s">
        <v>85</v>
      </c>
      <c r="C33" s="13" t="s">
        <v>79</v>
      </c>
      <c r="D33" s="13">
        <v>249969</v>
      </c>
      <c r="E33" s="13">
        <v>200611</v>
      </c>
      <c r="F33" s="13">
        <v>41</v>
      </c>
      <c r="G33" s="14">
        <v>4.9052869999999995</v>
      </c>
      <c r="H33" s="15">
        <v>6.9880100000000001</v>
      </c>
      <c r="I33" s="15">
        <v>20.3735</v>
      </c>
      <c r="J33" s="15">
        <v>5.3807200000000002</v>
      </c>
      <c r="K33" s="16">
        <v>12</v>
      </c>
      <c r="L33" s="15">
        <v>1.55707</v>
      </c>
      <c r="M33" s="15">
        <v>1.4453</v>
      </c>
      <c r="N33" s="15">
        <v>0.98553999999999997</v>
      </c>
      <c r="O33" s="15">
        <v>0.15831999999999999</v>
      </c>
      <c r="P33" s="15">
        <v>0</v>
      </c>
      <c r="Q33" s="15">
        <v>0.13810460206224001</v>
      </c>
      <c r="R33" s="15">
        <v>0.65094202697703007</v>
      </c>
      <c r="S33" s="15">
        <v>0.34538999999999997</v>
      </c>
      <c r="T33" s="15">
        <v>4.7683314639090001E-2</v>
      </c>
      <c r="U33" s="15">
        <v>0</v>
      </c>
      <c r="V33" s="15">
        <v>0</v>
      </c>
      <c r="W33" s="15">
        <v>4.0146686646E-4</v>
      </c>
      <c r="X33" s="15">
        <v>0.19086099801387002</v>
      </c>
      <c r="Y33" s="15">
        <v>5.2409674566959996E-2</v>
      </c>
      <c r="Z33" s="15">
        <v>8.558543653169999E-2</v>
      </c>
      <c r="AA33" s="15">
        <v>1.162429063341E-2</v>
      </c>
      <c r="AB33" s="15">
        <v>4.3431415553400006E-3</v>
      </c>
      <c r="AC33" s="15">
        <v>4.4891295067799996E-3</v>
      </c>
      <c r="AD33" s="15">
        <v>1.3099316397771901</v>
      </c>
      <c r="AE33" s="15">
        <v>1.440658797633765</v>
      </c>
      <c r="AF33" s="15">
        <v>6.9355666640175757</v>
      </c>
      <c r="AG33" s="15">
        <v>0.36481370886599029</v>
      </c>
      <c r="AH33" s="15">
        <v>0.10258609964325495</v>
      </c>
      <c r="AI33" s="15">
        <v>0.51131501081233699</v>
      </c>
      <c r="AJ33" s="15">
        <v>2.9465506024174744E-2</v>
      </c>
      <c r="AK33" s="15">
        <v>3.9932449136477142</v>
      </c>
      <c r="AL33" s="15">
        <v>7.8392993551887821E-3</v>
      </c>
      <c r="AM33" s="15">
        <v>0</v>
      </c>
    </row>
    <row r="34" spans="1:39" x14ac:dyDescent="0.25">
      <c r="A34" s="13">
        <v>20622</v>
      </c>
      <c r="B34" s="13" t="s">
        <v>86</v>
      </c>
      <c r="C34" s="13" t="s">
        <v>79</v>
      </c>
      <c r="D34" s="13">
        <v>316000</v>
      </c>
      <c r="E34" s="13">
        <v>210740</v>
      </c>
      <c r="F34" s="13">
        <v>41</v>
      </c>
      <c r="G34" s="14">
        <v>0.69380300000000006</v>
      </c>
      <c r="H34" s="15">
        <v>9.6207999999999991</v>
      </c>
      <c r="I34" s="15">
        <v>17.83192</v>
      </c>
      <c r="J34" s="15">
        <v>7.28742</v>
      </c>
      <c r="K34" s="16">
        <v>10</v>
      </c>
      <c r="L34" s="15">
        <v>1.30081</v>
      </c>
      <c r="M34" s="15">
        <v>1.2017100000000001</v>
      </c>
      <c r="N34" s="15">
        <v>1.4936400000000001</v>
      </c>
      <c r="O34" s="15">
        <v>0.36606</v>
      </c>
      <c r="P34" s="15">
        <v>9.5622108193200005E-3</v>
      </c>
      <c r="Q34" s="15">
        <v>0.33646573108133998</v>
      </c>
      <c r="R34" s="15">
        <v>1.1570640061255799</v>
      </c>
      <c r="S34" s="15">
        <v>0.72348999999999997</v>
      </c>
      <c r="T34" s="15">
        <v>5.5840391425799997E-3</v>
      </c>
      <c r="U34" s="15">
        <v>0</v>
      </c>
      <c r="V34" s="15">
        <v>8.2994150393639998E-2</v>
      </c>
      <c r="W34" s="15">
        <v>0</v>
      </c>
      <c r="X34" s="15">
        <v>0.57216327868121997</v>
      </c>
      <c r="Y34" s="15">
        <v>3.8796298095180003E-2</v>
      </c>
      <c r="Z34" s="15">
        <v>2.9909281551269998E-2</v>
      </c>
      <c r="AA34" s="15">
        <v>0</v>
      </c>
      <c r="AB34" s="15">
        <v>7.0074216691200005E-3</v>
      </c>
      <c r="AC34" s="15">
        <v>7.7191129323900005E-3</v>
      </c>
      <c r="AD34" s="15">
        <v>2.2878136840040999</v>
      </c>
      <c r="AE34" s="15">
        <v>1.2395072991479672</v>
      </c>
      <c r="AF34" s="15">
        <v>5.1743869205232675</v>
      </c>
      <c r="AG34" s="15">
        <v>0.22842168565003057</v>
      </c>
      <c r="AH34" s="15">
        <v>1.4990926313035138E-2</v>
      </c>
      <c r="AI34" s="15">
        <v>0.14333008561842941</v>
      </c>
      <c r="AJ34" s="15">
        <v>1.4075101658476195E-2</v>
      </c>
      <c r="AK34" s="15">
        <v>1.3910906577392039</v>
      </c>
      <c r="AL34" s="15">
        <v>5.3173233495904032E-3</v>
      </c>
      <c r="AM34" s="15">
        <v>0</v>
      </c>
    </row>
    <row r="35" spans="1:39" x14ac:dyDescent="0.25">
      <c r="A35" s="13">
        <v>20625</v>
      </c>
      <c r="B35" s="13" t="s">
        <v>100</v>
      </c>
      <c r="C35" s="13" t="s">
        <v>79</v>
      </c>
      <c r="D35" s="13">
        <v>310840</v>
      </c>
      <c r="E35" s="13">
        <v>169000</v>
      </c>
      <c r="F35" s="13">
        <v>41</v>
      </c>
      <c r="G35" s="14">
        <v>3.3430839999999997</v>
      </c>
      <c r="H35" s="15">
        <v>10.0191</v>
      </c>
      <c r="I35" s="15">
        <v>23.5107</v>
      </c>
      <c r="J35" s="15">
        <v>7.5724799999999997</v>
      </c>
      <c r="K35" s="16">
        <v>13</v>
      </c>
      <c r="L35" s="15">
        <v>1.05128</v>
      </c>
      <c r="M35" s="15">
        <v>1.09718</v>
      </c>
      <c r="N35" s="15">
        <v>1.58728</v>
      </c>
      <c r="O35" s="15">
        <v>0.47656999999999999</v>
      </c>
      <c r="P35" s="15">
        <v>3.9945953212770002E-2</v>
      </c>
      <c r="Q35" s="15">
        <v>0.20777735188698002</v>
      </c>
      <c r="R35" s="15">
        <v>1.0321713136686601</v>
      </c>
      <c r="S35" s="15">
        <v>0.40714</v>
      </c>
      <c r="T35" s="15">
        <v>4.7993539035899998E-3</v>
      </c>
      <c r="U35" s="15">
        <v>0</v>
      </c>
      <c r="V35" s="15">
        <v>1.36863704475E-3</v>
      </c>
      <c r="W35" s="15">
        <v>3.2555313171120003E-2</v>
      </c>
      <c r="X35" s="15">
        <v>0.30471335164314001</v>
      </c>
      <c r="Y35" s="15">
        <v>6.4435432066830001E-2</v>
      </c>
      <c r="Z35" s="15">
        <v>0.27036968606688</v>
      </c>
      <c r="AA35" s="15">
        <v>0.86315376288900003</v>
      </c>
      <c r="AB35" s="15">
        <v>7.5001310052299998E-3</v>
      </c>
      <c r="AC35" s="15">
        <v>6.53296082694E-3</v>
      </c>
      <c r="AD35" s="15">
        <v>2.5643331125253899</v>
      </c>
      <c r="AE35" s="15">
        <v>1.9342694004493139</v>
      </c>
      <c r="AF35" s="15">
        <v>9.3118886963517262</v>
      </c>
      <c r="AG35" s="15">
        <v>0.21987801924768641</v>
      </c>
      <c r="AH35" s="15">
        <v>5.4511948722397348E-3</v>
      </c>
      <c r="AI35" s="15">
        <v>0.442749634538253</v>
      </c>
      <c r="AJ35" s="15">
        <v>1.1509914164523597E-2</v>
      </c>
      <c r="AK35" s="15">
        <v>1.5598546366825183</v>
      </c>
      <c r="AL35" s="15">
        <v>5.9985036937374803E-3</v>
      </c>
      <c r="AM35" s="15">
        <v>0</v>
      </c>
    </row>
    <row r="36" spans="1:39" x14ac:dyDescent="0.25">
      <c r="A36" s="13">
        <v>20626</v>
      </c>
      <c r="B36" s="13" t="s">
        <v>95</v>
      </c>
      <c r="C36" s="13" t="s">
        <v>79</v>
      </c>
      <c r="D36" s="13">
        <v>311200</v>
      </c>
      <c r="E36" s="13">
        <v>186000</v>
      </c>
      <c r="F36" s="13">
        <v>41</v>
      </c>
      <c r="G36" s="14">
        <v>1.8586050000000001</v>
      </c>
      <c r="H36" s="15">
        <v>13.14437</v>
      </c>
      <c r="I36" s="15">
        <v>20.016780000000001</v>
      </c>
      <c r="J36" s="15">
        <v>9.7490299999999994</v>
      </c>
      <c r="K36" s="16">
        <v>12</v>
      </c>
      <c r="L36" s="15">
        <v>1.0906800000000001</v>
      </c>
      <c r="M36" s="15">
        <v>1.13829</v>
      </c>
      <c r="N36" s="15">
        <v>1.6467700000000001</v>
      </c>
      <c r="O36" s="15">
        <v>0.24515000000000001</v>
      </c>
      <c r="P36" s="15">
        <v>5.1588492340110002E-2</v>
      </c>
      <c r="Q36" s="15">
        <v>1.1797286355866401</v>
      </c>
      <c r="R36" s="15">
        <v>0.68282214587274004</v>
      </c>
      <c r="S36" s="15">
        <v>1.42669</v>
      </c>
      <c r="T36" s="15">
        <v>5.2008207700500004E-3</v>
      </c>
      <c r="U36" s="15">
        <v>0</v>
      </c>
      <c r="V36" s="15">
        <v>1.1496551175900001E-3</v>
      </c>
      <c r="W36" s="15">
        <v>0</v>
      </c>
      <c r="X36" s="15">
        <v>0.99592980472368009</v>
      </c>
      <c r="Y36" s="15">
        <v>5.8413429069929995E-2</v>
      </c>
      <c r="Z36" s="15">
        <v>0.62955479209107001</v>
      </c>
      <c r="AA36" s="15">
        <v>0.12071378734695</v>
      </c>
      <c r="AB36" s="15">
        <v>5.6752816122300001E-3</v>
      </c>
      <c r="AC36" s="15">
        <v>8.9782590135599992E-3</v>
      </c>
      <c r="AD36" s="15">
        <v>3.8570016770448001</v>
      </c>
      <c r="AE36" s="15">
        <v>0.76213006737986577</v>
      </c>
      <c r="AF36" s="15">
        <v>3.669018575145639</v>
      </c>
      <c r="AG36" s="15">
        <v>0.22285866588238329</v>
      </c>
      <c r="AH36" s="15">
        <v>4.1588865137912594E-2</v>
      </c>
      <c r="AI36" s="15">
        <v>0.27638586646227331</v>
      </c>
      <c r="AJ36" s="15">
        <v>1.3900894959152062E-2</v>
      </c>
      <c r="AK36" s="15">
        <v>1.8838868080270761</v>
      </c>
      <c r="AL36" s="15">
        <v>2.6402570056974538E-3</v>
      </c>
      <c r="AM36" s="15">
        <v>0</v>
      </c>
    </row>
    <row r="37" spans="1:39" x14ac:dyDescent="0.25">
      <c r="A37" s="13">
        <v>20627</v>
      </c>
      <c r="B37" s="13" t="s">
        <v>101</v>
      </c>
      <c r="C37" s="13" t="s">
        <v>79</v>
      </c>
      <c r="D37" s="13">
        <v>297010</v>
      </c>
      <c r="E37" s="13">
        <v>196000</v>
      </c>
      <c r="F37" s="13">
        <v>41</v>
      </c>
      <c r="G37" s="14">
        <v>5.2302409999999995</v>
      </c>
      <c r="H37" s="15">
        <v>8.3453999999999997</v>
      </c>
      <c r="I37" s="15">
        <v>18.045719999999999</v>
      </c>
      <c r="J37" s="15">
        <v>6.3677900000000003</v>
      </c>
      <c r="K37" s="16">
        <v>11</v>
      </c>
      <c r="L37" s="15">
        <v>1.3305</v>
      </c>
      <c r="M37" s="15">
        <v>1.27003</v>
      </c>
      <c r="N37" s="15">
        <v>1.28427</v>
      </c>
      <c r="O37" s="15">
        <v>0.51295999999999997</v>
      </c>
      <c r="P37" s="15">
        <v>6.8431852237500002E-3</v>
      </c>
      <c r="Q37" s="15">
        <v>0.15359757340881</v>
      </c>
      <c r="R37" s="15">
        <v>0.98861215865774998</v>
      </c>
      <c r="S37" s="15">
        <v>0.50156999999999996</v>
      </c>
      <c r="T37" s="15">
        <v>4.1971536039000004E-4</v>
      </c>
      <c r="U37" s="15">
        <v>0</v>
      </c>
      <c r="V37" s="15">
        <v>0</v>
      </c>
      <c r="W37" s="15">
        <v>0</v>
      </c>
      <c r="X37" s="15">
        <v>0.32529765279618</v>
      </c>
      <c r="Y37" s="15">
        <v>3.5310835754549998E-2</v>
      </c>
      <c r="Z37" s="15">
        <v>0.35847341476092004</v>
      </c>
      <c r="AA37" s="15">
        <v>0</v>
      </c>
      <c r="AB37" s="15">
        <v>4.3978870371300001E-3</v>
      </c>
      <c r="AC37" s="15">
        <v>9.7081987707600004E-3</v>
      </c>
      <c r="AD37" s="15">
        <v>1.56340322046489</v>
      </c>
      <c r="AE37" s="15">
        <v>1.2891554665553224</v>
      </c>
      <c r="AF37" s="15">
        <v>5.3816457468626995</v>
      </c>
      <c r="AG37" s="15">
        <v>0.31299432684055511</v>
      </c>
      <c r="AH37" s="15">
        <v>2.5008864476246149E-2</v>
      </c>
      <c r="AI37" s="15">
        <v>0.23333984832960813</v>
      </c>
      <c r="AJ37" s="15">
        <v>2.4515650353686028E-2</v>
      </c>
      <c r="AK37" s="15">
        <v>2.4229659581091485</v>
      </c>
      <c r="AL37" s="15">
        <v>1.0694138472732914E-2</v>
      </c>
      <c r="AM37" s="15">
        <v>0</v>
      </c>
    </row>
    <row r="38" spans="1:39" x14ac:dyDescent="0.25">
      <c r="A38" s="13">
        <v>20631</v>
      </c>
      <c r="B38" s="13" t="s">
        <v>102</v>
      </c>
      <c r="C38" s="13" t="s">
        <v>79</v>
      </c>
      <c r="D38" s="13">
        <v>295010</v>
      </c>
      <c r="E38" s="13">
        <v>197480</v>
      </c>
      <c r="F38" s="13">
        <v>41</v>
      </c>
      <c r="G38" s="14">
        <v>5.2852880000000004</v>
      </c>
      <c r="H38" s="15">
        <v>9.2422799999999992</v>
      </c>
      <c r="I38" s="15">
        <v>17.13212</v>
      </c>
      <c r="J38" s="15">
        <v>6.9988900000000003</v>
      </c>
      <c r="K38" s="16">
        <v>10</v>
      </c>
      <c r="L38" s="15">
        <v>1.3305</v>
      </c>
      <c r="M38" s="15">
        <v>1.27003</v>
      </c>
      <c r="N38" s="15">
        <v>1.28427</v>
      </c>
      <c r="O38" s="15">
        <v>0.42948999999999998</v>
      </c>
      <c r="P38" s="15">
        <v>8.4855496774499991E-3</v>
      </c>
      <c r="Q38" s="15">
        <v>7.8249541971840003E-2</v>
      </c>
      <c r="R38" s="15">
        <v>0.82547062292355</v>
      </c>
      <c r="S38" s="15">
        <v>1.2605</v>
      </c>
      <c r="T38" s="15">
        <v>4.1971536039000004E-4</v>
      </c>
      <c r="U38" s="15">
        <v>0</v>
      </c>
      <c r="V38" s="15">
        <v>0</v>
      </c>
      <c r="W38" s="15">
        <v>0</v>
      </c>
      <c r="X38" s="15">
        <v>1.40741509435125</v>
      </c>
      <c r="Y38" s="15">
        <v>3.0183008960219998E-2</v>
      </c>
      <c r="Z38" s="15">
        <v>0.23730341506571997</v>
      </c>
      <c r="AA38" s="15">
        <v>0</v>
      </c>
      <c r="AB38" s="15">
        <v>3.7409412556500005E-3</v>
      </c>
      <c r="AC38" s="15">
        <v>1.063887196119E-2</v>
      </c>
      <c r="AD38" s="15">
        <v>1.0655660575605601</v>
      </c>
      <c r="AE38" s="15">
        <v>1.0131696690098999</v>
      </c>
      <c r="AF38" s="15">
        <v>4.2295288516650205</v>
      </c>
      <c r="AG38" s="15">
        <v>0.24561556785097705</v>
      </c>
      <c r="AH38" s="15">
        <v>1.2995044103758626E-2</v>
      </c>
      <c r="AI38" s="15">
        <v>0.25468742930695332</v>
      </c>
      <c r="AJ38" s="15">
        <v>2.1345307420443379E-2</v>
      </c>
      <c r="AK38" s="15">
        <v>2.1096300729926485</v>
      </c>
      <c r="AL38" s="15">
        <v>2.8680576502987543E-3</v>
      </c>
      <c r="AM38" s="15">
        <v>0</v>
      </c>
    </row>
    <row r="39" spans="1:39" x14ac:dyDescent="0.25">
      <c r="A39" s="13">
        <v>20632</v>
      </c>
      <c r="B39" s="13" t="s">
        <v>102</v>
      </c>
      <c r="C39" s="13" t="s">
        <v>79</v>
      </c>
      <c r="D39" s="13">
        <v>290970</v>
      </c>
      <c r="E39" s="13">
        <v>182230</v>
      </c>
      <c r="F39" s="13">
        <v>41</v>
      </c>
      <c r="G39" s="14">
        <v>2.2295589999999996</v>
      </c>
      <c r="H39" s="15">
        <v>12.3659</v>
      </c>
      <c r="I39" s="15">
        <v>34.174149999999997</v>
      </c>
      <c r="J39" s="15">
        <v>9.2556899999999995</v>
      </c>
      <c r="K39" s="16">
        <v>18</v>
      </c>
      <c r="L39" s="15">
        <v>1.0430600000000001</v>
      </c>
      <c r="M39" s="15">
        <v>1.0885899999999999</v>
      </c>
      <c r="N39" s="15">
        <v>1.5748599999999999</v>
      </c>
      <c r="O39" s="15">
        <v>0.40350999999999998</v>
      </c>
      <c r="P39" s="15">
        <v>2.4088011987600001E-3</v>
      </c>
      <c r="Q39" s="15">
        <v>0.14724709752116999</v>
      </c>
      <c r="R39" s="15">
        <v>0.55229066879144995</v>
      </c>
      <c r="S39" s="15">
        <v>0.45091999999999999</v>
      </c>
      <c r="T39" s="15">
        <v>4.2683227302270005E-2</v>
      </c>
      <c r="U39" s="15">
        <v>0</v>
      </c>
      <c r="V39" s="15">
        <v>0</v>
      </c>
      <c r="W39" s="15">
        <v>7.4818825113000004E-4</v>
      </c>
      <c r="X39" s="15">
        <v>0.29057076884739003</v>
      </c>
      <c r="Y39" s="15">
        <v>4.8048284517689999E-2</v>
      </c>
      <c r="Z39" s="15">
        <v>1.21016712346188</v>
      </c>
      <c r="AA39" s="15">
        <v>6.7081463686679998E-2</v>
      </c>
      <c r="AB39" s="15">
        <v>5.9125120333199995E-3</v>
      </c>
      <c r="AC39" s="15">
        <v>5.8030210697400005E-3</v>
      </c>
      <c r="AD39" s="15">
        <v>5.4320291881431002</v>
      </c>
      <c r="AE39" s="15">
        <v>2.717080740602722</v>
      </c>
      <c r="AF39" s="15">
        <v>13.080470295200982</v>
      </c>
      <c r="AG39" s="15">
        <v>0.5800699235218838</v>
      </c>
      <c r="AH39" s="15">
        <v>0.1027262265649803</v>
      </c>
      <c r="AI39" s="15">
        <v>0.75316483592458472</v>
      </c>
      <c r="AJ39" s="15">
        <v>3.3411420948060058E-2</v>
      </c>
      <c r="AK39" s="15">
        <v>4.5280059554762158</v>
      </c>
      <c r="AL39" s="15">
        <v>1.3320601760568119E-2</v>
      </c>
      <c r="AM39" s="15">
        <v>0</v>
      </c>
    </row>
    <row r="40" spans="1:39" x14ac:dyDescent="0.25">
      <c r="A40" s="13">
        <v>20634</v>
      </c>
      <c r="B40" s="13" t="s">
        <v>103</v>
      </c>
      <c r="C40" s="13" t="s">
        <v>79</v>
      </c>
      <c r="D40" s="13">
        <v>290000</v>
      </c>
      <c r="E40" s="13">
        <v>184600</v>
      </c>
      <c r="F40" s="13">
        <v>41</v>
      </c>
      <c r="G40" s="14">
        <v>1.665535</v>
      </c>
      <c r="H40" s="15">
        <v>9.6254899999999992</v>
      </c>
      <c r="I40" s="15">
        <v>15.24288</v>
      </c>
      <c r="J40" s="15">
        <v>7.2881600000000004</v>
      </c>
      <c r="K40" s="16">
        <v>9</v>
      </c>
      <c r="L40" s="15">
        <v>1.0430600000000001</v>
      </c>
      <c r="M40" s="15">
        <v>1.0885899999999999</v>
      </c>
      <c r="N40" s="15">
        <v>1.5748599999999999</v>
      </c>
      <c r="O40" s="15">
        <v>0.43794</v>
      </c>
      <c r="P40" s="15">
        <v>2.2628132473200002E-3</v>
      </c>
      <c r="Q40" s="15">
        <v>0.15954658242998998</v>
      </c>
      <c r="R40" s="15">
        <v>0.67466506908602997</v>
      </c>
      <c r="S40" s="15">
        <v>0.74904999999999999</v>
      </c>
      <c r="T40" s="15">
        <v>6.7847900431739994E-2</v>
      </c>
      <c r="U40" s="15">
        <v>0</v>
      </c>
      <c r="V40" s="15">
        <v>0</v>
      </c>
      <c r="W40" s="15">
        <v>0</v>
      </c>
      <c r="X40" s="15">
        <v>0.74291443638423005</v>
      </c>
      <c r="Y40" s="15">
        <v>5.7446258891640005E-2</v>
      </c>
      <c r="Z40" s="15">
        <v>0.77605370136110996</v>
      </c>
      <c r="AA40" s="15">
        <v>9.6662272347210004E-2</v>
      </c>
      <c r="AB40" s="15">
        <v>6.2227364301299997E-3</v>
      </c>
      <c r="AC40" s="15">
        <v>7.3541430537899998E-3</v>
      </c>
      <c r="AD40" s="15">
        <v>2.1409680533493902</v>
      </c>
      <c r="AE40" s="15">
        <v>0.75703566657899235</v>
      </c>
      <c r="AF40" s="15">
        <v>3.1602842953878665</v>
      </c>
      <c r="AG40" s="15">
        <v>8.7769576892829923E-2</v>
      </c>
      <c r="AH40" s="15">
        <v>1.1736173458631149E-3</v>
      </c>
      <c r="AI40" s="15">
        <v>0.17471356678387873</v>
      </c>
      <c r="AJ40" s="15">
        <v>1.4292748774548062E-2</v>
      </c>
      <c r="AK40" s="15">
        <v>1.4126014700372536</v>
      </c>
      <c r="AL40" s="15">
        <v>9.5190581987677041E-3</v>
      </c>
      <c r="AM40" s="15">
        <v>0</v>
      </c>
    </row>
    <row r="41" spans="1:39" x14ac:dyDescent="0.25">
      <c r="A41" s="13">
        <v>20642</v>
      </c>
      <c r="B41" s="13" t="s">
        <v>104</v>
      </c>
      <c r="C41" s="13" t="s">
        <v>79</v>
      </c>
      <c r="D41" s="13">
        <v>304000</v>
      </c>
      <c r="E41" s="13">
        <v>206700</v>
      </c>
      <c r="F41" s="13">
        <v>41</v>
      </c>
      <c r="G41" s="14">
        <v>0.73605900000000002</v>
      </c>
      <c r="H41" s="15">
        <v>9.9279399999999995</v>
      </c>
      <c r="I41" s="15">
        <v>17.77674</v>
      </c>
      <c r="J41" s="15">
        <v>7.5136200000000004</v>
      </c>
      <c r="K41" s="16">
        <v>10</v>
      </c>
      <c r="L41" s="15">
        <v>1.4855799999999999</v>
      </c>
      <c r="M41" s="15">
        <v>1.3429</v>
      </c>
      <c r="N41" s="15">
        <v>1.1363300000000001</v>
      </c>
      <c r="O41" s="15">
        <v>0.41699000000000003</v>
      </c>
      <c r="P41" s="15">
        <v>1.6277656585560001E-2</v>
      </c>
      <c r="Q41" s="15">
        <v>0.23887278554369998</v>
      </c>
      <c r="R41" s="15">
        <v>1.17595119734313</v>
      </c>
      <c r="S41" s="15">
        <v>0.44717000000000001</v>
      </c>
      <c r="T41" s="15">
        <v>1.55112198405E-3</v>
      </c>
      <c r="U41" s="15">
        <v>0</v>
      </c>
      <c r="V41" s="15">
        <v>1.158779364555E-2</v>
      </c>
      <c r="W41" s="15">
        <v>0</v>
      </c>
      <c r="X41" s="15">
        <v>0.71112555995816995</v>
      </c>
      <c r="Y41" s="15">
        <v>3.520134479097E-2</v>
      </c>
      <c r="Z41" s="15">
        <v>3.9580983334170004E-2</v>
      </c>
      <c r="AA41" s="15">
        <v>0</v>
      </c>
      <c r="AB41" s="15">
        <v>6.1862394422699998E-3</v>
      </c>
      <c r="AC41" s="15">
        <v>8.266567750290001E-3</v>
      </c>
      <c r="AD41" s="15">
        <v>2.8543746750488102</v>
      </c>
      <c r="AE41" s="15">
        <v>1.0117299493213372</v>
      </c>
      <c r="AF41" s="15">
        <v>4.8706331582650391</v>
      </c>
      <c r="AG41" s="15">
        <v>0.12249307430378183</v>
      </c>
      <c r="AH41" s="15">
        <v>1.765801062408083E-2</v>
      </c>
      <c r="AI41" s="15">
        <v>0.29123964752490111</v>
      </c>
      <c r="AJ41" s="15">
        <v>1.1232941353692533E-2</v>
      </c>
      <c r="AK41" s="15">
        <v>1.5223185337164802</v>
      </c>
      <c r="AL41" s="15">
        <v>1.4946848906891327E-3</v>
      </c>
      <c r="AM41" s="15">
        <v>0</v>
      </c>
    </row>
    <row r="42" spans="1:39" x14ac:dyDescent="0.25">
      <c r="A42" s="13">
        <v>20654</v>
      </c>
      <c r="B42" s="13" t="s">
        <v>105</v>
      </c>
      <c r="C42" s="13" t="s">
        <v>79</v>
      </c>
      <c r="D42" s="13">
        <v>262470</v>
      </c>
      <c r="E42" s="13">
        <v>192000</v>
      </c>
      <c r="F42" s="13">
        <v>41</v>
      </c>
      <c r="G42" s="14">
        <v>0.50250499999999998</v>
      </c>
      <c r="H42" s="15">
        <v>8.7982700000000005</v>
      </c>
      <c r="I42" s="15">
        <v>23.507930000000002</v>
      </c>
      <c r="J42" s="15">
        <v>6.7094699999999996</v>
      </c>
      <c r="K42" s="16">
        <v>13</v>
      </c>
      <c r="L42" s="15">
        <v>1.3030299999999999</v>
      </c>
      <c r="M42" s="15">
        <v>1.2438100000000001</v>
      </c>
      <c r="N42" s="15">
        <v>1.25776</v>
      </c>
      <c r="O42" s="15">
        <v>0.25568000000000002</v>
      </c>
      <c r="P42" s="15">
        <v>5.6205361304399997E-3</v>
      </c>
      <c r="Q42" s="15">
        <v>0.15463773756281998</v>
      </c>
      <c r="R42" s="15">
        <v>0.69121645308054003</v>
      </c>
      <c r="S42" s="15">
        <v>0.38851000000000002</v>
      </c>
      <c r="T42" s="15">
        <v>2.1350737898100002E-2</v>
      </c>
      <c r="U42" s="15">
        <v>0</v>
      </c>
      <c r="V42" s="15">
        <v>0</v>
      </c>
      <c r="W42" s="15">
        <v>1.1131581297299999E-3</v>
      </c>
      <c r="X42" s="15">
        <v>0.16337876615529001</v>
      </c>
      <c r="Y42" s="15">
        <v>4.6369423076129998E-2</v>
      </c>
      <c r="Z42" s="15">
        <v>0.18155426610956998</v>
      </c>
      <c r="AA42" s="15">
        <v>0.37163057888445</v>
      </c>
      <c r="AB42" s="15">
        <v>5.5292936607900002E-3</v>
      </c>
      <c r="AC42" s="15">
        <v>4.8176023975200002E-3</v>
      </c>
      <c r="AD42" s="15">
        <v>2.7022552296483302</v>
      </c>
      <c r="AE42" s="15">
        <v>2.013031035297121</v>
      </c>
      <c r="AF42" s="15">
        <v>9.6910600656941295</v>
      </c>
      <c r="AG42" s="15">
        <v>0.24492205474654047</v>
      </c>
      <c r="AH42" s="15">
        <v>1.102562659293886E-2</v>
      </c>
      <c r="AI42" s="15">
        <v>0.33722082941465292</v>
      </c>
      <c r="AJ42" s="15">
        <v>1.7618370316335619E-2</v>
      </c>
      <c r="AK42" s="15">
        <v>2.3876891031413923</v>
      </c>
      <c r="AL42" s="15">
        <v>7.0929147968926019E-3</v>
      </c>
      <c r="AM42" s="15">
        <v>0</v>
      </c>
    </row>
    <row r="43" spans="1:39" x14ac:dyDescent="0.25">
      <c r="A43" s="13">
        <v>20666</v>
      </c>
      <c r="B43" s="13" t="s">
        <v>106</v>
      </c>
      <c r="C43" s="13" t="s">
        <v>81</v>
      </c>
      <c r="D43" s="13">
        <v>329600</v>
      </c>
      <c r="E43" s="13">
        <v>199000</v>
      </c>
      <c r="F43" s="13">
        <v>41</v>
      </c>
      <c r="G43" s="14">
        <v>3.208701</v>
      </c>
      <c r="H43" s="15">
        <v>13.62724</v>
      </c>
      <c r="I43" s="15">
        <v>37.282339999999998</v>
      </c>
      <c r="J43" s="15">
        <v>10.05897</v>
      </c>
      <c r="K43" s="16">
        <v>20</v>
      </c>
      <c r="L43" s="15">
        <v>1.33643</v>
      </c>
      <c r="M43" s="15">
        <v>1.2346200000000001</v>
      </c>
      <c r="N43" s="15">
        <v>1.5345500000000001</v>
      </c>
      <c r="O43" s="15">
        <v>0.50375000000000003</v>
      </c>
      <c r="P43" s="15">
        <v>8.0621846182740001E-2</v>
      </c>
      <c r="Q43" s="15">
        <v>0.43531782270015001</v>
      </c>
      <c r="R43" s="15">
        <v>1.02923330614593</v>
      </c>
      <c r="S43" s="15">
        <v>1.8010999999999999</v>
      </c>
      <c r="T43" s="15">
        <v>1.7938269533190002E-2</v>
      </c>
      <c r="U43" s="15">
        <v>0</v>
      </c>
      <c r="V43" s="15">
        <v>0.69835161420716996</v>
      </c>
      <c r="W43" s="15">
        <v>0</v>
      </c>
      <c r="X43" s="15">
        <v>1.2723944877631801</v>
      </c>
      <c r="Y43" s="15">
        <v>6.3231031467450002E-2</v>
      </c>
      <c r="Z43" s="15">
        <v>0.33071745549338999</v>
      </c>
      <c r="AA43" s="15">
        <v>1.1460054188040001E-2</v>
      </c>
      <c r="AB43" s="15">
        <v>8.2848162442200005E-3</v>
      </c>
      <c r="AC43" s="15">
        <v>8.9052650378399992E-3</v>
      </c>
      <c r="AD43" s="15">
        <v>3.2603124225216602</v>
      </c>
      <c r="AE43" s="15">
        <v>3.2619384406381959</v>
      </c>
      <c r="AF43" s="15">
        <v>14.20762828853533</v>
      </c>
      <c r="AG43" s="15">
        <v>0.51036234533179048</v>
      </c>
      <c r="AH43" s="15">
        <v>0.25447252417846716</v>
      </c>
      <c r="AI43" s="15">
        <v>0.27103583908654516</v>
      </c>
      <c r="AJ43" s="15">
        <v>4.6639174500989804E-2</v>
      </c>
      <c r="AK43" s="15">
        <v>5.0793726041546954</v>
      </c>
      <c r="AL43" s="15">
        <v>2.365078357398653E-2</v>
      </c>
      <c r="AM43" s="15">
        <v>0</v>
      </c>
    </row>
    <row r="44" spans="1:39" x14ac:dyDescent="0.25">
      <c r="A44" s="13">
        <v>30516</v>
      </c>
      <c r="B44" s="13" t="s">
        <v>107</v>
      </c>
      <c r="C44" s="13" t="s">
        <v>79</v>
      </c>
      <c r="D44" s="13">
        <v>241200</v>
      </c>
      <c r="E44" s="13">
        <v>219900</v>
      </c>
      <c r="F44" s="13">
        <v>41</v>
      </c>
      <c r="G44" s="14">
        <v>0.25553899999999996</v>
      </c>
      <c r="H44" s="15">
        <v>8.4573800000000006</v>
      </c>
      <c r="I44" s="15">
        <v>19.997900000000001</v>
      </c>
      <c r="J44" s="15">
        <v>6.4671700000000003</v>
      </c>
      <c r="K44" s="16">
        <v>12</v>
      </c>
      <c r="L44" s="15">
        <v>1.5636699999999999</v>
      </c>
      <c r="M44" s="15">
        <v>1.45143</v>
      </c>
      <c r="N44" s="15">
        <v>0.98972000000000004</v>
      </c>
      <c r="O44" s="15">
        <v>5.9950000000000003E-2</v>
      </c>
      <c r="P44" s="15">
        <v>4.5621234825000002E-4</v>
      </c>
      <c r="Q44" s="15">
        <v>0.60022946234555996</v>
      </c>
      <c r="R44" s="15">
        <v>0.51192500021829002</v>
      </c>
      <c r="S44" s="15">
        <v>0.21561</v>
      </c>
      <c r="T44" s="15">
        <v>0</v>
      </c>
      <c r="U44" s="15">
        <v>0</v>
      </c>
      <c r="V44" s="15">
        <v>0</v>
      </c>
      <c r="W44" s="15">
        <v>0</v>
      </c>
      <c r="X44" s="15">
        <v>0.12584161414127998</v>
      </c>
      <c r="Y44" s="15">
        <v>8.0804331122039996E-2</v>
      </c>
      <c r="Z44" s="15">
        <v>5.8376932082069996E-2</v>
      </c>
      <c r="AA44" s="15">
        <v>0</v>
      </c>
      <c r="AB44" s="15">
        <v>4.3978870371300001E-3</v>
      </c>
      <c r="AC44" s="15">
        <v>5.0183358307499997E-3</v>
      </c>
      <c r="AD44" s="15">
        <v>2.7899392429819803</v>
      </c>
      <c r="AE44" s="15">
        <v>1.5762519410210378</v>
      </c>
      <c r="AF44" s="15">
        <v>6.5801447338593064</v>
      </c>
      <c r="AG44" s="15">
        <v>0.20138238984952159</v>
      </c>
      <c r="AH44" s="15">
        <v>9.6623979240609281E-3</v>
      </c>
      <c r="AI44" s="15">
        <v>0.54514823421628078</v>
      </c>
      <c r="AJ44" s="15">
        <v>2.6239840533334544E-2</v>
      </c>
      <c r="AK44" s="15">
        <v>2.593373597732151</v>
      </c>
      <c r="AL44" s="15">
        <v>8.316864864309435E-3</v>
      </c>
      <c r="AM44" s="15">
        <v>0</v>
      </c>
    </row>
    <row r="45" spans="1:39" x14ac:dyDescent="0.25">
      <c r="A45" s="13">
        <v>30523</v>
      </c>
      <c r="B45" s="13" t="s">
        <v>78</v>
      </c>
      <c r="C45" s="13" t="s">
        <v>79</v>
      </c>
      <c r="D45" s="13">
        <v>270000</v>
      </c>
      <c r="E45" s="13">
        <v>197640</v>
      </c>
      <c r="F45" s="13">
        <v>41</v>
      </c>
      <c r="G45" s="14">
        <v>0.233927</v>
      </c>
      <c r="H45" s="15">
        <v>17.104939999999999</v>
      </c>
      <c r="I45" s="15">
        <v>35.509569999999997</v>
      </c>
      <c r="J45" s="15">
        <v>12.40466</v>
      </c>
      <c r="K45" s="16">
        <v>19</v>
      </c>
      <c r="L45" s="15">
        <v>1.30793</v>
      </c>
      <c r="M45" s="15">
        <v>1.2484900000000001</v>
      </c>
      <c r="N45" s="15">
        <v>1.2624899999999999</v>
      </c>
      <c r="O45" s="15">
        <v>0.45634000000000002</v>
      </c>
      <c r="P45" s="15">
        <v>3.153339751104E-2</v>
      </c>
      <c r="Q45" s="15">
        <v>0.29370950980335003</v>
      </c>
      <c r="R45" s="15">
        <v>1.17531250005558</v>
      </c>
      <c r="S45" s="15">
        <v>0.79298999999999997</v>
      </c>
      <c r="T45" s="15">
        <v>3.0839954741699999E-2</v>
      </c>
      <c r="U45" s="15">
        <v>0</v>
      </c>
      <c r="V45" s="15">
        <v>3.6496987860000003E-5</v>
      </c>
      <c r="W45" s="15">
        <v>3.4672138467000004E-4</v>
      </c>
      <c r="X45" s="15">
        <v>0.41925914804175002</v>
      </c>
      <c r="Y45" s="15">
        <v>5.6041124859030005E-2</v>
      </c>
      <c r="Z45" s="15">
        <v>3.7176379289013903</v>
      </c>
      <c r="AA45" s="15">
        <v>0.24949340901096001</v>
      </c>
      <c r="AB45" s="15">
        <v>7.73736142632E-3</v>
      </c>
      <c r="AC45" s="15">
        <v>7.5731249809500006E-3</v>
      </c>
      <c r="AD45" s="15">
        <v>6.0472224155112606</v>
      </c>
      <c r="AE45" s="15">
        <v>2.2741038511419478</v>
      </c>
      <c r="AF45" s="15">
        <v>10.947907225777126</v>
      </c>
      <c r="AG45" s="15">
        <v>0.54506368607970046</v>
      </c>
      <c r="AH45" s="15">
        <v>0.22372445708231281</v>
      </c>
      <c r="AI45" s="15">
        <v>0.1456852463724671</v>
      </c>
      <c r="AJ45" s="15">
        <v>3.1194325426144927E-2</v>
      </c>
      <c r="AK45" s="15">
        <v>4.2275391856642521</v>
      </c>
      <c r="AL45" s="15">
        <v>9.412022456042073E-3</v>
      </c>
      <c r="AM45" s="15">
        <v>0</v>
      </c>
    </row>
    <row r="46" spans="1:39" x14ac:dyDescent="0.25">
      <c r="A46" s="13">
        <v>30564</v>
      </c>
      <c r="B46" s="13" t="s">
        <v>80</v>
      </c>
      <c r="C46" s="13" t="s">
        <v>81</v>
      </c>
      <c r="D46" s="13">
        <v>259000</v>
      </c>
      <c r="E46" s="13">
        <v>280250</v>
      </c>
      <c r="F46" s="13">
        <v>41</v>
      </c>
      <c r="G46" s="14">
        <v>1.288853</v>
      </c>
      <c r="H46" s="15">
        <v>6.4259300000000001</v>
      </c>
      <c r="I46" s="15">
        <v>11.647589999999999</v>
      </c>
      <c r="J46" s="15">
        <v>4.9693399999999999</v>
      </c>
      <c r="K46" s="16">
        <v>7</v>
      </c>
      <c r="L46" s="15">
        <v>1.40402</v>
      </c>
      <c r="M46" s="15">
        <v>1.22655</v>
      </c>
      <c r="N46" s="15">
        <v>0.97075</v>
      </c>
      <c r="O46" s="15">
        <v>1.1639999999999999E-2</v>
      </c>
      <c r="P46" s="15">
        <v>0</v>
      </c>
      <c r="Q46" s="15">
        <v>0.70026770606982003</v>
      </c>
      <c r="R46" s="15">
        <v>0.40057269025743003</v>
      </c>
      <c r="S46" s="15">
        <v>9.4880000000000006E-2</v>
      </c>
      <c r="T46" s="15">
        <v>0</v>
      </c>
      <c r="U46" s="15">
        <v>0</v>
      </c>
      <c r="V46" s="15">
        <v>0</v>
      </c>
      <c r="W46" s="15">
        <v>0</v>
      </c>
      <c r="X46" s="15">
        <v>9.2611106694750006E-2</v>
      </c>
      <c r="Y46" s="15">
        <v>5.1223522461510004E-2</v>
      </c>
      <c r="Z46" s="15">
        <v>3.9434995382730001E-2</v>
      </c>
      <c r="AA46" s="15">
        <v>0</v>
      </c>
      <c r="AB46" s="15">
        <v>2.64603161985E-3</v>
      </c>
      <c r="AC46" s="15">
        <v>4.6716144460800003E-3</v>
      </c>
      <c r="AD46" s="15">
        <v>1.4266672554474</v>
      </c>
      <c r="AE46" s="15">
        <v>0.65931927129825696</v>
      </c>
      <c r="AF46" s="15">
        <v>2.8781583425516275</v>
      </c>
      <c r="AG46" s="15">
        <v>5.9202444765804663E-2</v>
      </c>
      <c r="AH46" s="15">
        <v>7.3271652381552681E-3</v>
      </c>
      <c r="AI46" s="15">
        <v>0.14374747630874324</v>
      </c>
      <c r="AJ46" s="15">
        <v>1.4582769847414084E-2</v>
      </c>
      <c r="AK46" s="15">
        <v>1.4488316288642864</v>
      </c>
      <c r="AL46" s="15">
        <v>1.0490901125711011E-2</v>
      </c>
      <c r="AM46" s="15">
        <v>0</v>
      </c>
    </row>
    <row r="47" spans="1:39" x14ac:dyDescent="0.25">
      <c r="A47" s="13">
        <v>30628</v>
      </c>
      <c r="B47" s="13" t="s">
        <v>94</v>
      </c>
      <c r="C47" s="13" t="s">
        <v>79</v>
      </c>
      <c r="D47" s="13">
        <v>319000</v>
      </c>
      <c r="E47" s="13">
        <v>211930</v>
      </c>
      <c r="F47" s="13">
        <v>41</v>
      </c>
      <c r="G47" s="14">
        <v>1.139977</v>
      </c>
      <c r="H47" s="15">
        <v>9.9366000000000003</v>
      </c>
      <c r="I47" s="15">
        <v>13.64673</v>
      </c>
      <c r="J47" s="15">
        <v>7.4999900000000004</v>
      </c>
      <c r="K47" s="16">
        <v>8</v>
      </c>
      <c r="L47" s="15">
        <v>1.30081</v>
      </c>
      <c r="M47" s="15">
        <v>1.2017100000000001</v>
      </c>
      <c r="N47" s="15">
        <v>1.4936400000000001</v>
      </c>
      <c r="O47" s="15">
        <v>0.35171000000000002</v>
      </c>
      <c r="P47" s="15">
        <v>5.9307605272499999E-3</v>
      </c>
      <c r="Q47" s="15">
        <v>0.23553331115450998</v>
      </c>
      <c r="R47" s="15">
        <v>0.79280581878885004</v>
      </c>
      <c r="S47" s="15">
        <v>1.6146499999999999</v>
      </c>
      <c r="T47" s="15">
        <v>2.8832620409400002E-3</v>
      </c>
      <c r="U47" s="15">
        <v>0</v>
      </c>
      <c r="V47" s="15">
        <v>0.11757504639099001</v>
      </c>
      <c r="W47" s="15">
        <v>0</v>
      </c>
      <c r="X47" s="15">
        <v>1.00113062549373</v>
      </c>
      <c r="Y47" s="15">
        <v>3.6405745390349999E-2</v>
      </c>
      <c r="Z47" s="15">
        <v>2.5547891502E-2</v>
      </c>
      <c r="AA47" s="15">
        <v>0</v>
      </c>
      <c r="AB47" s="15">
        <v>6.0037545029699999E-3</v>
      </c>
      <c r="AC47" s="15">
        <v>6.1497424544100007E-3</v>
      </c>
      <c r="AD47" s="15">
        <v>1.7441180558536802</v>
      </c>
      <c r="AE47" s="15">
        <v>0.53349095789254597</v>
      </c>
      <c r="AF47" s="15">
        <v>2.2270854206620396</v>
      </c>
      <c r="AG47" s="15">
        <v>8.1521753130667299E-2</v>
      </c>
      <c r="AH47" s="15">
        <v>0</v>
      </c>
      <c r="AI47" s="15">
        <v>3.7810840252672909E-2</v>
      </c>
      <c r="AJ47" s="15">
        <v>8.2679524712147481E-3</v>
      </c>
      <c r="AK47" s="15">
        <v>0.81715015069978369</v>
      </c>
      <c r="AL47" s="15">
        <v>4.8029248910746508E-3</v>
      </c>
      <c r="AM47" s="15">
        <v>0</v>
      </c>
    </row>
    <row r="48" spans="1:39" x14ac:dyDescent="0.25">
      <c r="A48" s="13">
        <v>30640</v>
      </c>
      <c r="B48" s="13" t="s">
        <v>88</v>
      </c>
      <c r="C48" s="13" t="s">
        <v>79</v>
      </c>
      <c r="D48" s="13">
        <v>286000</v>
      </c>
      <c r="E48" s="13">
        <v>190050</v>
      </c>
      <c r="F48" s="13">
        <v>41</v>
      </c>
      <c r="G48" s="14">
        <v>4.2566440000000005</v>
      </c>
      <c r="H48" s="15">
        <v>8.5434400000000004</v>
      </c>
      <c r="I48" s="15">
        <v>15.94661</v>
      </c>
      <c r="J48" s="15">
        <v>6.50631</v>
      </c>
      <c r="K48" s="16">
        <v>9</v>
      </c>
      <c r="L48" s="15">
        <v>1.3087500000000001</v>
      </c>
      <c r="M48" s="15">
        <v>1.2492700000000001</v>
      </c>
      <c r="N48" s="15">
        <v>1.26328</v>
      </c>
      <c r="O48" s="15">
        <v>0.69430000000000003</v>
      </c>
      <c r="P48" s="15">
        <v>1.098559334586E-2</v>
      </c>
      <c r="Q48" s="15">
        <v>7.6917401914950001E-2</v>
      </c>
      <c r="R48" s="15">
        <v>0.96689645088105014</v>
      </c>
      <c r="S48" s="15">
        <v>0.38012000000000001</v>
      </c>
      <c r="T48" s="15">
        <v>0.12744748160711999</v>
      </c>
      <c r="U48" s="15">
        <v>0</v>
      </c>
      <c r="V48" s="15">
        <v>0</v>
      </c>
      <c r="W48" s="15">
        <v>0</v>
      </c>
      <c r="X48" s="15">
        <v>0.33546206391519001</v>
      </c>
      <c r="Y48" s="15">
        <v>5.1059286016140001E-2</v>
      </c>
      <c r="Z48" s="15">
        <v>0.46904103948278997</v>
      </c>
      <c r="AA48" s="15">
        <v>0.24779629907546999</v>
      </c>
      <c r="AB48" s="15">
        <v>5.8395180576000004E-3</v>
      </c>
      <c r="AC48" s="15">
        <v>9.543962325390001E-3</v>
      </c>
      <c r="AD48" s="15">
        <v>1.3467206035400701</v>
      </c>
      <c r="AE48" s="15">
        <v>1.0237859175062718</v>
      </c>
      <c r="AF48" s="15">
        <v>4.2738469265988357</v>
      </c>
      <c r="AG48" s="15">
        <v>0.26351987268320237</v>
      </c>
      <c r="AH48" s="15">
        <v>4.3889128953384232E-2</v>
      </c>
      <c r="AI48" s="15">
        <v>0.11121736331506783</v>
      </c>
      <c r="AJ48" s="15">
        <v>1.6800226008279465E-2</v>
      </c>
      <c r="AK48" s="15">
        <v>1.6604240605218423</v>
      </c>
      <c r="AL48" s="15">
        <v>9.6865044131165551E-3</v>
      </c>
      <c r="AM48" s="15">
        <v>0</v>
      </c>
    </row>
    <row r="49" spans="1:39" x14ac:dyDescent="0.25">
      <c r="A49" s="13">
        <v>30654</v>
      </c>
      <c r="B49" s="13" t="s">
        <v>108</v>
      </c>
      <c r="C49" s="13" t="s">
        <v>79</v>
      </c>
      <c r="D49" s="13">
        <v>282000</v>
      </c>
      <c r="E49" s="13">
        <v>177600</v>
      </c>
      <c r="F49" s="13">
        <v>41</v>
      </c>
      <c r="G49" s="14">
        <v>1.1985109999999999</v>
      </c>
      <c r="H49" s="15">
        <v>8.6617999999999995</v>
      </c>
      <c r="I49" s="15">
        <v>16.420110000000001</v>
      </c>
      <c r="J49" s="15">
        <v>6.6067099999999996</v>
      </c>
      <c r="K49" s="16">
        <v>10</v>
      </c>
      <c r="L49" s="15">
        <v>1.2709900000000001</v>
      </c>
      <c r="M49" s="15">
        <v>1.21323</v>
      </c>
      <c r="N49" s="15">
        <v>1.2268300000000001</v>
      </c>
      <c r="O49" s="15">
        <v>0.38832</v>
      </c>
      <c r="P49" s="15">
        <v>4.0329171585300003E-3</v>
      </c>
      <c r="Q49" s="15">
        <v>0.24500427950417999</v>
      </c>
      <c r="R49" s="15">
        <v>0.84001467258576001</v>
      </c>
      <c r="S49" s="15">
        <v>0.22042999999999999</v>
      </c>
      <c r="T49" s="15">
        <v>5.2719898963770002E-2</v>
      </c>
      <c r="U49" s="15">
        <v>0</v>
      </c>
      <c r="V49" s="15">
        <v>0</v>
      </c>
      <c r="W49" s="15">
        <v>0</v>
      </c>
      <c r="X49" s="15">
        <v>0.19618955824143</v>
      </c>
      <c r="Y49" s="15">
        <v>4.1369335739310002E-2</v>
      </c>
      <c r="Z49" s="15">
        <v>0.36495163010607001</v>
      </c>
      <c r="AA49" s="15">
        <v>0.25067956111640999</v>
      </c>
      <c r="AB49" s="15">
        <v>5.6387846243700001E-3</v>
      </c>
      <c r="AC49" s="15">
        <v>4.5256264946400004E-3</v>
      </c>
      <c r="AD49" s="15">
        <v>2.3368838841818698</v>
      </c>
      <c r="AE49" s="15">
        <v>1.0295192261936081</v>
      </c>
      <c r="AF49" s="15">
        <v>4.9562736415321016</v>
      </c>
      <c r="AG49" s="15">
        <v>0.12000839599475585</v>
      </c>
      <c r="AH49" s="15">
        <v>7.3318333018452253E-3</v>
      </c>
      <c r="AI49" s="15">
        <v>0.11627543311205378</v>
      </c>
      <c r="AJ49" s="15">
        <v>1.115645306485278E-2</v>
      </c>
      <c r="AK49" s="15">
        <v>1.5119526343454532</v>
      </c>
      <c r="AL49" s="15">
        <v>5.7923824553314284E-3</v>
      </c>
      <c r="AM49" s="15">
        <v>0</v>
      </c>
    </row>
    <row r="50" spans="1:39" x14ac:dyDescent="0.25">
      <c r="A50" s="13">
        <v>30655</v>
      </c>
      <c r="B50" s="13" t="s">
        <v>109</v>
      </c>
      <c r="C50" s="13" t="s">
        <v>79</v>
      </c>
      <c r="D50" s="13">
        <v>277250</v>
      </c>
      <c r="E50" s="13">
        <v>190000</v>
      </c>
      <c r="F50" s="13">
        <v>41</v>
      </c>
      <c r="G50" s="14">
        <v>1.094354</v>
      </c>
      <c r="H50" s="15">
        <v>15.76135</v>
      </c>
      <c r="I50" s="15">
        <v>21.806360000000002</v>
      </c>
      <c r="J50" s="15">
        <v>11.493449999999999</v>
      </c>
      <c r="K50" s="16">
        <v>12</v>
      </c>
      <c r="L50" s="15">
        <v>1.29173</v>
      </c>
      <c r="M50" s="15">
        <v>1.23302</v>
      </c>
      <c r="N50" s="15">
        <v>1.24685</v>
      </c>
      <c r="O50" s="15">
        <v>1.39046</v>
      </c>
      <c r="P50" s="15">
        <v>1.173378159699E-2</v>
      </c>
      <c r="Q50" s="15">
        <v>0.19803265612836002</v>
      </c>
      <c r="R50" s="15">
        <v>0.98709753366155994</v>
      </c>
      <c r="S50" s="15">
        <v>0.63312999999999997</v>
      </c>
      <c r="T50" s="15">
        <v>0.30195782905971003</v>
      </c>
      <c r="U50" s="15">
        <v>0</v>
      </c>
      <c r="V50" s="15">
        <v>1.8248493930000001E-5</v>
      </c>
      <c r="W50" s="15">
        <v>0</v>
      </c>
      <c r="X50" s="15">
        <v>0.95645831235308998</v>
      </c>
      <c r="Y50" s="15">
        <v>2.7901947218970002E-2</v>
      </c>
      <c r="Z50" s="15">
        <v>1.98034480977753</v>
      </c>
      <c r="AA50" s="15">
        <v>1.09098620960505</v>
      </c>
      <c r="AB50" s="15">
        <v>3.8321837253E-3</v>
      </c>
      <c r="AC50" s="15">
        <v>6.4417183572900005E-3</v>
      </c>
      <c r="AD50" s="15">
        <v>4.4013724994706305</v>
      </c>
      <c r="AE50" s="15">
        <v>0.70543948985170679</v>
      </c>
      <c r="AF50" s="15">
        <v>3.3961008792179208</v>
      </c>
      <c r="AG50" s="15">
        <v>0.14644140084424989</v>
      </c>
      <c r="AH50" s="15">
        <v>2.2773520481409664E-2</v>
      </c>
      <c r="AI50" s="15">
        <v>0.1354368434424702</v>
      </c>
      <c r="AJ50" s="15">
        <v>1.1971343097530656E-2</v>
      </c>
      <c r="AK50" s="15">
        <v>1.6223887312345884</v>
      </c>
      <c r="AL50" s="15">
        <v>4.457791830124313E-3</v>
      </c>
      <c r="AM50" s="15">
        <v>0</v>
      </c>
    </row>
    <row r="51" spans="1:39" x14ac:dyDescent="0.25">
      <c r="A51" s="13">
        <v>30657</v>
      </c>
      <c r="B51" s="13" t="s">
        <v>110</v>
      </c>
      <c r="C51" s="13" t="s">
        <v>79</v>
      </c>
      <c r="D51" s="13">
        <v>260620</v>
      </c>
      <c r="E51" s="13">
        <v>193000</v>
      </c>
      <c r="F51" s="13">
        <v>41</v>
      </c>
      <c r="G51" s="14">
        <v>0.20519699999999999</v>
      </c>
      <c r="H51" s="15">
        <v>7.2886899999999999</v>
      </c>
      <c r="I51" s="15">
        <v>24.64733</v>
      </c>
      <c r="J51" s="15">
        <v>5.6020300000000001</v>
      </c>
      <c r="K51" s="16">
        <v>14</v>
      </c>
      <c r="L51" s="15">
        <v>1.3030299999999999</v>
      </c>
      <c r="M51" s="15">
        <v>1.2438100000000001</v>
      </c>
      <c r="N51" s="15">
        <v>1.25776</v>
      </c>
      <c r="O51" s="15">
        <v>0.22850999999999999</v>
      </c>
      <c r="P51" s="15">
        <v>3.7591897495800005E-3</v>
      </c>
      <c r="Q51" s="15">
        <v>0.16905404776752</v>
      </c>
      <c r="R51" s="15">
        <v>0.73670994844803006</v>
      </c>
      <c r="S51" s="15">
        <v>0.34584999999999999</v>
      </c>
      <c r="T51" s="15">
        <v>7.1534096205599996E-3</v>
      </c>
      <c r="U51" s="15">
        <v>0</v>
      </c>
      <c r="V51" s="15">
        <v>0</v>
      </c>
      <c r="W51" s="15">
        <v>2.3540557169699997E-3</v>
      </c>
      <c r="X51" s="15">
        <v>0.13564105538169</v>
      </c>
      <c r="Y51" s="15">
        <v>5.764699232487E-2</v>
      </c>
      <c r="Z51" s="15">
        <v>0.12883436714579999</v>
      </c>
      <c r="AA51" s="15">
        <v>0.18752152362468003</v>
      </c>
      <c r="AB51" s="15">
        <v>4.8358508914499998E-3</v>
      </c>
      <c r="AC51" s="15">
        <v>7.0804156448400005E-3</v>
      </c>
      <c r="AD51" s="15">
        <v>1.4691132523285799</v>
      </c>
      <c r="AE51" s="15">
        <v>2.3340488843029457</v>
      </c>
      <c r="AF51" s="15">
        <v>11.23649240246692</v>
      </c>
      <c r="AG51" s="15">
        <v>0.23798813822394621</v>
      </c>
      <c r="AH51" s="15">
        <v>1.2378416526283112E-2</v>
      </c>
      <c r="AI51" s="15">
        <v>0.53657826109587337</v>
      </c>
      <c r="AJ51" s="15">
        <v>2.1881341643267316E-2</v>
      </c>
      <c r="AK51" s="15">
        <v>2.965418484551968</v>
      </c>
      <c r="AL51" s="15">
        <v>1.3854071188794516E-2</v>
      </c>
      <c r="AM51" s="15">
        <v>0</v>
      </c>
    </row>
    <row r="52" spans="1:39" x14ac:dyDescent="0.25">
      <c r="A52" s="13">
        <v>30659</v>
      </c>
      <c r="B52" s="13" t="s">
        <v>111</v>
      </c>
      <c r="C52" s="13" t="s">
        <v>79</v>
      </c>
      <c r="D52" s="13">
        <v>314920</v>
      </c>
      <c r="E52" s="13">
        <v>178300</v>
      </c>
      <c r="F52" s="13">
        <v>41</v>
      </c>
      <c r="G52" s="14">
        <v>1.0933949999999999</v>
      </c>
      <c r="H52" s="15">
        <v>14.449909999999999</v>
      </c>
      <c r="I52" s="15">
        <v>29.018969999999999</v>
      </c>
      <c r="J52" s="15">
        <v>10.63827</v>
      </c>
      <c r="K52" s="16">
        <v>16</v>
      </c>
      <c r="L52" s="15">
        <v>1.0737699999999999</v>
      </c>
      <c r="M52" s="15">
        <v>1.1206400000000001</v>
      </c>
      <c r="N52" s="15">
        <v>1.6212299999999999</v>
      </c>
      <c r="O52" s="15">
        <v>0.41064000000000001</v>
      </c>
      <c r="P52" s="15">
        <v>0.11511149971043999</v>
      </c>
      <c r="Q52" s="15">
        <v>0.80233153262030998</v>
      </c>
      <c r="R52" s="15">
        <v>1.4039113835166899</v>
      </c>
      <c r="S52" s="15">
        <v>0.83328999999999998</v>
      </c>
      <c r="T52" s="15">
        <v>8.9965075074900005E-3</v>
      </c>
      <c r="U52" s="15">
        <v>0</v>
      </c>
      <c r="V52" s="15">
        <v>2.66428011378E-3</v>
      </c>
      <c r="W52" s="15">
        <v>4.47088101285E-3</v>
      </c>
      <c r="X52" s="15">
        <v>0.47046442200932997</v>
      </c>
      <c r="Y52" s="15">
        <v>6.8486597719289999E-2</v>
      </c>
      <c r="Z52" s="15">
        <v>1.47223374479061</v>
      </c>
      <c r="AA52" s="15">
        <v>0.36347350209773999</v>
      </c>
      <c r="AB52" s="15">
        <v>1.034689605831E-2</v>
      </c>
      <c r="AC52" s="15">
        <v>9.1789924467899995E-3</v>
      </c>
      <c r="AD52" s="15">
        <v>4.6586580153897001</v>
      </c>
      <c r="AE52" s="15">
        <v>1.9802573076745931</v>
      </c>
      <c r="AF52" s="15">
        <v>9.5332819900472554</v>
      </c>
      <c r="AG52" s="15">
        <v>0.28547881717344809</v>
      </c>
      <c r="AH52" s="15">
        <v>1.8991462312527907E-2</v>
      </c>
      <c r="AI52" s="15">
        <v>0.47390586960492187</v>
      </c>
      <c r="AJ52" s="15">
        <v>1.6572787743138223E-2</v>
      </c>
      <c r="AK52" s="15">
        <v>2.2459889304447622</v>
      </c>
      <c r="AL52" s="15">
        <v>1.4582834999355417E-2</v>
      </c>
      <c r="AM52" s="15">
        <v>0</v>
      </c>
    </row>
    <row r="53" spans="1:39" x14ac:dyDescent="0.25">
      <c r="A53" s="13">
        <v>30664</v>
      </c>
      <c r="B53" s="13" t="s">
        <v>112</v>
      </c>
      <c r="C53" s="13" t="s">
        <v>79</v>
      </c>
      <c r="D53" s="13">
        <v>320740</v>
      </c>
      <c r="E53" s="13">
        <v>179000</v>
      </c>
      <c r="F53" s="13">
        <v>41</v>
      </c>
      <c r="G53" s="14">
        <v>0.83533799999999991</v>
      </c>
      <c r="H53" s="15">
        <v>19.360939999999999</v>
      </c>
      <c r="I53" s="15">
        <v>56.990819999999999</v>
      </c>
      <c r="J53" s="15">
        <v>13.8415</v>
      </c>
      <c r="K53" s="16">
        <v>27</v>
      </c>
      <c r="L53" s="15">
        <v>1.1043799999999999</v>
      </c>
      <c r="M53" s="15">
        <v>1.15259</v>
      </c>
      <c r="N53" s="15">
        <v>1.6674599999999999</v>
      </c>
      <c r="O53" s="15">
        <v>0.63837999999999995</v>
      </c>
      <c r="P53" s="15">
        <v>0.36026176716606001</v>
      </c>
      <c r="Q53" s="15">
        <v>1.51677831847374</v>
      </c>
      <c r="R53" s="15">
        <v>1.31746826777028</v>
      </c>
      <c r="S53" s="15">
        <v>1.42849</v>
      </c>
      <c r="T53" s="15">
        <v>6.0749236292970001E-2</v>
      </c>
      <c r="U53" s="15">
        <v>0</v>
      </c>
      <c r="V53" s="15">
        <v>5.4745481789999998E-3</v>
      </c>
      <c r="W53" s="15">
        <v>3.9599231828100004E-3</v>
      </c>
      <c r="X53" s="15">
        <v>1.0783035063237001</v>
      </c>
      <c r="Y53" s="15">
        <v>5.9070374851410007E-2</v>
      </c>
      <c r="Z53" s="15">
        <v>1.79775037951395</v>
      </c>
      <c r="AA53" s="15">
        <v>0.58692631027059006</v>
      </c>
      <c r="AB53" s="15">
        <v>1.0054920155430001E-2</v>
      </c>
      <c r="AC53" s="15">
        <v>9.3979743739500011E-3</v>
      </c>
      <c r="AD53" s="15">
        <v>6.5634723087909599</v>
      </c>
      <c r="AE53" s="15">
        <v>4.6192755358116573</v>
      </c>
      <c r="AF53" s="15">
        <v>22.237946605197198</v>
      </c>
      <c r="AG53" s="15">
        <v>1.5805003023068234</v>
      </c>
      <c r="AH53" s="15">
        <v>1.2413773845406151</v>
      </c>
      <c r="AI53" s="15">
        <v>0.42151958789615268</v>
      </c>
      <c r="AJ53" s="15">
        <v>5.5013904705520526E-2</v>
      </c>
      <c r="AK53" s="15">
        <v>7.4556328666129783</v>
      </c>
      <c r="AL53" s="15">
        <v>1.8613812929059521E-2</v>
      </c>
      <c r="AM53" s="15">
        <v>0</v>
      </c>
    </row>
    <row r="54" spans="1:39" x14ac:dyDescent="0.25">
      <c r="A54" s="13">
        <v>30665</v>
      </c>
      <c r="B54" s="13" t="s">
        <v>112</v>
      </c>
      <c r="C54" s="13" t="s">
        <v>79</v>
      </c>
      <c r="D54" s="13">
        <v>318000</v>
      </c>
      <c r="E54" s="13">
        <v>176450</v>
      </c>
      <c r="F54" s="13">
        <v>41</v>
      </c>
      <c r="G54" s="14">
        <v>0.23698</v>
      </c>
      <c r="H54" s="15">
        <v>30.269279999999998</v>
      </c>
      <c r="I54" s="15">
        <v>55.01097</v>
      </c>
      <c r="J54" s="15">
        <v>20.30396</v>
      </c>
      <c r="K54" s="16">
        <v>26</v>
      </c>
      <c r="L54" s="15">
        <v>1.08819</v>
      </c>
      <c r="M54" s="15">
        <v>1.1356900000000001</v>
      </c>
      <c r="N54" s="15">
        <v>1.643</v>
      </c>
      <c r="O54" s="15">
        <v>0.64309000000000005</v>
      </c>
      <c r="P54" s="15">
        <v>1.7341908751557602</v>
      </c>
      <c r="Q54" s="15">
        <v>5.7056106091416599</v>
      </c>
      <c r="R54" s="15">
        <v>1.3530528309337801</v>
      </c>
      <c r="S54" s="15">
        <v>1.2195</v>
      </c>
      <c r="T54" s="15">
        <v>8.9873832605250004E-2</v>
      </c>
      <c r="U54" s="15">
        <v>0</v>
      </c>
      <c r="V54" s="15">
        <v>2.1660962294910002E-2</v>
      </c>
      <c r="W54" s="15">
        <v>5.0000873368200001E-3</v>
      </c>
      <c r="X54" s="15">
        <v>1.72218336614982</v>
      </c>
      <c r="Y54" s="15">
        <v>5.5402427571480006E-2</v>
      </c>
      <c r="Z54" s="15">
        <v>2.5165585554166503</v>
      </c>
      <c r="AA54" s="15">
        <v>1.0261128136839002</v>
      </c>
      <c r="AB54" s="15">
        <v>9.1972409407200008E-3</v>
      </c>
      <c r="AC54" s="15">
        <v>1.0109665637219999E-2</v>
      </c>
      <c r="AD54" s="15">
        <v>10.290854933450969</v>
      </c>
      <c r="AE54" s="15">
        <v>3.0464368074498007</v>
      </c>
      <c r="AF54" s="15">
        <v>14.666044174018356</v>
      </c>
      <c r="AG54" s="15">
        <v>0.38810069253163343</v>
      </c>
      <c r="AH54" s="15">
        <v>2.8297424710493065E-2</v>
      </c>
      <c r="AI54" s="15">
        <v>2.68225438079656</v>
      </c>
      <c r="AJ54" s="15">
        <v>2.8654862867461928E-2</v>
      </c>
      <c r="AK54" s="15">
        <v>3.8833843648531037</v>
      </c>
      <c r="AL54" s="15">
        <v>1.8517292772589563E-2</v>
      </c>
      <c r="AM54" s="15">
        <v>0</v>
      </c>
    </row>
    <row r="55" spans="1:39" x14ac:dyDescent="0.25">
      <c r="A55" s="13">
        <v>30678</v>
      </c>
      <c r="B55" s="13" t="s">
        <v>85</v>
      </c>
      <c r="C55" s="13" t="s">
        <v>79</v>
      </c>
      <c r="D55" s="13">
        <v>242121</v>
      </c>
      <c r="E55" s="13">
        <v>220739</v>
      </c>
      <c r="F55" s="13">
        <v>41</v>
      </c>
      <c r="G55" s="14">
        <v>1.3180229999999999</v>
      </c>
      <c r="H55" s="15">
        <v>6.9043400000000004</v>
      </c>
      <c r="I55" s="15">
        <v>17.16611</v>
      </c>
      <c r="J55" s="15">
        <v>5.3254700000000001</v>
      </c>
      <c r="K55" s="16">
        <v>10</v>
      </c>
      <c r="L55" s="15">
        <v>1.5525599999999999</v>
      </c>
      <c r="M55" s="15">
        <v>1.44112</v>
      </c>
      <c r="N55" s="15">
        <v>0.98268999999999995</v>
      </c>
      <c r="O55" s="15">
        <v>5.425E-2</v>
      </c>
      <c r="P55" s="15">
        <v>5.6570331183000006E-4</v>
      </c>
      <c r="Q55" s="15">
        <v>0.32839989676428</v>
      </c>
      <c r="R55" s="15">
        <v>0.35736025663119003</v>
      </c>
      <c r="S55" s="15">
        <v>0.21870999999999999</v>
      </c>
      <c r="T55" s="15">
        <v>0</v>
      </c>
      <c r="U55" s="15">
        <v>0</v>
      </c>
      <c r="V55" s="15">
        <v>0</v>
      </c>
      <c r="W55" s="15">
        <v>0</v>
      </c>
      <c r="X55" s="15">
        <v>8.138828292780001E-2</v>
      </c>
      <c r="Y55" s="15">
        <v>7.8486772392930004E-2</v>
      </c>
      <c r="Z55" s="15">
        <v>2.542015204449E-2</v>
      </c>
      <c r="AA55" s="15">
        <v>0</v>
      </c>
      <c r="AB55" s="15">
        <v>3.1204924620300001E-3</v>
      </c>
      <c r="AC55" s="15">
        <v>4.6716144460800003E-3</v>
      </c>
      <c r="AD55" s="15">
        <v>1.7755602108950701</v>
      </c>
      <c r="AE55" s="15">
        <v>1.4042610478693067</v>
      </c>
      <c r="AF55" s="15">
        <v>5.8621599115148335</v>
      </c>
      <c r="AG55" s="15">
        <v>0.25202610773077094</v>
      </c>
      <c r="AH55" s="15">
        <v>1.2027980575928207E-2</v>
      </c>
      <c r="AI55" s="15">
        <v>0.22159920415092749</v>
      </c>
      <c r="AJ55" s="15">
        <v>2.4993790547573745E-2</v>
      </c>
      <c r="AK55" s="15">
        <v>2.4702221963194249</v>
      </c>
      <c r="AL55" s="15">
        <v>1.4479761291232825E-2</v>
      </c>
      <c r="AM55" s="15">
        <v>0</v>
      </c>
    </row>
    <row r="56" spans="1:39" x14ac:dyDescent="0.25">
      <c r="A56" s="13">
        <v>40500</v>
      </c>
      <c r="B56" s="13" t="s">
        <v>76</v>
      </c>
      <c r="C56" s="13" t="s">
        <v>77</v>
      </c>
      <c r="D56" s="13">
        <v>330920</v>
      </c>
      <c r="E56" s="13">
        <v>189840</v>
      </c>
      <c r="F56" s="13">
        <v>41</v>
      </c>
      <c r="G56" s="14">
        <v>1.006694</v>
      </c>
      <c r="H56" s="15">
        <v>18.186250000000001</v>
      </c>
      <c r="I56" s="15">
        <v>53.507680000000001</v>
      </c>
      <c r="J56" s="15">
        <v>13.16325</v>
      </c>
      <c r="K56" s="16">
        <v>26</v>
      </c>
      <c r="L56" s="15">
        <v>1.34738</v>
      </c>
      <c r="M56" s="15">
        <v>1.2447299999999999</v>
      </c>
      <c r="N56" s="15">
        <v>1.54711</v>
      </c>
      <c r="O56" s="15">
        <v>0.68044000000000004</v>
      </c>
      <c r="P56" s="15">
        <v>9.5311883796389996E-2</v>
      </c>
      <c r="Q56" s="15">
        <v>0.54017366882192996</v>
      </c>
      <c r="R56" s="15">
        <v>1.2596387905061102</v>
      </c>
      <c r="S56" s="15">
        <v>1.10954</v>
      </c>
      <c r="T56" s="15">
        <v>4.9617654995670002E-2</v>
      </c>
      <c r="U56" s="15">
        <v>0</v>
      </c>
      <c r="V56" s="15">
        <v>9.1607439528599999E-3</v>
      </c>
      <c r="W56" s="15">
        <v>0</v>
      </c>
      <c r="X56" s="15">
        <v>0.70203780998103005</v>
      </c>
      <c r="Y56" s="15">
        <v>5.594988238938E-2</v>
      </c>
      <c r="Z56" s="15">
        <v>0.86822684420153995</v>
      </c>
      <c r="AA56" s="15">
        <v>0.24920143310807999</v>
      </c>
      <c r="AB56" s="15">
        <v>8.3578102199400005E-3</v>
      </c>
      <c r="AC56" s="15">
        <v>8.558543653169999E-3</v>
      </c>
      <c r="AD56" s="15">
        <v>8.4108585917945096</v>
      </c>
      <c r="AE56" s="15">
        <v>1.9401240781492357</v>
      </c>
      <c r="AF56" s="15">
        <v>19.185598362231993</v>
      </c>
      <c r="AG56" s="15">
        <v>1.2792382775095181</v>
      </c>
      <c r="AH56" s="15">
        <v>3.175627101388045</v>
      </c>
      <c r="AI56" s="15">
        <v>0.22191357650102173</v>
      </c>
      <c r="AJ56" s="15">
        <v>7.6886270069141671E-2</v>
      </c>
      <c r="AK56" s="15">
        <v>9.3374286260328265</v>
      </c>
      <c r="AL56" s="15">
        <v>0.10461370811821762</v>
      </c>
      <c r="AM56" s="15">
        <v>0</v>
      </c>
    </row>
    <row r="57" spans="1:39" x14ac:dyDescent="0.25">
      <c r="A57" s="13">
        <v>40517</v>
      </c>
      <c r="B57" s="13" t="s">
        <v>98</v>
      </c>
      <c r="C57" s="13" t="s">
        <v>81</v>
      </c>
      <c r="D57" s="13">
        <v>195600</v>
      </c>
      <c r="E57" s="13">
        <v>216350</v>
      </c>
      <c r="F57" s="13">
        <v>41</v>
      </c>
      <c r="G57" s="14">
        <v>0.76060400000000006</v>
      </c>
      <c r="H57" s="15">
        <v>8.8520699999999994</v>
      </c>
      <c r="I57" s="15">
        <v>19.876860000000001</v>
      </c>
      <c r="J57" s="15">
        <v>6.7376399999999999</v>
      </c>
      <c r="K57" s="16">
        <v>12</v>
      </c>
      <c r="L57" s="15">
        <v>1.6193900000000001</v>
      </c>
      <c r="M57" s="15">
        <v>1.4648600000000001</v>
      </c>
      <c r="N57" s="15">
        <v>0.84650999999999998</v>
      </c>
      <c r="O57" s="15">
        <v>1.03762</v>
      </c>
      <c r="P57" s="15">
        <v>1.6405396043070002E-2</v>
      </c>
      <c r="Q57" s="15">
        <v>0.22126298890125001</v>
      </c>
      <c r="R57" s="15">
        <v>0.49550135568129</v>
      </c>
      <c r="S57" s="15">
        <v>0.16347999999999999</v>
      </c>
      <c r="T57" s="15">
        <v>0</v>
      </c>
      <c r="U57" s="15">
        <v>0</v>
      </c>
      <c r="V57" s="15">
        <v>0</v>
      </c>
      <c r="W57" s="15">
        <v>0</v>
      </c>
      <c r="X57" s="15">
        <v>8.1443028409590001E-2</v>
      </c>
      <c r="Y57" s="15">
        <v>7.6461189566700005E-2</v>
      </c>
      <c r="Z57" s="15">
        <v>3.7591897495800004E-2</v>
      </c>
      <c r="AA57" s="15">
        <v>0.75627233394099003</v>
      </c>
      <c r="AB57" s="15">
        <v>4.8723478793100006E-3</v>
      </c>
      <c r="AC57" s="15">
        <v>4.6168689642899999E-3</v>
      </c>
      <c r="AD57" s="15">
        <v>2.0258018081571598</v>
      </c>
      <c r="AE57" s="15">
        <v>1.4176788507634754</v>
      </c>
      <c r="AF57" s="15">
        <v>6.1748112389958747</v>
      </c>
      <c r="AG57" s="15">
        <v>0.29241009716423805</v>
      </c>
      <c r="AH57" s="15">
        <v>1.428095512800903E-2</v>
      </c>
      <c r="AI57" s="15">
        <v>0.25497280619925222</v>
      </c>
      <c r="AJ57" s="15">
        <v>2.5965510841495315E-2</v>
      </c>
      <c r="AK57" s="15">
        <v>2.8278481733928196</v>
      </c>
      <c r="AL57" s="15">
        <v>1.6822367514836407E-2</v>
      </c>
      <c r="AM57" s="15">
        <v>0</v>
      </c>
    </row>
    <row r="58" spans="1:39" x14ac:dyDescent="0.25">
      <c r="A58" s="13">
        <v>40522</v>
      </c>
      <c r="B58" s="13" t="s">
        <v>78</v>
      </c>
      <c r="C58" s="13" t="s">
        <v>79</v>
      </c>
      <c r="D58" s="13">
        <v>265750</v>
      </c>
      <c r="E58" s="13">
        <v>198860</v>
      </c>
      <c r="F58" s="13">
        <v>41</v>
      </c>
      <c r="G58" s="14">
        <v>0.39563800000000005</v>
      </c>
      <c r="H58" s="15">
        <v>12.09108</v>
      </c>
      <c r="I58" s="15">
        <v>20.56635</v>
      </c>
      <c r="J58" s="15">
        <v>9.0130599999999994</v>
      </c>
      <c r="K58" s="16">
        <v>12</v>
      </c>
      <c r="L58" s="15">
        <v>1.3088599999999999</v>
      </c>
      <c r="M58" s="15">
        <v>1.2493700000000001</v>
      </c>
      <c r="N58" s="15">
        <v>1.2633799999999999</v>
      </c>
      <c r="O58" s="15">
        <v>0.43523000000000001</v>
      </c>
      <c r="P58" s="15">
        <v>8.5220466653099999E-3</v>
      </c>
      <c r="Q58" s="15">
        <v>1.9972794121445701</v>
      </c>
      <c r="R58" s="15">
        <v>1.20985689906507</v>
      </c>
      <c r="S58" s="15">
        <v>0.69264999999999999</v>
      </c>
      <c r="T58" s="15">
        <v>2.7317995413210002E-2</v>
      </c>
      <c r="U58" s="15">
        <v>0</v>
      </c>
      <c r="V58" s="15">
        <v>0</v>
      </c>
      <c r="W58" s="15">
        <v>6.3869728755000001E-4</v>
      </c>
      <c r="X58" s="15">
        <v>0.39653977309889998</v>
      </c>
      <c r="Y58" s="15">
        <v>6.7099712180609991E-2</v>
      </c>
      <c r="Z58" s="15">
        <v>0.33920300517084001</v>
      </c>
      <c r="AA58" s="15">
        <v>0.16095171646260001</v>
      </c>
      <c r="AB58" s="15">
        <v>8.1570767867100002E-3</v>
      </c>
      <c r="AC58" s="15">
        <v>7.1351611266300009E-3</v>
      </c>
      <c r="AD58" s="15">
        <v>2.9188831010913603</v>
      </c>
      <c r="AE58" s="15">
        <v>1.0632369021271091</v>
      </c>
      <c r="AF58" s="15">
        <v>5.1185960384637195</v>
      </c>
      <c r="AG58" s="15">
        <v>0.22954817185847767</v>
      </c>
      <c r="AH58" s="15">
        <v>1.9918277305612794E-2</v>
      </c>
      <c r="AI58" s="15">
        <v>0.42934391017312834</v>
      </c>
      <c r="AJ58" s="15">
        <v>1.1791515565188773E-2</v>
      </c>
      <c r="AK58" s="15">
        <v>1.598018018636987</v>
      </c>
      <c r="AL58" s="15">
        <v>4.817165869774904E-3</v>
      </c>
      <c r="AM58" s="15">
        <v>0</v>
      </c>
    </row>
    <row r="59" spans="1:39" x14ac:dyDescent="0.25">
      <c r="A59" s="13">
        <v>40525</v>
      </c>
      <c r="B59" s="13" t="s">
        <v>78</v>
      </c>
      <c r="C59" s="13" t="s">
        <v>79</v>
      </c>
      <c r="D59" s="13">
        <v>290000</v>
      </c>
      <c r="E59" s="13">
        <v>178570</v>
      </c>
      <c r="F59" s="13">
        <v>41</v>
      </c>
      <c r="G59" s="14">
        <v>1.6788610000000002</v>
      </c>
      <c r="H59" s="15">
        <v>10.352359999999999</v>
      </c>
      <c r="I59" s="15">
        <v>24.399719999999999</v>
      </c>
      <c r="J59" s="15">
        <v>7.8064600000000004</v>
      </c>
      <c r="K59" s="16">
        <v>14</v>
      </c>
      <c r="L59" s="15">
        <v>1.0332300000000001</v>
      </c>
      <c r="M59" s="15">
        <v>1.07833</v>
      </c>
      <c r="N59" s="15">
        <v>1.56002</v>
      </c>
      <c r="O59" s="15">
        <v>0.38352000000000003</v>
      </c>
      <c r="P59" s="15">
        <v>2.2080677655299998E-3</v>
      </c>
      <c r="Q59" s="15">
        <v>0.16175465019551999</v>
      </c>
      <c r="R59" s="15">
        <v>0.71097957200673001</v>
      </c>
      <c r="S59" s="15">
        <v>0.89437999999999995</v>
      </c>
      <c r="T59" s="15">
        <v>2.7299746919279999E-2</v>
      </c>
      <c r="U59" s="15">
        <v>0</v>
      </c>
      <c r="V59" s="15">
        <v>0</v>
      </c>
      <c r="W59" s="15">
        <v>8.3943072078000009E-4</v>
      </c>
      <c r="X59" s="15">
        <v>0.76461189566699994</v>
      </c>
      <c r="Y59" s="15">
        <v>5.0274600777150007E-2</v>
      </c>
      <c r="Z59" s="15">
        <v>0.99379473093387005</v>
      </c>
      <c r="AA59" s="15">
        <v>8.7611019357930003E-2</v>
      </c>
      <c r="AB59" s="15">
        <v>5.8577665515300009E-3</v>
      </c>
      <c r="AC59" s="15">
        <v>4.9088448671700006E-3</v>
      </c>
      <c r="AD59" s="15">
        <v>2.59272776908047</v>
      </c>
      <c r="AE59" s="15">
        <v>2.0528612040634928</v>
      </c>
      <c r="AF59" s="15">
        <v>8.5697745961298555</v>
      </c>
      <c r="AG59" s="15">
        <v>0.40066274104204391</v>
      </c>
      <c r="AH59" s="15">
        <v>0.15931839689677649</v>
      </c>
      <c r="AI59" s="15">
        <v>0.13414786877257859</v>
      </c>
      <c r="AJ59" s="15">
        <v>2.7089046540076558E-2</v>
      </c>
      <c r="AK59" s="15">
        <v>2.677303545176859</v>
      </c>
      <c r="AL59" s="15">
        <v>2.62026013783144E-2</v>
      </c>
      <c r="AM59" s="15">
        <v>0</v>
      </c>
    </row>
    <row r="60" spans="1:39" x14ac:dyDescent="0.25">
      <c r="A60" s="13">
        <v>40548</v>
      </c>
      <c r="B60" s="13" t="s">
        <v>91</v>
      </c>
      <c r="C60" s="13" t="s">
        <v>81</v>
      </c>
      <c r="D60" s="13">
        <v>310000</v>
      </c>
      <c r="E60" s="13">
        <v>187700</v>
      </c>
      <c r="F60" s="13">
        <v>41</v>
      </c>
      <c r="G60" s="14">
        <v>2.0217769999999997</v>
      </c>
      <c r="H60" s="15">
        <v>13.70162</v>
      </c>
      <c r="I60" s="15">
        <v>48.10351</v>
      </c>
      <c r="J60" s="15">
        <v>10.13991</v>
      </c>
      <c r="K60" s="16">
        <v>24</v>
      </c>
      <c r="L60" s="15">
        <v>1.0906800000000001</v>
      </c>
      <c r="M60" s="15">
        <v>1.13829</v>
      </c>
      <c r="N60" s="15">
        <v>1.6467700000000001</v>
      </c>
      <c r="O60" s="15">
        <v>0.23826</v>
      </c>
      <c r="P60" s="15">
        <v>2.4197502951179999E-2</v>
      </c>
      <c r="Q60" s="15">
        <v>0.41973360888393002</v>
      </c>
      <c r="R60" s="15">
        <v>0.67475631155567994</v>
      </c>
      <c r="S60" s="15">
        <v>2.4097599999999999</v>
      </c>
      <c r="T60" s="15">
        <v>2.9927530045200002E-3</v>
      </c>
      <c r="U60" s="15">
        <v>0</v>
      </c>
      <c r="V60" s="15">
        <v>6.3869728755000001E-4</v>
      </c>
      <c r="W60" s="15">
        <v>0</v>
      </c>
      <c r="X60" s="15">
        <v>0.96426866775513009</v>
      </c>
      <c r="Y60" s="15">
        <v>5.4033790526730005E-2</v>
      </c>
      <c r="Z60" s="15">
        <v>0.36925827467354999</v>
      </c>
      <c r="AA60" s="15">
        <v>6.3085043516009992E-2</v>
      </c>
      <c r="AB60" s="15">
        <v>6.1314939604800002E-3</v>
      </c>
      <c r="AC60" s="15">
        <v>6.9344276934000006E-3</v>
      </c>
      <c r="AD60" s="15">
        <v>4.5918137821241105</v>
      </c>
      <c r="AE60" s="15">
        <v>4.5746158702290378</v>
      </c>
      <c r="AF60" s="15">
        <v>19.92509761598463</v>
      </c>
      <c r="AG60" s="15">
        <v>1.1080237194912612</v>
      </c>
      <c r="AH60" s="15">
        <v>0.45099308874354721</v>
      </c>
      <c r="AI60" s="15">
        <v>0.4723660860015868</v>
      </c>
      <c r="AJ60" s="15">
        <v>7.1348410465970333E-2</v>
      </c>
      <c r="AK60" s="15">
        <v>7.7704025714079181</v>
      </c>
      <c r="AL60" s="15">
        <v>2.9042637676053952E-2</v>
      </c>
      <c r="AM60" s="15">
        <v>0</v>
      </c>
    </row>
    <row r="61" spans="1:39" x14ac:dyDescent="0.25">
      <c r="A61" s="13">
        <v>40574</v>
      </c>
      <c r="B61" s="13" t="s">
        <v>106</v>
      </c>
      <c r="C61" s="13" t="s">
        <v>79</v>
      </c>
      <c r="D61" s="13">
        <v>331281</v>
      </c>
      <c r="E61" s="13">
        <v>188088</v>
      </c>
      <c r="F61" s="13">
        <v>41</v>
      </c>
      <c r="G61" s="14">
        <v>1.6103680000000002</v>
      </c>
      <c r="H61" s="15">
        <v>23.332930000000001</v>
      </c>
      <c r="I61" s="15">
        <v>45.579979999999999</v>
      </c>
      <c r="J61" s="15">
        <v>16.246949999999998</v>
      </c>
      <c r="K61" s="16">
        <v>23</v>
      </c>
      <c r="L61" s="15">
        <v>1.34738</v>
      </c>
      <c r="M61" s="15">
        <v>1.2447299999999999</v>
      </c>
      <c r="N61" s="15">
        <v>1.54711</v>
      </c>
      <c r="O61" s="15">
        <v>0.84245999999999999</v>
      </c>
      <c r="P61" s="15">
        <v>0.12715550570424</v>
      </c>
      <c r="Q61" s="15">
        <v>2.6469257960525701</v>
      </c>
      <c r="R61" s="15">
        <v>1.6238422323610502</v>
      </c>
      <c r="S61" s="15">
        <v>1.97027</v>
      </c>
      <c r="T61" s="15">
        <v>7.9453942571220001E-2</v>
      </c>
      <c r="U61" s="15">
        <v>0</v>
      </c>
      <c r="V61" s="15">
        <v>7.3358945598600003E-3</v>
      </c>
      <c r="W61" s="15">
        <v>0</v>
      </c>
      <c r="X61" s="15">
        <v>0.92970602025171001</v>
      </c>
      <c r="Y61" s="15">
        <v>5.6387846243700003E-2</v>
      </c>
      <c r="Z61" s="15">
        <v>3.8446839436420501</v>
      </c>
      <c r="AA61" s="15">
        <v>0.35095503526175997</v>
      </c>
      <c r="AB61" s="15">
        <v>9.3067319043000016E-3</v>
      </c>
      <c r="AC61" s="15">
        <v>9.01475600142E-3</v>
      </c>
      <c r="AD61" s="15">
        <v>6.6962118536377799</v>
      </c>
      <c r="AE61" s="15">
        <v>2.5333877290538118</v>
      </c>
      <c r="AF61" s="15">
        <v>12.196142146576099</v>
      </c>
      <c r="AG61" s="15">
        <v>0.71601340294068017</v>
      </c>
      <c r="AH61" s="15">
        <v>0.13230002656814072</v>
      </c>
      <c r="AI61" s="15">
        <v>2.2668658415597589</v>
      </c>
      <c r="AJ61" s="15">
        <v>3.2133099472363688E-2</v>
      </c>
      <c r="AK61" s="15">
        <v>4.3547643784728178</v>
      </c>
      <c r="AL61" s="15">
        <v>1.5443375356331846E-2</v>
      </c>
      <c r="AM61" s="15">
        <v>0</v>
      </c>
    </row>
    <row r="62" spans="1:39" x14ac:dyDescent="0.25">
      <c r="A62" s="13">
        <v>40587</v>
      </c>
      <c r="B62" s="13" t="s">
        <v>93</v>
      </c>
      <c r="C62" s="13" t="s">
        <v>79</v>
      </c>
      <c r="D62" s="13">
        <v>290400</v>
      </c>
      <c r="E62" s="13">
        <v>179500</v>
      </c>
      <c r="F62" s="13">
        <v>41</v>
      </c>
      <c r="G62" s="14">
        <v>0.69565599999999994</v>
      </c>
      <c r="H62" s="15">
        <v>13.56104</v>
      </c>
      <c r="I62" s="15">
        <v>27.00112</v>
      </c>
      <c r="J62" s="15">
        <v>10.040660000000001</v>
      </c>
      <c r="K62" s="16">
        <v>15</v>
      </c>
      <c r="L62" s="15">
        <v>1.0332300000000001</v>
      </c>
      <c r="M62" s="15">
        <v>1.07833</v>
      </c>
      <c r="N62" s="15">
        <v>1.56002</v>
      </c>
      <c r="O62" s="15">
        <v>0.38950000000000001</v>
      </c>
      <c r="P62" s="15">
        <v>2.3905527048300001E-3</v>
      </c>
      <c r="Q62" s="15">
        <v>0.41425906070493002</v>
      </c>
      <c r="R62" s="15">
        <v>0.97492578821025</v>
      </c>
      <c r="S62" s="15">
        <v>0.51417000000000002</v>
      </c>
      <c r="T62" s="15">
        <v>3.0602724320610002E-2</v>
      </c>
      <c r="U62" s="15">
        <v>0</v>
      </c>
      <c r="V62" s="15">
        <v>0</v>
      </c>
      <c r="W62" s="15">
        <v>8.2118222684999999E-4</v>
      </c>
      <c r="X62" s="15">
        <v>0.76857181884980996</v>
      </c>
      <c r="Y62" s="15">
        <v>5.2500917036610001E-2</v>
      </c>
      <c r="Z62" s="15">
        <v>2.2754959506013499</v>
      </c>
      <c r="AA62" s="15">
        <v>7.4782328125140005E-2</v>
      </c>
      <c r="AB62" s="15">
        <v>6.8249367298199998E-3</v>
      </c>
      <c r="AC62" s="15">
        <v>5.9490090211799995E-3</v>
      </c>
      <c r="AD62" s="15">
        <v>4.3786896215156403</v>
      </c>
      <c r="AE62" s="15">
        <v>1.7832337633448769</v>
      </c>
      <c r="AF62" s="15">
        <v>8.5847784801779152</v>
      </c>
      <c r="AG62" s="15">
        <v>0.25973582254769739</v>
      </c>
      <c r="AH62" s="15">
        <v>2.6658891315525832E-2</v>
      </c>
      <c r="AI62" s="15">
        <v>0.12079512941852014</v>
      </c>
      <c r="AJ62" s="15">
        <v>1.9483856371722001E-2</v>
      </c>
      <c r="AK62" s="15">
        <v>2.6405048089378806</v>
      </c>
      <c r="AL62" s="15">
        <v>4.8892478858622536E-3</v>
      </c>
      <c r="AM62" s="15">
        <v>0</v>
      </c>
    </row>
    <row r="63" spans="1:39" x14ac:dyDescent="0.25">
      <c r="A63" s="13">
        <v>40623</v>
      </c>
      <c r="B63" s="13" t="s">
        <v>86</v>
      </c>
      <c r="C63" s="13" t="s">
        <v>79</v>
      </c>
      <c r="D63" s="13">
        <v>316150</v>
      </c>
      <c r="E63" s="13">
        <v>211000</v>
      </c>
      <c r="F63" s="13">
        <v>41</v>
      </c>
      <c r="G63" s="14">
        <v>0.76853800000000005</v>
      </c>
      <c r="H63" s="15">
        <v>9.6207999999999991</v>
      </c>
      <c r="I63" s="15">
        <v>18.778939999999999</v>
      </c>
      <c r="J63" s="15">
        <v>7.28742</v>
      </c>
      <c r="K63" s="16">
        <v>11</v>
      </c>
      <c r="L63" s="15">
        <v>1.30081</v>
      </c>
      <c r="M63" s="15">
        <v>1.2017100000000001</v>
      </c>
      <c r="N63" s="15">
        <v>1.4936400000000001</v>
      </c>
      <c r="O63" s="15">
        <v>0.36606</v>
      </c>
      <c r="P63" s="15">
        <v>9.5622108193200005E-3</v>
      </c>
      <c r="Q63" s="15">
        <v>0.33646573108133998</v>
      </c>
      <c r="R63" s="15">
        <v>1.1570640061255799</v>
      </c>
      <c r="S63" s="15">
        <v>0.72348999999999997</v>
      </c>
      <c r="T63" s="15">
        <v>5.5840391425799997E-3</v>
      </c>
      <c r="U63" s="15">
        <v>0</v>
      </c>
      <c r="V63" s="15">
        <v>8.2994150393639998E-2</v>
      </c>
      <c r="W63" s="15">
        <v>0</v>
      </c>
      <c r="X63" s="15">
        <v>0.57216327868121997</v>
      </c>
      <c r="Y63" s="15">
        <v>3.8796298095180003E-2</v>
      </c>
      <c r="Z63" s="15">
        <v>2.9909281551269998E-2</v>
      </c>
      <c r="AA63" s="15">
        <v>0</v>
      </c>
      <c r="AB63" s="15">
        <v>7.0074216691200005E-3</v>
      </c>
      <c r="AC63" s="15">
        <v>7.7191129323900005E-3</v>
      </c>
      <c r="AD63" s="15">
        <v>2.2878136840040999</v>
      </c>
      <c r="AE63" s="15">
        <v>1.3066513889775533</v>
      </c>
      <c r="AF63" s="15">
        <v>5.4546833741572804</v>
      </c>
      <c r="AG63" s="15">
        <v>0.32880750397345204</v>
      </c>
      <c r="AH63" s="15">
        <v>0.15966597514869899</v>
      </c>
      <c r="AI63" s="15">
        <v>5.613614061579688E-2</v>
      </c>
      <c r="AJ63" s="15">
        <v>1.8526904375258675E-2</v>
      </c>
      <c r="AK63" s="15">
        <v>1.8310776162479332</v>
      </c>
      <c r="AL63" s="15">
        <v>2.5910965040238771E-3</v>
      </c>
      <c r="AM63" s="15">
        <v>0</v>
      </c>
    </row>
    <row r="64" spans="1:39" x14ac:dyDescent="0.25">
      <c r="A64" s="13">
        <v>40624</v>
      </c>
      <c r="B64" s="13" t="s">
        <v>94</v>
      </c>
      <c r="C64" s="13" t="s">
        <v>79</v>
      </c>
      <c r="D64" s="13">
        <v>315930</v>
      </c>
      <c r="E64" s="13">
        <v>211200</v>
      </c>
      <c r="F64" s="13">
        <v>41</v>
      </c>
      <c r="G64" s="14">
        <v>2.0340820000000002</v>
      </c>
      <c r="H64" s="15">
        <v>9.3392800000000005</v>
      </c>
      <c r="I64" s="15">
        <v>18.577950000000001</v>
      </c>
      <c r="J64" s="15">
        <v>7.0804</v>
      </c>
      <c r="K64" s="16">
        <v>11</v>
      </c>
      <c r="L64" s="15">
        <v>1.30081</v>
      </c>
      <c r="M64" s="15">
        <v>1.2017100000000001</v>
      </c>
      <c r="N64" s="15">
        <v>1.4936400000000001</v>
      </c>
      <c r="O64" s="15">
        <v>0.48315000000000002</v>
      </c>
      <c r="P64" s="15">
        <v>8.2118222684999988E-3</v>
      </c>
      <c r="Q64" s="15">
        <v>0.12679053582564001</v>
      </c>
      <c r="R64" s="15">
        <v>0.78043333990430996</v>
      </c>
      <c r="S64" s="15">
        <v>0.86904000000000003</v>
      </c>
      <c r="T64" s="15">
        <v>7.9928403413400007E-3</v>
      </c>
      <c r="U64" s="15">
        <v>0</v>
      </c>
      <c r="V64" s="15">
        <v>8.7483279900420013E-2</v>
      </c>
      <c r="W64" s="15">
        <v>0</v>
      </c>
      <c r="X64" s="15">
        <v>1.08602261925609</v>
      </c>
      <c r="Y64" s="15">
        <v>3.3704968288710002E-2</v>
      </c>
      <c r="Z64" s="15">
        <v>2.4452981866200003E-2</v>
      </c>
      <c r="AA64" s="15">
        <v>0</v>
      </c>
      <c r="AB64" s="15">
        <v>5.8760150454600004E-3</v>
      </c>
      <c r="AC64" s="15">
        <v>6.6424517905199999E-3</v>
      </c>
      <c r="AD64" s="15">
        <v>1.8233165195098802</v>
      </c>
      <c r="AE64" s="15">
        <v>1.3387586773945186</v>
      </c>
      <c r="AF64" s="15">
        <v>5.5887168996979648</v>
      </c>
      <c r="AG64" s="15">
        <v>0.27555015032617558</v>
      </c>
      <c r="AH64" s="15">
        <v>4.4069977228823068E-2</v>
      </c>
      <c r="AI64" s="15">
        <v>7.5805143314762388E-2</v>
      </c>
      <c r="AJ64" s="15">
        <v>1.9136678955122523E-2</v>
      </c>
      <c r="AK64" s="15">
        <v>1.8913437331085963</v>
      </c>
      <c r="AL64" s="15">
        <v>5.288739974036628E-3</v>
      </c>
      <c r="AM64" s="15">
        <v>0</v>
      </c>
    </row>
    <row r="65" spans="1:39" x14ac:dyDescent="0.25">
      <c r="A65" s="13">
        <v>40629</v>
      </c>
      <c r="B65" s="13" t="s">
        <v>113</v>
      </c>
      <c r="C65" s="13" t="s">
        <v>79</v>
      </c>
      <c r="D65" s="13">
        <v>311000</v>
      </c>
      <c r="E65" s="13">
        <v>166780</v>
      </c>
      <c r="F65" s="13">
        <v>41</v>
      </c>
      <c r="G65" s="14">
        <v>2.8746419999999997</v>
      </c>
      <c r="H65" s="15">
        <v>9.4953699999999994</v>
      </c>
      <c r="I65" s="15">
        <v>16.471800000000002</v>
      </c>
      <c r="J65" s="15">
        <v>7.1822299999999997</v>
      </c>
      <c r="K65" s="16">
        <v>10</v>
      </c>
      <c r="L65" s="15">
        <v>1.05128</v>
      </c>
      <c r="M65" s="15">
        <v>1.09718</v>
      </c>
      <c r="N65" s="15">
        <v>1.58728</v>
      </c>
      <c r="O65" s="15">
        <v>0.53603000000000001</v>
      </c>
      <c r="P65" s="15">
        <v>3.4799877924510003E-2</v>
      </c>
      <c r="Q65" s="15">
        <v>0.13180887165639002</v>
      </c>
      <c r="R65" s="15">
        <v>0.53690718840845997</v>
      </c>
      <c r="S65" s="15">
        <v>0.36277999999999999</v>
      </c>
      <c r="T65" s="15">
        <v>5.0730813125400001E-3</v>
      </c>
      <c r="U65" s="15">
        <v>0</v>
      </c>
      <c r="V65" s="15">
        <v>1.1679036115200001E-3</v>
      </c>
      <c r="W65" s="15">
        <v>1.846747585716E-2</v>
      </c>
      <c r="X65" s="15">
        <v>0.41812774141809</v>
      </c>
      <c r="Y65" s="15">
        <v>3.7026194183969997E-2</v>
      </c>
      <c r="Z65" s="15">
        <v>0.34104610305777</v>
      </c>
      <c r="AA65" s="15">
        <v>1.9899070205968499</v>
      </c>
      <c r="AB65" s="15">
        <v>4.3978870371300001E-3</v>
      </c>
      <c r="AC65" s="15">
        <v>3.3212258952599999E-3</v>
      </c>
      <c r="AD65" s="15">
        <v>1.3387460116926602</v>
      </c>
      <c r="AE65" s="15">
        <v>0.90388180962556852</v>
      </c>
      <c r="AF65" s="15">
        <v>4.3514346057147542</v>
      </c>
      <c r="AG65" s="15">
        <v>0.13662153713209657</v>
      </c>
      <c r="AH65" s="15">
        <v>1.4426571588296618E-3</v>
      </c>
      <c r="AI65" s="15">
        <v>0.30004276573424093</v>
      </c>
      <c r="AJ65" s="15">
        <v>9.3628687685126596E-3</v>
      </c>
      <c r="AK65" s="15">
        <v>1.2688812490218</v>
      </c>
      <c r="AL65" s="15">
        <v>4.7625068441999917E-3</v>
      </c>
      <c r="AM65" s="15">
        <v>0</v>
      </c>
    </row>
    <row r="66" spans="1:39" x14ac:dyDescent="0.25">
      <c r="A66" s="13">
        <v>40635</v>
      </c>
      <c r="B66" s="13" t="s">
        <v>103</v>
      </c>
      <c r="C66" s="13" t="s">
        <v>79</v>
      </c>
      <c r="D66" s="13">
        <v>291130</v>
      </c>
      <c r="E66" s="13">
        <v>184800</v>
      </c>
      <c r="F66" s="13">
        <v>41</v>
      </c>
      <c r="G66" s="14">
        <v>1.358741</v>
      </c>
      <c r="H66" s="15">
        <v>9.2811000000000003</v>
      </c>
      <c r="I66" s="15">
        <v>16.497499999999999</v>
      </c>
      <c r="J66" s="15">
        <v>7.0481100000000003</v>
      </c>
      <c r="K66" s="16">
        <v>10</v>
      </c>
      <c r="L66" s="15">
        <v>1.0430600000000001</v>
      </c>
      <c r="M66" s="15">
        <v>1.0885899999999999</v>
      </c>
      <c r="N66" s="15">
        <v>1.5748599999999999</v>
      </c>
      <c r="O66" s="15">
        <v>0.42934</v>
      </c>
      <c r="P66" s="15">
        <v>2.0803283080199999E-3</v>
      </c>
      <c r="Q66" s="15">
        <v>9.5129398857090014E-2</v>
      </c>
      <c r="R66" s="15">
        <v>0.64767554656356008</v>
      </c>
      <c r="S66" s="15">
        <v>0.49351</v>
      </c>
      <c r="T66" s="15">
        <v>6.104121219585E-2</v>
      </c>
      <c r="U66" s="15">
        <v>0</v>
      </c>
      <c r="V66" s="15">
        <v>0</v>
      </c>
      <c r="W66" s="15">
        <v>0</v>
      </c>
      <c r="X66" s="15">
        <v>0.64599668512200004</v>
      </c>
      <c r="Y66" s="15">
        <v>5.963607816324E-2</v>
      </c>
      <c r="Z66" s="15">
        <v>0.72840688370988005</v>
      </c>
      <c r="AA66" s="15">
        <v>5.0073867343919998E-2</v>
      </c>
      <c r="AB66" s="15">
        <v>5.7482755879500001E-3</v>
      </c>
      <c r="AC66" s="15">
        <v>6.7884397419600007E-3</v>
      </c>
      <c r="AD66" s="15">
        <v>2.34918336909069</v>
      </c>
      <c r="AE66" s="15">
        <v>0.92080476215119555</v>
      </c>
      <c r="AF66" s="15">
        <v>3.8439468012054894</v>
      </c>
      <c r="AG66" s="15">
        <v>0.2868552754963824</v>
      </c>
      <c r="AH66" s="15">
        <v>2.3612467786754784E-2</v>
      </c>
      <c r="AI66" s="15">
        <v>0.24839541484596905</v>
      </c>
      <c r="AJ66" s="15">
        <v>1.8815287557080392E-2</v>
      </c>
      <c r="AK66" s="15">
        <v>1.8595795169670453</v>
      </c>
      <c r="AL66" s="15">
        <v>1.4390473990083471E-2</v>
      </c>
      <c r="AM66" s="15">
        <v>0</v>
      </c>
    </row>
    <row r="67" spans="1:39" x14ac:dyDescent="0.25">
      <c r="A67" s="13">
        <v>40638</v>
      </c>
      <c r="B67" s="13" t="s">
        <v>114</v>
      </c>
      <c r="C67" s="13" t="s">
        <v>79</v>
      </c>
      <c r="D67" s="13">
        <v>261680</v>
      </c>
      <c r="E67" s="13">
        <v>190000</v>
      </c>
      <c r="F67" s="13">
        <v>41</v>
      </c>
      <c r="G67" s="14">
        <v>1.87663</v>
      </c>
      <c r="H67" s="15">
        <v>7.9737799999999996</v>
      </c>
      <c r="I67" s="15">
        <v>22.760570000000001</v>
      </c>
      <c r="J67" s="15">
        <v>6.1020799999999999</v>
      </c>
      <c r="K67" s="16">
        <v>13</v>
      </c>
      <c r="L67" s="15">
        <v>1.2924</v>
      </c>
      <c r="M67" s="15">
        <v>1.23366</v>
      </c>
      <c r="N67" s="15">
        <v>1.24749</v>
      </c>
      <c r="O67" s="15">
        <v>0.22703999999999999</v>
      </c>
      <c r="P67" s="15">
        <v>6.8979307055399997E-3</v>
      </c>
      <c r="Q67" s="15">
        <v>0.2425224843297</v>
      </c>
      <c r="R67" s="15">
        <v>0.96008976264516011</v>
      </c>
      <c r="S67" s="15">
        <v>0.33757999999999999</v>
      </c>
      <c r="T67" s="15">
        <v>6.8066882358900002E-3</v>
      </c>
      <c r="U67" s="15">
        <v>0</v>
      </c>
      <c r="V67" s="15">
        <v>0</v>
      </c>
      <c r="W67" s="15">
        <v>1.4051340326099999E-3</v>
      </c>
      <c r="X67" s="15">
        <v>0.13443665478231001</v>
      </c>
      <c r="Y67" s="15">
        <v>5.084030408898E-2</v>
      </c>
      <c r="Z67" s="15">
        <v>0.15544067129574002</v>
      </c>
      <c r="AA67" s="15">
        <v>0.38953235142978004</v>
      </c>
      <c r="AB67" s="15">
        <v>6.3139788997800001E-3</v>
      </c>
      <c r="AC67" s="15">
        <v>5.2373177579100004E-3</v>
      </c>
      <c r="AD67" s="15">
        <v>1.67606942198871</v>
      </c>
      <c r="AE67" s="15">
        <v>2.327432479772126</v>
      </c>
      <c r="AF67" s="15">
        <v>9.7159864972253569</v>
      </c>
      <c r="AG67" s="15">
        <v>0.22652583959322159</v>
      </c>
      <c r="AH67" s="15">
        <v>4.0386758759994078E-3</v>
      </c>
      <c r="AI67" s="15">
        <v>0.26019525847363173</v>
      </c>
      <c r="AJ67" s="15">
        <v>2.2240599429003458E-2</v>
      </c>
      <c r="AK67" s="15">
        <v>2.1981148583445518</v>
      </c>
      <c r="AL67" s="15">
        <v>3.2255791286110828E-2</v>
      </c>
      <c r="AM67" s="15">
        <v>0</v>
      </c>
    </row>
    <row r="68" spans="1:39" x14ac:dyDescent="0.25">
      <c r="A68" s="13">
        <v>50502</v>
      </c>
      <c r="B68" s="13" t="s">
        <v>98</v>
      </c>
      <c r="C68" s="13" t="s">
        <v>81</v>
      </c>
      <c r="D68" s="13">
        <v>241447</v>
      </c>
      <c r="E68" s="13">
        <v>220111</v>
      </c>
      <c r="F68" s="13">
        <v>41</v>
      </c>
      <c r="G68" s="14">
        <v>0.26031199999999999</v>
      </c>
      <c r="H68" s="15">
        <v>8.9472100000000001</v>
      </c>
      <c r="I68" s="15">
        <v>22.152699999999999</v>
      </c>
      <c r="J68" s="15">
        <v>6.8117700000000001</v>
      </c>
      <c r="K68" s="16">
        <v>13</v>
      </c>
      <c r="L68" s="15">
        <v>1.5525599999999999</v>
      </c>
      <c r="M68" s="15">
        <v>1.44112</v>
      </c>
      <c r="N68" s="15">
        <v>0.98268999999999995</v>
      </c>
      <c r="O68" s="15">
        <v>6.0179999999999997E-2</v>
      </c>
      <c r="P68" s="15">
        <v>4.3796385432000003E-4</v>
      </c>
      <c r="Q68" s="15">
        <v>1.03244504107761</v>
      </c>
      <c r="R68" s="15">
        <v>0.87173055503610009</v>
      </c>
      <c r="S68" s="15">
        <v>0.22484000000000001</v>
      </c>
      <c r="T68" s="15">
        <v>0</v>
      </c>
      <c r="U68" s="15">
        <v>0</v>
      </c>
      <c r="V68" s="15">
        <v>0</v>
      </c>
      <c r="W68" s="15">
        <v>0</v>
      </c>
      <c r="X68" s="15">
        <v>0.23730341506571997</v>
      </c>
      <c r="Y68" s="15">
        <v>8.1351785939940011E-2</v>
      </c>
      <c r="Z68" s="15">
        <v>3.662472731751E-2</v>
      </c>
      <c r="AA68" s="15">
        <v>0</v>
      </c>
      <c r="AB68" s="15">
        <v>5.0548328186099997E-3</v>
      </c>
      <c r="AC68" s="15">
        <v>6.0949969726200003E-3</v>
      </c>
      <c r="AD68" s="15">
        <v>2.4147684562751102</v>
      </c>
      <c r="AE68" s="15">
        <v>1.7768913408091604</v>
      </c>
      <c r="AF68" s="15">
        <v>7.7567498160449322</v>
      </c>
      <c r="AG68" s="15">
        <v>0.54956126247827475</v>
      </c>
      <c r="AH68" s="15">
        <v>0.1163967955476581</v>
      </c>
      <c r="AI68" s="15">
        <v>0.24340490726413394</v>
      </c>
      <c r="AJ68" s="15">
        <v>2.7355603086641866E-2</v>
      </c>
      <c r="AK68" s="15">
        <v>2.7178419047470843</v>
      </c>
      <c r="AL68" s="15">
        <v>1.7288370022111654E-2</v>
      </c>
      <c r="AM68" s="15">
        <v>0</v>
      </c>
    </row>
    <row r="69" spans="1:39" x14ac:dyDescent="0.25">
      <c r="A69" s="13">
        <v>50520</v>
      </c>
      <c r="B69" s="13" t="s">
        <v>115</v>
      </c>
      <c r="C69" s="13" t="s">
        <v>81</v>
      </c>
      <c r="D69" s="13">
        <v>259000</v>
      </c>
      <c r="E69" s="13">
        <v>281630</v>
      </c>
      <c r="F69" s="13">
        <v>41</v>
      </c>
      <c r="G69" s="14">
        <v>1.272797</v>
      </c>
      <c r="H69" s="15">
        <v>6.5100699999999998</v>
      </c>
      <c r="I69" s="15">
        <v>12.37416</v>
      </c>
      <c r="J69" s="15">
        <v>5.03111</v>
      </c>
      <c r="K69" s="16">
        <v>7</v>
      </c>
      <c r="L69" s="15">
        <v>1.40402</v>
      </c>
      <c r="M69" s="15">
        <v>1.22655</v>
      </c>
      <c r="N69" s="15">
        <v>0.97075</v>
      </c>
      <c r="O69" s="15">
        <v>1.703E-2</v>
      </c>
      <c r="P69" s="15">
        <v>0</v>
      </c>
      <c r="Q69" s="15">
        <v>0.6043901189616</v>
      </c>
      <c r="R69" s="15">
        <v>0.41522623088321997</v>
      </c>
      <c r="S69" s="15">
        <v>9.8369999999999999E-2</v>
      </c>
      <c r="T69" s="15">
        <v>0</v>
      </c>
      <c r="U69" s="15">
        <v>0</v>
      </c>
      <c r="V69" s="15">
        <v>0</v>
      </c>
      <c r="W69" s="15">
        <v>0</v>
      </c>
      <c r="X69" s="15">
        <v>0.27349017852891</v>
      </c>
      <c r="Y69" s="15">
        <v>4.8741727287030003E-2</v>
      </c>
      <c r="Z69" s="15">
        <v>3.6004278523890001E-2</v>
      </c>
      <c r="AA69" s="15">
        <v>0</v>
      </c>
      <c r="AB69" s="15">
        <v>3.8139352313699996E-3</v>
      </c>
      <c r="AC69" s="15">
        <v>5.4015542032799999E-3</v>
      </c>
      <c r="AD69" s="15">
        <v>1.40626543923366</v>
      </c>
      <c r="AE69" s="15">
        <v>0.76728943911075675</v>
      </c>
      <c r="AF69" s="15">
        <v>3.341989230940714</v>
      </c>
      <c r="AG69" s="15">
        <v>0.14635992086173558</v>
      </c>
      <c r="AH69" s="15">
        <v>8.6388560765446598E-3</v>
      </c>
      <c r="AI69" s="15">
        <v>0.2753316037554871</v>
      </c>
      <c r="AJ69" s="15">
        <v>1.1968161948612097E-2</v>
      </c>
      <c r="AK69" s="15">
        <v>1.3034268846798913</v>
      </c>
      <c r="AL69" s="15">
        <v>9.0859026262577539E-3</v>
      </c>
      <c r="AM69" s="15">
        <v>0</v>
      </c>
    </row>
    <row r="70" spans="1:39" x14ac:dyDescent="0.25">
      <c r="A70" s="13">
        <v>50524</v>
      </c>
      <c r="B70" s="13" t="s">
        <v>78</v>
      </c>
      <c r="C70" s="13" t="s">
        <v>79</v>
      </c>
      <c r="D70" s="13">
        <v>320740</v>
      </c>
      <c r="E70" s="13">
        <v>180000</v>
      </c>
      <c r="F70" s="13">
        <v>41</v>
      </c>
      <c r="G70" s="14">
        <v>2.108466</v>
      </c>
      <c r="H70" s="15">
        <v>16.952549999999999</v>
      </c>
      <c r="I70" s="15">
        <v>62.170679999999997</v>
      </c>
      <c r="J70" s="15">
        <v>12.323079999999999</v>
      </c>
      <c r="K70" s="16">
        <v>29</v>
      </c>
      <c r="L70" s="15">
        <v>1.1043799999999999</v>
      </c>
      <c r="M70" s="15">
        <v>1.15259</v>
      </c>
      <c r="N70" s="15">
        <v>1.6674599999999999</v>
      </c>
      <c r="O70" s="15">
        <v>0.58699999999999997</v>
      </c>
      <c r="P70" s="15">
        <v>0.21317890609026</v>
      </c>
      <c r="Q70" s="15">
        <v>0.80921121483192004</v>
      </c>
      <c r="R70" s="15">
        <v>1.25118973781652</v>
      </c>
      <c r="S70" s="15">
        <v>1.2592300000000001</v>
      </c>
      <c r="T70" s="15">
        <v>3.5146599309180002E-2</v>
      </c>
      <c r="U70" s="15">
        <v>0</v>
      </c>
      <c r="V70" s="15">
        <v>3.6679472799300001E-3</v>
      </c>
      <c r="W70" s="15">
        <v>3.8139352313699996E-3</v>
      </c>
      <c r="X70" s="15">
        <v>0.70375316841044999</v>
      </c>
      <c r="Y70" s="15">
        <v>6.1734654965189997E-2</v>
      </c>
      <c r="Z70" s="15">
        <v>0.97609369182176997</v>
      </c>
      <c r="AA70" s="15">
        <v>0.46699720816263007</v>
      </c>
      <c r="AB70" s="15">
        <v>9.7629442525499991E-3</v>
      </c>
      <c r="AC70" s="15">
        <v>9.6717017828999996E-3</v>
      </c>
      <c r="AD70" s="15">
        <v>6.63767068511034</v>
      </c>
      <c r="AE70" s="15">
        <v>5.6758779618386273</v>
      </c>
      <c r="AF70" s="15">
        <v>27.324603192523064</v>
      </c>
      <c r="AG70" s="15">
        <v>1.5757489665020197</v>
      </c>
      <c r="AH70" s="15">
        <v>1.3120343767363243</v>
      </c>
      <c r="AI70" s="15">
        <v>0.76197903964365554</v>
      </c>
      <c r="AJ70" s="15">
        <v>6.2585137162035107E-2</v>
      </c>
      <c r="AK70" s="15">
        <v>8.4817067264074204</v>
      </c>
      <c r="AL70" s="15">
        <v>2.3594599186856961E-2</v>
      </c>
      <c r="AM70" s="15">
        <v>0</v>
      </c>
    </row>
    <row r="71" spans="1:39" x14ac:dyDescent="0.25">
      <c r="A71" s="13">
        <v>50527</v>
      </c>
      <c r="B71" s="13" t="s">
        <v>78</v>
      </c>
      <c r="C71" s="13" t="s">
        <v>79</v>
      </c>
      <c r="D71" s="13">
        <v>316030</v>
      </c>
      <c r="E71" s="13">
        <v>178100</v>
      </c>
      <c r="F71" s="13">
        <v>41</v>
      </c>
      <c r="G71" s="14">
        <v>0.56275900000000001</v>
      </c>
      <c r="H71" s="15">
        <v>17.109500000000001</v>
      </c>
      <c r="I71" s="15">
        <v>50.733339999999998</v>
      </c>
      <c r="J71" s="15">
        <v>12.43252</v>
      </c>
      <c r="K71" s="16">
        <v>25</v>
      </c>
      <c r="L71" s="15">
        <v>1.08819</v>
      </c>
      <c r="M71" s="15">
        <v>1.1356900000000001</v>
      </c>
      <c r="N71" s="15">
        <v>1.643</v>
      </c>
      <c r="O71" s="15">
        <v>0.51502999999999999</v>
      </c>
      <c r="P71" s="15">
        <v>0.20480284737638998</v>
      </c>
      <c r="Q71" s="15">
        <v>0.80333519978646006</v>
      </c>
      <c r="R71" s="15">
        <v>1.4300432268244501</v>
      </c>
      <c r="S71" s="15">
        <v>1.00267</v>
      </c>
      <c r="T71" s="15">
        <v>1.6715620439880001E-2</v>
      </c>
      <c r="U71" s="15">
        <v>0</v>
      </c>
      <c r="V71" s="15">
        <v>4.50737800071E-3</v>
      </c>
      <c r="W71" s="15">
        <v>4.7811054096600003E-3</v>
      </c>
      <c r="X71" s="15">
        <v>0.65690928449214003</v>
      </c>
      <c r="Y71" s="15">
        <v>6.3723740803559997E-2</v>
      </c>
      <c r="Z71" s="15">
        <v>1.0786867246962302</v>
      </c>
      <c r="AA71" s="15">
        <v>0.49834812073437001</v>
      </c>
      <c r="AB71" s="15">
        <v>1.0036671661499999E-2</v>
      </c>
      <c r="AC71" s="15">
        <v>1.0182659612939999E-2</v>
      </c>
      <c r="AD71" s="15">
        <v>6.9428402491017298</v>
      </c>
      <c r="AE71" s="15">
        <v>4.5301615075674091</v>
      </c>
      <c r="AF71" s="15">
        <v>21.808937123838895</v>
      </c>
      <c r="AG71" s="15">
        <v>0.65749509217434687</v>
      </c>
      <c r="AH71" s="15">
        <v>7.7419847183022888E-2</v>
      </c>
      <c r="AI71" s="15">
        <v>0.35664671954425903</v>
      </c>
      <c r="AJ71" s="15">
        <v>4.5209731148233984E-2</v>
      </c>
      <c r="AK71" s="15">
        <v>6.1269448013873831</v>
      </c>
      <c r="AL71" s="15">
        <v>2.1025177156449242E-2</v>
      </c>
      <c r="AM71" s="15">
        <v>0</v>
      </c>
    </row>
    <row r="72" spans="1:39" x14ac:dyDescent="0.25">
      <c r="A72" s="13">
        <v>50529</v>
      </c>
      <c r="B72" s="13" t="s">
        <v>78</v>
      </c>
      <c r="C72" s="13" t="s">
        <v>81</v>
      </c>
      <c r="D72" s="13">
        <v>353000</v>
      </c>
      <c r="E72" s="13">
        <v>193450</v>
      </c>
      <c r="F72" s="13">
        <v>41</v>
      </c>
      <c r="G72" s="14">
        <v>3.2839639999999997</v>
      </c>
      <c r="H72" s="15">
        <v>10.267099999999999</v>
      </c>
      <c r="I72" s="15">
        <v>26.183869999999999</v>
      </c>
      <c r="J72" s="15">
        <v>7.7387499999999996</v>
      </c>
      <c r="K72" s="16">
        <v>15</v>
      </c>
      <c r="L72" s="15">
        <v>1.47035</v>
      </c>
      <c r="M72" s="15">
        <v>1.3583400000000001</v>
      </c>
      <c r="N72" s="15">
        <v>1.68832</v>
      </c>
      <c r="O72" s="15">
        <v>0.18254000000000001</v>
      </c>
      <c r="P72" s="15">
        <v>2.2263162594599998E-3</v>
      </c>
      <c r="Q72" s="15">
        <v>0.30509657001567003</v>
      </c>
      <c r="R72" s="15">
        <v>0.68422727990535004</v>
      </c>
      <c r="S72" s="15">
        <v>0.35360999999999998</v>
      </c>
      <c r="T72" s="15">
        <v>3.6496987860000003E-5</v>
      </c>
      <c r="U72" s="15">
        <v>0</v>
      </c>
      <c r="V72" s="15">
        <v>5.18257227612E-3</v>
      </c>
      <c r="W72" s="15">
        <v>0</v>
      </c>
      <c r="X72" s="15">
        <v>0.94994360002008005</v>
      </c>
      <c r="Y72" s="15">
        <v>5.709953750697E-2</v>
      </c>
      <c r="Z72" s="15">
        <v>0.55763747751294002</v>
      </c>
      <c r="AA72" s="15">
        <v>0.49657801682315994</v>
      </c>
      <c r="AB72" s="15">
        <v>7.3358945598600003E-3</v>
      </c>
      <c r="AC72" s="15">
        <v>6.7154457662400007E-3</v>
      </c>
      <c r="AD72" s="15">
        <v>2.1418439810580301</v>
      </c>
      <c r="AE72" s="15">
        <v>2.1865597576632676</v>
      </c>
      <c r="AF72" s="15">
        <v>9.545095194342208</v>
      </c>
      <c r="AG72" s="15">
        <v>0.56520784402381885</v>
      </c>
      <c r="AH72" s="15">
        <v>0.18821734605397444</v>
      </c>
      <c r="AI72" s="15">
        <v>0.29591507916044413</v>
      </c>
      <c r="AJ72" s="15">
        <v>3.0781189181976351E-2</v>
      </c>
      <c r="AK72" s="15">
        <v>3.0581817396515216</v>
      </c>
      <c r="AL72" s="15">
        <v>4.6811849922788383E-2</v>
      </c>
      <c r="AM72" s="15">
        <v>0</v>
      </c>
    </row>
    <row r="73" spans="1:39" x14ac:dyDescent="0.25">
      <c r="A73" s="13">
        <v>50561</v>
      </c>
      <c r="B73" s="13" t="s">
        <v>97</v>
      </c>
      <c r="C73" s="13" t="s">
        <v>81</v>
      </c>
      <c r="D73" s="13">
        <v>195063</v>
      </c>
      <c r="E73" s="13">
        <v>214645</v>
      </c>
      <c r="F73" s="13">
        <v>41</v>
      </c>
      <c r="G73" s="14">
        <v>1.423252</v>
      </c>
      <c r="H73" s="15">
        <v>8.6787799999999997</v>
      </c>
      <c r="I73" s="15">
        <v>26.172540000000001</v>
      </c>
      <c r="J73" s="15">
        <v>6.6023399999999999</v>
      </c>
      <c r="K73" s="16">
        <v>15</v>
      </c>
      <c r="L73" s="15">
        <v>1.63951</v>
      </c>
      <c r="M73" s="15">
        <v>1.4830700000000001</v>
      </c>
      <c r="N73" s="15">
        <v>0.85702999999999996</v>
      </c>
      <c r="O73" s="15">
        <v>1.2406699999999999</v>
      </c>
      <c r="P73" s="15">
        <v>1.5657207791940003E-2</v>
      </c>
      <c r="Q73" s="15">
        <v>0.12529415932338001</v>
      </c>
      <c r="R73" s="15">
        <v>0.48573841142874008</v>
      </c>
      <c r="S73" s="15">
        <v>0.15992000000000001</v>
      </c>
      <c r="T73" s="15">
        <v>0</v>
      </c>
      <c r="U73" s="15">
        <v>0</v>
      </c>
      <c r="V73" s="15">
        <v>0</v>
      </c>
      <c r="W73" s="15">
        <v>0</v>
      </c>
      <c r="X73" s="15">
        <v>0.13202785358354999</v>
      </c>
      <c r="Y73" s="15">
        <v>7.7391862757130003E-2</v>
      </c>
      <c r="Z73" s="15">
        <v>0.10215506902014</v>
      </c>
      <c r="AA73" s="15">
        <v>1.0467883573065899</v>
      </c>
      <c r="AB73" s="15">
        <v>4.3066445674800006E-3</v>
      </c>
      <c r="AC73" s="15">
        <v>4.58037197643E-3</v>
      </c>
      <c r="AD73" s="15">
        <v>1.30465782503142</v>
      </c>
      <c r="AE73" s="15">
        <v>1.9711916237870626</v>
      </c>
      <c r="AF73" s="15">
        <v>8.585679462044542</v>
      </c>
      <c r="AG73" s="15">
        <v>1.0291683496423751</v>
      </c>
      <c r="AH73" s="15">
        <v>0.13879539576186131</v>
      </c>
      <c r="AI73" s="15">
        <v>0.39874088379096628</v>
      </c>
      <c r="AJ73" s="15">
        <v>4.8591242328817716E-2</v>
      </c>
      <c r="AK73" s="15">
        <v>5.2919681303879154</v>
      </c>
      <c r="AL73" s="15">
        <v>2.9624912256459329E-2</v>
      </c>
      <c r="AM73" s="15">
        <v>0</v>
      </c>
    </row>
    <row r="74" spans="1:39" x14ac:dyDescent="0.25">
      <c r="A74" s="13">
        <v>50584</v>
      </c>
      <c r="B74" s="13" t="s">
        <v>114</v>
      </c>
      <c r="C74" s="13" t="s">
        <v>79</v>
      </c>
      <c r="D74" s="13">
        <v>265000</v>
      </c>
      <c r="E74" s="13">
        <v>192400</v>
      </c>
      <c r="F74" s="13">
        <v>41</v>
      </c>
      <c r="G74" s="14">
        <v>1.467263</v>
      </c>
      <c r="H74" s="15">
        <v>12.158799999999999</v>
      </c>
      <c r="I74" s="15">
        <v>32.972470000000001</v>
      </c>
      <c r="J74" s="15">
        <v>9.07423</v>
      </c>
      <c r="K74" s="16">
        <v>18</v>
      </c>
      <c r="L74" s="15">
        <v>1.3007899999999999</v>
      </c>
      <c r="M74" s="15">
        <v>1.2416700000000001</v>
      </c>
      <c r="N74" s="15">
        <v>1.2556</v>
      </c>
      <c r="O74" s="15">
        <v>0.33024999999999999</v>
      </c>
      <c r="P74" s="15">
        <v>1.056587798547E-2</v>
      </c>
      <c r="Q74" s="15">
        <v>1.06906976839512</v>
      </c>
      <c r="R74" s="15">
        <v>0.96640374154494013</v>
      </c>
      <c r="S74" s="15">
        <v>0.48829</v>
      </c>
      <c r="T74" s="15">
        <v>2.7080764992120001E-2</v>
      </c>
      <c r="U74" s="15">
        <v>0</v>
      </c>
      <c r="V74" s="15">
        <v>1.8248493930000001E-5</v>
      </c>
      <c r="W74" s="15">
        <v>6.3869728755000001E-4</v>
      </c>
      <c r="X74" s="15">
        <v>0.29389199474264999</v>
      </c>
      <c r="Y74" s="15">
        <v>3.8668558637669999E-2</v>
      </c>
      <c r="Z74" s="15">
        <v>0.44369388141402</v>
      </c>
      <c r="AA74" s="15">
        <v>1.0597082910090299</v>
      </c>
      <c r="AB74" s="15">
        <v>5.7117786000900001E-3</v>
      </c>
      <c r="AC74" s="15">
        <v>5.9125120333199995E-3</v>
      </c>
      <c r="AD74" s="15">
        <v>3.6208296686027404</v>
      </c>
      <c r="AE74" s="15">
        <v>2.8601497276455397</v>
      </c>
      <c r="AF74" s="15">
        <v>13.769227757286172</v>
      </c>
      <c r="AG74" s="15">
        <v>0.43757776738376736</v>
      </c>
      <c r="AH74" s="15">
        <v>1.6960845579842447E-2</v>
      </c>
      <c r="AI74" s="15">
        <v>0.28742625854853482</v>
      </c>
      <c r="AJ74" s="15">
        <v>2.5099349592839035E-2</v>
      </c>
      <c r="AK74" s="15">
        <v>3.4015316083572151</v>
      </c>
      <c r="AL74" s="15">
        <v>1.569668560608407E-2</v>
      </c>
      <c r="AM74" s="15">
        <v>0</v>
      </c>
    </row>
    <row r="75" spans="1:39" x14ac:dyDescent="0.25">
      <c r="A75" s="13">
        <v>50594</v>
      </c>
      <c r="B75" s="13" t="s">
        <v>78</v>
      </c>
      <c r="C75" s="13" t="s">
        <v>79</v>
      </c>
      <c r="D75" s="13">
        <v>268000</v>
      </c>
      <c r="E75" s="13">
        <v>197670</v>
      </c>
      <c r="F75" s="13">
        <v>41</v>
      </c>
      <c r="G75" s="14">
        <v>0.15142499999999998</v>
      </c>
      <c r="H75" s="15">
        <v>14.932539999999999</v>
      </c>
      <c r="I75" s="15">
        <v>25.60117</v>
      </c>
      <c r="J75" s="15">
        <v>10.922370000000001</v>
      </c>
      <c r="K75" s="16">
        <v>14</v>
      </c>
      <c r="L75" s="15">
        <v>1.3088599999999999</v>
      </c>
      <c r="M75" s="15">
        <v>1.2493700000000001</v>
      </c>
      <c r="N75" s="15">
        <v>1.2633799999999999</v>
      </c>
      <c r="O75" s="15">
        <v>0.39896999999999999</v>
      </c>
      <c r="P75" s="15">
        <v>1.846747585716E-2</v>
      </c>
      <c r="Q75" s="15">
        <v>0.89401196612463008</v>
      </c>
      <c r="R75" s="15">
        <v>0.93105640880253016</v>
      </c>
      <c r="S75" s="15">
        <v>1.4380299999999999</v>
      </c>
      <c r="T75" s="15">
        <v>3.1496900523180001E-2</v>
      </c>
      <c r="U75" s="15">
        <v>0</v>
      </c>
      <c r="V75" s="15">
        <v>1.8248493930000001E-5</v>
      </c>
      <c r="W75" s="15">
        <v>4.1971536039000004E-4</v>
      </c>
      <c r="X75" s="15">
        <v>1.2551314125054001</v>
      </c>
      <c r="Y75" s="15">
        <v>5.6661573652650003E-2</v>
      </c>
      <c r="Z75" s="15">
        <v>2.5528183128555599</v>
      </c>
      <c r="AA75" s="15">
        <v>0.22489443919332</v>
      </c>
      <c r="AB75" s="15">
        <v>8.6497861228200003E-3</v>
      </c>
      <c r="AC75" s="15">
        <v>6.4599668512200009E-3</v>
      </c>
      <c r="AD75" s="15">
        <v>3.29387140285893</v>
      </c>
      <c r="AE75" s="15">
        <v>1.0953839625070172</v>
      </c>
      <c r="AF75" s="15">
        <v>5.2733572356904688</v>
      </c>
      <c r="AG75" s="15">
        <v>0.52237702731704194</v>
      </c>
      <c r="AH75" s="15">
        <v>8.6838849868110593E-2</v>
      </c>
      <c r="AI75" s="15">
        <v>0.11613972741973261</v>
      </c>
      <c r="AJ75" s="15">
        <v>2.61401501794091E-2</v>
      </c>
      <c r="AK75" s="15">
        <v>3.5425837133179305</v>
      </c>
      <c r="AL75" s="15">
        <v>5.8093337002913326E-3</v>
      </c>
      <c r="AM75" s="15">
        <v>0</v>
      </c>
    </row>
    <row r="76" spans="1:39" x14ac:dyDescent="0.25">
      <c r="A76" s="13">
        <v>50599</v>
      </c>
      <c r="B76" s="13" t="s">
        <v>116</v>
      </c>
      <c r="C76" s="13" t="s">
        <v>79</v>
      </c>
      <c r="D76" s="13">
        <v>266600</v>
      </c>
      <c r="E76" s="13">
        <v>195090</v>
      </c>
      <c r="F76" s="13">
        <v>41</v>
      </c>
      <c r="G76" s="14">
        <v>3.1039440000000003</v>
      </c>
      <c r="H76" s="15">
        <v>15.74962</v>
      </c>
      <c r="I76" s="15">
        <v>34.145220000000002</v>
      </c>
      <c r="J76" s="15">
        <v>11.469189999999999</v>
      </c>
      <c r="K76" s="16">
        <v>18</v>
      </c>
      <c r="L76" s="15">
        <v>1.3088599999999999</v>
      </c>
      <c r="M76" s="15">
        <v>1.2493700000000001</v>
      </c>
      <c r="N76" s="15">
        <v>1.2633799999999999</v>
      </c>
      <c r="O76" s="15">
        <v>0.35410999999999998</v>
      </c>
      <c r="P76" s="15">
        <v>1.2116999969520001E-2</v>
      </c>
      <c r="Q76" s="15">
        <v>1.0149629838926699</v>
      </c>
      <c r="R76" s="15">
        <v>1.0595075575758</v>
      </c>
      <c r="S76" s="15">
        <v>1.0083200000000001</v>
      </c>
      <c r="T76" s="15">
        <v>2.9982275526989999E-2</v>
      </c>
      <c r="U76" s="15">
        <v>0</v>
      </c>
      <c r="V76" s="15">
        <v>1.8248493930000001E-5</v>
      </c>
      <c r="W76" s="15">
        <v>5.6570331183000006E-4</v>
      </c>
      <c r="X76" s="15">
        <v>0.74147280536376003</v>
      </c>
      <c r="Y76" s="15">
        <v>5.3066620348440001E-2</v>
      </c>
      <c r="Z76" s="15">
        <v>3.5335653706294803</v>
      </c>
      <c r="AA76" s="15">
        <v>0.28491373572909001</v>
      </c>
      <c r="AB76" s="15">
        <v>8.193573774570001E-3</v>
      </c>
      <c r="AC76" s="15">
        <v>7.4453855234400011E-3</v>
      </c>
      <c r="AD76" s="15">
        <v>3.8197747494276002</v>
      </c>
      <c r="AE76" s="15">
        <v>2.5035370476561232</v>
      </c>
      <c r="AF76" s="15">
        <v>12.052436092692934</v>
      </c>
      <c r="AG76" s="15">
        <v>0.37062126990683142</v>
      </c>
      <c r="AH76" s="15">
        <v>6.6445424692260405E-2</v>
      </c>
      <c r="AI76" s="15">
        <v>0.13360133167629984</v>
      </c>
      <c r="AJ76" s="15">
        <v>2.384401624607245E-2</v>
      </c>
      <c r="AK76" s="15">
        <v>3.2314054446390266</v>
      </c>
      <c r="AL76" s="15">
        <v>1.3709372490454475E-2</v>
      </c>
      <c r="AM76" s="15">
        <v>0</v>
      </c>
    </row>
    <row r="77" spans="1:39" x14ac:dyDescent="0.25">
      <c r="A77" s="13">
        <v>50600</v>
      </c>
      <c r="B77" s="13" t="s">
        <v>113</v>
      </c>
      <c r="C77" s="13" t="s">
        <v>79</v>
      </c>
      <c r="D77" s="13">
        <v>312000</v>
      </c>
      <c r="E77" s="13">
        <v>168540</v>
      </c>
      <c r="F77" s="13">
        <v>41</v>
      </c>
      <c r="G77" s="14">
        <v>3.1426669999999999</v>
      </c>
      <c r="H77" s="15">
        <v>12.46294</v>
      </c>
      <c r="I77" s="15">
        <v>20.976780000000002</v>
      </c>
      <c r="J77" s="15">
        <v>9.2713000000000001</v>
      </c>
      <c r="K77" s="16">
        <v>12</v>
      </c>
      <c r="L77" s="15">
        <v>1.05128</v>
      </c>
      <c r="M77" s="15">
        <v>1.09718</v>
      </c>
      <c r="N77" s="15">
        <v>1.58728</v>
      </c>
      <c r="O77" s="15">
        <v>1.0552699999999999</v>
      </c>
      <c r="P77" s="15">
        <v>5.2884135409139998E-2</v>
      </c>
      <c r="Q77" s="15">
        <v>0.31124631247008</v>
      </c>
      <c r="R77" s="15">
        <v>1.37898394080831</v>
      </c>
      <c r="S77" s="15">
        <v>0.52732000000000001</v>
      </c>
      <c r="T77" s="15">
        <v>7.5913734748799993E-3</v>
      </c>
      <c r="U77" s="15">
        <v>0</v>
      </c>
      <c r="V77" s="15">
        <v>1.7518554172800001E-3</v>
      </c>
      <c r="W77" s="15">
        <v>1.5711953273730001E-2</v>
      </c>
      <c r="X77" s="15">
        <v>0.71127154790961</v>
      </c>
      <c r="Y77" s="15">
        <v>5.6004627871169999E-2</v>
      </c>
      <c r="Z77" s="15">
        <v>0.44717934375465002</v>
      </c>
      <c r="AA77" s="15">
        <v>1.0142147956415402</v>
      </c>
      <c r="AB77" s="15">
        <v>8.37605871387E-3</v>
      </c>
      <c r="AC77" s="15">
        <v>7.77385841418E-3</v>
      </c>
      <c r="AD77" s="15">
        <v>3.1316240433272999</v>
      </c>
      <c r="AE77" s="15">
        <v>1.0862592220531346</v>
      </c>
      <c r="AF77" s="15">
        <v>5.2294292453754121</v>
      </c>
      <c r="AG77" s="15">
        <v>0.5002891773856365</v>
      </c>
      <c r="AH77" s="15">
        <v>1.4806494581191734E-3</v>
      </c>
      <c r="AI77" s="15">
        <v>0.19925812561981082</v>
      </c>
      <c r="AJ77" s="15">
        <v>1.0933983770070077E-2</v>
      </c>
      <c r="AK77" s="15">
        <v>1.4818029949974998</v>
      </c>
      <c r="AL77" s="15">
        <v>4.3866013403225223E-3</v>
      </c>
      <c r="AM77" s="15">
        <v>0</v>
      </c>
    </row>
    <row r="78" spans="1:39" x14ac:dyDescent="0.25">
      <c r="A78" s="13">
        <v>50623</v>
      </c>
      <c r="B78" s="13" t="s">
        <v>94</v>
      </c>
      <c r="C78" s="13" t="s">
        <v>79</v>
      </c>
      <c r="D78" s="13">
        <v>314700</v>
      </c>
      <c r="E78" s="13">
        <v>210100</v>
      </c>
      <c r="F78" s="13">
        <v>41</v>
      </c>
      <c r="G78" s="14">
        <v>1.4147300000000003</v>
      </c>
      <c r="H78" s="15">
        <v>9.5410000000000004</v>
      </c>
      <c r="I78" s="15">
        <v>17.272739999999999</v>
      </c>
      <c r="J78" s="15">
        <v>7.2155500000000004</v>
      </c>
      <c r="K78" s="16">
        <v>10</v>
      </c>
      <c r="L78" s="15">
        <v>1.28494</v>
      </c>
      <c r="M78" s="15">
        <v>1.1870499999999999</v>
      </c>
      <c r="N78" s="15">
        <v>1.47542</v>
      </c>
      <c r="O78" s="15">
        <v>0.44692999999999999</v>
      </c>
      <c r="P78" s="15">
        <v>8.8505195560500006E-3</v>
      </c>
      <c r="Q78" s="15">
        <v>0.11388885061713</v>
      </c>
      <c r="R78" s="15">
        <v>0.9722432596025401</v>
      </c>
      <c r="S78" s="15">
        <v>1.0095799999999999</v>
      </c>
      <c r="T78" s="15">
        <v>1.1952763524150001E-2</v>
      </c>
      <c r="U78" s="15">
        <v>0</v>
      </c>
      <c r="V78" s="15">
        <v>6.9435519403650003E-2</v>
      </c>
      <c r="W78" s="15">
        <v>0</v>
      </c>
      <c r="X78" s="15">
        <v>1.4859201152381101</v>
      </c>
      <c r="Y78" s="15">
        <v>3.6515236353930003E-2</v>
      </c>
      <c r="Z78" s="15">
        <v>2.8431153542939999E-2</v>
      </c>
      <c r="AA78" s="15">
        <v>0</v>
      </c>
      <c r="AB78" s="15">
        <v>6.7154457662400007E-3</v>
      </c>
      <c r="AC78" s="15">
        <v>7.2081551023500008E-3</v>
      </c>
      <c r="AD78" s="15">
        <v>1.3958820461874901</v>
      </c>
      <c r="AE78" s="15">
        <v>1.0838394958175854</v>
      </c>
      <c r="AF78" s="15">
        <v>4.5245436755072808</v>
      </c>
      <c r="AG78" s="15">
        <v>0.15966672333514761</v>
      </c>
      <c r="AH78" s="15">
        <v>4.4908522286305434E-3</v>
      </c>
      <c r="AI78" s="15">
        <v>0.17415807172313263</v>
      </c>
      <c r="AJ78" s="15">
        <v>1.7803872102541935E-2</v>
      </c>
      <c r="AK78" s="15">
        <v>1.7596178524589807</v>
      </c>
      <c r="AL78" s="15">
        <v>7.6194568266992301E-3</v>
      </c>
      <c r="AM78" s="15">
        <v>0</v>
      </c>
    </row>
    <row r="79" spans="1:39" x14ac:dyDescent="0.25">
      <c r="A79" s="13">
        <v>50625</v>
      </c>
      <c r="B79" s="13" t="s">
        <v>114</v>
      </c>
      <c r="C79" s="13" t="s">
        <v>79</v>
      </c>
      <c r="D79" s="13">
        <v>267180</v>
      </c>
      <c r="E79" s="13">
        <v>197700</v>
      </c>
      <c r="F79" s="13">
        <v>41</v>
      </c>
      <c r="G79" s="14">
        <v>1.7059339999999998</v>
      </c>
      <c r="H79" s="15">
        <v>15.082190000000001</v>
      </c>
      <c r="I79" s="15">
        <v>39.62556</v>
      </c>
      <c r="J79" s="15">
        <v>11.03866</v>
      </c>
      <c r="K79" s="16">
        <v>21</v>
      </c>
      <c r="L79" s="15">
        <v>1.3088599999999999</v>
      </c>
      <c r="M79" s="15">
        <v>1.2493700000000001</v>
      </c>
      <c r="N79" s="15">
        <v>1.2633799999999999</v>
      </c>
      <c r="O79" s="15">
        <v>0.39190999999999998</v>
      </c>
      <c r="P79" s="15">
        <v>1.4653540625790001E-2</v>
      </c>
      <c r="Q79" s="15">
        <v>0.96397669185224999</v>
      </c>
      <c r="R79" s="15">
        <v>0.99744442971987002</v>
      </c>
      <c r="S79" s="15">
        <v>1.9727300000000001</v>
      </c>
      <c r="T79" s="15">
        <v>3.0055269502709998E-2</v>
      </c>
      <c r="U79" s="15">
        <v>0</v>
      </c>
      <c r="V79" s="15">
        <v>1.8248493930000001E-5</v>
      </c>
      <c r="W79" s="15">
        <v>4.7446084217999995E-4</v>
      </c>
      <c r="X79" s="15">
        <v>1.49394945256731</v>
      </c>
      <c r="Y79" s="15">
        <v>5.7519252867360003E-2</v>
      </c>
      <c r="Z79" s="15">
        <v>1.11386982099327</v>
      </c>
      <c r="AA79" s="15">
        <v>0.20821531574130001</v>
      </c>
      <c r="AB79" s="15">
        <v>8.6315376288900007E-3</v>
      </c>
      <c r="AC79" s="15">
        <v>6.7519427541000007E-3</v>
      </c>
      <c r="AD79" s="15">
        <v>4.0003800938528098</v>
      </c>
      <c r="AE79" s="15">
        <v>2.9905256536517588</v>
      </c>
      <c r="AF79" s="15">
        <v>14.39687875118169</v>
      </c>
      <c r="AG79" s="15">
        <v>0.64992371260771531</v>
      </c>
      <c r="AH79" s="15">
        <v>7.1154330880117189E-2</v>
      </c>
      <c r="AI79" s="15">
        <v>0.15566364075764516</v>
      </c>
      <c r="AJ79" s="15">
        <v>4.5857505322962067E-2</v>
      </c>
      <c r="AK79" s="15">
        <v>6.2147329061055903</v>
      </c>
      <c r="AL79" s="15">
        <v>1.8633499492519818E-2</v>
      </c>
      <c r="AM79" s="15">
        <v>0</v>
      </c>
    </row>
    <row r="80" spans="1:39" x14ac:dyDescent="0.25">
      <c r="A80" s="13">
        <v>50628</v>
      </c>
      <c r="B80" s="13" t="s">
        <v>95</v>
      </c>
      <c r="C80" s="13" t="s">
        <v>79</v>
      </c>
      <c r="D80" s="13">
        <v>308000</v>
      </c>
      <c r="E80" s="13">
        <v>190100</v>
      </c>
      <c r="F80" s="13">
        <v>41</v>
      </c>
      <c r="G80" s="14">
        <v>1.9638260000000001</v>
      </c>
      <c r="H80" s="15">
        <v>9.9028600000000004</v>
      </c>
      <c r="I80" s="15">
        <v>17.989550000000001</v>
      </c>
      <c r="J80" s="15">
        <v>7.5015799999999997</v>
      </c>
      <c r="K80" s="16">
        <v>11</v>
      </c>
      <c r="L80" s="15">
        <v>1.0845400000000001</v>
      </c>
      <c r="M80" s="15">
        <v>1.1318900000000001</v>
      </c>
      <c r="N80" s="15">
        <v>1.6375</v>
      </c>
      <c r="O80" s="15">
        <v>0.28483999999999998</v>
      </c>
      <c r="P80" s="15">
        <v>1.8248493930000002E-2</v>
      </c>
      <c r="Q80" s="15">
        <v>0.19066026458064</v>
      </c>
      <c r="R80" s="15">
        <v>0.72891784153992001</v>
      </c>
      <c r="S80" s="15">
        <v>0.84811000000000003</v>
      </c>
      <c r="T80" s="15">
        <v>2.2445647533899998E-3</v>
      </c>
      <c r="U80" s="15">
        <v>0</v>
      </c>
      <c r="V80" s="15">
        <v>2.1898192716000002E-4</v>
      </c>
      <c r="W80" s="15">
        <v>0</v>
      </c>
      <c r="X80" s="15">
        <v>0.40216030922933999</v>
      </c>
      <c r="Y80" s="15">
        <v>4.7354841748350002E-2</v>
      </c>
      <c r="Z80" s="15">
        <v>0.34646590575497999</v>
      </c>
      <c r="AA80" s="15">
        <v>1.0949096358000001E-4</v>
      </c>
      <c r="AB80" s="15">
        <v>4.54387498857E-3</v>
      </c>
      <c r="AC80" s="15">
        <v>7.2081551023500008E-3</v>
      </c>
      <c r="AD80" s="15">
        <v>3.1678655522722798</v>
      </c>
      <c r="AE80" s="15">
        <v>0.96861182129459622</v>
      </c>
      <c r="AF80" s="15">
        <v>4.6630554501718491</v>
      </c>
      <c r="AG80" s="15">
        <v>0.17776025923743669</v>
      </c>
      <c r="AH80" s="15">
        <v>2.8419071174159483E-3</v>
      </c>
      <c r="AI80" s="15">
        <v>9.2714938691954144E-2</v>
      </c>
      <c r="AJ80" s="15">
        <v>1.5939126224682843E-2</v>
      </c>
      <c r="AK80" s="15">
        <v>2.1601134109994069</v>
      </c>
      <c r="AL80" s="15">
        <v>5.6530862626587072E-3</v>
      </c>
      <c r="AM80" s="15">
        <v>0</v>
      </c>
    </row>
    <row r="81" spans="1:39" x14ac:dyDescent="0.25">
      <c r="A81" s="13">
        <v>50651</v>
      </c>
      <c r="B81" s="13" t="s">
        <v>111</v>
      </c>
      <c r="C81" s="13" t="s">
        <v>79</v>
      </c>
      <c r="D81" s="13">
        <v>316145</v>
      </c>
      <c r="E81" s="13">
        <v>177395</v>
      </c>
      <c r="F81" s="13">
        <v>41</v>
      </c>
      <c r="G81" s="14">
        <v>0.38995399999999997</v>
      </c>
      <c r="H81" s="15">
        <v>16.319330000000001</v>
      </c>
      <c r="I81" s="15">
        <v>29.887</v>
      </c>
      <c r="J81" s="15">
        <v>11.870229999999999</v>
      </c>
      <c r="K81" s="16">
        <v>16</v>
      </c>
      <c r="L81" s="15">
        <v>1.08819</v>
      </c>
      <c r="M81" s="15">
        <v>1.1356900000000001</v>
      </c>
      <c r="N81" s="15">
        <v>1.643</v>
      </c>
      <c r="O81" s="15">
        <v>0.52371000000000001</v>
      </c>
      <c r="P81" s="15">
        <v>0.28086257007663001</v>
      </c>
      <c r="Q81" s="15">
        <v>0.81078058530989994</v>
      </c>
      <c r="R81" s="15">
        <v>1.69597852886634</v>
      </c>
      <c r="S81" s="15">
        <v>0.99463999999999997</v>
      </c>
      <c r="T81" s="15">
        <v>1.8284990917860001E-2</v>
      </c>
      <c r="U81" s="15">
        <v>0</v>
      </c>
      <c r="V81" s="15">
        <v>6.8614337176799997E-3</v>
      </c>
      <c r="W81" s="15">
        <v>5.3650572154199999E-3</v>
      </c>
      <c r="X81" s="15">
        <v>0.89870182906464002</v>
      </c>
      <c r="Y81" s="15">
        <v>6.4855147427220011E-2</v>
      </c>
      <c r="Z81" s="15">
        <v>1.51199721306408</v>
      </c>
      <c r="AA81" s="15">
        <v>0.59499214458765004</v>
      </c>
      <c r="AB81" s="15">
        <v>9.4527198557399997E-3</v>
      </c>
      <c r="AC81" s="15">
        <v>1.001842316757E-2</v>
      </c>
      <c r="AD81" s="15">
        <v>5.0259454527188101</v>
      </c>
      <c r="AE81" s="15">
        <v>1.8428235535440141</v>
      </c>
      <c r="AF81" s="15">
        <v>8.8716534592498153</v>
      </c>
      <c r="AG81" s="15">
        <v>0.1469518744421634</v>
      </c>
      <c r="AH81" s="15">
        <v>2.5678802628511736E-2</v>
      </c>
      <c r="AI81" s="15">
        <v>0.51440809433070556</v>
      </c>
      <c r="AJ81" s="15">
        <v>1.5812155595495009E-2</v>
      </c>
      <c r="AK81" s="15">
        <v>2.1429060085956944</v>
      </c>
      <c r="AL81" s="15">
        <v>7.4360516135986137E-3</v>
      </c>
      <c r="AM81" s="15">
        <v>0</v>
      </c>
    </row>
    <row r="82" spans="1:39" x14ac:dyDescent="0.25">
      <c r="A82" s="13">
        <v>60076</v>
      </c>
      <c r="B82" s="13" t="s">
        <v>104</v>
      </c>
      <c r="C82" s="13" t="s">
        <v>79</v>
      </c>
      <c r="D82" s="13">
        <v>304950</v>
      </c>
      <c r="E82" s="13">
        <v>206520</v>
      </c>
      <c r="F82" s="13">
        <v>41</v>
      </c>
      <c r="G82" s="14">
        <v>0.73488500000000001</v>
      </c>
      <c r="H82" s="15">
        <v>9.9279399999999995</v>
      </c>
      <c r="I82" s="15">
        <v>16.94445</v>
      </c>
      <c r="J82" s="15">
        <v>7.5136200000000004</v>
      </c>
      <c r="K82" s="16">
        <v>10</v>
      </c>
      <c r="L82" s="15">
        <v>1.4855799999999999</v>
      </c>
      <c r="M82" s="15">
        <v>1.3429</v>
      </c>
      <c r="N82" s="15">
        <v>1.1363300000000001</v>
      </c>
      <c r="O82" s="15">
        <v>0.41699000000000003</v>
      </c>
      <c r="P82" s="15">
        <v>1.6277656585560001E-2</v>
      </c>
      <c r="Q82" s="15">
        <v>0.23887278554369998</v>
      </c>
      <c r="R82" s="15">
        <v>1.17595119734313</v>
      </c>
      <c r="S82" s="15">
        <v>0.44717000000000001</v>
      </c>
      <c r="T82" s="15">
        <v>1.55112198405E-3</v>
      </c>
      <c r="U82" s="15">
        <v>0</v>
      </c>
      <c r="V82" s="15">
        <v>1.158779364555E-2</v>
      </c>
      <c r="W82" s="15">
        <v>0</v>
      </c>
      <c r="X82" s="15">
        <v>0.71112555995816995</v>
      </c>
      <c r="Y82" s="15">
        <v>3.520134479097E-2</v>
      </c>
      <c r="Z82" s="15">
        <v>3.9580983334170004E-2</v>
      </c>
      <c r="AA82" s="15">
        <v>0</v>
      </c>
      <c r="AB82" s="15">
        <v>6.1862394422699998E-3</v>
      </c>
      <c r="AC82" s="15">
        <v>8.266567750290001E-3</v>
      </c>
      <c r="AD82" s="15">
        <v>2.8543746750488102</v>
      </c>
      <c r="AE82" s="15">
        <v>0.71649264165072024</v>
      </c>
      <c r="AF82" s="15">
        <v>3.4493125565946015</v>
      </c>
      <c r="AG82" s="15">
        <v>0.15592032453321739</v>
      </c>
      <c r="AH82" s="15">
        <v>7.5773796800166771E-3</v>
      </c>
      <c r="AI82" s="15">
        <v>0.29046696797490967</v>
      </c>
      <c r="AJ82" s="15">
        <v>1.7544340893214348E-2</v>
      </c>
      <c r="AK82" s="15">
        <v>2.3776564358898362</v>
      </c>
      <c r="AL82" s="15">
        <v>1.5393527834838302E-3</v>
      </c>
      <c r="AM82" s="15">
        <v>0</v>
      </c>
    </row>
    <row r="83" spans="1:39" x14ac:dyDescent="0.25">
      <c r="A83" s="13">
        <v>70056</v>
      </c>
      <c r="B83" s="13" t="s">
        <v>117</v>
      </c>
      <c r="C83" s="13" t="s">
        <v>79</v>
      </c>
      <c r="D83" s="13">
        <v>321300</v>
      </c>
      <c r="E83" s="13">
        <v>178460</v>
      </c>
      <c r="F83" s="13">
        <v>41</v>
      </c>
      <c r="G83" s="14">
        <v>0.97590800000000011</v>
      </c>
      <c r="H83" s="15">
        <v>19.042190000000002</v>
      </c>
      <c r="I83" s="15">
        <v>37.282449999999997</v>
      </c>
      <c r="J83" s="15">
        <v>13.581530000000001</v>
      </c>
      <c r="K83" s="16">
        <v>19</v>
      </c>
      <c r="L83" s="15">
        <v>1.1043799999999999</v>
      </c>
      <c r="M83" s="15">
        <v>1.15259</v>
      </c>
      <c r="N83" s="15">
        <v>1.6674599999999999</v>
      </c>
      <c r="O83" s="15">
        <v>0.71808000000000005</v>
      </c>
      <c r="P83" s="15">
        <v>0.36458666022746999</v>
      </c>
      <c r="Q83" s="15">
        <v>1.0044883483768501</v>
      </c>
      <c r="R83" s="15">
        <v>1.13850528779877</v>
      </c>
      <c r="S83" s="15">
        <v>1.50302</v>
      </c>
      <c r="T83" s="15">
        <v>7.8103554020399993E-2</v>
      </c>
      <c r="U83" s="15">
        <v>0</v>
      </c>
      <c r="V83" s="15">
        <v>5.4927966729300002E-3</v>
      </c>
      <c r="W83" s="15">
        <v>3.6496987860000002E-3</v>
      </c>
      <c r="X83" s="15">
        <v>1.0352918061306899</v>
      </c>
      <c r="Y83" s="15">
        <v>5.5110451668600006E-2</v>
      </c>
      <c r="Z83" s="15">
        <v>3.9423498831554098</v>
      </c>
      <c r="AA83" s="15">
        <v>0.64995660830480995</v>
      </c>
      <c r="AB83" s="15">
        <v>8.5037981713800004E-3</v>
      </c>
      <c r="AC83" s="15">
        <v>8.1388282927800006E-3</v>
      </c>
      <c r="AD83" s="15">
        <v>4.6024891510731605</v>
      </c>
      <c r="AE83" s="15">
        <v>1.2128267519757243</v>
      </c>
      <c r="AF83" s="15">
        <v>5.8387459987384869</v>
      </c>
      <c r="AG83" s="15">
        <v>2.5573537704088611</v>
      </c>
      <c r="AH83" s="15">
        <v>1.0456763083006204</v>
      </c>
      <c r="AI83" s="15">
        <v>6.3488244904546756E-2</v>
      </c>
      <c r="AJ83" s="15">
        <v>5.5082214310881637E-2</v>
      </c>
      <c r="AK83" s="15">
        <v>7.4648903687219761</v>
      </c>
      <c r="AL83" s="15">
        <v>2.196342638900374E-3</v>
      </c>
      <c r="AM83" s="15">
        <v>0</v>
      </c>
    </row>
    <row r="84" spans="1:39" x14ac:dyDescent="0.25">
      <c r="A84" s="13">
        <v>70057</v>
      </c>
      <c r="B84" s="13" t="s">
        <v>76</v>
      </c>
      <c r="C84" s="13" t="s">
        <v>77</v>
      </c>
      <c r="D84" s="13">
        <v>332000</v>
      </c>
      <c r="E84" s="13">
        <v>189970</v>
      </c>
      <c r="F84" s="13">
        <v>41</v>
      </c>
      <c r="G84" s="14">
        <v>1.9925439999999999</v>
      </c>
      <c r="H84" s="15">
        <v>19.508500000000002</v>
      </c>
      <c r="I84" s="15">
        <v>50.259720000000002</v>
      </c>
      <c r="J84" s="15">
        <v>13.98335</v>
      </c>
      <c r="K84" s="16">
        <v>25</v>
      </c>
      <c r="L84" s="15">
        <v>1.34738</v>
      </c>
      <c r="M84" s="15">
        <v>1.2447299999999999</v>
      </c>
      <c r="N84" s="15">
        <v>1.54711</v>
      </c>
      <c r="O84" s="15">
        <v>0.84231999999999996</v>
      </c>
      <c r="P84" s="15">
        <v>9.7903169934450002E-2</v>
      </c>
      <c r="Q84" s="15">
        <v>0.77851724804166</v>
      </c>
      <c r="R84" s="15">
        <v>1.69013901080874</v>
      </c>
      <c r="S84" s="15">
        <v>1.2850999999999999</v>
      </c>
      <c r="T84" s="15">
        <v>8.8541692548360001E-2</v>
      </c>
      <c r="U84" s="15">
        <v>0</v>
      </c>
      <c r="V84" s="15">
        <v>8.1753252806399997E-3</v>
      </c>
      <c r="W84" s="15">
        <v>0</v>
      </c>
      <c r="X84" s="15">
        <v>0.71066934760992007</v>
      </c>
      <c r="Y84" s="15">
        <v>6.2318606770950004E-2</v>
      </c>
      <c r="Z84" s="15">
        <v>1.4191853729360999</v>
      </c>
      <c r="AA84" s="15">
        <v>0.27002296468220999</v>
      </c>
      <c r="AB84" s="15">
        <v>1.0273902082589999E-2</v>
      </c>
      <c r="AC84" s="15">
        <v>9.5804593132500001E-3</v>
      </c>
      <c r="AD84" s="15">
        <v>8.0965465323441901</v>
      </c>
      <c r="AE84" s="15">
        <v>1.6724164183626418</v>
      </c>
      <c r="AF84" s="15">
        <v>16.538277143447775</v>
      </c>
      <c r="AG84" s="15">
        <v>1.2190665315935671</v>
      </c>
      <c r="AH84" s="15">
        <v>2.3325225634934772</v>
      </c>
      <c r="AI84" s="15">
        <v>0.19041625461653566</v>
      </c>
      <c r="AJ84" s="15">
        <v>7.1417159296839061E-2</v>
      </c>
      <c r="AK84" s="15">
        <v>8.6732342069470842</v>
      </c>
      <c r="AL84" s="15">
        <v>5.3869722242084889E-2</v>
      </c>
      <c r="AM84" s="15">
        <v>0</v>
      </c>
    </row>
    <row r="85" spans="1:39" x14ac:dyDescent="0.25">
      <c r="A85" s="13">
        <v>70059</v>
      </c>
      <c r="B85" s="13" t="s">
        <v>106</v>
      </c>
      <c r="C85" s="13" t="s">
        <v>79</v>
      </c>
      <c r="D85" s="13">
        <v>331380</v>
      </c>
      <c r="E85" s="13">
        <v>187690</v>
      </c>
      <c r="F85" s="13">
        <v>41</v>
      </c>
      <c r="G85" s="14">
        <v>1.1793579999999999</v>
      </c>
      <c r="H85" s="15">
        <v>19.04336</v>
      </c>
      <c r="I85" s="15">
        <v>33.61598</v>
      </c>
      <c r="J85" s="15">
        <v>13.612170000000001</v>
      </c>
      <c r="K85" s="16">
        <v>18</v>
      </c>
      <c r="L85" s="15">
        <v>1.34738</v>
      </c>
      <c r="M85" s="15">
        <v>1.2447299999999999</v>
      </c>
      <c r="N85" s="15">
        <v>1.54711</v>
      </c>
      <c r="O85" s="15">
        <v>0.99556</v>
      </c>
      <c r="P85" s="15">
        <v>0.15263040323052002</v>
      </c>
      <c r="Q85" s="15">
        <v>1.1545822109511001</v>
      </c>
      <c r="R85" s="15">
        <v>1.4529085897187399</v>
      </c>
      <c r="S85" s="15">
        <v>1.42008</v>
      </c>
      <c r="T85" s="15">
        <v>8.6424867252479998E-2</v>
      </c>
      <c r="U85" s="15">
        <v>0</v>
      </c>
      <c r="V85" s="15">
        <v>5.7482755879500001E-3</v>
      </c>
      <c r="W85" s="15">
        <v>0</v>
      </c>
      <c r="X85" s="15">
        <v>1.6209772188140399</v>
      </c>
      <c r="Y85" s="15">
        <v>5.394254805708E-2</v>
      </c>
      <c r="Z85" s="15">
        <v>1.9941771681764699</v>
      </c>
      <c r="AA85" s="15">
        <v>0.42039055466540998</v>
      </c>
      <c r="AB85" s="15">
        <v>8.9235135317700005E-3</v>
      </c>
      <c r="AC85" s="15">
        <v>8.3943072077999996E-3</v>
      </c>
      <c r="AD85" s="15">
        <v>5.5294214002475099</v>
      </c>
      <c r="AE85" s="15">
        <v>1.8463193829300866</v>
      </c>
      <c r="AF85" s="15">
        <v>8.8884829526683582</v>
      </c>
      <c r="AG85" s="15">
        <v>0.35931753599659189</v>
      </c>
      <c r="AH85" s="15">
        <v>5.4155370797955406E-3</v>
      </c>
      <c r="AI85" s="15">
        <v>0.49322482856136957</v>
      </c>
      <c r="AJ85" s="15">
        <v>2.1741222874770164E-2</v>
      </c>
      <c r="AK85" s="15">
        <v>2.946429210817834</v>
      </c>
      <c r="AL85" s="15">
        <v>1.1689329071192673E-2</v>
      </c>
      <c r="AM85" s="15">
        <v>0</v>
      </c>
    </row>
    <row r="86" spans="1:39" x14ac:dyDescent="0.25">
      <c r="A86" s="13">
        <v>70069</v>
      </c>
      <c r="B86" s="13" t="s">
        <v>118</v>
      </c>
      <c r="C86" s="13" t="s">
        <v>79</v>
      </c>
      <c r="D86" s="13">
        <v>241750</v>
      </c>
      <c r="E86" s="13">
        <v>240700</v>
      </c>
      <c r="F86" s="13">
        <v>41</v>
      </c>
      <c r="G86" s="14">
        <v>0.99071600000000015</v>
      </c>
      <c r="H86" s="15">
        <v>5.2579700000000003</v>
      </c>
      <c r="I86" s="15">
        <v>8.4844000000000008</v>
      </c>
      <c r="J86" s="15">
        <v>4.0913399999999998</v>
      </c>
      <c r="K86" s="16">
        <v>5</v>
      </c>
      <c r="L86" s="15">
        <v>1.5035799999999999</v>
      </c>
      <c r="M86" s="15">
        <v>1.3363</v>
      </c>
      <c r="N86" s="15">
        <v>0.94957000000000003</v>
      </c>
      <c r="O86" s="15">
        <v>1.217E-2</v>
      </c>
      <c r="P86" s="15">
        <v>0</v>
      </c>
      <c r="Q86" s="15">
        <v>0.10343246359524</v>
      </c>
      <c r="R86" s="15">
        <v>0.56143316425038003</v>
      </c>
      <c r="S86" s="15">
        <v>0.1249</v>
      </c>
      <c r="T86" s="15">
        <v>0</v>
      </c>
      <c r="U86" s="15">
        <v>0</v>
      </c>
      <c r="V86" s="15">
        <v>0</v>
      </c>
      <c r="W86" s="15">
        <v>0</v>
      </c>
      <c r="X86" s="15">
        <v>6.6953724229170009E-2</v>
      </c>
      <c r="Y86" s="15">
        <v>7.921671215013E-2</v>
      </c>
      <c r="Z86" s="15">
        <v>1.2773945751E-4</v>
      </c>
      <c r="AA86" s="15">
        <v>0</v>
      </c>
      <c r="AB86" s="15">
        <v>1.62411595977E-3</v>
      </c>
      <c r="AC86" s="15">
        <v>4.7993539035899998E-3</v>
      </c>
      <c r="AD86" s="15">
        <v>0.51385934057487004</v>
      </c>
      <c r="AE86" s="15">
        <v>0.38743682482401282</v>
      </c>
      <c r="AF86" s="15">
        <v>1.6173749362157794</v>
      </c>
      <c r="AG86" s="15">
        <v>0.18617699844537894</v>
      </c>
      <c r="AH86" s="15">
        <v>1.3438782672796051E-2</v>
      </c>
      <c r="AI86" s="15">
        <v>0.12608817041518952</v>
      </c>
      <c r="AJ86" s="15">
        <v>8.9406673995310101E-3</v>
      </c>
      <c r="AK86" s="15">
        <v>0.88363687845559324</v>
      </c>
      <c r="AL86" s="15">
        <v>3.3367415717196662E-3</v>
      </c>
      <c r="AM86" s="15">
        <v>0</v>
      </c>
    </row>
    <row r="87" spans="1:39" x14ac:dyDescent="0.25">
      <c r="A87" s="13">
        <v>70086</v>
      </c>
      <c r="B87" s="13" t="s">
        <v>98</v>
      </c>
      <c r="C87" s="13" t="s">
        <v>81</v>
      </c>
      <c r="D87" s="13">
        <v>241300</v>
      </c>
      <c r="E87" s="13">
        <v>219290</v>
      </c>
      <c r="F87" s="13">
        <v>41</v>
      </c>
      <c r="G87" s="14">
        <v>0.76029899999999995</v>
      </c>
      <c r="H87" s="15">
        <v>8.4573800000000006</v>
      </c>
      <c r="I87" s="15">
        <v>20.85182</v>
      </c>
      <c r="J87" s="15">
        <v>6.4671700000000003</v>
      </c>
      <c r="K87" s="16">
        <v>12</v>
      </c>
      <c r="L87" s="15">
        <v>1.5636699999999999</v>
      </c>
      <c r="M87" s="15">
        <v>1.45143</v>
      </c>
      <c r="N87" s="15">
        <v>0.98972000000000004</v>
      </c>
      <c r="O87" s="15">
        <v>5.9950000000000003E-2</v>
      </c>
      <c r="P87" s="15">
        <v>4.5621234825000002E-4</v>
      </c>
      <c r="Q87" s="15">
        <v>0.60022946234555996</v>
      </c>
      <c r="R87" s="15">
        <v>0.51192500021829002</v>
      </c>
      <c r="S87" s="15">
        <v>0.21561</v>
      </c>
      <c r="T87" s="15">
        <v>0</v>
      </c>
      <c r="U87" s="15">
        <v>0</v>
      </c>
      <c r="V87" s="15">
        <v>0</v>
      </c>
      <c r="W87" s="15">
        <v>0</v>
      </c>
      <c r="X87" s="15">
        <v>0.12584161414127998</v>
      </c>
      <c r="Y87" s="15">
        <v>8.0804331122039996E-2</v>
      </c>
      <c r="Z87" s="15">
        <v>5.8376932082069996E-2</v>
      </c>
      <c r="AA87" s="15">
        <v>0</v>
      </c>
      <c r="AB87" s="15">
        <v>4.3978870371300001E-3</v>
      </c>
      <c r="AC87" s="15">
        <v>5.0183358307499997E-3</v>
      </c>
      <c r="AD87" s="15">
        <v>2.7899392429819803</v>
      </c>
      <c r="AE87" s="15">
        <v>1.4647188244391818</v>
      </c>
      <c r="AF87" s="15">
        <v>6.3940080133726083</v>
      </c>
      <c r="AG87" s="15">
        <v>0.5166035428574457</v>
      </c>
      <c r="AH87" s="15">
        <v>0.15940229726740116</v>
      </c>
      <c r="AI87" s="15">
        <v>0.11435956602810822</v>
      </c>
      <c r="AJ87" s="15">
        <v>3.7072667700540643E-2</v>
      </c>
      <c r="AK87" s="15">
        <v>3.6832545595200008</v>
      </c>
      <c r="AL87" s="15">
        <v>2.502052881471523E-2</v>
      </c>
      <c r="AM87" s="15">
        <v>0</v>
      </c>
    </row>
    <row r="88" spans="1:39" x14ac:dyDescent="0.25">
      <c r="A88" s="13">
        <v>70087</v>
      </c>
      <c r="B88" s="13" t="s">
        <v>85</v>
      </c>
      <c r="C88" s="13" t="s">
        <v>79</v>
      </c>
      <c r="D88" s="13">
        <v>241400</v>
      </c>
      <c r="E88" s="13">
        <v>219850</v>
      </c>
      <c r="F88" s="13">
        <v>41</v>
      </c>
      <c r="G88" s="14">
        <v>1.3155149999999998</v>
      </c>
      <c r="H88" s="15">
        <v>8.4573800000000006</v>
      </c>
      <c r="I88" s="15">
        <v>19.891770000000001</v>
      </c>
      <c r="J88" s="15">
        <v>6.4671700000000003</v>
      </c>
      <c r="K88" s="16">
        <v>12</v>
      </c>
      <c r="L88" s="15">
        <v>1.5636699999999999</v>
      </c>
      <c r="M88" s="15">
        <v>1.45143</v>
      </c>
      <c r="N88" s="15">
        <v>0.98972000000000004</v>
      </c>
      <c r="O88" s="15">
        <v>5.9950000000000003E-2</v>
      </c>
      <c r="P88" s="15">
        <v>4.5621234825000002E-4</v>
      </c>
      <c r="Q88" s="15">
        <v>0.60022946234555996</v>
      </c>
      <c r="R88" s="15">
        <v>0.51192500021829002</v>
      </c>
      <c r="S88" s="15">
        <v>0.21561</v>
      </c>
      <c r="T88" s="15">
        <v>0</v>
      </c>
      <c r="U88" s="15">
        <v>0</v>
      </c>
      <c r="V88" s="15">
        <v>0</v>
      </c>
      <c r="W88" s="15">
        <v>0</v>
      </c>
      <c r="X88" s="15">
        <v>0.12584161414127998</v>
      </c>
      <c r="Y88" s="15">
        <v>8.0804331122039996E-2</v>
      </c>
      <c r="Z88" s="15">
        <v>5.8376932082069996E-2</v>
      </c>
      <c r="AA88" s="15">
        <v>0</v>
      </c>
      <c r="AB88" s="15">
        <v>4.3978870371300001E-3</v>
      </c>
      <c r="AC88" s="15">
        <v>5.0183358307499997E-3</v>
      </c>
      <c r="AD88" s="15">
        <v>2.7899392429819803</v>
      </c>
      <c r="AE88" s="15">
        <v>1.5569036118199546</v>
      </c>
      <c r="AF88" s="15">
        <v>6.4993741392683102</v>
      </c>
      <c r="AG88" s="15">
        <v>0.20285562465827556</v>
      </c>
      <c r="AH88" s="15">
        <v>1.8384714691728737E-2</v>
      </c>
      <c r="AI88" s="15">
        <v>0.41781621547179498</v>
      </c>
      <c r="AJ88" s="15">
        <v>2.7344808036942354E-2</v>
      </c>
      <c r="AK88" s="15">
        <v>2.702581332686488</v>
      </c>
      <c r="AL88" s="15">
        <v>9.1295533665078955E-3</v>
      </c>
      <c r="AM88" s="15">
        <v>0</v>
      </c>
    </row>
    <row r="89" spans="1:39" x14ac:dyDescent="0.25">
      <c r="A89" s="13">
        <v>70371</v>
      </c>
      <c r="B89" s="13" t="s">
        <v>92</v>
      </c>
      <c r="C89" s="13" t="s">
        <v>79</v>
      </c>
      <c r="D89" s="13">
        <v>314500</v>
      </c>
      <c r="E89" s="13">
        <v>185810</v>
      </c>
      <c r="F89" s="13">
        <v>41</v>
      </c>
      <c r="G89" s="14">
        <v>1.4736899999999999</v>
      </c>
      <c r="H89" s="15">
        <v>11.571770000000001</v>
      </c>
      <c r="I89" s="15">
        <v>20.153559999999999</v>
      </c>
      <c r="J89" s="15">
        <v>8.6674500000000005</v>
      </c>
      <c r="K89" s="16">
        <v>12</v>
      </c>
      <c r="L89" s="15">
        <v>1.0906800000000001</v>
      </c>
      <c r="M89" s="15">
        <v>1.13829</v>
      </c>
      <c r="N89" s="15">
        <v>1.6467700000000001</v>
      </c>
      <c r="O89" s="15">
        <v>0.23810000000000001</v>
      </c>
      <c r="P89" s="15">
        <v>6.489164441508001E-2</v>
      </c>
      <c r="Q89" s="15">
        <v>0.28909264083906</v>
      </c>
      <c r="R89" s="15">
        <v>0.88972357005108005</v>
      </c>
      <c r="S89" s="15">
        <v>1.0829200000000001</v>
      </c>
      <c r="T89" s="15">
        <v>7.0621671509100009E-3</v>
      </c>
      <c r="U89" s="15">
        <v>0</v>
      </c>
      <c r="V89" s="15">
        <v>4.3431415553400006E-3</v>
      </c>
      <c r="W89" s="15">
        <v>0</v>
      </c>
      <c r="X89" s="15">
        <v>1.06669746418422</v>
      </c>
      <c r="Y89" s="15">
        <v>5.7774731782380004E-2</v>
      </c>
      <c r="Z89" s="15">
        <v>0.4657015650936</v>
      </c>
      <c r="AA89" s="15">
        <v>0.16319628121599</v>
      </c>
      <c r="AB89" s="15">
        <v>6.2774819119200001E-3</v>
      </c>
      <c r="AC89" s="15">
        <v>9.6169563011100009E-3</v>
      </c>
      <c r="AD89" s="15">
        <v>3.35064246747516</v>
      </c>
      <c r="AE89" s="15">
        <v>1.1682930480394254</v>
      </c>
      <c r="AF89" s="15">
        <v>5.6243534770996888</v>
      </c>
      <c r="AG89" s="15">
        <v>9.283542584930736E-2</v>
      </c>
      <c r="AH89" s="15">
        <v>2.9963797042677899E-3</v>
      </c>
      <c r="AI89" s="15">
        <v>2.8511724165432455E-2</v>
      </c>
      <c r="AJ89" s="15">
        <v>1.2180375207279985E-2</v>
      </c>
      <c r="AK89" s="15">
        <v>1.6507173269953646</v>
      </c>
      <c r="AL89" s="15">
        <v>1.902242939231059E-3</v>
      </c>
      <c r="AM89" s="15">
        <v>0</v>
      </c>
    </row>
    <row r="90" spans="1:39" x14ac:dyDescent="0.25">
      <c r="A90" s="13">
        <v>70372</v>
      </c>
      <c r="B90" s="13" t="s">
        <v>119</v>
      </c>
      <c r="C90" s="13" t="s">
        <v>79</v>
      </c>
      <c r="D90" s="13">
        <v>314820</v>
      </c>
      <c r="E90" s="13">
        <v>188500</v>
      </c>
      <c r="F90" s="13">
        <v>41</v>
      </c>
      <c r="G90" s="14">
        <v>2.4895639999999997</v>
      </c>
      <c r="H90" s="15">
        <v>13.17708</v>
      </c>
      <c r="I90" s="15">
        <v>38.061019999999999</v>
      </c>
      <c r="J90" s="15">
        <v>9.7799999999999994</v>
      </c>
      <c r="K90" s="16">
        <v>20</v>
      </c>
      <c r="L90" s="15">
        <v>1.0906800000000001</v>
      </c>
      <c r="M90" s="15">
        <v>1.13829</v>
      </c>
      <c r="N90" s="15">
        <v>1.6467700000000001</v>
      </c>
      <c r="O90" s="15">
        <v>0.22245000000000001</v>
      </c>
      <c r="P90" s="15">
        <v>4.8249017950920008E-2</v>
      </c>
      <c r="Q90" s="15">
        <v>0.28109980049772004</v>
      </c>
      <c r="R90" s="15">
        <v>1.48179595560993</v>
      </c>
      <c r="S90" s="15">
        <v>1.24858</v>
      </c>
      <c r="T90" s="15">
        <v>5.3468087214900003E-3</v>
      </c>
      <c r="U90" s="15">
        <v>0</v>
      </c>
      <c r="V90" s="15">
        <v>6.3687243815700005E-3</v>
      </c>
      <c r="W90" s="15">
        <v>0</v>
      </c>
      <c r="X90" s="15">
        <v>1.06063896419946</v>
      </c>
      <c r="Y90" s="15">
        <v>7.2446520902100006E-2</v>
      </c>
      <c r="Z90" s="15">
        <v>0.51124980594288005</v>
      </c>
      <c r="AA90" s="15">
        <v>0.10914424219533</v>
      </c>
      <c r="AB90" s="15">
        <v>9.543962325390001E-3</v>
      </c>
      <c r="AC90" s="15">
        <v>1.0401641540100001E-2</v>
      </c>
      <c r="AD90" s="15">
        <v>4.2340155616385999</v>
      </c>
      <c r="AE90" s="15">
        <v>3.072942989792911</v>
      </c>
      <c r="AF90" s="15">
        <v>14.793649263406067</v>
      </c>
      <c r="AG90" s="15">
        <v>1.0288219872692863</v>
      </c>
      <c r="AH90" s="15">
        <v>0.35498127958294118</v>
      </c>
      <c r="AI90" s="15">
        <v>0.17563745785024376</v>
      </c>
      <c r="AJ90" s="15">
        <v>3.9840565243876726E-2</v>
      </c>
      <c r="AK90" s="15">
        <v>5.3993009448551126</v>
      </c>
      <c r="AL90" s="15">
        <v>1.8765511999558337E-2</v>
      </c>
      <c r="AM90" s="15">
        <v>0</v>
      </c>
    </row>
    <row r="91" spans="1:39" x14ac:dyDescent="0.25">
      <c r="A91" s="13">
        <v>73142</v>
      </c>
      <c r="B91" s="13" t="s">
        <v>93</v>
      </c>
      <c r="C91" s="13" t="s">
        <v>79</v>
      </c>
      <c r="D91" s="13">
        <v>291520</v>
      </c>
      <c r="E91" s="13">
        <v>178730</v>
      </c>
      <c r="F91" s="13">
        <v>41</v>
      </c>
      <c r="G91" s="14">
        <v>1.4575070000000001</v>
      </c>
      <c r="H91" s="15">
        <v>10.93036</v>
      </c>
      <c r="I91" s="15">
        <v>24.026959999999999</v>
      </c>
      <c r="J91" s="15">
        <v>8.2207399999999993</v>
      </c>
      <c r="K91" s="16">
        <v>14</v>
      </c>
      <c r="L91" s="15">
        <v>1.0332300000000001</v>
      </c>
      <c r="M91" s="15">
        <v>1.07833</v>
      </c>
      <c r="N91" s="15">
        <v>1.56002</v>
      </c>
      <c r="O91" s="15">
        <v>0.52049999999999996</v>
      </c>
      <c r="P91" s="15">
        <v>2.0073343323E-3</v>
      </c>
      <c r="Q91" s="15">
        <v>0.19117122241068002</v>
      </c>
      <c r="R91" s="15">
        <v>0.45699703348899001</v>
      </c>
      <c r="S91" s="15">
        <v>0.49576999999999999</v>
      </c>
      <c r="T91" s="15">
        <v>2.5821618910950001E-2</v>
      </c>
      <c r="U91" s="15">
        <v>0</v>
      </c>
      <c r="V91" s="15">
        <v>0</v>
      </c>
      <c r="W91" s="15">
        <v>1.4598795144000001E-3</v>
      </c>
      <c r="X91" s="15">
        <v>1.1075740905874201</v>
      </c>
      <c r="Y91" s="15">
        <v>4.9836636922830004E-2</v>
      </c>
      <c r="Z91" s="15">
        <v>1.1255123601206101</v>
      </c>
      <c r="AA91" s="15">
        <v>6.7026718204889993E-2</v>
      </c>
      <c r="AB91" s="15">
        <v>5.0365843246800001E-3</v>
      </c>
      <c r="AC91" s="15">
        <v>4.1241596281799998E-3</v>
      </c>
      <c r="AD91" s="15">
        <v>3.20591366211633</v>
      </c>
      <c r="AE91" s="15">
        <v>1.6949677984790543</v>
      </c>
      <c r="AF91" s="15">
        <v>8.1598517143842209</v>
      </c>
      <c r="AG91" s="15">
        <v>0.20240879071670578</v>
      </c>
      <c r="AH91" s="15">
        <v>2.6980430676978726E-2</v>
      </c>
      <c r="AI91" s="15">
        <v>0.16809659460802912</v>
      </c>
      <c r="AJ91" s="15">
        <v>2.0783674112781821E-2</v>
      </c>
      <c r="AK91" s="15">
        <v>2.8166596178489414</v>
      </c>
      <c r="AL91" s="15">
        <v>6.8513791732863795E-3</v>
      </c>
      <c r="AM91" s="15">
        <v>0</v>
      </c>
    </row>
    <row r="92" spans="1:39" x14ac:dyDescent="0.25">
      <c r="A92" s="13">
        <v>73143</v>
      </c>
      <c r="B92" s="13" t="s">
        <v>78</v>
      </c>
      <c r="C92" s="13" t="s">
        <v>79</v>
      </c>
      <c r="D92" s="13">
        <v>291450</v>
      </c>
      <c r="E92" s="13">
        <v>178540</v>
      </c>
      <c r="F92" s="13">
        <v>41</v>
      </c>
      <c r="G92" s="14">
        <v>1.1458719999999998</v>
      </c>
      <c r="H92" s="15">
        <v>10.93036</v>
      </c>
      <c r="I92" s="15">
        <v>29.039899999999999</v>
      </c>
      <c r="J92" s="15">
        <v>8.2207399999999993</v>
      </c>
      <c r="K92" s="16">
        <v>16</v>
      </c>
      <c r="L92" s="15">
        <v>1.0332300000000001</v>
      </c>
      <c r="M92" s="15">
        <v>1.07833</v>
      </c>
      <c r="N92" s="15">
        <v>1.56002</v>
      </c>
      <c r="O92" s="15">
        <v>0.52049999999999996</v>
      </c>
      <c r="P92" s="15">
        <v>2.0073343323E-3</v>
      </c>
      <c r="Q92" s="15">
        <v>0.19117122241068002</v>
      </c>
      <c r="R92" s="15">
        <v>0.45699703348899001</v>
      </c>
      <c r="S92" s="15">
        <v>0.49576999999999999</v>
      </c>
      <c r="T92" s="15">
        <v>2.5821618910950001E-2</v>
      </c>
      <c r="U92" s="15">
        <v>0</v>
      </c>
      <c r="V92" s="15">
        <v>0</v>
      </c>
      <c r="W92" s="15">
        <v>1.4598795144000001E-3</v>
      </c>
      <c r="X92" s="15">
        <v>1.1075740905874201</v>
      </c>
      <c r="Y92" s="15">
        <v>4.9836636922830004E-2</v>
      </c>
      <c r="Z92" s="15">
        <v>1.1255123601206101</v>
      </c>
      <c r="AA92" s="15">
        <v>6.7026718204889993E-2</v>
      </c>
      <c r="AB92" s="15">
        <v>5.0365843246800001E-3</v>
      </c>
      <c r="AC92" s="15">
        <v>4.1241596281799998E-3</v>
      </c>
      <c r="AD92" s="15">
        <v>3.20591366211633</v>
      </c>
      <c r="AE92" s="15">
        <v>2.3641597566922559</v>
      </c>
      <c r="AF92" s="15">
        <v>11.381451058264387</v>
      </c>
      <c r="AG92" s="15">
        <v>0.50243865862051795</v>
      </c>
      <c r="AH92" s="15">
        <v>0.20950126723892468</v>
      </c>
      <c r="AI92" s="15">
        <v>0.1916813895614467</v>
      </c>
      <c r="AJ92" s="15">
        <v>2.5216964358516284E-2</v>
      </c>
      <c r="AK92" s="15">
        <v>3.4174710788833687</v>
      </c>
      <c r="AL92" s="15">
        <v>1.7619826380580232E-2</v>
      </c>
      <c r="AM92" s="15">
        <v>0</v>
      </c>
    </row>
    <row r="93" spans="1:39" x14ac:dyDescent="0.25">
      <c r="A93" s="13">
        <v>73148</v>
      </c>
      <c r="B93" s="13" t="s">
        <v>78</v>
      </c>
      <c r="C93" s="13" t="s">
        <v>79</v>
      </c>
      <c r="D93" s="13">
        <v>282680</v>
      </c>
      <c r="E93" s="13">
        <v>182250</v>
      </c>
      <c r="F93" s="13">
        <v>41</v>
      </c>
      <c r="G93" s="14">
        <v>3.238534</v>
      </c>
      <c r="H93" s="15">
        <v>12.09033</v>
      </c>
      <c r="I93" s="15">
        <v>19.709779999999999</v>
      </c>
      <c r="J93" s="15">
        <v>8.9981600000000004</v>
      </c>
      <c r="K93" s="16">
        <v>11</v>
      </c>
      <c r="L93" s="15">
        <v>1.2838400000000001</v>
      </c>
      <c r="M93" s="15">
        <v>1.22549</v>
      </c>
      <c r="N93" s="15">
        <v>1.2392399999999999</v>
      </c>
      <c r="O93" s="15">
        <v>0.43292999999999998</v>
      </c>
      <c r="P93" s="15">
        <v>9.9801013303170011E-2</v>
      </c>
      <c r="Q93" s="15">
        <v>8.007439136484E-2</v>
      </c>
      <c r="R93" s="15">
        <v>0.76125417278387997</v>
      </c>
      <c r="S93" s="15">
        <v>0.40392</v>
      </c>
      <c r="T93" s="15">
        <v>0.14193678578754002</v>
      </c>
      <c r="U93" s="15">
        <v>0</v>
      </c>
      <c r="V93" s="15">
        <v>0</v>
      </c>
      <c r="W93" s="15">
        <v>0</v>
      </c>
      <c r="X93" s="15">
        <v>0.98645883637401</v>
      </c>
      <c r="Y93" s="15">
        <v>4.8030036023759999E-2</v>
      </c>
      <c r="Z93" s="15">
        <v>2.8183156510431302</v>
      </c>
      <c r="AA93" s="15">
        <v>0.34867397352050999</v>
      </c>
      <c r="AB93" s="15">
        <v>5.82126956367E-3</v>
      </c>
      <c r="AC93" s="15">
        <v>6.0037545029699999E-3</v>
      </c>
      <c r="AD93" s="15">
        <v>2.2085239778782499</v>
      </c>
      <c r="AE93" s="15">
        <v>0.94648362448530576</v>
      </c>
      <c r="AF93" s="15">
        <v>3.9511445316963654</v>
      </c>
      <c r="AG93" s="15">
        <v>0.4742742117472506</v>
      </c>
      <c r="AH93" s="15">
        <v>2.2441536327860022E-2</v>
      </c>
      <c r="AI93" s="15">
        <v>0.11497009504795905</v>
      </c>
      <c r="AJ93" s="15">
        <v>2.1063919800303837E-2</v>
      </c>
      <c r="AK93" s="15">
        <v>2.0818195676707312</v>
      </c>
      <c r="AL93" s="15">
        <v>7.2525132242236999E-3</v>
      </c>
      <c r="AM93" s="15">
        <v>0</v>
      </c>
    </row>
    <row r="94" spans="1:39" x14ac:dyDescent="0.25">
      <c r="A94" s="13">
        <v>73203</v>
      </c>
      <c r="B94" s="13" t="s">
        <v>120</v>
      </c>
      <c r="C94" s="13" t="s">
        <v>79</v>
      </c>
      <c r="D94" s="13">
        <v>326750</v>
      </c>
      <c r="E94" s="13">
        <v>188350</v>
      </c>
      <c r="F94" s="13">
        <v>41</v>
      </c>
      <c r="G94" s="14">
        <v>3.552216</v>
      </c>
      <c r="H94" s="15">
        <v>14.29058</v>
      </c>
      <c r="I94" s="15">
        <v>32.726390000000002</v>
      </c>
      <c r="J94" s="15">
        <v>10.5092</v>
      </c>
      <c r="K94" s="16">
        <v>18</v>
      </c>
      <c r="L94" s="15">
        <v>1.32413</v>
      </c>
      <c r="M94" s="15">
        <v>1.2232499999999999</v>
      </c>
      <c r="N94" s="15">
        <v>1.5204200000000001</v>
      </c>
      <c r="O94" s="15">
        <v>0.79862</v>
      </c>
      <c r="P94" s="15">
        <v>9.8797346137020001E-2</v>
      </c>
      <c r="Q94" s="15">
        <v>0.22827041057037001</v>
      </c>
      <c r="R94" s="15">
        <v>0.96519934094555992</v>
      </c>
      <c r="S94" s="15">
        <v>1.01616</v>
      </c>
      <c r="T94" s="15">
        <v>2.0566052659110001E-2</v>
      </c>
      <c r="U94" s="15">
        <v>0</v>
      </c>
      <c r="V94" s="15">
        <v>1.065712045512E-2</v>
      </c>
      <c r="W94" s="15">
        <v>0</v>
      </c>
      <c r="X94" s="15">
        <v>2.6702108743072501</v>
      </c>
      <c r="Y94" s="15">
        <v>5.7537501361290003E-2</v>
      </c>
      <c r="Z94" s="15">
        <v>0.40427713452521996</v>
      </c>
      <c r="AA94" s="15">
        <v>0.2494569120231</v>
      </c>
      <c r="AB94" s="15">
        <v>7.4271370295099998E-3</v>
      </c>
      <c r="AC94" s="15">
        <v>7.6461189566700005E-3</v>
      </c>
      <c r="AD94" s="15">
        <v>3.6879476292772804</v>
      </c>
      <c r="AE94" s="15">
        <v>2.2526354824486137</v>
      </c>
      <c r="AF94" s="15">
        <v>10.844554993808748</v>
      </c>
      <c r="AG94" s="15">
        <v>0.76462242319486495</v>
      </c>
      <c r="AH94" s="15">
        <v>0.65290921032754878</v>
      </c>
      <c r="AI94" s="15">
        <v>4.1417909048520461E-2</v>
      </c>
      <c r="AJ94" s="15">
        <v>2.8296995371821478E-2</v>
      </c>
      <c r="AK94" s="15">
        <v>3.834885195839898</v>
      </c>
      <c r="AL94" s="15">
        <v>1.6487789959986839E-2</v>
      </c>
      <c r="AM94" s="15">
        <v>0</v>
      </c>
    </row>
    <row r="95" spans="1:39" x14ac:dyDescent="0.25">
      <c r="A95" s="13">
        <v>73232</v>
      </c>
      <c r="B95" s="13" t="s">
        <v>121</v>
      </c>
      <c r="C95" s="13" t="s">
        <v>79</v>
      </c>
      <c r="D95" s="13">
        <v>317200</v>
      </c>
      <c r="E95" s="13">
        <v>173110</v>
      </c>
      <c r="F95" s="13">
        <v>41</v>
      </c>
      <c r="G95" s="14">
        <v>0.217191</v>
      </c>
      <c r="H95" s="15">
        <v>17.00102</v>
      </c>
      <c r="I95" s="15">
        <v>28.06617</v>
      </c>
      <c r="J95" s="15">
        <v>12.30885</v>
      </c>
      <c r="K95" s="16">
        <v>15</v>
      </c>
      <c r="L95" s="15">
        <v>1.0776399999999999</v>
      </c>
      <c r="M95" s="15">
        <v>1.1246799999999999</v>
      </c>
      <c r="N95" s="15">
        <v>1.6270800000000001</v>
      </c>
      <c r="O95" s="15">
        <v>1.9664699999999999</v>
      </c>
      <c r="P95" s="15">
        <v>0.7567832917710301</v>
      </c>
      <c r="Q95" s="15">
        <v>0.54340365224753995</v>
      </c>
      <c r="R95" s="15">
        <v>0.72437396655135011</v>
      </c>
      <c r="S95" s="15">
        <v>0.86658999999999997</v>
      </c>
      <c r="T95" s="15">
        <v>3.0748712272050002E-2</v>
      </c>
      <c r="U95" s="15">
        <v>0</v>
      </c>
      <c r="V95" s="15">
        <v>5.5493670041129997E-2</v>
      </c>
      <c r="W95" s="15">
        <v>5.8577665515300009E-3</v>
      </c>
      <c r="X95" s="15">
        <v>0.72269510510978996</v>
      </c>
      <c r="Y95" s="15">
        <v>4.4562822177060001E-2</v>
      </c>
      <c r="Z95" s="15">
        <v>0.75291461105787005</v>
      </c>
      <c r="AA95" s="15">
        <v>1.6399009070194499</v>
      </c>
      <c r="AB95" s="15">
        <v>6.1679909483400002E-3</v>
      </c>
      <c r="AC95" s="15">
        <v>6.7154457662400007E-3</v>
      </c>
      <c r="AD95" s="15">
        <v>5.0489385550706105</v>
      </c>
      <c r="AE95" s="15">
        <v>1.2552951023647034</v>
      </c>
      <c r="AF95" s="15">
        <v>6.0431955711961693</v>
      </c>
      <c r="AG95" s="15">
        <v>0.37505170358675061</v>
      </c>
      <c r="AH95" s="15">
        <v>3.5015754041809614E-2</v>
      </c>
      <c r="AI95" s="15">
        <v>0.34854290008066108</v>
      </c>
      <c r="AJ95" s="15">
        <v>2.1972395740006333E-2</v>
      </c>
      <c r="AK95" s="15">
        <v>2.9777583815274875</v>
      </c>
      <c r="AL95" s="15">
        <v>8.318191462408973E-3</v>
      </c>
      <c r="AM95" s="15">
        <v>0</v>
      </c>
    </row>
    <row r="96" spans="1:39" x14ac:dyDescent="0.25">
      <c r="A96" s="13">
        <v>73233</v>
      </c>
      <c r="B96" s="13" t="s">
        <v>113</v>
      </c>
      <c r="C96" s="13" t="s">
        <v>79</v>
      </c>
      <c r="D96" s="13">
        <v>317465</v>
      </c>
      <c r="E96" s="13">
        <v>172810</v>
      </c>
      <c r="F96" s="13">
        <v>41</v>
      </c>
      <c r="G96" s="14">
        <v>0.135267</v>
      </c>
      <c r="H96" s="15">
        <v>14.13059</v>
      </c>
      <c r="I96" s="15">
        <v>38.732050000000001</v>
      </c>
      <c r="J96" s="15">
        <v>10.40442</v>
      </c>
      <c r="K96" s="16">
        <v>20</v>
      </c>
      <c r="L96" s="15">
        <v>1.0776399999999999</v>
      </c>
      <c r="M96" s="15">
        <v>1.1246799999999999</v>
      </c>
      <c r="N96" s="15">
        <v>1.6270800000000001</v>
      </c>
      <c r="O96" s="15">
        <v>0.74421999999999999</v>
      </c>
      <c r="P96" s="15">
        <v>0.30186658659006005</v>
      </c>
      <c r="Q96" s="15">
        <v>0.52583035259295008</v>
      </c>
      <c r="R96" s="15">
        <v>0.94956038164754997</v>
      </c>
      <c r="S96" s="15">
        <v>0.80415000000000003</v>
      </c>
      <c r="T96" s="15">
        <v>2.1514974343470002E-2</v>
      </c>
      <c r="U96" s="15">
        <v>0</v>
      </c>
      <c r="V96" s="15">
        <v>5.8322186600280004E-2</v>
      </c>
      <c r="W96" s="15">
        <v>5.89426353939E-3</v>
      </c>
      <c r="X96" s="15">
        <v>0.53318449564673998</v>
      </c>
      <c r="Y96" s="15">
        <v>4.9508164032090005E-2</v>
      </c>
      <c r="Z96" s="15">
        <v>0.69513987927549004</v>
      </c>
      <c r="AA96" s="15">
        <v>1.8885366368156999</v>
      </c>
      <c r="AB96" s="15">
        <v>7.3541430537899998E-3</v>
      </c>
      <c r="AC96" s="15">
        <v>7.1534096205599996E-3</v>
      </c>
      <c r="AD96" s="15">
        <v>3.70893339729678</v>
      </c>
      <c r="AE96" s="15">
        <v>3.2775318442177741</v>
      </c>
      <c r="AF96" s="15">
        <v>15.778573411239808</v>
      </c>
      <c r="AG96" s="15">
        <v>0.67932119788762702</v>
      </c>
      <c r="AH96" s="15">
        <v>8.6370437394015148E-2</v>
      </c>
      <c r="AI96" s="15">
        <v>0.14942699524535236</v>
      </c>
      <c r="AJ96" s="15">
        <v>3.3821615463983691E-2</v>
      </c>
      <c r="AK96" s="15">
        <v>4.5835966235263195</v>
      </c>
      <c r="AL96" s="15">
        <v>1.2817875025127068E-2</v>
      </c>
      <c r="AM96" s="15">
        <v>0</v>
      </c>
    </row>
    <row r="97" spans="1:39" x14ac:dyDescent="0.25">
      <c r="A97" s="13">
        <v>74084</v>
      </c>
      <c r="B97" s="13" t="s">
        <v>90</v>
      </c>
      <c r="C97" s="13" t="s">
        <v>79</v>
      </c>
      <c r="D97" s="13">
        <v>270500</v>
      </c>
      <c r="E97" s="13">
        <v>197360</v>
      </c>
      <c r="F97" s="13">
        <v>41</v>
      </c>
      <c r="G97" s="14">
        <v>0.87197799999999992</v>
      </c>
      <c r="H97" s="15">
        <v>17.104939999999999</v>
      </c>
      <c r="I97" s="15">
        <v>27.805299999999999</v>
      </c>
      <c r="J97" s="15">
        <v>12.40466</v>
      </c>
      <c r="K97" s="16">
        <v>15</v>
      </c>
      <c r="L97" s="15">
        <v>1.30793</v>
      </c>
      <c r="M97" s="15">
        <v>1.2484900000000001</v>
      </c>
      <c r="N97" s="15">
        <v>1.2624899999999999</v>
      </c>
      <c r="O97" s="15">
        <v>0.45634000000000002</v>
      </c>
      <c r="P97" s="15">
        <v>3.153339751104E-2</v>
      </c>
      <c r="Q97" s="15">
        <v>0.29370950980335003</v>
      </c>
      <c r="R97" s="15">
        <v>1.17531250005558</v>
      </c>
      <c r="S97" s="15">
        <v>0.79298999999999997</v>
      </c>
      <c r="T97" s="15">
        <v>3.0839954741699999E-2</v>
      </c>
      <c r="U97" s="15">
        <v>0</v>
      </c>
      <c r="V97" s="15">
        <v>3.6496987860000003E-5</v>
      </c>
      <c r="W97" s="15">
        <v>3.4672138467000004E-4</v>
      </c>
      <c r="X97" s="15">
        <v>0.41925914804175002</v>
      </c>
      <c r="Y97" s="15">
        <v>5.6041124859030005E-2</v>
      </c>
      <c r="Z97" s="15">
        <v>3.7176379289013903</v>
      </c>
      <c r="AA97" s="15">
        <v>0.24949340901096001</v>
      </c>
      <c r="AB97" s="15">
        <v>7.73736142632E-3</v>
      </c>
      <c r="AC97" s="15">
        <v>7.5731249809500006E-3</v>
      </c>
      <c r="AD97" s="15">
        <v>6.0472224155112606</v>
      </c>
      <c r="AE97" s="15">
        <v>1.2285559468596117</v>
      </c>
      <c r="AF97" s="15">
        <v>5.9144689109698252</v>
      </c>
      <c r="AG97" s="15">
        <v>0.17107677811884242</v>
      </c>
      <c r="AH97" s="15">
        <v>4.1807288851320916E-3</v>
      </c>
      <c r="AI97" s="15">
        <v>0.17238550151886431</v>
      </c>
      <c r="AJ97" s="15">
        <v>2.3454155837564189E-2</v>
      </c>
      <c r="AK97" s="15">
        <v>3.1785705097144077</v>
      </c>
      <c r="AL97" s="15">
        <v>7.6674680957534618E-3</v>
      </c>
      <c r="AM97" s="15">
        <v>0</v>
      </c>
    </row>
    <row r="98" spans="1:39" x14ac:dyDescent="0.25">
      <c r="A98" s="13">
        <v>74086</v>
      </c>
      <c r="B98" s="13" t="s">
        <v>122</v>
      </c>
      <c r="C98" s="13" t="s">
        <v>79</v>
      </c>
      <c r="D98" s="13">
        <v>267830</v>
      </c>
      <c r="E98" s="13">
        <v>193080</v>
      </c>
      <c r="F98" s="13">
        <v>41</v>
      </c>
      <c r="G98" s="14">
        <v>0.34758300000000003</v>
      </c>
      <c r="H98" s="15">
        <v>10.763859999999999</v>
      </c>
      <c r="I98" s="15">
        <v>34.293109999999999</v>
      </c>
      <c r="J98" s="15">
        <v>8.0977200000000007</v>
      </c>
      <c r="K98" s="16">
        <v>18</v>
      </c>
      <c r="L98" s="15">
        <v>1.3007899999999999</v>
      </c>
      <c r="M98" s="15">
        <v>1.2416700000000001</v>
      </c>
      <c r="N98" s="15">
        <v>1.2556</v>
      </c>
      <c r="O98" s="15">
        <v>0.45596999999999999</v>
      </c>
      <c r="P98" s="15">
        <v>2.0785034586270002E-2</v>
      </c>
      <c r="Q98" s="15">
        <v>0.42916808024573999</v>
      </c>
      <c r="R98" s="15">
        <v>1.0830116177576401</v>
      </c>
      <c r="S98" s="15">
        <v>0.52422000000000002</v>
      </c>
      <c r="T98" s="15">
        <v>3.3011525519369998E-2</v>
      </c>
      <c r="U98" s="15">
        <v>0</v>
      </c>
      <c r="V98" s="15">
        <v>3.6496987860000003E-5</v>
      </c>
      <c r="W98" s="15">
        <v>4.9270933611E-4</v>
      </c>
      <c r="X98" s="15">
        <v>0.31639238775834</v>
      </c>
      <c r="Y98" s="15">
        <v>3.9398498394870002E-2</v>
      </c>
      <c r="Z98" s="15">
        <v>0.59269283435247011</v>
      </c>
      <c r="AA98" s="15">
        <v>0.60648869576355002</v>
      </c>
      <c r="AB98" s="15">
        <v>5.9125120333199995E-3</v>
      </c>
      <c r="AC98" s="15">
        <v>6.5512093208699995E-3</v>
      </c>
      <c r="AD98" s="15">
        <v>2.8516556494532401</v>
      </c>
      <c r="AE98" s="15">
        <v>2.8716643159153739</v>
      </c>
      <c r="AF98" s="15">
        <v>13.824660865170781</v>
      </c>
      <c r="AG98" s="15">
        <v>1.1209769237004674</v>
      </c>
      <c r="AH98" s="15">
        <v>0.34481018626782201</v>
      </c>
      <c r="AI98" s="15">
        <v>0.52314621335042433</v>
      </c>
      <c r="AJ98" s="15">
        <v>3.539156383343E-2</v>
      </c>
      <c r="AK98" s="15">
        <v>4.7963602643691914</v>
      </c>
      <c r="AL98" s="15">
        <v>1.2239667392502642E-2</v>
      </c>
      <c r="AM98" s="15">
        <v>0</v>
      </c>
    </row>
    <row r="99" spans="1:39" x14ac:dyDescent="0.25">
      <c r="A99" s="13">
        <v>74088</v>
      </c>
      <c r="B99" s="13" t="s">
        <v>82</v>
      </c>
      <c r="C99" s="13" t="s">
        <v>79</v>
      </c>
      <c r="D99" s="13">
        <v>330135</v>
      </c>
      <c r="E99" s="13">
        <v>191880</v>
      </c>
      <c r="F99" s="13">
        <v>41</v>
      </c>
      <c r="G99" s="14">
        <v>1.5903090000000002</v>
      </c>
      <c r="H99" s="15">
        <v>13.79936</v>
      </c>
      <c r="I99" s="15">
        <v>38.123159999999999</v>
      </c>
      <c r="J99" s="15">
        <v>10.210509999999999</v>
      </c>
      <c r="K99" s="16">
        <v>20</v>
      </c>
      <c r="L99" s="15">
        <v>1.3545700000000001</v>
      </c>
      <c r="M99" s="15">
        <v>1.2513799999999999</v>
      </c>
      <c r="N99" s="15">
        <v>1.5553699999999999</v>
      </c>
      <c r="O99" s="15">
        <v>0.60233000000000003</v>
      </c>
      <c r="P99" s="15">
        <v>5.423452395996E-2</v>
      </c>
      <c r="Q99" s="15">
        <v>0.46199712082581001</v>
      </c>
      <c r="R99" s="15">
        <v>1.0626098015439001</v>
      </c>
      <c r="S99" s="15">
        <v>1.0355399999999999</v>
      </c>
      <c r="T99" s="15">
        <v>3.6442242378210005E-2</v>
      </c>
      <c r="U99" s="15">
        <v>0</v>
      </c>
      <c r="V99" s="15">
        <v>1.3522134002130001E-2</v>
      </c>
      <c r="W99" s="15">
        <v>0</v>
      </c>
      <c r="X99" s="15">
        <v>0.88550816795325005</v>
      </c>
      <c r="Y99" s="15">
        <v>6.0074042017559996E-2</v>
      </c>
      <c r="Z99" s="15">
        <v>0.41553645528003003</v>
      </c>
      <c r="AA99" s="15">
        <v>0.14387112614411998</v>
      </c>
      <c r="AB99" s="15">
        <v>8.1205797988499993E-3</v>
      </c>
      <c r="AC99" s="15">
        <v>8.0840828109900002E-3</v>
      </c>
      <c r="AD99" s="15">
        <v>4.8501759591850497</v>
      </c>
      <c r="AE99" s="15">
        <v>3.0855108014410062</v>
      </c>
      <c r="AF99" s="15">
        <v>14.854152760590374</v>
      </c>
      <c r="AG99" s="15">
        <v>0.79831764915909498</v>
      </c>
      <c r="AH99" s="15">
        <v>0.17495326933031977</v>
      </c>
      <c r="AI99" s="15">
        <v>0.78005369840204219</v>
      </c>
      <c r="AJ99" s="15">
        <v>3.3765377833499519E-2</v>
      </c>
      <c r="AK99" s="15">
        <v>4.5759751480389399</v>
      </c>
      <c r="AL99" s="15">
        <v>2.1071295204724384E-2</v>
      </c>
      <c r="AM99" s="15">
        <v>0</v>
      </c>
    </row>
    <row r="100" spans="1:39" x14ac:dyDescent="0.25">
      <c r="A100" s="13">
        <v>74094</v>
      </c>
      <c r="B100" s="13" t="s">
        <v>123</v>
      </c>
      <c r="C100" s="13" t="s">
        <v>79</v>
      </c>
      <c r="D100" s="13">
        <v>303150</v>
      </c>
      <c r="E100" s="13">
        <v>181000</v>
      </c>
      <c r="F100" s="13">
        <v>41</v>
      </c>
      <c r="G100" s="14">
        <v>2.4537450000000005</v>
      </c>
      <c r="H100" s="15">
        <v>12.949730000000001</v>
      </c>
      <c r="I100" s="15">
        <v>20.488779999999998</v>
      </c>
      <c r="J100" s="15">
        <v>9.6516900000000003</v>
      </c>
      <c r="K100" s="16">
        <v>12</v>
      </c>
      <c r="L100" s="15">
        <v>1.05958</v>
      </c>
      <c r="M100" s="15">
        <v>1.1058399999999999</v>
      </c>
      <c r="N100" s="15">
        <v>1.59981</v>
      </c>
      <c r="O100" s="15">
        <v>0.29786000000000001</v>
      </c>
      <c r="P100" s="15">
        <v>2.1770453258489999E-2</v>
      </c>
      <c r="Q100" s="15">
        <v>0.25520518761104999</v>
      </c>
      <c r="R100" s="15">
        <v>0.55730900462220001</v>
      </c>
      <c r="S100" s="15">
        <v>0.68700000000000006</v>
      </c>
      <c r="T100" s="15">
        <v>1.29564306903E-3</v>
      </c>
      <c r="U100" s="15">
        <v>0</v>
      </c>
      <c r="V100" s="15">
        <v>6.2044879362000002E-4</v>
      </c>
      <c r="W100" s="15">
        <v>3.4307168588399999E-3</v>
      </c>
      <c r="X100" s="15">
        <v>0.42071902755615004</v>
      </c>
      <c r="Y100" s="15">
        <v>6.6935475735240002E-2</v>
      </c>
      <c r="Z100" s="15">
        <v>1.4119224723519599</v>
      </c>
      <c r="AA100" s="15">
        <v>0.11177202532125</v>
      </c>
      <c r="AB100" s="15">
        <v>4.7993539035899998E-3</v>
      </c>
      <c r="AC100" s="15">
        <v>7.1169126326999996E-3</v>
      </c>
      <c r="AD100" s="15">
        <v>5.3367355528406399</v>
      </c>
      <c r="AE100" s="15">
        <v>1.1049753186288245</v>
      </c>
      <c r="AF100" s="15">
        <v>4.6127762540359818</v>
      </c>
      <c r="AG100" s="15">
        <v>0.27405100929332976</v>
      </c>
      <c r="AH100" s="15">
        <v>1.4529715559110014E-2</v>
      </c>
      <c r="AI100" s="15">
        <v>0.13981923093031937</v>
      </c>
      <c r="AJ100" s="15">
        <v>1.3902189227180846E-2</v>
      </c>
      <c r="AK100" s="15">
        <v>1.3740011280421247</v>
      </c>
      <c r="AL100" s="15">
        <v>4.9951542831259046E-3</v>
      </c>
      <c r="AM100" s="15">
        <v>0</v>
      </c>
    </row>
    <row r="101" spans="1:39" x14ac:dyDescent="0.25">
      <c r="A101" s="13">
        <v>74219</v>
      </c>
      <c r="B101" s="13" t="s">
        <v>95</v>
      </c>
      <c r="C101" s="13" t="s">
        <v>79</v>
      </c>
      <c r="D101" s="13">
        <v>305440</v>
      </c>
      <c r="E101" s="13">
        <v>205000</v>
      </c>
      <c r="F101" s="13">
        <v>41</v>
      </c>
      <c r="G101" s="14">
        <v>1.6923330000000001</v>
      </c>
      <c r="H101" s="15">
        <v>12.79668</v>
      </c>
      <c r="I101" s="15">
        <v>24.968630000000001</v>
      </c>
      <c r="J101" s="15">
        <v>9.4904399999999995</v>
      </c>
      <c r="K101" s="16">
        <v>14</v>
      </c>
      <c r="L101" s="15">
        <v>1.2697400000000001</v>
      </c>
      <c r="M101" s="15">
        <v>1.1730100000000001</v>
      </c>
      <c r="N101" s="15">
        <v>1.45797</v>
      </c>
      <c r="O101" s="15">
        <v>0.40444000000000002</v>
      </c>
      <c r="P101" s="15">
        <v>7.6990395890669999E-2</v>
      </c>
      <c r="Q101" s="15">
        <v>0.35914860903633006</v>
      </c>
      <c r="R101" s="15">
        <v>0.57637868077905008</v>
      </c>
      <c r="S101" s="15">
        <v>1.68476</v>
      </c>
      <c r="T101" s="15">
        <v>1.6423644537E-3</v>
      </c>
      <c r="U101" s="15">
        <v>0</v>
      </c>
      <c r="V101" s="15">
        <v>1.208050298166E-2</v>
      </c>
      <c r="W101" s="15">
        <v>0</v>
      </c>
      <c r="X101" s="15">
        <v>2.7242446648339804</v>
      </c>
      <c r="Y101" s="15">
        <v>3.2792543592210004E-2</v>
      </c>
      <c r="Z101" s="15">
        <v>0.20184659135973002</v>
      </c>
      <c r="AA101" s="15">
        <v>0</v>
      </c>
      <c r="AB101" s="15">
        <v>4.9635903489600001E-3</v>
      </c>
      <c r="AC101" s="15">
        <v>9.2337379285799999E-3</v>
      </c>
      <c r="AD101" s="15">
        <v>2.8074213001669199</v>
      </c>
      <c r="AE101" s="15">
        <v>1.4381310756326844</v>
      </c>
      <c r="AF101" s="15">
        <v>6.923397797610491</v>
      </c>
      <c r="AG101" s="15">
        <v>0.20581714043839394</v>
      </c>
      <c r="AH101" s="15">
        <v>1.6249814979164258E-2</v>
      </c>
      <c r="AI101" s="15">
        <v>0.77495746181399272</v>
      </c>
      <c r="AJ101" s="15">
        <v>2.0569756160203508E-2</v>
      </c>
      <c r="AK101" s="15">
        <v>2.7876688794794577</v>
      </c>
      <c r="AL101" s="15">
        <v>5.1580738856125538E-3</v>
      </c>
      <c r="AM101" s="15">
        <v>0</v>
      </c>
    </row>
    <row r="102" spans="1:39" x14ac:dyDescent="0.25">
      <c r="A102" s="13">
        <v>77054</v>
      </c>
      <c r="B102" s="13" t="s">
        <v>80</v>
      </c>
      <c r="C102" s="13" t="s">
        <v>81</v>
      </c>
      <c r="D102" s="13">
        <v>259220</v>
      </c>
      <c r="E102" s="13">
        <v>279980</v>
      </c>
      <c r="F102" s="13">
        <v>41</v>
      </c>
      <c r="G102" s="14">
        <v>0.59642700000000004</v>
      </c>
      <c r="H102" s="15">
        <v>5.03559</v>
      </c>
      <c r="I102" s="15">
        <v>14.43731</v>
      </c>
      <c r="J102" s="15">
        <v>3.9268100000000001</v>
      </c>
      <c r="K102" s="16">
        <v>9</v>
      </c>
      <c r="L102" s="15">
        <v>1.45197</v>
      </c>
      <c r="M102" s="15">
        <v>1.29043</v>
      </c>
      <c r="N102" s="15">
        <v>0.91698000000000002</v>
      </c>
      <c r="O102" s="15">
        <v>8.5000000000000006E-3</v>
      </c>
      <c r="P102" s="15">
        <v>0</v>
      </c>
      <c r="Q102" s="15">
        <v>0.13784912314722</v>
      </c>
      <c r="R102" s="15">
        <v>0.25509569664747</v>
      </c>
      <c r="S102" s="15">
        <v>9.8570000000000005E-2</v>
      </c>
      <c r="T102" s="15">
        <v>0</v>
      </c>
      <c r="U102" s="15">
        <v>0</v>
      </c>
      <c r="V102" s="15">
        <v>0</v>
      </c>
      <c r="W102" s="15">
        <v>0</v>
      </c>
      <c r="X102" s="15">
        <v>5.6351349255840004E-2</v>
      </c>
      <c r="Y102" s="15">
        <v>5.6424343231560002E-2</v>
      </c>
      <c r="Z102" s="15">
        <v>1.1460054188040001E-2</v>
      </c>
      <c r="AA102" s="15">
        <v>0</v>
      </c>
      <c r="AB102" s="15">
        <v>1.5328734901200001E-3</v>
      </c>
      <c r="AC102" s="15">
        <v>3.4672138467000003E-3</v>
      </c>
      <c r="AD102" s="15">
        <v>0.74696560203669005</v>
      </c>
      <c r="AE102" s="15">
        <v>1.1910006179138231</v>
      </c>
      <c r="AF102" s="15">
        <v>5.1991326716159891</v>
      </c>
      <c r="AG102" s="15">
        <v>0.28424717346899459</v>
      </c>
      <c r="AH102" s="15">
        <v>7.4153351962671199E-2</v>
      </c>
      <c r="AI102" s="15">
        <v>0.18989526214428532</v>
      </c>
      <c r="AJ102" s="15">
        <v>2.4230462146084503E-2</v>
      </c>
      <c r="AK102" s="15">
        <v>2.4073519850188991</v>
      </c>
      <c r="AL102" s="15">
        <v>3.170847572925245E-2</v>
      </c>
      <c r="AM102" s="15">
        <v>0</v>
      </c>
    </row>
    <row r="103" spans="1:39" x14ac:dyDescent="0.25">
      <c r="A103" s="13">
        <v>77066</v>
      </c>
      <c r="B103" s="13" t="s">
        <v>93</v>
      </c>
      <c r="C103" s="13" t="s">
        <v>79</v>
      </c>
      <c r="D103" s="13">
        <v>308400</v>
      </c>
      <c r="E103" s="13">
        <v>189280</v>
      </c>
      <c r="F103" s="13">
        <v>41</v>
      </c>
      <c r="G103" s="14">
        <v>0.90155200000000002</v>
      </c>
      <c r="H103" s="15">
        <v>11.80524</v>
      </c>
      <c r="I103" s="15">
        <v>23.356259999999999</v>
      </c>
      <c r="J103" s="15">
        <v>8.8608200000000004</v>
      </c>
      <c r="K103" s="16">
        <v>13</v>
      </c>
      <c r="L103" s="15">
        <v>1.07823</v>
      </c>
      <c r="M103" s="15">
        <v>1.1252899999999999</v>
      </c>
      <c r="N103" s="15">
        <v>1.6279600000000001</v>
      </c>
      <c r="O103" s="15">
        <v>0.24215</v>
      </c>
      <c r="P103" s="15">
        <v>1.886894272362E-2</v>
      </c>
      <c r="Q103" s="15">
        <v>0.1607692315233</v>
      </c>
      <c r="R103" s="15">
        <v>0.83924823584069996</v>
      </c>
      <c r="S103" s="15">
        <v>0.83301000000000003</v>
      </c>
      <c r="T103" s="15">
        <v>2.3358072230400002E-3</v>
      </c>
      <c r="U103" s="15">
        <v>0</v>
      </c>
      <c r="V103" s="15">
        <v>3.8321837253000001E-4</v>
      </c>
      <c r="W103" s="15">
        <v>0</v>
      </c>
      <c r="X103" s="15">
        <v>0.42550013296580996</v>
      </c>
      <c r="Y103" s="15">
        <v>5.169798330369E-2</v>
      </c>
      <c r="Z103" s="15">
        <v>0.41141229565185006</v>
      </c>
      <c r="AA103" s="15">
        <v>2.4471230360130002E-2</v>
      </c>
      <c r="AB103" s="15">
        <v>5.7300270940200005E-3</v>
      </c>
      <c r="AC103" s="15">
        <v>7.6278704627399992E-3</v>
      </c>
      <c r="AD103" s="15">
        <v>4.9505609242939803</v>
      </c>
      <c r="AE103" s="15">
        <v>1.4563748106780185</v>
      </c>
      <c r="AF103" s="15">
        <v>7.0112261167207537</v>
      </c>
      <c r="AG103" s="15">
        <v>0.23364627042640349</v>
      </c>
      <c r="AH103" s="15">
        <v>4.6206356864301459E-3</v>
      </c>
      <c r="AI103" s="15">
        <v>0.61711042208837785</v>
      </c>
      <c r="AJ103" s="15">
        <v>1.6270517224198054E-2</v>
      </c>
      <c r="AK103" s="15">
        <v>2.2050244137888053</v>
      </c>
      <c r="AL103" s="15">
        <v>6.7468133870112867E-3</v>
      </c>
      <c r="AM103" s="15">
        <v>0</v>
      </c>
    </row>
    <row r="104" spans="1:39" x14ac:dyDescent="0.25">
      <c r="A104" s="13">
        <v>77067</v>
      </c>
      <c r="B104" s="13" t="s">
        <v>95</v>
      </c>
      <c r="C104" s="13" t="s">
        <v>79</v>
      </c>
      <c r="D104" s="13">
        <v>307700</v>
      </c>
      <c r="E104" s="13">
        <v>190470</v>
      </c>
      <c r="F104" s="13">
        <v>41</v>
      </c>
      <c r="G104" s="14">
        <v>1.0515099999999999</v>
      </c>
      <c r="H104" s="15">
        <v>13.32522</v>
      </c>
      <c r="I104" s="15">
        <v>19.14068</v>
      </c>
      <c r="J104" s="15">
        <v>9.9115900000000003</v>
      </c>
      <c r="K104" s="16">
        <v>11</v>
      </c>
      <c r="L104" s="15">
        <v>1.0845400000000001</v>
      </c>
      <c r="M104" s="15">
        <v>1.1318900000000001</v>
      </c>
      <c r="N104" s="15">
        <v>1.6375</v>
      </c>
      <c r="O104" s="15">
        <v>0.26756999999999997</v>
      </c>
      <c r="P104" s="15">
        <v>1.704409333062E-2</v>
      </c>
      <c r="Q104" s="15">
        <v>0.44495302749519</v>
      </c>
      <c r="R104" s="15">
        <v>1.20606121232763</v>
      </c>
      <c r="S104" s="15">
        <v>0.84789999999999999</v>
      </c>
      <c r="T104" s="15">
        <v>2.1350737898100003E-3</v>
      </c>
      <c r="U104" s="15">
        <v>0</v>
      </c>
      <c r="V104" s="15">
        <v>2.0073343323E-4</v>
      </c>
      <c r="W104" s="15">
        <v>0</v>
      </c>
      <c r="X104" s="15">
        <v>0.51893242188741007</v>
      </c>
      <c r="Y104" s="15">
        <v>4.6624901991149999E-2</v>
      </c>
      <c r="Z104" s="15">
        <v>0.47506304247969</v>
      </c>
      <c r="AA104" s="15">
        <v>7.2993975720000005E-5</v>
      </c>
      <c r="AB104" s="15">
        <v>5.3650572154199999E-3</v>
      </c>
      <c r="AC104" s="15">
        <v>8.4308041956600004E-3</v>
      </c>
      <c r="AD104" s="15">
        <v>5.6309195234861704</v>
      </c>
      <c r="AE104" s="15">
        <v>0.67176042199647579</v>
      </c>
      <c r="AF104" s="15">
        <v>3.233964347878524</v>
      </c>
      <c r="AG104" s="15">
        <v>0.13555721348455052</v>
      </c>
      <c r="AH104" s="15">
        <v>4.4594189157485834E-3</v>
      </c>
      <c r="AI104" s="15">
        <v>0.1596293342285271</v>
      </c>
      <c r="AJ104" s="15">
        <v>1.1785269788032966E-2</v>
      </c>
      <c r="AK104" s="15">
        <v>1.5971715740573917</v>
      </c>
      <c r="AL104" s="15">
        <v>1.1324196507503832E-3</v>
      </c>
      <c r="AM104" s="15">
        <v>0</v>
      </c>
    </row>
    <row r="105" spans="1:39" x14ac:dyDescent="0.25">
      <c r="A105" s="13">
        <v>77075</v>
      </c>
      <c r="B105" s="13" t="s">
        <v>76</v>
      </c>
      <c r="C105" s="13" t="s">
        <v>77</v>
      </c>
      <c r="D105" s="13">
        <v>274670</v>
      </c>
      <c r="E105" s="13">
        <v>192300</v>
      </c>
      <c r="F105" s="13">
        <v>41</v>
      </c>
      <c r="G105" s="14">
        <v>2.4151350000000003</v>
      </c>
      <c r="H105" s="15">
        <v>15.58853</v>
      </c>
      <c r="I105" s="15">
        <v>50.567</v>
      </c>
      <c r="J105" s="15">
        <v>11.3894</v>
      </c>
      <c r="K105" s="16">
        <v>25</v>
      </c>
      <c r="L105" s="15">
        <v>1.3001499999999999</v>
      </c>
      <c r="M105" s="15">
        <v>1.2410600000000001</v>
      </c>
      <c r="N105" s="15">
        <v>1.25498</v>
      </c>
      <c r="O105" s="15">
        <v>1.0656699999999999</v>
      </c>
      <c r="P105" s="15">
        <v>4.9508164032090005E-2</v>
      </c>
      <c r="Q105" s="15">
        <v>0.14598795144000001</v>
      </c>
      <c r="R105" s="15">
        <v>0.54811176368148007</v>
      </c>
      <c r="S105" s="15">
        <v>0.59316999999999998</v>
      </c>
      <c r="T105" s="15">
        <v>8.1607264854960004E-2</v>
      </c>
      <c r="U105" s="15">
        <v>0</v>
      </c>
      <c r="V105" s="15">
        <v>3.6496987860000003E-5</v>
      </c>
      <c r="W105" s="15">
        <v>0</v>
      </c>
      <c r="X105" s="15">
        <v>0.62820440354024998</v>
      </c>
      <c r="Y105" s="15">
        <v>3.6460490872140004E-2</v>
      </c>
      <c r="Z105" s="15">
        <v>3.3973038664541702</v>
      </c>
      <c r="AA105" s="15">
        <v>0.52130472609831002</v>
      </c>
      <c r="AB105" s="15">
        <v>5.9125120333199995E-3</v>
      </c>
      <c r="AC105" s="15">
        <v>5.3103117336299995E-3</v>
      </c>
      <c r="AD105" s="15">
        <v>4.7137684670583004</v>
      </c>
      <c r="AE105" s="15">
        <v>1.9711100437054658</v>
      </c>
      <c r="AF105" s="15">
        <v>19.492013965606642</v>
      </c>
      <c r="AG105" s="15">
        <v>1.2347171028552169</v>
      </c>
      <c r="AH105" s="15">
        <v>1.629034274795595</v>
      </c>
      <c r="AI105" s="15">
        <v>0.19218480041178718</v>
      </c>
      <c r="AJ105" s="15">
        <v>8.4756958721102602E-2</v>
      </c>
      <c r="AK105" s="15">
        <v>10.293281907240541</v>
      </c>
      <c r="AL105" s="15">
        <v>8.1370946663652133E-2</v>
      </c>
      <c r="AM105" s="15">
        <v>0</v>
      </c>
    </row>
    <row r="106" spans="1:39" x14ac:dyDescent="0.25">
      <c r="A106" s="13">
        <v>78407</v>
      </c>
      <c r="B106" s="13" t="s">
        <v>98</v>
      </c>
      <c r="C106" s="13" t="s">
        <v>81</v>
      </c>
      <c r="D106" s="13">
        <v>329000</v>
      </c>
      <c r="E106" s="13">
        <v>214590</v>
      </c>
      <c r="F106" s="13">
        <v>41</v>
      </c>
      <c r="G106" s="14">
        <v>2.4835780000000001</v>
      </c>
      <c r="H106" s="15">
        <v>9.2521799999999992</v>
      </c>
      <c r="I106" s="15">
        <v>18.367460000000001</v>
      </c>
      <c r="J106" s="15">
        <v>7.0312799999999998</v>
      </c>
      <c r="K106" s="16">
        <v>11</v>
      </c>
      <c r="L106" s="15">
        <v>1.3402499999999999</v>
      </c>
      <c r="M106" s="15">
        <v>1.2381500000000001</v>
      </c>
      <c r="N106" s="15">
        <v>1.5389299999999999</v>
      </c>
      <c r="O106" s="15">
        <v>0.20300000000000001</v>
      </c>
      <c r="P106" s="15">
        <v>2.5547891502E-3</v>
      </c>
      <c r="Q106" s="15">
        <v>0.26378197975815004</v>
      </c>
      <c r="R106" s="15">
        <v>0.927023491644</v>
      </c>
      <c r="S106" s="15">
        <v>0.31568000000000002</v>
      </c>
      <c r="T106" s="15">
        <v>2.7372740894999998E-4</v>
      </c>
      <c r="U106" s="15">
        <v>0</v>
      </c>
      <c r="V106" s="15">
        <v>0.33509709403658999</v>
      </c>
      <c r="W106" s="15">
        <v>0</v>
      </c>
      <c r="X106" s="15">
        <v>0.37995189211653002</v>
      </c>
      <c r="Y106" s="15">
        <v>6.4052213694300003E-2</v>
      </c>
      <c r="Z106" s="15">
        <v>6.6789487783800006E-2</v>
      </c>
      <c r="AA106" s="15">
        <v>0</v>
      </c>
      <c r="AB106" s="15">
        <v>7.2993975720000003E-3</v>
      </c>
      <c r="AC106" s="15">
        <v>6.5694578147999999E-3</v>
      </c>
      <c r="AD106" s="15">
        <v>2.56280023903527</v>
      </c>
      <c r="AE106" s="15">
        <v>1.2492223248927765</v>
      </c>
      <c r="AF106" s="15">
        <v>5.4410856503913694</v>
      </c>
      <c r="AG106" s="15">
        <v>0.35168165067813012</v>
      </c>
      <c r="AH106" s="15">
        <v>9.8188866441276529E-2</v>
      </c>
      <c r="AI106" s="15">
        <v>0.30148808431886776</v>
      </c>
      <c r="AJ106" s="15">
        <v>1.5024522553191179E-2</v>
      </c>
      <c r="AK106" s="15">
        <v>1.6362885720793372</v>
      </c>
      <c r="AL106" s="15">
        <v>2.2300328645053533E-2</v>
      </c>
      <c r="AM106" s="15">
        <v>0</v>
      </c>
    </row>
    <row r="107" spans="1:39" x14ac:dyDescent="0.25">
      <c r="A107" s="13">
        <v>78412</v>
      </c>
      <c r="B107" s="13" t="s">
        <v>122</v>
      </c>
      <c r="C107" s="13" t="s">
        <v>81</v>
      </c>
      <c r="D107" s="13">
        <v>262000</v>
      </c>
      <c r="E107" s="13">
        <v>211760</v>
      </c>
      <c r="F107" s="13">
        <v>41</v>
      </c>
      <c r="G107" s="14">
        <v>2.2178899999999997</v>
      </c>
      <c r="H107" s="15">
        <v>7.2363200000000001</v>
      </c>
      <c r="I107" s="15">
        <v>16.58737</v>
      </c>
      <c r="J107" s="15">
        <v>5.5581199999999997</v>
      </c>
      <c r="K107" s="16">
        <v>10</v>
      </c>
      <c r="L107" s="15">
        <v>1.32209</v>
      </c>
      <c r="M107" s="15">
        <v>1.2620100000000001</v>
      </c>
      <c r="N107" s="15">
        <v>1.27616</v>
      </c>
      <c r="O107" s="15">
        <v>0.16600000000000001</v>
      </c>
      <c r="P107" s="15">
        <v>2.3723042108999998E-4</v>
      </c>
      <c r="Q107" s="15">
        <v>9.2337379285800006E-2</v>
      </c>
      <c r="R107" s="15">
        <v>0.77629093178219999</v>
      </c>
      <c r="S107" s="15">
        <v>0.54837999999999998</v>
      </c>
      <c r="T107" s="15">
        <v>9.9271806979200003E-3</v>
      </c>
      <c r="U107" s="15">
        <v>0</v>
      </c>
      <c r="V107" s="15">
        <v>0</v>
      </c>
      <c r="W107" s="15">
        <v>0</v>
      </c>
      <c r="X107" s="15">
        <v>0.56754640971693004</v>
      </c>
      <c r="Y107" s="15">
        <v>7.1534096205600001E-2</v>
      </c>
      <c r="Z107" s="15">
        <v>0.11293992893277001</v>
      </c>
      <c r="AA107" s="15">
        <v>1.8248493930000001E-5</v>
      </c>
      <c r="AB107" s="15">
        <v>4.54387498857E-3</v>
      </c>
      <c r="AC107" s="15">
        <v>6.1314939604800002E-3</v>
      </c>
      <c r="AD107" s="15">
        <v>1.02014555616879</v>
      </c>
      <c r="AE107" s="15">
        <v>1.0334561979857804</v>
      </c>
      <c r="AF107" s="15">
        <v>4.5113963862113557</v>
      </c>
      <c r="AG107" s="15">
        <v>0.44055305458168326</v>
      </c>
      <c r="AH107" s="15">
        <v>0.20148968278672927</v>
      </c>
      <c r="AI107" s="15">
        <v>0.20956527725465782</v>
      </c>
      <c r="AJ107" s="15">
        <v>2.9307971630902881E-2</v>
      </c>
      <c r="AK107" s="15">
        <v>2.9118141972348983</v>
      </c>
      <c r="AL107" s="15">
        <v>1.3467232313993318E-2</v>
      </c>
      <c r="AM107" s="15">
        <v>0</v>
      </c>
    </row>
    <row r="108" spans="1:39" x14ac:dyDescent="0.25">
      <c r="A108" s="13">
        <v>78413</v>
      </c>
      <c r="B108" s="13" t="s">
        <v>99</v>
      </c>
      <c r="C108" s="13" t="s">
        <v>79</v>
      </c>
      <c r="D108" s="13">
        <v>263750</v>
      </c>
      <c r="E108" s="13">
        <v>212570</v>
      </c>
      <c r="F108" s="13">
        <v>41</v>
      </c>
      <c r="G108" s="14">
        <v>1.2581770000000001</v>
      </c>
      <c r="H108" s="15">
        <v>7.0030700000000001</v>
      </c>
      <c r="I108" s="15">
        <v>13.182779999999999</v>
      </c>
      <c r="J108" s="15">
        <v>5.3882500000000002</v>
      </c>
      <c r="K108" s="16">
        <v>8</v>
      </c>
      <c r="L108" s="15">
        <v>1.32209</v>
      </c>
      <c r="M108" s="15">
        <v>1.2620100000000001</v>
      </c>
      <c r="N108" s="15">
        <v>1.27616</v>
      </c>
      <c r="O108" s="15">
        <v>0.15898000000000001</v>
      </c>
      <c r="P108" s="15">
        <v>2.7372740894999998E-4</v>
      </c>
      <c r="Q108" s="15">
        <v>9.65345328897E-2</v>
      </c>
      <c r="R108" s="15">
        <v>0.81510547837131009</v>
      </c>
      <c r="S108" s="15">
        <v>0.46111999999999997</v>
      </c>
      <c r="T108" s="15">
        <v>8.8687680499800001E-3</v>
      </c>
      <c r="U108" s="15">
        <v>0</v>
      </c>
      <c r="V108" s="15">
        <v>0</v>
      </c>
      <c r="W108" s="15">
        <v>0</v>
      </c>
      <c r="X108" s="15">
        <v>0.38070008036766001</v>
      </c>
      <c r="Y108" s="15">
        <v>7.1023138375560013E-2</v>
      </c>
      <c r="Z108" s="15">
        <v>9.5238889820669997E-2</v>
      </c>
      <c r="AA108" s="15">
        <v>0</v>
      </c>
      <c r="AB108" s="15">
        <v>4.9635903489600001E-3</v>
      </c>
      <c r="AC108" s="15">
        <v>6.6971972723100003E-3</v>
      </c>
      <c r="AD108" s="15">
        <v>1.0433211434598899</v>
      </c>
      <c r="AE108" s="15">
        <v>0.74681003239731492</v>
      </c>
      <c r="AF108" s="15">
        <v>3.1175968599850266</v>
      </c>
      <c r="AG108" s="15">
        <v>0.22528748136438295</v>
      </c>
      <c r="AH108" s="15">
        <v>2.2097641508132995E-2</v>
      </c>
      <c r="AI108" s="15">
        <v>0.15713366028087733</v>
      </c>
      <c r="AJ108" s="15">
        <v>1.8875538089695464E-2</v>
      </c>
      <c r="AK108" s="15">
        <v>1.8655342841210119</v>
      </c>
      <c r="AL108" s="15">
        <v>2.6374502253557888E-2</v>
      </c>
      <c r="AM108" s="15">
        <v>0</v>
      </c>
    </row>
    <row r="109" spans="1:39" x14ac:dyDescent="0.25">
      <c r="A109" s="13">
        <v>78414</v>
      </c>
      <c r="B109" s="13" t="s">
        <v>122</v>
      </c>
      <c r="C109" s="13" t="s">
        <v>81</v>
      </c>
      <c r="D109" s="13">
        <v>262560</v>
      </c>
      <c r="E109" s="13">
        <v>213000</v>
      </c>
      <c r="F109" s="13">
        <v>41</v>
      </c>
      <c r="G109" s="14">
        <v>2.1284120000000004</v>
      </c>
      <c r="H109" s="15">
        <v>7.14229</v>
      </c>
      <c r="I109" s="15">
        <v>13.125360000000001</v>
      </c>
      <c r="J109" s="15">
        <v>5.4908299999999999</v>
      </c>
      <c r="K109" s="16">
        <v>8</v>
      </c>
      <c r="L109" s="15">
        <v>1.32209</v>
      </c>
      <c r="M109" s="15">
        <v>1.2620100000000001</v>
      </c>
      <c r="N109" s="15">
        <v>1.27616</v>
      </c>
      <c r="O109" s="15">
        <v>0.16163</v>
      </c>
      <c r="P109" s="15">
        <v>2.5547891501999999E-4</v>
      </c>
      <c r="Q109" s="15">
        <v>8.8213219657620009E-2</v>
      </c>
      <c r="R109" s="15">
        <v>1.01426954112333</v>
      </c>
      <c r="S109" s="15">
        <v>0.44464999999999999</v>
      </c>
      <c r="T109" s="15">
        <v>8.7775255803300006E-3</v>
      </c>
      <c r="U109" s="15">
        <v>0</v>
      </c>
      <c r="V109" s="15">
        <v>0</v>
      </c>
      <c r="W109" s="15">
        <v>0</v>
      </c>
      <c r="X109" s="15">
        <v>0.28772400379431001</v>
      </c>
      <c r="Y109" s="15">
        <v>7.3322448610739999E-2</v>
      </c>
      <c r="Z109" s="15">
        <v>7.7191129323900001E-2</v>
      </c>
      <c r="AA109" s="15">
        <v>0</v>
      </c>
      <c r="AB109" s="15">
        <v>5.5110451668600006E-3</v>
      </c>
      <c r="AC109" s="15">
        <v>6.6789487783799999E-3</v>
      </c>
      <c r="AD109" s="15">
        <v>1.11379682701755</v>
      </c>
      <c r="AE109" s="15">
        <v>0.7533332994848978</v>
      </c>
      <c r="AF109" s="15">
        <v>3.2885623324266002</v>
      </c>
      <c r="AG109" s="15">
        <v>0.20038114801636592</v>
      </c>
      <c r="AH109" s="15">
        <v>2.7774663933977695E-2</v>
      </c>
      <c r="AI109" s="15">
        <v>0.11226770855379493</v>
      </c>
      <c r="AJ109" s="15">
        <v>1.5771003876770055E-2</v>
      </c>
      <c r="AK109" s="15">
        <v>1.5668854048092633</v>
      </c>
      <c r="AL109" s="15">
        <v>1.8094438898330303E-2</v>
      </c>
      <c r="AM109" s="15">
        <v>0</v>
      </c>
    </row>
    <row r="110" spans="1:39" x14ac:dyDescent="0.25">
      <c r="A110" s="13">
        <v>78418</v>
      </c>
      <c r="B110" s="13" t="s">
        <v>124</v>
      </c>
      <c r="C110" s="13" t="s">
        <v>79</v>
      </c>
      <c r="D110" s="13">
        <v>310670</v>
      </c>
      <c r="E110" s="13">
        <v>169500</v>
      </c>
      <c r="F110" s="13">
        <v>41</v>
      </c>
      <c r="G110" s="14">
        <v>0.63838300000000003</v>
      </c>
      <c r="H110" s="15">
        <v>9.2716499999999993</v>
      </c>
      <c r="I110" s="15">
        <v>25.918510000000001</v>
      </c>
      <c r="J110" s="15">
        <v>7.0419700000000001</v>
      </c>
      <c r="K110" s="16">
        <v>15</v>
      </c>
      <c r="L110" s="15">
        <v>1.05128</v>
      </c>
      <c r="M110" s="15">
        <v>1.09718</v>
      </c>
      <c r="N110" s="15">
        <v>1.58728</v>
      </c>
      <c r="O110" s="15">
        <v>0.47214</v>
      </c>
      <c r="P110" s="15">
        <v>4.6442417051850003E-2</v>
      </c>
      <c r="Q110" s="15">
        <v>0.16805038060137001</v>
      </c>
      <c r="R110" s="15">
        <v>0.71158177230642006</v>
      </c>
      <c r="S110" s="15">
        <v>0.40566000000000002</v>
      </c>
      <c r="T110" s="15">
        <v>5.2920632396999999E-3</v>
      </c>
      <c r="U110" s="15">
        <v>0</v>
      </c>
      <c r="V110" s="15">
        <v>1.4233825265399999E-3</v>
      </c>
      <c r="W110" s="15">
        <v>3.0438487875240002E-2</v>
      </c>
      <c r="X110" s="15">
        <v>0.23241281869248001</v>
      </c>
      <c r="Y110" s="15">
        <v>6.3504758876400003E-2</v>
      </c>
      <c r="Z110" s="15">
        <v>0.25991329904499</v>
      </c>
      <c r="AA110" s="15">
        <v>0.72997625418785994</v>
      </c>
      <c r="AB110" s="15">
        <v>6.0767484786899998E-3</v>
      </c>
      <c r="AC110" s="15">
        <v>5.4015542032799999E-3</v>
      </c>
      <c r="AD110" s="15">
        <v>2.3975966234869803</v>
      </c>
      <c r="AE110" s="15">
        <v>2.1575980393615755</v>
      </c>
      <c r="AF110" s="15">
        <v>10.387029226298395</v>
      </c>
      <c r="AG110" s="15">
        <v>0.49738347590282445</v>
      </c>
      <c r="AH110" s="15">
        <v>0.29195653992439974</v>
      </c>
      <c r="AI110" s="15">
        <v>0.38174985152144053</v>
      </c>
      <c r="AJ110" s="15">
        <v>2.1362255079341239E-2</v>
      </c>
      <c r="AK110" s="15">
        <v>2.8950704722205312</v>
      </c>
      <c r="AL110" s="15">
        <v>1.471013969149289E-2</v>
      </c>
      <c r="AM110" s="15">
        <v>0</v>
      </c>
    </row>
    <row r="111" spans="1:39" x14ac:dyDescent="0.25">
      <c r="A111" s="13">
        <v>78420</v>
      </c>
      <c r="B111" s="13" t="s">
        <v>83</v>
      </c>
      <c r="C111" s="13" t="s">
        <v>79</v>
      </c>
      <c r="D111" s="13">
        <v>314340</v>
      </c>
      <c r="E111" s="13">
        <v>194300</v>
      </c>
      <c r="F111" s="13">
        <v>41</v>
      </c>
      <c r="G111" s="14">
        <v>1.9560230000000001</v>
      </c>
      <c r="H111" s="15">
        <v>11.624029999999999</v>
      </c>
      <c r="I111" s="15">
        <v>21.97955</v>
      </c>
      <c r="J111" s="15">
        <v>8.6943800000000007</v>
      </c>
      <c r="K111" s="16">
        <v>13</v>
      </c>
      <c r="L111" s="15">
        <v>1.09687</v>
      </c>
      <c r="M111" s="15">
        <v>1.1447499999999999</v>
      </c>
      <c r="N111" s="15">
        <v>1.65611</v>
      </c>
      <c r="O111" s="15">
        <v>0.23527999999999999</v>
      </c>
      <c r="P111" s="15">
        <v>1.306592165388E-2</v>
      </c>
      <c r="Q111" s="15">
        <v>0.28168375230348003</v>
      </c>
      <c r="R111" s="15">
        <v>1.37657513960955</v>
      </c>
      <c r="S111" s="15">
        <v>0.95379999999999998</v>
      </c>
      <c r="T111" s="15">
        <v>1.04016415401E-3</v>
      </c>
      <c r="U111" s="15">
        <v>0</v>
      </c>
      <c r="V111" s="15">
        <v>1.031039907045E-2</v>
      </c>
      <c r="W111" s="15">
        <v>0</v>
      </c>
      <c r="X111" s="15">
        <v>1.45163119514364</v>
      </c>
      <c r="Y111" s="15">
        <v>6.2136121831649994E-2</v>
      </c>
      <c r="Z111" s="15">
        <v>0.38933161799655003</v>
      </c>
      <c r="AA111" s="15">
        <v>1.122282376695E-2</v>
      </c>
      <c r="AB111" s="15">
        <v>7.3358945598600003E-3</v>
      </c>
      <c r="AC111" s="15">
        <v>9.5622108193200005E-3</v>
      </c>
      <c r="AD111" s="15">
        <v>2.9233174851163501</v>
      </c>
      <c r="AE111" s="15">
        <v>1.3882034201309401</v>
      </c>
      <c r="AF111" s="15">
        <v>5.7951265192942731</v>
      </c>
      <c r="AG111" s="15">
        <v>0.35675191249326499</v>
      </c>
      <c r="AH111" s="15">
        <v>8.8652988917945971E-2</v>
      </c>
      <c r="AI111" s="15">
        <v>0.10438007209468207</v>
      </c>
      <c r="AJ111" s="15">
        <v>2.6191714489026605E-2</v>
      </c>
      <c r="AK111" s="15">
        <v>2.5886171354162713</v>
      </c>
      <c r="AL111" s="15">
        <v>7.596237163597753E-3</v>
      </c>
      <c r="AM111" s="15">
        <v>0</v>
      </c>
    </row>
    <row r="112" spans="1:39" x14ac:dyDescent="0.25">
      <c r="A112" s="13">
        <v>78421</v>
      </c>
      <c r="B112" s="13" t="s">
        <v>120</v>
      </c>
      <c r="C112" s="13" t="s">
        <v>79</v>
      </c>
      <c r="D112" s="13">
        <v>321340</v>
      </c>
      <c r="E112" s="13">
        <v>196700</v>
      </c>
      <c r="F112" s="13">
        <v>41</v>
      </c>
      <c r="G112" s="14">
        <v>1.1282140000000001</v>
      </c>
      <c r="H112" s="15">
        <v>10.468859999999999</v>
      </c>
      <c r="I112" s="15">
        <v>24.072620000000001</v>
      </c>
      <c r="J112" s="15">
        <v>7.8832500000000003</v>
      </c>
      <c r="K112" s="16">
        <v>14</v>
      </c>
      <c r="L112" s="15">
        <v>1.3153600000000001</v>
      </c>
      <c r="M112" s="15">
        <v>1.21516</v>
      </c>
      <c r="N112" s="15">
        <v>1.5103500000000001</v>
      </c>
      <c r="O112" s="15">
        <v>0.45743</v>
      </c>
      <c r="P112" s="15">
        <v>1.9927355371559999E-2</v>
      </c>
      <c r="Q112" s="15">
        <v>0.11764804036671</v>
      </c>
      <c r="R112" s="15">
        <v>0.94525373708006988</v>
      </c>
      <c r="S112" s="15">
        <v>1.0832299999999999</v>
      </c>
      <c r="T112" s="15">
        <v>1.2171745451309999E-2</v>
      </c>
      <c r="U112" s="15">
        <v>0</v>
      </c>
      <c r="V112" s="15">
        <v>3.0529730344889996E-2</v>
      </c>
      <c r="W112" s="15">
        <v>0</v>
      </c>
      <c r="X112" s="15">
        <v>1.1268445001775</v>
      </c>
      <c r="Y112" s="15">
        <v>4.8504496865940001E-2</v>
      </c>
      <c r="Z112" s="15">
        <v>0.18691932332499001</v>
      </c>
      <c r="AA112" s="15">
        <v>4.7555575181580004E-2</v>
      </c>
      <c r="AB112" s="15">
        <v>5.7117786000900001E-3</v>
      </c>
      <c r="AC112" s="15">
        <v>1.045638702189E-2</v>
      </c>
      <c r="AD112" s="15">
        <v>2.33578897454607</v>
      </c>
      <c r="AE112" s="15">
        <v>1.7432634351943468</v>
      </c>
      <c r="AF112" s="15">
        <v>7.2773427992692126</v>
      </c>
      <c r="AG112" s="15">
        <v>0.87201456115664744</v>
      </c>
      <c r="AH112" s="15">
        <v>0.36259008906110174</v>
      </c>
      <c r="AI112" s="15">
        <v>5.3437319980901218E-2</v>
      </c>
      <c r="AJ112" s="15">
        <v>3.2823266800427263E-2</v>
      </c>
      <c r="AK112" s="15">
        <v>3.2440362357922035</v>
      </c>
      <c r="AL112" s="15">
        <v>1.825229274516366E-2</v>
      </c>
      <c r="AM112" s="15">
        <v>0</v>
      </c>
    </row>
    <row r="113" spans="1:39" x14ac:dyDescent="0.25">
      <c r="A113" s="13">
        <v>78422</v>
      </c>
      <c r="B113" s="13" t="s">
        <v>83</v>
      </c>
      <c r="C113" s="13" t="s">
        <v>79</v>
      </c>
      <c r="D113" s="13">
        <v>321700</v>
      </c>
      <c r="E113" s="13">
        <v>198580</v>
      </c>
      <c r="F113" s="13">
        <v>41</v>
      </c>
      <c r="G113" s="14">
        <v>1.2773639999999999</v>
      </c>
      <c r="H113" s="15">
        <v>10.63467</v>
      </c>
      <c r="I113" s="15">
        <v>24.759550000000001</v>
      </c>
      <c r="J113" s="15">
        <v>8.0004399999999993</v>
      </c>
      <c r="K113" s="16">
        <v>14</v>
      </c>
      <c r="L113" s="15">
        <v>1.3153600000000001</v>
      </c>
      <c r="M113" s="15">
        <v>1.21516</v>
      </c>
      <c r="N113" s="15">
        <v>1.5103500000000001</v>
      </c>
      <c r="O113" s="15">
        <v>0.36712</v>
      </c>
      <c r="P113" s="15">
        <v>1.7536802666730002E-2</v>
      </c>
      <c r="Q113" s="15">
        <v>0.14761206739977001</v>
      </c>
      <c r="R113" s="15">
        <v>1.0683763256257799</v>
      </c>
      <c r="S113" s="15">
        <v>1.0805499999999999</v>
      </c>
      <c r="T113" s="15">
        <v>1.312066713567E-2</v>
      </c>
      <c r="U113" s="15">
        <v>0</v>
      </c>
      <c r="V113" s="15">
        <v>4.0383917067089999E-2</v>
      </c>
      <c r="W113" s="15">
        <v>0</v>
      </c>
      <c r="X113" s="15">
        <v>1.2016998222783599</v>
      </c>
      <c r="Y113" s="15">
        <v>5.0621322161820005E-2</v>
      </c>
      <c r="Z113" s="15">
        <v>0.15640784147403</v>
      </c>
      <c r="AA113" s="15">
        <v>1.05841264794E-2</v>
      </c>
      <c r="AB113" s="15">
        <v>6.2774819119200001E-3</v>
      </c>
      <c r="AC113" s="15">
        <v>9.3979743739500011E-3</v>
      </c>
      <c r="AD113" s="15">
        <v>2.4241299336612001</v>
      </c>
      <c r="AE113" s="15">
        <v>1.8594536135204116</v>
      </c>
      <c r="AF113" s="15">
        <v>7.762384669887421</v>
      </c>
      <c r="AG113" s="15">
        <v>0.60719645954529378</v>
      </c>
      <c r="AH113" s="15">
        <v>0.25803956947255308</v>
      </c>
      <c r="AI113" s="15">
        <v>9.3717408983092082E-2</v>
      </c>
      <c r="AJ113" s="15">
        <v>3.5165331546754282E-2</v>
      </c>
      <c r="AK113" s="15">
        <v>3.4755105418036174</v>
      </c>
      <c r="AL113" s="15">
        <v>3.3412405240855439E-2</v>
      </c>
      <c r="AM113" s="15">
        <v>0</v>
      </c>
    </row>
    <row r="114" spans="1:39" x14ac:dyDescent="0.25">
      <c r="A114" s="13">
        <v>78424</v>
      </c>
      <c r="B114" s="13" t="s">
        <v>125</v>
      </c>
      <c r="C114" s="13" t="s">
        <v>79</v>
      </c>
      <c r="D114" s="13">
        <v>315890</v>
      </c>
      <c r="E114" s="13">
        <v>199250</v>
      </c>
      <c r="F114" s="13">
        <v>41</v>
      </c>
      <c r="G114" s="14">
        <v>2.2916080000000001</v>
      </c>
      <c r="H114" s="15">
        <v>9.55579</v>
      </c>
      <c r="I114" s="15">
        <v>18.006350000000001</v>
      </c>
      <c r="J114" s="15">
        <v>7.2408900000000003</v>
      </c>
      <c r="K114" s="16">
        <v>11</v>
      </c>
      <c r="L114" s="15">
        <v>1.29664</v>
      </c>
      <c r="M114" s="15">
        <v>1.1978599999999999</v>
      </c>
      <c r="N114" s="15">
        <v>1.4888600000000001</v>
      </c>
      <c r="O114" s="15">
        <v>0.27118999999999999</v>
      </c>
      <c r="P114" s="15">
        <v>9.8541867222000003E-3</v>
      </c>
      <c r="Q114" s="15">
        <v>0.24411010330161001</v>
      </c>
      <c r="R114" s="15">
        <v>1.0973184369987599</v>
      </c>
      <c r="S114" s="15">
        <v>0.93474000000000002</v>
      </c>
      <c r="T114" s="15">
        <v>1.58761897191E-3</v>
      </c>
      <c r="U114" s="15">
        <v>0</v>
      </c>
      <c r="V114" s="15">
        <v>1.958063398689E-2</v>
      </c>
      <c r="W114" s="15">
        <v>0</v>
      </c>
      <c r="X114" s="15">
        <v>0.44624867056422002</v>
      </c>
      <c r="Y114" s="15">
        <v>4.5803719764300005E-2</v>
      </c>
      <c r="Z114" s="15">
        <v>0.22190168618880002</v>
      </c>
      <c r="AA114" s="15">
        <v>9.4892168435999991E-4</v>
      </c>
      <c r="AB114" s="15">
        <v>6.0037545029699999E-3</v>
      </c>
      <c r="AC114" s="15">
        <v>7.1716581144900008E-3</v>
      </c>
      <c r="AD114" s="15">
        <v>2.2659884852638204</v>
      </c>
      <c r="AE114" s="15">
        <v>0.94241877667501917</v>
      </c>
      <c r="AF114" s="15">
        <v>4.5369578569103215</v>
      </c>
      <c r="AG114" s="15">
        <v>0.30635796302475327</v>
      </c>
      <c r="AH114" s="15">
        <v>1.8119393764825315E-2</v>
      </c>
      <c r="AI114" s="15">
        <v>0.27851349267010445</v>
      </c>
      <c r="AJ114" s="15">
        <v>1.7321449913778427E-2</v>
      </c>
      <c r="AK114" s="15">
        <v>2.3474496486994103</v>
      </c>
      <c r="AL114" s="15">
        <v>3.421418341787474E-3</v>
      </c>
      <c r="AM114" s="15">
        <v>0</v>
      </c>
    </row>
    <row r="115" spans="1:39" x14ac:dyDescent="0.25">
      <c r="A115" s="13">
        <v>78428</v>
      </c>
      <c r="B115" s="13" t="s">
        <v>102</v>
      </c>
      <c r="C115" s="13" t="s">
        <v>79</v>
      </c>
      <c r="D115" s="13">
        <v>291350</v>
      </c>
      <c r="E115" s="13">
        <v>184130</v>
      </c>
      <c r="F115" s="13">
        <v>41</v>
      </c>
      <c r="G115" s="14">
        <v>0.58102799999999999</v>
      </c>
      <c r="H115" s="15">
        <v>9.2811000000000003</v>
      </c>
      <c r="I115" s="15">
        <v>19.553629999999998</v>
      </c>
      <c r="J115" s="15">
        <v>7.0481100000000003</v>
      </c>
      <c r="K115" s="16">
        <v>11</v>
      </c>
      <c r="L115" s="15">
        <v>1.0430600000000001</v>
      </c>
      <c r="M115" s="15">
        <v>1.0885899999999999</v>
      </c>
      <c r="N115" s="15">
        <v>1.5748599999999999</v>
      </c>
      <c r="O115" s="15">
        <v>0.42934</v>
      </c>
      <c r="P115" s="15">
        <v>2.0803283080199999E-3</v>
      </c>
      <c r="Q115" s="15">
        <v>9.5129398857090014E-2</v>
      </c>
      <c r="R115" s="15">
        <v>0.64767554656356008</v>
      </c>
      <c r="S115" s="15">
        <v>0.49351</v>
      </c>
      <c r="T115" s="15">
        <v>6.104121219585E-2</v>
      </c>
      <c r="U115" s="15">
        <v>0</v>
      </c>
      <c r="V115" s="15">
        <v>0</v>
      </c>
      <c r="W115" s="15">
        <v>0</v>
      </c>
      <c r="X115" s="15">
        <v>0.64599668512200004</v>
      </c>
      <c r="Y115" s="15">
        <v>5.963607816324E-2</v>
      </c>
      <c r="Z115" s="15">
        <v>0.72840688370988005</v>
      </c>
      <c r="AA115" s="15">
        <v>5.0073867343919998E-2</v>
      </c>
      <c r="AB115" s="15">
        <v>5.7482755879500001E-3</v>
      </c>
      <c r="AC115" s="15">
        <v>6.7884397419600007E-3</v>
      </c>
      <c r="AD115" s="15">
        <v>2.34918336909069</v>
      </c>
      <c r="AE115" s="15">
        <v>1.3494153391131063</v>
      </c>
      <c r="AF115" s="15">
        <v>5.6332036817048197</v>
      </c>
      <c r="AG115" s="15">
        <v>0.34533459130188005</v>
      </c>
      <c r="AH115" s="15">
        <v>7.5625524556668419E-2</v>
      </c>
      <c r="AI115" s="15">
        <v>0.15904881854328867</v>
      </c>
      <c r="AJ115" s="15">
        <v>2.6980680493067389E-2</v>
      </c>
      <c r="AK115" s="15">
        <v>2.6665933564145781</v>
      </c>
      <c r="AL115" s="15">
        <v>1.6328007872589093E-2</v>
      </c>
      <c r="AM115" s="15">
        <v>0</v>
      </c>
    </row>
    <row r="116" spans="1:39" x14ac:dyDescent="0.25">
      <c r="A116" s="13">
        <v>78434</v>
      </c>
      <c r="B116" s="13" t="s">
        <v>113</v>
      </c>
      <c r="C116" s="13" t="s">
        <v>79</v>
      </c>
      <c r="D116" s="13">
        <v>316000</v>
      </c>
      <c r="E116" s="13">
        <v>171560</v>
      </c>
      <c r="F116" s="13">
        <v>41</v>
      </c>
      <c r="G116" s="14">
        <v>0.31069799999999997</v>
      </c>
      <c r="H116" s="15">
        <v>12.843719999999999</v>
      </c>
      <c r="I116" s="15">
        <v>25.677409999999998</v>
      </c>
      <c r="J116" s="15">
        <v>9.5125600000000006</v>
      </c>
      <c r="K116" s="16">
        <v>14</v>
      </c>
      <c r="L116" s="15">
        <v>1.0776399999999999</v>
      </c>
      <c r="M116" s="15">
        <v>1.1246799999999999</v>
      </c>
      <c r="N116" s="15">
        <v>1.6270800000000001</v>
      </c>
      <c r="O116" s="15">
        <v>0.83084999999999998</v>
      </c>
      <c r="P116" s="15">
        <v>0.22164620727378001</v>
      </c>
      <c r="Q116" s="15">
        <v>0.89238785016486</v>
      </c>
      <c r="R116" s="15">
        <v>1.1118624866609701</v>
      </c>
      <c r="S116" s="15">
        <v>0.75949</v>
      </c>
      <c r="T116" s="15">
        <v>1.66061294763E-2</v>
      </c>
      <c r="U116" s="15">
        <v>0</v>
      </c>
      <c r="V116" s="15">
        <v>1.198926051201E-2</v>
      </c>
      <c r="W116" s="15">
        <v>8.37605871387E-3</v>
      </c>
      <c r="X116" s="15">
        <v>0.50595774270318006</v>
      </c>
      <c r="Y116" s="15">
        <v>6.1387933580520006E-2</v>
      </c>
      <c r="Z116" s="15">
        <v>0.60840478762619998</v>
      </c>
      <c r="AA116" s="15">
        <v>1.58530141318089</v>
      </c>
      <c r="AB116" s="15">
        <v>8.1753252806399997E-3</v>
      </c>
      <c r="AC116" s="15">
        <v>7.3906400416499998E-3</v>
      </c>
      <c r="AD116" s="15">
        <v>2.38449420484524</v>
      </c>
      <c r="AE116" s="15">
        <v>1.734552011393417</v>
      </c>
      <c r="AF116" s="15">
        <v>7.2409765129184578</v>
      </c>
      <c r="AG116" s="15">
        <v>0.38606979066468139</v>
      </c>
      <c r="AH116" s="15">
        <v>6.0233314441280793E-2</v>
      </c>
      <c r="AI116" s="15">
        <v>0.34106312014031409</v>
      </c>
      <c r="AJ116" s="15">
        <v>3.0608506223938622E-2</v>
      </c>
      <c r="AK116" s="15">
        <v>3.0251438382920375</v>
      </c>
      <c r="AL116" s="15">
        <v>1.5042905925871961E-2</v>
      </c>
      <c r="AM116" s="15">
        <v>0</v>
      </c>
    </row>
    <row r="117" spans="1:39" x14ac:dyDescent="0.25">
      <c r="A117" s="13">
        <v>78435</v>
      </c>
      <c r="B117" s="13" t="s">
        <v>100</v>
      </c>
      <c r="C117" s="13" t="s">
        <v>79</v>
      </c>
      <c r="D117" s="13">
        <v>311840</v>
      </c>
      <c r="E117" s="13">
        <v>174600</v>
      </c>
      <c r="F117" s="13">
        <v>41</v>
      </c>
      <c r="G117" s="14">
        <v>0.65880300000000003</v>
      </c>
      <c r="H117" s="15">
        <v>11.756769999999999</v>
      </c>
      <c r="I117" s="15">
        <v>27.146380000000001</v>
      </c>
      <c r="J117" s="15">
        <v>8.8073899999999998</v>
      </c>
      <c r="K117" s="16">
        <v>15</v>
      </c>
      <c r="L117" s="15">
        <v>1.06318</v>
      </c>
      <c r="M117" s="15">
        <v>1.1095900000000001</v>
      </c>
      <c r="N117" s="15">
        <v>1.60524</v>
      </c>
      <c r="O117" s="15">
        <v>0.43470999999999999</v>
      </c>
      <c r="P117" s="15">
        <v>8.1059810037060004E-2</v>
      </c>
      <c r="Q117" s="15">
        <v>0.67774906456020001</v>
      </c>
      <c r="R117" s="15">
        <v>0.54019191731586003</v>
      </c>
      <c r="S117" s="15">
        <v>0.52342</v>
      </c>
      <c r="T117" s="15">
        <v>7.1716581144900008E-3</v>
      </c>
      <c r="U117" s="15">
        <v>0</v>
      </c>
      <c r="V117" s="15">
        <v>2.1168252958799999E-3</v>
      </c>
      <c r="W117" s="15">
        <v>9.8176897343400012E-3</v>
      </c>
      <c r="X117" s="15">
        <v>0.30726814079334003</v>
      </c>
      <c r="Y117" s="15">
        <v>6.8577840188940004E-2</v>
      </c>
      <c r="Z117" s="15">
        <v>0.76756815168365999</v>
      </c>
      <c r="AA117" s="15">
        <v>0.58203571389734998</v>
      </c>
      <c r="AB117" s="15">
        <v>5.4745481789999998E-3</v>
      </c>
      <c r="AC117" s="15">
        <v>5.7665240818800005E-3</v>
      </c>
      <c r="AD117" s="15">
        <v>3.9658539433372497</v>
      </c>
      <c r="AE117" s="15">
        <v>2.0808904652185816</v>
      </c>
      <c r="AF117" s="15">
        <v>8.6867841872896019</v>
      </c>
      <c r="AG117" s="15">
        <v>0.50641947197684034</v>
      </c>
      <c r="AH117" s="15">
        <v>0.40869803378463948</v>
      </c>
      <c r="AI117" s="15">
        <v>0.15128676069943586</v>
      </c>
      <c r="AJ117" s="15">
        <v>3.5380297200714832E-2</v>
      </c>
      <c r="AK117" s="15">
        <v>3.4967563359879335</v>
      </c>
      <c r="AL117" s="15">
        <v>2.3394447842251725E-2</v>
      </c>
      <c r="AM117" s="15">
        <v>0</v>
      </c>
    </row>
    <row r="118" spans="1:39" x14ac:dyDescent="0.25">
      <c r="A118" s="13">
        <v>78456</v>
      </c>
      <c r="B118" s="13" t="s">
        <v>82</v>
      </c>
      <c r="C118" s="13" t="s">
        <v>79</v>
      </c>
      <c r="D118" s="13">
        <v>329210</v>
      </c>
      <c r="E118" s="13">
        <v>195000</v>
      </c>
      <c r="F118" s="13">
        <v>41</v>
      </c>
      <c r="G118" s="14">
        <v>5.4331199999999997</v>
      </c>
      <c r="H118" s="15">
        <v>13.591989999999999</v>
      </c>
      <c r="I118" s="15">
        <v>30.718910000000001</v>
      </c>
      <c r="J118" s="15">
        <v>10.03417</v>
      </c>
      <c r="K118" s="16">
        <v>17</v>
      </c>
      <c r="L118" s="15">
        <v>1.3312299999999999</v>
      </c>
      <c r="M118" s="15">
        <v>1.2298100000000001</v>
      </c>
      <c r="N118" s="15">
        <v>1.52857</v>
      </c>
      <c r="O118" s="15">
        <v>0.67154999999999998</v>
      </c>
      <c r="P118" s="15">
        <v>1.7974766521049998E-2</v>
      </c>
      <c r="Q118" s="15">
        <v>0.46686946870512003</v>
      </c>
      <c r="R118" s="15">
        <v>0.92742495851046003</v>
      </c>
      <c r="S118" s="15">
        <v>1.47471</v>
      </c>
      <c r="T118" s="15">
        <v>1.9781367420120002E-2</v>
      </c>
      <c r="U118" s="15">
        <v>0</v>
      </c>
      <c r="V118" s="15">
        <v>3.0547978838820003E-2</v>
      </c>
      <c r="W118" s="15">
        <v>0</v>
      </c>
      <c r="X118" s="15">
        <v>2.2061881706552104</v>
      </c>
      <c r="Y118" s="15">
        <v>6.1807648940909996E-2</v>
      </c>
      <c r="Z118" s="15">
        <v>0.29900157304304997</v>
      </c>
      <c r="AA118" s="15">
        <v>7.5348031436969998E-2</v>
      </c>
      <c r="AB118" s="15">
        <v>9.0512529892800009E-3</v>
      </c>
      <c r="AC118" s="15">
        <v>7.7556099202500004E-3</v>
      </c>
      <c r="AD118" s="15">
        <v>3.2344178096349898</v>
      </c>
      <c r="AE118" s="15">
        <v>2.2871651984990051</v>
      </c>
      <c r="AF118" s="15">
        <v>11.010786684442527</v>
      </c>
      <c r="AG118" s="15">
        <v>0.33115627374593426</v>
      </c>
      <c r="AH118" s="15">
        <v>5.6386699981663312E-2</v>
      </c>
      <c r="AI118" s="15">
        <v>0.11942950149322853</v>
      </c>
      <c r="AJ118" s="15">
        <v>2.4254866237812561E-2</v>
      </c>
      <c r="AK118" s="15">
        <v>3.2870849445411285</v>
      </c>
      <c r="AL118" s="15">
        <v>1.065583105870194E-2</v>
      </c>
      <c r="AM118" s="15">
        <v>0</v>
      </c>
    </row>
    <row r="119" spans="1:39" x14ac:dyDescent="0.25">
      <c r="A119" s="13">
        <v>78457</v>
      </c>
      <c r="B119" s="13" t="s">
        <v>126</v>
      </c>
      <c r="C119" s="13" t="s">
        <v>79</v>
      </c>
      <c r="D119" s="13">
        <v>327640</v>
      </c>
      <c r="E119" s="13">
        <v>201600</v>
      </c>
      <c r="F119" s="13">
        <v>41</v>
      </c>
      <c r="G119" s="14">
        <v>3.2792529999999998</v>
      </c>
      <c r="H119" s="15">
        <v>10.613379999999999</v>
      </c>
      <c r="I119" s="15">
        <v>25.24991</v>
      </c>
      <c r="J119" s="15">
        <v>7.9897600000000004</v>
      </c>
      <c r="K119" s="16">
        <v>14</v>
      </c>
      <c r="L119" s="15">
        <v>1.3396999999999999</v>
      </c>
      <c r="M119" s="15">
        <v>1.2376400000000001</v>
      </c>
      <c r="N119" s="15">
        <v>1.5383</v>
      </c>
      <c r="O119" s="15">
        <v>0.27927999999999997</v>
      </c>
      <c r="P119" s="15">
        <v>1.5784947249449999E-2</v>
      </c>
      <c r="Q119" s="15">
        <v>0.22115349793767003</v>
      </c>
      <c r="R119" s="15">
        <v>1.0883766749730599</v>
      </c>
      <c r="S119" s="15">
        <v>1.14889</v>
      </c>
      <c r="T119" s="15">
        <v>1.3868855386800001E-2</v>
      </c>
      <c r="U119" s="15">
        <v>0</v>
      </c>
      <c r="V119" s="15">
        <v>0.14969239570779003</v>
      </c>
      <c r="W119" s="15">
        <v>0</v>
      </c>
      <c r="X119" s="15">
        <v>0.75121750112238006</v>
      </c>
      <c r="Y119" s="15">
        <v>5.111403149793E-2</v>
      </c>
      <c r="Z119" s="15">
        <v>0.12200943041598</v>
      </c>
      <c r="AA119" s="15">
        <v>0</v>
      </c>
      <c r="AB119" s="15">
        <v>6.9344276934000006E-3</v>
      </c>
      <c r="AC119" s="15">
        <v>9.5804593132500001E-3</v>
      </c>
      <c r="AD119" s="15">
        <v>2.6398271319138003</v>
      </c>
      <c r="AE119" s="15">
        <v>1.8908403634893494</v>
      </c>
      <c r="AF119" s="15">
        <v>7.8934102706472107</v>
      </c>
      <c r="AG119" s="15">
        <v>0.47608781779965165</v>
      </c>
      <c r="AH119" s="15">
        <v>3.3941320481176582E-2</v>
      </c>
      <c r="AI119" s="15">
        <v>0.75679035838415243</v>
      </c>
      <c r="AJ119" s="15">
        <v>3.5767108212705401E-2</v>
      </c>
      <c r="AK119" s="15">
        <v>3.5349861973521448</v>
      </c>
      <c r="AL119" s="15">
        <v>1.4706563633614844E-2</v>
      </c>
      <c r="AM119" s="15">
        <v>0</v>
      </c>
    </row>
    <row r="120" spans="1:39" x14ac:dyDescent="0.25">
      <c r="A120" s="13">
        <v>78458</v>
      </c>
      <c r="B120" s="13" t="s">
        <v>87</v>
      </c>
      <c r="C120" s="13" t="s">
        <v>79</v>
      </c>
      <c r="D120" s="13">
        <v>314260</v>
      </c>
      <c r="E120" s="13">
        <v>209750</v>
      </c>
      <c r="F120" s="13">
        <v>41</v>
      </c>
      <c r="G120" s="14">
        <v>1.533806</v>
      </c>
      <c r="H120" s="15">
        <v>8.5954599999999992</v>
      </c>
      <c r="I120" s="15">
        <v>13.14198</v>
      </c>
      <c r="J120" s="15">
        <v>6.5448599999999999</v>
      </c>
      <c r="K120" s="16">
        <v>8</v>
      </c>
      <c r="L120" s="15">
        <v>1.28528</v>
      </c>
      <c r="M120" s="15">
        <v>1.18737</v>
      </c>
      <c r="N120" s="15">
        <v>1.4758100000000001</v>
      </c>
      <c r="O120" s="15">
        <v>0.42515999999999998</v>
      </c>
      <c r="P120" s="15">
        <v>9.3432288921600007E-3</v>
      </c>
      <c r="Q120" s="15">
        <v>0.22582511238375</v>
      </c>
      <c r="R120" s="15">
        <v>0.95116624911338998</v>
      </c>
      <c r="S120" s="15">
        <v>0.66263000000000005</v>
      </c>
      <c r="T120" s="15">
        <v>9.5074653375300001E-3</v>
      </c>
      <c r="U120" s="15">
        <v>0</v>
      </c>
      <c r="V120" s="15">
        <v>6.3267528455310001E-2</v>
      </c>
      <c r="W120" s="15">
        <v>0</v>
      </c>
      <c r="X120" s="15">
        <v>0.78307937152416007</v>
      </c>
      <c r="Y120" s="15">
        <v>3.5091853827390003E-2</v>
      </c>
      <c r="Z120" s="15">
        <v>3.4799877924510003E-2</v>
      </c>
      <c r="AA120" s="15">
        <v>0</v>
      </c>
      <c r="AB120" s="15">
        <v>6.3869728755000001E-3</v>
      </c>
      <c r="AC120" s="15">
        <v>7.7921069081100004E-3</v>
      </c>
      <c r="AD120" s="15">
        <v>1.4329082403714601</v>
      </c>
      <c r="AE120" s="15">
        <v>0.52612259851997911</v>
      </c>
      <c r="AF120" s="15">
        <v>2.1963258257896792</v>
      </c>
      <c r="AG120" s="15">
        <v>0.23521922811391732</v>
      </c>
      <c r="AH120" s="15">
        <v>6.1709460488211881E-2</v>
      </c>
      <c r="AI120" s="15">
        <v>0.10526972108483255</v>
      </c>
      <c r="AJ120" s="15">
        <v>1.4192226207905457E-2</v>
      </c>
      <c r="AK120" s="15">
        <v>1.4026664793891199</v>
      </c>
      <c r="AL120" s="15">
        <v>5.0144604063554867E-3</v>
      </c>
      <c r="AM120" s="15">
        <v>0</v>
      </c>
    </row>
    <row r="121" spans="1:39" x14ac:dyDescent="0.25">
      <c r="A121" s="13">
        <v>78462</v>
      </c>
      <c r="B121" s="13" t="s">
        <v>127</v>
      </c>
      <c r="C121" s="13" t="s">
        <v>79</v>
      </c>
      <c r="D121" s="13">
        <v>252840</v>
      </c>
      <c r="E121" s="13">
        <v>200750</v>
      </c>
      <c r="F121" s="13">
        <v>41</v>
      </c>
      <c r="G121" s="14">
        <v>1.2046590000000001</v>
      </c>
      <c r="H121" s="15">
        <v>9.8920899999999996</v>
      </c>
      <c r="I121" s="15">
        <v>27.251080000000002</v>
      </c>
      <c r="J121" s="15">
        <v>7.4791699999999999</v>
      </c>
      <c r="K121" s="16">
        <v>15</v>
      </c>
      <c r="L121" s="15">
        <v>1.3276399999999999</v>
      </c>
      <c r="M121" s="15">
        <v>1.2673000000000001</v>
      </c>
      <c r="N121" s="15">
        <v>1.2815099999999999</v>
      </c>
      <c r="O121" s="15">
        <v>0.70933000000000002</v>
      </c>
      <c r="P121" s="15">
        <v>0</v>
      </c>
      <c r="Q121" s="15">
        <v>0.10846904791992</v>
      </c>
      <c r="R121" s="15">
        <v>0.91678608654927007</v>
      </c>
      <c r="S121" s="15">
        <v>0.86553000000000002</v>
      </c>
      <c r="T121" s="15">
        <v>0.385043221923</v>
      </c>
      <c r="U121" s="15">
        <v>0</v>
      </c>
      <c r="V121" s="15">
        <v>0</v>
      </c>
      <c r="W121" s="15">
        <v>4.0146686646E-4</v>
      </c>
      <c r="X121" s="15">
        <v>0.54741832091214004</v>
      </c>
      <c r="Y121" s="15">
        <v>6.3450013394610011E-2</v>
      </c>
      <c r="Z121" s="15">
        <v>4.6716144460800003E-2</v>
      </c>
      <c r="AA121" s="15">
        <v>2.1405483379890001E-2</v>
      </c>
      <c r="AB121" s="15">
        <v>7.5731249809500006E-3</v>
      </c>
      <c r="AC121" s="15">
        <v>5.5475421547200006E-3</v>
      </c>
      <c r="AD121" s="15">
        <v>2.3379787938176699</v>
      </c>
      <c r="AE121" s="15">
        <v>2.1061681862629986</v>
      </c>
      <c r="AF121" s="15">
        <v>10.139437516678001</v>
      </c>
      <c r="AG121" s="15">
        <v>0.51529114469230963</v>
      </c>
      <c r="AH121" s="15">
        <v>0.29061240122654386</v>
      </c>
      <c r="AI121" s="15">
        <v>0.12731195709659546</v>
      </c>
      <c r="AJ121" s="15">
        <v>3.0548831168977459E-2</v>
      </c>
      <c r="AK121" s="15">
        <v>4.1400600615281169</v>
      </c>
      <c r="AL121" s="15">
        <v>9.5599013464586786E-3</v>
      </c>
      <c r="AM121" s="15">
        <v>0</v>
      </c>
    </row>
    <row r="122" spans="1:39" x14ac:dyDescent="0.25">
      <c r="A122" s="13">
        <v>78468</v>
      </c>
      <c r="B122" s="13" t="s">
        <v>95</v>
      </c>
      <c r="C122" s="13" t="s">
        <v>79</v>
      </c>
      <c r="D122" s="13">
        <v>306750</v>
      </c>
      <c r="E122" s="13">
        <v>203100</v>
      </c>
      <c r="F122" s="13">
        <v>41</v>
      </c>
      <c r="G122" s="14">
        <v>2.6125089999999997</v>
      </c>
      <c r="H122" s="15">
        <v>10.169840000000001</v>
      </c>
      <c r="I122" s="15">
        <v>17.700410000000002</v>
      </c>
      <c r="J122" s="15">
        <v>7.67293</v>
      </c>
      <c r="K122" s="16">
        <v>10</v>
      </c>
      <c r="L122" s="15">
        <v>1.2697400000000001</v>
      </c>
      <c r="M122" s="15">
        <v>1.1730100000000001</v>
      </c>
      <c r="N122" s="15">
        <v>1.45797</v>
      </c>
      <c r="O122" s="15">
        <v>0.38335000000000002</v>
      </c>
      <c r="P122" s="15">
        <v>1.3960097856449999E-2</v>
      </c>
      <c r="Q122" s="15">
        <v>0.43546381065159001</v>
      </c>
      <c r="R122" s="15">
        <v>0.70326045907433998</v>
      </c>
      <c r="S122" s="15">
        <v>1.2447299999999999</v>
      </c>
      <c r="T122" s="15">
        <v>1.7153584294199999E-3</v>
      </c>
      <c r="U122" s="15">
        <v>0</v>
      </c>
      <c r="V122" s="15">
        <v>1.127756924874E-2</v>
      </c>
      <c r="W122" s="15">
        <v>0</v>
      </c>
      <c r="X122" s="15">
        <v>0.95612983946235008</v>
      </c>
      <c r="Y122" s="15">
        <v>3.5164847803110001E-2</v>
      </c>
      <c r="Z122" s="15">
        <v>0.20816057025951001</v>
      </c>
      <c r="AA122" s="15">
        <v>0</v>
      </c>
      <c r="AB122" s="15">
        <v>4.9635903489600001E-3</v>
      </c>
      <c r="AC122" s="15">
        <v>9.1972409407200008E-3</v>
      </c>
      <c r="AD122" s="15">
        <v>2.26173658617813</v>
      </c>
      <c r="AE122" s="15">
        <v>1.0469644547324639</v>
      </c>
      <c r="AF122" s="15">
        <v>4.3706069214310688</v>
      </c>
      <c r="AG122" s="15">
        <v>0.1017283399786322</v>
      </c>
      <c r="AH122" s="15">
        <v>2.6940372173060133E-2</v>
      </c>
      <c r="AI122" s="15">
        <v>0.31410341075578774</v>
      </c>
      <c r="AJ122" s="15">
        <v>1.6701543718701726E-2</v>
      </c>
      <c r="AK122" s="15">
        <v>1.6506709507790618</v>
      </c>
      <c r="AL122" s="15">
        <v>2.8540064312237638E-3</v>
      </c>
      <c r="AM122" s="15">
        <v>0</v>
      </c>
    </row>
    <row r="123" spans="1:39" x14ac:dyDescent="0.25">
      <c r="A123" s="13">
        <v>78469</v>
      </c>
      <c r="B123" s="13" t="s">
        <v>104</v>
      </c>
      <c r="C123" s="13" t="s">
        <v>79</v>
      </c>
      <c r="D123" s="13">
        <v>305180</v>
      </c>
      <c r="E123" s="13">
        <v>206750</v>
      </c>
      <c r="F123" s="13">
        <v>41</v>
      </c>
      <c r="G123" s="14">
        <v>0.86997100000000005</v>
      </c>
      <c r="H123" s="15">
        <v>8.9800599999999999</v>
      </c>
      <c r="I123" s="15">
        <v>16.05254</v>
      </c>
      <c r="J123" s="15">
        <v>6.82986</v>
      </c>
      <c r="K123" s="16">
        <v>9</v>
      </c>
      <c r="L123" s="15">
        <v>1.27155</v>
      </c>
      <c r="M123" s="15">
        <v>1.17469</v>
      </c>
      <c r="N123" s="15">
        <v>1.4600500000000001</v>
      </c>
      <c r="O123" s="15">
        <v>0.41322999999999999</v>
      </c>
      <c r="P123" s="15">
        <v>1.191626653629E-2</v>
      </c>
      <c r="Q123" s="15">
        <v>0.13277604183468</v>
      </c>
      <c r="R123" s="15">
        <v>1.20487506022218</v>
      </c>
      <c r="S123" s="15">
        <v>0.60655999999999999</v>
      </c>
      <c r="T123" s="15">
        <v>1.8430978869300001E-3</v>
      </c>
      <c r="U123" s="15">
        <v>0</v>
      </c>
      <c r="V123" s="15">
        <v>1.304767315995E-2</v>
      </c>
      <c r="W123" s="15">
        <v>0</v>
      </c>
      <c r="X123" s="15">
        <v>0.48482598673224009</v>
      </c>
      <c r="Y123" s="15">
        <v>3.5329084248479997E-2</v>
      </c>
      <c r="Z123" s="15">
        <v>5.0767310113260002E-2</v>
      </c>
      <c r="AA123" s="15">
        <v>0</v>
      </c>
      <c r="AB123" s="15">
        <v>6.2957304058499997E-3</v>
      </c>
      <c r="AC123" s="15">
        <v>8.1388282927800006E-3</v>
      </c>
      <c r="AD123" s="15">
        <v>2.1041608410925798</v>
      </c>
      <c r="AE123" s="15">
        <v>0.72190908649349173</v>
      </c>
      <c r="AF123" s="15">
        <v>3.4753882063950372</v>
      </c>
      <c r="AG123" s="15">
        <v>0.15731210782056976</v>
      </c>
      <c r="AH123" s="15">
        <v>7.5591181705048933E-3</v>
      </c>
      <c r="AI123" s="15">
        <v>0.29387711102859015</v>
      </c>
      <c r="AJ123" s="15">
        <v>1.7687686873194376E-2</v>
      </c>
      <c r="AK123" s="15">
        <v>2.397083070035452</v>
      </c>
      <c r="AL123" s="15">
        <v>1.6636131831603896E-3</v>
      </c>
      <c r="AM123" s="15">
        <v>0</v>
      </c>
    </row>
    <row r="124" spans="1:39" x14ac:dyDescent="0.25">
      <c r="A124" s="13">
        <v>78471</v>
      </c>
      <c r="B124" s="13" t="s">
        <v>95</v>
      </c>
      <c r="C124" s="13" t="s">
        <v>79</v>
      </c>
      <c r="D124" s="13">
        <v>309670</v>
      </c>
      <c r="E124" s="13">
        <v>196500</v>
      </c>
      <c r="F124" s="13">
        <v>41</v>
      </c>
      <c r="G124" s="14">
        <v>3.2337020000000001</v>
      </c>
      <c r="H124" s="15">
        <v>11.322760000000001</v>
      </c>
      <c r="I124" s="15">
        <v>16.989190000000001</v>
      </c>
      <c r="J124" s="15">
        <v>8.4798799999999996</v>
      </c>
      <c r="K124" s="16">
        <v>10</v>
      </c>
      <c r="L124" s="15">
        <v>1.0892999999999999</v>
      </c>
      <c r="M124" s="15">
        <v>1.1368499999999999</v>
      </c>
      <c r="N124" s="15">
        <v>1.6446799999999999</v>
      </c>
      <c r="O124" s="15">
        <v>0.27166000000000001</v>
      </c>
      <c r="P124" s="15">
        <v>2.7372740894999999E-3</v>
      </c>
      <c r="Q124" s="15">
        <v>8.6479612734270003E-2</v>
      </c>
      <c r="R124" s="15">
        <v>1.12709997909252</v>
      </c>
      <c r="S124" s="15">
        <v>0.69596000000000002</v>
      </c>
      <c r="T124" s="15">
        <v>1.04016415401E-3</v>
      </c>
      <c r="U124" s="15">
        <v>0</v>
      </c>
      <c r="V124" s="15">
        <v>0</v>
      </c>
      <c r="W124" s="15">
        <v>0</v>
      </c>
      <c r="X124" s="15">
        <v>2.3410080438100502</v>
      </c>
      <c r="Y124" s="15">
        <v>4.9800139934969997E-2</v>
      </c>
      <c r="Z124" s="15">
        <v>0.28741377939750001</v>
      </c>
      <c r="AA124" s="15">
        <v>0</v>
      </c>
      <c r="AB124" s="15">
        <v>5.5292936607900002E-3</v>
      </c>
      <c r="AC124" s="15">
        <v>1.0675368949050001E-2</v>
      </c>
      <c r="AD124" s="15">
        <v>2.5725266862999603</v>
      </c>
      <c r="AE124" s="15">
        <v>0.75190863049667345</v>
      </c>
      <c r="AF124" s="15">
        <v>3.1388812197757763</v>
      </c>
      <c r="AG124" s="15">
        <v>0.11743897349492925</v>
      </c>
      <c r="AH124" s="15">
        <v>4.4553942140865355E-3</v>
      </c>
      <c r="AI124" s="15">
        <v>0.14630817501381529</v>
      </c>
      <c r="AJ124" s="15">
        <v>1.5055203090630603E-2</v>
      </c>
      <c r="AK124" s="15">
        <v>1.4879574498227799</v>
      </c>
      <c r="AL124" s="15">
        <v>4.4249540913064598E-3</v>
      </c>
      <c r="AM124" s="15">
        <v>0</v>
      </c>
    </row>
    <row r="125" spans="1:39" x14ac:dyDescent="0.25">
      <c r="A125" s="13">
        <v>78472</v>
      </c>
      <c r="B125" s="13" t="s">
        <v>128</v>
      </c>
      <c r="C125" s="13" t="s">
        <v>79</v>
      </c>
      <c r="D125" s="13">
        <v>302250</v>
      </c>
      <c r="E125" s="13">
        <v>201130</v>
      </c>
      <c r="F125" s="13">
        <v>41</v>
      </c>
      <c r="G125" s="14">
        <v>2.4299629999999999</v>
      </c>
      <c r="H125" s="15">
        <v>8.6902699999999999</v>
      </c>
      <c r="I125" s="15">
        <v>22.686389999999999</v>
      </c>
      <c r="J125" s="15">
        <v>6.61639</v>
      </c>
      <c r="K125" s="16">
        <v>13</v>
      </c>
      <c r="L125" s="15">
        <v>1.4831300000000001</v>
      </c>
      <c r="M125" s="15">
        <v>1.3406800000000001</v>
      </c>
      <c r="N125" s="15">
        <v>1.13445</v>
      </c>
      <c r="O125" s="15">
        <v>0.41627999999999998</v>
      </c>
      <c r="P125" s="15">
        <v>1.3814109905010001E-2</v>
      </c>
      <c r="Q125" s="15">
        <v>0.11562245754048001</v>
      </c>
      <c r="R125" s="15">
        <v>1.2937999711430701</v>
      </c>
      <c r="S125" s="15">
        <v>0.54127000000000003</v>
      </c>
      <c r="T125" s="15">
        <v>8.0293373292E-4</v>
      </c>
      <c r="U125" s="15">
        <v>0</v>
      </c>
      <c r="V125" s="15">
        <v>0</v>
      </c>
      <c r="W125" s="15">
        <v>0</v>
      </c>
      <c r="X125" s="15">
        <v>0.43987994618264997</v>
      </c>
      <c r="Y125" s="15">
        <v>3.8121103819769998E-2</v>
      </c>
      <c r="Z125" s="15">
        <v>0.18440103116265</v>
      </c>
      <c r="AA125" s="15">
        <v>0</v>
      </c>
      <c r="AB125" s="15">
        <v>5.7117786000900001E-3</v>
      </c>
      <c r="AC125" s="15">
        <v>1.1332314730530001E-2</v>
      </c>
      <c r="AD125" s="15">
        <v>1.6709780921822401</v>
      </c>
      <c r="AE125" s="15">
        <v>1.8164828948842831</v>
      </c>
      <c r="AF125" s="15">
        <v>7.5830011966080724</v>
      </c>
      <c r="AG125" s="15">
        <v>0.54369549982598053</v>
      </c>
      <c r="AH125" s="15">
        <v>0.17655870494567097</v>
      </c>
      <c r="AI125" s="15">
        <v>0.2234713275809293</v>
      </c>
      <c r="AJ125" s="15">
        <v>3.6400628583517884E-2</v>
      </c>
      <c r="AK125" s="15">
        <v>3.5975991923207462</v>
      </c>
      <c r="AL125" s="15">
        <v>1.8910555250798509E-2</v>
      </c>
      <c r="AM125" s="15">
        <v>0</v>
      </c>
    </row>
    <row r="126" spans="1:39" x14ac:dyDescent="0.25">
      <c r="A126" s="13">
        <v>78473</v>
      </c>
      <c r="B126" s="13" t="s">
        <v>128</v>
      </c>
      <c r="C126" s="13" t="s">
        <v>79</v>
      </c>
      <c r="D126" s="13">
        <v>301000</v>
      </c>
      <c r="E126" s="13">
        <v>202000</v>
      </c>
      <c r="F126" s="13">
        <v>41</v>
      </c>
      <c r="G126" s="14">
        <v>1.212183</v>
      </c>
      <c r="H126" s="15">
        <v>8.98813</v>
      </c>
      <c r="I126" s="15">
        <v>22.223379999999999</v>
      </c>
      <c r="J126" s="15">
        <v>6.8361700000000001</v>
      </c>
      <c r="K126" s="16">
        <v>13</v>
      </c>
      <c r="L126" s="15">
        <v>1.4831300000000001</v>
      </c>
      <c r="M126" s="15">
        <v>1.3406800000000001</v>
      </c>
      <c r="N126" s="15">
        <v>1.13445</v>
      </c>
      <c r="O126" s="15">
        <v>0.40076000000000001</v>
      </c>
      <c r="P126" s="15">
        <v>1.3777612917150002E-2</v>
      </c>
      <c r="Q126" s="15">
        <v>0.16597005229335002</v>
      </c>
      <c r="R126" s="15">
        <v>1.31622737018304</v>
      </c>
      <c r="S126" s="15">
        <v>0.48860999999999999</v>
      </c>
      <c r="T126" s="15">
        <v>7.4818825113000004E-4</v>
      </c>
      <c r="U126" s="15">
        <v>0</v>
      </c>
      <c r="V126" s="15">
        <v>0</v>
      </c>
      <c r="W126" s="15">
        <v>0</v>
      </c>
      <c r="X126" s="15">
        <v>0.31912966184784003</v>
      </c>
      <c r="Y126" s="15">
        <v>3.7683139965450002E-2</v>
      </c>
      <c r="Z126" s="15">
        <v>0.14520326620101001</v>
      </c>
      <c r="AA126" s="15">
        <v>0</v>
      </c>
      <c r="AB126" s="15">
        <v>5.3468087214900003E-3</v>
      </c>
      <c r="AC126" s="15">
        <v>1.1168078285159999E-2</v>
      </c>
      <c r="AD126" s="15">
        <v>2.12525610007566</v>
      </c>
      <c r="AE126" s="15">
        <v>1.7676770755875713</v>
      </c>
      <c r="AF126" s="15">
        <v>7.3792587957461135</v>
      </c>
      <c r="AG126" s="15">
        <v>0.35291111637647321</v>
      </c>
      <c r="AH126" s="15">
        <v>7.0701864746918253E-2</v>
      </c>
      <c r="AI126" s="15">
        <v>0.51425720661486918</v>
      </c>
      <c r="AJ126" s="15">
        <v>3.1458196749876079E-2</v>
      </c>
      <c r="AK126" s="15">
        <v>3.1091216724335964</v>
      </c>
      <c r="AL126" s="15">
        <v>9.8640717445801253E-3</v>
      </c>
      <c r="AM126" s="15">
        <v>0</v>
      </c>
    </row>
    <row r="127" spans="1:39" x14ac:dyDescent="0.25">
      <c r="A127" s="13">
        <v>78474</v>
      </c>
      <c r="B127" s="13" t="s">
        <v>128</v>
      </c>
      <c r="C127" s="13" t="s">
        <v>79</v>
      </c>
      <c r="D127" s="13">
        <v>300400</v>
      </c>
      <c r="E127" s="13">
        <v>202750</v>
      </c>
      <c r="F127" s="13">
        <v>41</v>
      </c>
      <c r="G127" s="14">
        <v>1.1328989999999999</v>
      </c>
      <c r="H127" s="15">
        <v>9.8612900000000003</v>
      </c>
      <c r="I127" s="15">
        <v>24.362480000000001</v>
      </c>
      <c r="J127" s="15">
        <v>7.46096</v>
      </c>
      <c r="K127" s="16">
        <v>14</v>
      </c>
      <c r="L127" s="15">
        <v>1.4831300000000001</v>
      </c>
      <c r="M127" s="15">
        <v>1.3406800000000001</v>
      </c>
      <c r="N127" s="15">
        <v>1.13445</v>
      </c>
      <c r="O127" s="15">
        <v>0.45334999999999998</v>
      </c>
      <c r="P127" s="15">
        <v>2.2190168618880002E-2</v>
      </c>
      <c r="Q127" s="15">
        <v>0.46739867502909005</v>
      </c>
      <c r="R127" s="15">
        <v>1.46124815144475</v>
      </c>
      <c r="S127" s="15">
        <v>0.43008000000000002</v>
      </c>
      <c r="T127" s="15">
        <v>7.8468523899000002E-4</v>
      </c>
      <c r="U127" s="15">
        <v>0</v>
      </c>
      <c r="V127" s="15">
        <v>0</v>
      </c>
      <c r="W127" s="15">
        <v>0</v>
      </c>
      <c r="X127" s="15">
        <v>0.37528027767045002</v>
      </c>
      <c r="Y127" s="15">
        <v>3.3558980337269999E-2</v>
      </c>
      <c r="Z127" s="15">
        <v>0.12752047558283999</v>
      </c>
      <c r="AA127" s="15">
        <v>0</v>
      </c>
      <c r="AB127" s="15">
        <v>4.5986204703600004E-3</v>
      </c>
      <c r="AC127" s="15">
        <v>1.105858732158E-2</v>
      </c>
      <c r="AD127" s="15">
        <v>2.5159928521048203</v>
      </c>
      <c r="AE127" s="15">
        <v>1.9368188619136399</v>
      </c>
      <c r="AF127" s="15">
        <v>8.0853498752267772</v>
      </c>
      <c r="AG127" s="15">
        <v>0.38624768037162233</v>
      </c>
      <c r="AH127" s="15">
        <v>7.7765282543341585E-2</v>
      </c>
      <c r="AI127" s="15">
        <v>0.56249781826753487</v>
      </c>
      <c r="AJ127" s="15">
        <v>3.4473605755003515E-2</v>
      </c>
      <c r="AK127" s="15">
        <v>3.407144905094893</v>
      </c>
      <c r="AL127" s="15">
        <v>1.0891970827188199E-2</v>
      </c>
      <c r="AM127" s="15">
        <v>0</v>
      </c>
    </row>
    <row r="128" spans="1:39" x14ac:dyDescent="0.25">
      <c r="A128" s="13">
        <v>78475</v>
      </c>
      <c r="B128" s="13" t="s">
        <v>129</v>
      </c>
      <c r="C128" s="13" t="s">
        <v>79</v>
      </c>
      <c r="D128" s="13">
        <v>300180</v>
      </c>
      <c r="E128" s="13">
        <v>202500</v>
      </c>
      <c r="F128" s="13">
        <v>41</v>
      </c>
      <c r="G128" s="14">
        <v>1.706925</v>
      </c>
      <c r="H128" s="15">
        <v>9.8612900000000003</v>
      </c>
      <c r="I128" s="15">
        <v>14.94267</v>
      </c>
      <c r="J128" s="15">
        <v>7.46096</v>
      </c>
      <c r="K128" s="16">
        <v>9</v>
      </c>
      <c r="L128" s="15">
        <v>1.4831300000000001</v>
      </c>
      <c r="M128" s="15">
        <v>1.3406800000000001</v>
      </c>
      <c r="N128" s="15">
        <v>1.13445</v>
      </c>
      <c r="O128" s="15">
        <v>0.45334999999999998</v>
      </c>
      <c r="P128" s="15">
        <v>2.2190168618880002E-2</v>
      </c>
      <c r="Q128" s="15">
        <v>0.46739867502909005</v>
      </c>
      <c r="R128" s="15">
        <v>1.46124815144475</v>
      </c>
      <c r="S128" s="15">
        <v>0.43008000000000002</v>
      </c>
      <c r="T128" s="15">
        <v>7.8468523899000002E-4</v>
      </c>
      <c r="U128" s="15">
        <v>0</v>
      </c>
      <c r="V128" s="15">
        <v>0</v>
      </c>
      <c r="W128" s="15">
        <v>0</v>
      </c>
      <c r="X128" s="15">
        <v>0.37528027767045002</v>
      </c>
      <c r="Y128" s="15">
        <v>3.3558980337269999E-2</v>
      </c>
      <c r="Z128" s="15">
        <v>0.12752047558283999</v>
      </c>
      <c r="AA128" s="15">
        <v>0</v>
      </c>
      <c r="AB128" s="15">
        <v>4.5986204703600004E-3</v>
      </c>
      <c r="AC128" s="15">
        <v>1.105858732158E-2</v>
      </c>
      <c r="AD128" s="15">
        <v>2.5159928521048203</v>
      </c>
      <c r="AE128" s="15">
        <v>0.65474361765050726</v>
      </c>
      <c r="AF128" s="15">
        <v>2.7332608801865872</v>
      </c>
      <c r="AG128" s="15">
        <v>0.11878791517933075</v>
      </c>
      <c r="AH128" s="15">
        <v>5.9080037467129668E-3</v>
      </c>
      <c r="AI128" s="15">
        <v>0.13303515379923334</v>
      </c>
      <c r="AJ128" s="15">
        <v>1.4331418297743408E-2</v>
      </c>
      <c r="AK128" s="15">
        <v>1.4164233118797873</v>
      </c>
      <c r="AL128" s="15">
        <v>4.8896992600970333E-3</v>
      </c>
      <c r="AM128" s="15">
        <v>0</v>
      </c>
    </row>
    <row r="129" spans="1:39" x14ac:dyDescent="0.25">
      <c r="A129" s="13">
        <v>78479</v>
      </c>
      <c r="B129" s="13" t="s">
        <v>108</v>
      </c>
      <c r="C129" s="13" t="s">
        <v>79</v>
      </c>
      <c r="D129" s="13">
        <v>282800</v>
      </c>
      <c r="E129" s="13">
        <v>177850</v>
      </c>
      <c r="F129" s="13">
        <v>41</v>
      </c>
      <c r="G129" s="14">
        <v>1.3825450000000001</v>
      </c>
      <c r="H129" s="15">
        <v>8.6617999999999995</v>
      </c>
      <c r="I129" s="15">
        <v>21.230899999999998</v>
      </c>
      <c r="J129" s="15">
        <v>6.6067099999999996</v>
      </c>
      <c r="K129" s="16">
        <v>12</v>
      </c>
      <c r="L129" s="15">
        <v>1.2709900000000001</v>
      </c>
      <c r="M129" s="15">
        <v>1.21323</v>
      </c>
      <c r="N129" s="15">
        <v>1.2268300000000001</v>
      </c>
      <c r="O129" s="15">
        <v>0.38832</v>
      </c>
      <c r="P129" s="15">
        <v>4.0329171585300003E-3</v>
      </c>
      <c r="Q129" s="15">
        <v>0.24500427950417999</v>
      </c>
      <c r="R129" s="15">
        <v>0.84001467258576001</v>
      </c>
      <c r="S129" s="15">
        <v>0.22042999999999999</v>
      </c>
      <c r="T129" s="15">
        <v>5.2719898963770002E-2</v>
      </c>
      <c r="U129" s="15">
        <v>0</v>
      </c>
      <c r="V129" s="15">
        <v>0</v>
      </c>
      <c r="W129" s="15">
        <v>0</v>
      </c>
      <c r="X129" s="15">
        <v>0.19618955824143</v>
      </c>
      <c r="Y129" s="15">
        <v>4.1369335739310002E-2</v>
      </c>
      <c r="Z129" s="15">
        <v>0.36495163010607001</v>
      </c>
      <c r="AA129" s="15">
        <v>0.25067956111640999</v>
      </c>
      <c r="AB129" s="15">
        <v>5.6387846243700001E-3</v>
      </c>
      <c r="AC129" s="15">
        <v>4.5256264946400004E-3</v>
      </c>
      <c r="AD129" s="15">
        <v>2.3368838841818698</v>
      </c>
      <c r="AE129" s="15">
        <v>1.6897093179093774</v>
      </c>
      <c r="AF129" s="15">
        <v>8.1345365303848371</v>
      </c>
      <c r="AG129" s="15">
        <v>0.13822318092152919</v>
      </c>
      <c r="AH129" s="15">
        <v>7.208850546653209E-3</v>
      </c>
      <c r="AI129" s="15">
        <v>0.10191261730422989</v>
      </c>
      <c r="AJ129" s="15">
        <v>1.815785479536482E-2</v>
      </c>
      <c r="AK129" s="15">
        <v>2.460801495988397</v>
      </c>
      <c r="AL129" s="15">
        <v>1.8550152149607597E-2</v>
      </c>
      <c r="AM129" s="15">
        <v>0</v>
      </c>
    </row>
    <row r="130" spans="1:39" x14ac:dyDescent="0.25">
      <c r="A130" s="13">
        <v>78480</v>
      </c>
      <c r="B130" s="13" t="s">
        <v>119</v>
      </c>
      <c r="C130" s="13" t="s">
        <v>79</v>
      </c>
      <c r="D130" s="13">
        <v>327000</v>
      </c>
      <c r="E130" s="13">
        <v>186970</v>
      </c>
      <c r="F130" s="13">
        <v>41</v>
      </c>
      <c r="G130" s="14">
        <v>2.068006</v>
      </c>
      <c r="H130" s="15">
        <v>12.712389999999999</v>
      </c>
      <c r="I130" s="15">
        <v>22.986440000000002</v>
      </c>
      <c r="J130" s="15">
        <v>9.4563199999999998</v>
      </c>
      <c r="K130" s="16">
        <v>13</v>
      </c>
      <c r="L130" s="15">
        <v>1.32413</v>
      </c>
      <c r="M130" s="15">
        <v>1.2232499999999999</v>
      </c>
      <c r="N130" s="15">
        <v>1.5204200000000001</v>
      </c>
      <c r="O130" s="15">
        <v>0.60067999999999999</v>
      </c>
      <c r="P130" s="15">
        <v>0.2377778759079</v>
      </c>
      <c r="Q130" s="15">
        <v>0.45969781059063003</v>
      </c>
      <c r="R130" s="15">
        <v>0.65703702394965002</v>
      </c>
      <c r="S130" s="15">
        <v>1.0295799999999999</v>
      </c>
      <c r="T130" s="15">
        <v>2.5912861380600002E-2</v>
      </c>
      <c r="U130" s="15">
        <v>0</v>
      </c>
      <c r="V130" s="15">
        <v>6.4052213694300005E-3</v>
      </c>
      <c r="W130" s="15">
        <v>0</v>
      </c>
      <c r="X130" s="15">
        <v>0.73220257044731996</v>
      </c>
      <c r="Y130" s="15">
        <v>5.2409674566959996E-2</v>
      </c>
      <c r="Z130" s="15">
        <v>0.58230944130630002</v>
      </c>
      <c r="AA130" s="15">
        <v>0.37141159695728998</v>
      </c>
      <c r="AB130" s="15">
        <v>6.2957304058499997E-3</v>
      </c>
      <c r="AC130" s="15">
        <v>6.3869728755000001E-3</v>
      </c>
      <c r="AD130" s="15">
        <v>3.8765275655498996</v>
      </c>
      <c r="AE130" s="15">
        <v>1.20219164241846</v>
      </c>
      <c r="AF130" s="15">
        <v>5.7875468449661387</v>
      </c>
      <c r="AG130" s="15">
        <v>0.49636005463874056</v>
      </c>
      <c r="AH130" s="15">
        <v>0.27003975235830779</v>
      </c>
      <c r="AI130" s="15">
        <v>8.3254408892663084E-2</v>
      </c>
      <c r="AJ130" s="15">
        <v>1.777466512965355E-2</v>
      </c>
      <c r="AK130" s="15">
        <v>2.4088705981341922</v>
      </c>
      <c r="AL130" s="15">
        <v>8.0120334618436918E-3</v>
      </c>
      <c r="AM130" s="15">
        <v>0</v>
      </c>
    </row>
    <row r="131" spans="1:39" x14ac:dyDescent="0.25">
      <c r="A131" s="13">
        <v>78485</v>
      </c>
      <c r="B131" s="13" t="s">
        <v>93</v>
      </c>
      <c r="C131" s="13" t="s">
        <v>79</v>
      </c>
      <c r="D131" s="13">
        <v>303500</v>
      </c>
      <c r="E131" s="13">
        <v>182460</v>
      </c>
      <c r="F131" s="13">
        <v>41</v>
      </c>
      <c r="G131" s="14">
        <v>1.319847</v>
      </c>
      <c r="H131" s="15">
        <v>12.60337</v>
      </c>
      <c r="I131" s="15">
        <v>20.943480000000001</v>
      </c>
      <c r="J131" s="15">
        <v>9.3590800000000005</v>
      </c>
      <c r="K131" s="16">
        <v>12</v>
      </c>
      <c r="L131" s="15">
        <v>1.05958</v>
      </c>
      <c r="M131" s="15">
        <v>1.1058399999999999</v>
      </c>
      <c r="N131" s="15">
        <v>1.59981</v>
      </c>
      <c r="O131" s="15">
        <v>0.30584</v>
      </c>
      <c r="P131" s="15">
        <v>2.1113507477010001E-2</v>
      </c>
      <c r="Q131" s="15">
        <v>0.37949567976828003</v>
      </c>
      <c r="R131" s="15">
        <v>0.75983079025734002</v>
      </c>
      <c r="S131" s="15">
        <v>1.4007000000000001</v>
      </c>
      <c r="T131" s="15">
        <v>1.25914608117E-3</v>
      </c>
      <c r="U131" s="15">
        <v>0</v>
      </c>
      <c r="V131" s="15">
        <v>6.2044879362000002E-4</v>
      </c>
      <c r="W131" s="15">
        <v>2.7372740894999999E-3</v>
      </c>
      <c r="X131" s="15">
        <v>1.14438130284423</v>
      </c>
      <c r="Y131" s="15">
        <v>7.0493932051589991E-2</v>
      </c>
      <c r="Z131" s="15">
        <v>1.8913651533748501</v>
      </c>
      <c r="AA131" s="15">
        <v>6.7683663986370005E-2</v>
      </c>
      <c r="AB131" s="15">
        <v>6.9709246812600005E-3</v>
      </c>
      <c r="AC131" s="15">
        <v>7.518379499160001E-3</v>
      </c>
      <c r="AD131" s="15">
        <v>2.7781324674092698</v>
      </c>
      <c r="AE131" s="15">
        <v>1.1346218864817545</v>
      </c>
      <c r="AF131" s="15">
        <v>4.7365373751218014</v>
      </c>
      <c r="AG131" s="15">
        <v>0.35886403299356817</v>
      </c>
      <c r="AH131" s="15">
        <v>4.7878736377133822E-2</v>
      </c>
      <c r="AI131" s="15">
        <v>0.1606294452973418</v>
      </c>
      <c r="AJ131" s="15">
        <v>1.891400053906566E-2</v>
      </c>
      <c r="AK131" s="15">
        <v>1.8693356601459183</v>
      </c>
      <c r="AL131" s="15">
        <v>1.3328863043418002E-2</v>
      </c>
      <c r="AM131" s="15">
        <v>0</v>
      </c>
    </row>
    <row r="132" spans="1:39" x14ac:dyDescent="0.25">
      <c r="A132" s="13">
        <v>78486</v>
      </c>
      <c r="B132" s="13" t="s">
        <v>111</v>
      </c>
      <c r="C132" s="13" t="s">
        <v>79</v>
      </c>
      <c r="D132" s="13">
        <v>304420</v>
      </c>
      <c r="E132" s="13">
        <v>183000</v>
      </c>
      <c r="F132" s="13">
        <v>41</v>
      </c>
      <c r="G132" s="14">
        <v>2.3761990000000002</v>
      </c>
      <c r="H132" s="15">
        <v>12.591200000000001</v>
      </c>
      <c r="I132" s="15">
        <v>26.563829999999999</v>
      </c>
      <c r="J132" s="15">
        <v>9.3709100000000003</v>
      </c>
      <c r="K132" s="16">
        <v>15</v>
      </c>
      <c r="L132" s="15">
        <v>1.05958</v>
      </c>
      <c r="M132" s="15">
        <v>1.1058399999999999</v>
      </c>
      <c r="N132" s="15">
        <v>1.59981</v>
      </c>
      <c r="O132" s="15">
        <v>0.30336000000000002</v>
      </c>
      <c r="P132" s="15">
        <v>2.3230332772890001E-2</v>
      </c>
      <c r="Q132" s="15">
        <v>0.61081358882496006</v>
      </c>
      <c r="R132" s="15">
        <v>0.84346363793853008</v>
      </c>
      <c r="S132" s="15">
        <v>0.95970999999999995</v>
      </c>
      <c r="T132" s="15">
        <v>2.7737710773600003E-3</v>
      </c>
      <c r="U132" s="15">
        <v>0</v>
      </c>
      <c r="V132" s="15">
        <v>6.7519427540999998E-4</v>
      </c>
      <c r="W132" s="15">
        <v>2.5547891502E-3</v>
      </c>
      <c r="X132" s="15">
        <v>0.72734847106194001</v>
      </c>
      <c r="Y132" s="15">
        <v>6.9161791994700003E-2</v>
      </c>
      <c r="Z132" s="15">
        <v>1.51759950070059</v>
      </c>
      <c r="AA132" s="15">
        <v>7.4837073606929996E-2</v>
      </c>
      <c r="AB132" s="15">
        <v>6.7336942601700003E-3</v>
      </c>
      <c r="AC132" s="15">
        <v>7.9928403413400007E-3</v>
      </c>
      <c r="AD132" s="15">
        <v>3.6757211383441803</v>
      </c>
      <c r="AE132" s="15">
        <v>2.0078721122062055</v>
      </c>
      <c r="AF132" s="15">
        <v>8.381965320111405</v>
      </c>
      <c r="AG132" s="15">
        <v>0.40202092400378731</v>
      </c>
      <c r="AH132" s="15">
        <v>9.1511104641537167E-2</v>
      </c>
      <c r="AI132" s="15">
        <v>0.19715878603197193</v>
      </c>
      <c r="AJ132" s="15">
        <v>2.8868117131285835E-2</v>
      </c>
      <c r="AK132" s="15">
        <v>2.8531352044387579</v>
      </c>
      <c r="AL132" s="15">
        <v>1.0098431435047538E-2</v>
      </c>
      <c r="AM132" s="15">
        <v>0</v>
      </c>
    </row>
    <row r="133" spans="1:39" x14ac:dyDescent="0.25">
      <c r="A133" s="13">
        <v>78487</v>
      </c>
      <c r="B133" s="13" t="s">
        <v>93</v>
      </c>
      <c r="C133" s="13" t="s">
        <v>79</v>
      </c>
      <c r="D133" s="13">
        <v>308340</v>
      </c>
      <c r="E133" s="13">
        <v>188800</v>
      </c>
      <c r="F133" s="13">
        <v>41</v>
      </c>
      <c r="G133" s="14">
        <v>1.682485</v>
      </c>
      <c r="H133" s="15">
        <v>11.96326</v>
      </c>
      <c r="I133" s="15">
        <v>17.757280000000002</v>
      </c>
      <c r="J133" s="15">
        <v>8.9667999999999992</v>
      </c>
      <c r="K133" s="16">
        <v>10</v>
      </c>
      <c r="L133" s="15">
        <v>1.07823</v>
      </c>
      <c r="M133" s="15">
        <v>1.1252899999999999</v>
      </c>
      <c r="N133" s="15">
        <v>1.6279600000000001</v>
      </c>
      <c r="O133" s="15">
        <v>0.26899000000000001</v>
      </c>
      <c r="P133" s="15">
        <v>1.9854361395840001E-2</v>
      </c>
      <c r="Q133" s="15">
        <v>0.15868890321528001</v>
      </c>
      <c r="R133" s="15">
        <v>0.96505335299411998</v>
      </c>
      <c r="S133" s="15">
        <v>0.88178999999999996</v>
      </c>
      <c r="T133" s="15">
        <v>2.4452981866200001E-3</v>
      </c>
      <c r="U133" s="15">
        <v>0</v>
      </c>
      <c r="V133" s="15">
        <v>5.2920632396999997E-4</v>
      </c>
      <c r="W133" s="15">
        <v>0</v>
      </c>
      <c r="X133" s="15">
        <v>0.43177761487772998</v>
      </c>
      <c r="Y133" s="15">
        <v>5.3814808599569997E-2</v>
      </c>
      <c r="Z133" s="15">
        <v>0.45832917354587999</v>
      </c>
      <c r="AA133" s="15">
        <v>5.0365843246799998E-2</v>
      </c>
      <c r="AB133" s="15">
        <v>6.1314939604800002E-3</v>
      </c>
      <c r="AC133" s="15">
        <v>8.5950406410299999E-3</v>
      </c>
      <c r="AD133" s="15">
        <v>4.8254310014159696</v>
      </c>
      <c r="AE133" s="15">
        <v>0.65799744885474887</v>
      </c>
      <c r="AF133" s="15">
        <v>3.1677071481333021</v>
      </c>
      <c r="AG133" s="15">
        <v>0.18420440181515452</v>
      </c>
      <c r="AH133" s="15">
        <v>1.8619999198704544E-2</v>
      </c>
      <c r="AI133" s="15">
        <v>0.6502964250584935</v>
      </c>
      <c r="AJ133" s="15">
        <v>8.1525802754233156E-3</v>
      </c>
      <c r="AK133" s="15">
        <v>1.1048596854650703</v>
      </c>
      <c r="AL133" s="15">
        <v>2.182311199105206E-3</v>
      </c>
      <c r="AM133" s="15">
        <v>0</v>
      </c>
    </row>
    <row r="134" spans="1:39" x14ac:dyDescent="0.25">
      <c r="A134" s="13">
        <v>78488</v>
      </c>
      <c r="B134" s="13" t="s">
        <v>93</v>
      </c>
      <c r="C134" s="13" t="s">
        <v>79</v>
      </c>
      <c r="D134" s="13">
        <v>308000</v>
      </c>
      <c r="E134" s="13">
        <v>185530</v>
      </c>
      <c r="F134" s="13">
        <v>41</v>
      </c>
      <c r="G134" s="14">
        <v>2.7342349999999995</v>
      </c>
      <c r="H134" s="15">
        <v>11.22227</v>
      </c>
      <c r="I134" s="15">
        <v>23.730709999999998</v>
      </c>
      <c r="J134" s="15">
        <v>8.4122299999999992</v>
      </c>
      <c r="K134" s="16">
        <v>13</v>
      </c>
      <c r="L134" s="15">
        <v>1.07823</v>
      </c>
      <c r="M134" s="15">
        <v>1.1252899999999999</v>
      </c>
      <c r="N134" s="15">
        <v>1.6279600000000001</v>
      </c>
      <c r="O134" s="15">
        <v>0.26119999999999999</v>
      </c>
      <c r="P134" s="15">
        <v>3.2920283049720001E-2</v>
      </c>
      <c r="Q134" s="15">
        <v>0.25507744815354</v>
      </c>
      <c r="R134" s="15">
        <v>1.01499948088053</v>
      </c>
      <c r="S134" s="15">
        <v>1.01312</v>
      </c>
      <c r="T134" s="15">
        <v>3.90517770102E-3</v>
      </c>
      <c r="U134" s="15">
        <v>0</v>
      </c>
      <c r="V134" s="15">
        <v>8.7592770864000006E-4</v>
      </c>
      <c r="W134" s="15">
        <v>0</v>
      </c>
      <c r="X134" s="15">
        <v>1.46767162130811</v>
      </c>
      <c r="Y134" s="15">
        <v>6.5530341702630002E-2</v>
      </c>
      <c r="Z134" s="15">
        <v>0.51362211015378001</v>
      </c>
      <c r="AA134" s="15">
        <v>9.0913996759260013E-2</v>
      </c>
      <c r="AB134" s="15">
        <v>6.6607002844500003E-3</v>
      </c>
      <c r="AC134" s="15">
        <v>9.3432288921600007E-3</v>
      </c>
      <c r="AD134" s="15">
        <v>2.6549186363939103</v>
      </c>
      <c r="AE134" s="15">
        <v>1.6583766139783074</v>
      </c>
      <c r="AF134" s="15">
        <v>6.9229784016355698</v>
      </c>
      <c r="AG134" s="15">
        <v>0.36940359484635904</v>
      </c>
      <c r="AH134" s="15">
        <v>5.180416612435066E-2</v>
      </c>
      <c r="AI134" s="15">
        <v>0.61499942414386599</v>
      </c>
      <c r="AJ134" s="15">
        <v>2.8723870605136155E-2</v>
      </c>
      <c r="AK134" s="15">
        <v>2.8388788246407977</v>
      </c>
      <c r="AL134" s="15">
        <v>2.3275104025610553E-2</v>
      </c>
      <c r="AM134" s="15">
        <v>0</v>
      </c>
    </row>
    <row r="135" spans="1:39" x14ac:dyDescent="0.25">
      <c r="A135" s="13">
        <v>78491</v>
      </c>
      <c r="B135" s="13" t="s">
        <v>101</v>
      </c>
      <c r="C135" s="13" t="s">
        <v>79</v>
      </c>
      <c r="D135" s="13">
        <v>306400</v>
      </c>
      <c r="E135" s="13">
        <v>190400</v>
      </c>
      <c r="F135" s="13">
        <v>41</v>
      </c>
      <c r="G135" s="14">
        <v>1.7027529999999997</v>
      </c>
      <c r="H135" s="15">
        <v>11.18319</v>
      </c>
      <c r="I135" s="15">
        <v>31.973600000000001</v>
      </c>
      <c r="J135" s="15">
        <v>8.4092599999999997</v>
      </c>
      <c r="K135" s="16">
        <v>17</v>
      </c>
      <c r="L135" s="15">
        <v>1.0845400000000001</v>
      </c>
      <c r="M135" s="15">
        <v>1.1318900000000001</v>
      </c>
      <c r="N135" s="15">
        <v>1.6375</v>
      </c>
      <c r="O135" s="15">
        <v>0.25928000000000001</v>
      </c>
      <c r="P135" s="15">
        <v>1.6003929176610001E-2</v>
      </c>
      <c r="Q135" s="15">
        <v>0.16201012911054</v>
      </c>
      <c r="R135" s="15">
        <v>1.2507517739622001</v>
      </c>
      <c r="S135" s="15">
        <v>0.81250999999999995</v>
      </c>
      <c r="T135" s="15">
        <v>2.0255828262300004E-3</v>
      </c>
      <c r="U135" s="15">
        <v>0</v>
      </c>
      <c r="V135" s="15">
        <v>1.8248493930000001E-4</v>
      </c>
      <c r="W135" s="15">
        <v>0</v>
      </c>
      <c r="X135" s="15">
        <v>0.41807299593629998</v>
      </c>
      <c r="Y135" s="15">
        <v>4.826726644485E-2</v>
      </c>
      <c r="Z135" s="15">
        <v>0.47155933164512998</v>
      </c>
      <c r="AA135" s="15">
        <v>3.6496987860000003E-5</v>
      </c>
      <c r="AB135" s="15">
        <v>5.6752816122300001E-3</v>
      </c>
      <c r="AC135" s="15">
        <v>8.9235135317700005E-3</v>
      </c>
      <c r="AD135" s="15">
        <v>3.8739545279057701</v>
      </c>
      <c r="AE135" s="15">
        <v>2.4605549018068862</v>
      </c>
      <c r="AF135" s="15">
        <v>11.84551302500366</v>
      </c>
      <c r="AG135" s="15">
        <v>0.60556229606859213</v>
      </c>
      <c r="AH135" s="15">
        <v>0.10332505831297503</v>
      </c>
      <c r="AI135" s="15">
        <v>0.7058716139450959</v>
      </c>
      <c r="AJ135" s="15">
        <v>3.702603447948849E-2</v>
      </c>
      <c r="AK135" s="15">
        <v>5.0178681383057429</v>
      </c>
      <c r="AL135" s="15">
        <v>1.4688932077555972E-2</v>
      </c>
      <c r="AM135" s="15">
        <v>0</v>
      </c>
    </row>
    <row r="136" spans="1:39" x14ac:dyDescent="0.25">
      <c r="A136" s="13">
        <v>78492</v>
      </c>
      <c r="B136" s="13" t="s">
        <v>95</v>
      </c>
      <c r="C136" s="13" t="s">
        <v>79</v>
      </c>
      <c r="D136" s="13">
        <v>308330</v>
      </c>
      <c r="E136" s="13">
        <v>191250</v>
      </c>
      <c r="F136" s="13">
        <v>41</v>
      </c>
      <c r="G136" s="14">
        <v>1.6151399999999998</v>
      </c>
      <c r="H136" s="15">
        <v>11.31415</v>
      </c>
      <c r="I136" s="15">
        <v>17.65184</v>
      </c>
      <c r="J136" s="15">
        <v>8.5062599999999993</v>
      </c>
      <c r="K136" s="16">
        <v>10</v>
      </c>
      <c r="L136" s="15">
        <v>1.0845400000000001</v>
      </c>
      <c r="M136" s="15">
        <v>1.1318900000000001</v>
      </c>
      <c r="N136" s="15">
        <v>1.6375</v>
      </c>
      <c r="O136" s="15">
        <v>0.26572000000000001</v>
      </c>
      <c r="P136" s="15">
        <v>2.200768367958E-2</v>
      </c>
      <c r="Q136" s="15">
        <v>0.20790509134449001</v>
      </c>
      <c r="R136" s="15">
        <v>0.94642164069159007</v>
      </c>
      <c r="S136" s="15">
        <v>0.83948</v>
      </c>
      <c r="T136" s="15">
        <v>3.1204924620300001E-3</v>
      </c>
      <c r="U136" s="15">
        <v>0</v>
      </c>
      <c r="V136" s="15">
        <v>1.8248493930000001E-4</v>
      </c>
      <c r="W136" s="15">
        <v>0</v>
      </c>
      <c r="X136" s="15">
        <v>0.49847586019188006</v>
      </c>
      <c r="Y136" s="15">
        <v>5.5311185101830002E-2</v>
      </c>
      <c r="Z136" s="15">
        <v>0.44438732418335997</v>
      </c>
      <c r="AA136" s="15">
        <v>9.1242469650000007E-5</v>
      </c>
      <c r="AB136" s="15">
        <v>5.18257227612E-3</v>
      </c>
      <c r="AC136" s="15">
        <v>9.2337379285799999E-3</v>
      </c>
      <c r="AD136" s="15">
        <v>4.1627004473601605</v>
      </c>
      <c r="AE136" s="15">
        <v>0.77544052607864566</v>
      </c>
      <c r="AF136" s="15">
        <v>3.2371163272238541</v>
      </c>
      <c r="AG136" s="15">
        <v>9.3950292212546915E-2</v>
      </c>
      <c r="AH136" s="15">
        <v>1.1269420195054701E-3</v>
      </c>
      <c r="AI136" s="15">
        <v>0.15507700555863679</v>
      </c>
      <c r="AJ136" s="15">
        <v>2.0747038099160991E-2</v>
      </c>
      <c r="AK136" s="15">
        <v>2.0505010603686644</v>
      </c>
      <c r="AL136" s="15">
        <v>3.7308084389851477E-3</v>
      </c>
      <c r="AM136" s="15">
        <v>0</v>
      </c>
    </row>
    <row r="137" spans="1:39" x14ac:dyDescent="0.25">
      <c r="A137" s="13">
        <v>78501</v>
      </c>
      <c r="B137" s="13" t="s">
        <v>99</v>
      </c>
      <c r="C137" s="13" t="s">
        <v>79</v>
      </c>
      <c r="D137" s="13">
        <v>273500</v>
      </c>
      <c r="E137" s="13">
        <v>204190</v>
      </c>
      <c r="F137" s="13">
        <v>41</v>
      </c>
      <c r="G137" s="14">
        <v>1.2799459999999998</v>
      </c>
      <c r="H137" s="15">
        <v>8.2731600000000007</v>
      </c>
      <c r="I137" s="15">
        <v>14.62238</v>
      </c>
      <c r="J137" s="15">
        <v>6.3170400000000004</v>
      </c>
      <c r="K137" s="16">
        <v>9</v>
      </c>
      <c r="L137" s="15">
        <v>1.3136099999999999</v>
      </c>
      <c r="M137" s="15">
        <v>1.2539</v>
      </c>
      <c r="N137" s="15">
        <v>1.26797</v>
      </c>
      <c r="O137" s="15">
        <v>0.37619000000000002</v>
      </c>
      <c r="P137" s="15">
        <v>1.043813852796E-2</v>
      </c>
      <c r="Q137" s="15">
        <v>0.11053112773401</v>
      </c>
      <c r="R137" s="15">
        <v>0.95954230782725991</v>
      </c>
      <c r="S137" s="15">
        <v>0.57901000000000002</v>
      </c>
      <c r="T137" s="15">
        <v>3.2847289074000005E-4</v>
      </c>
      <c r="U137" s="15">
        <v>0</v>
      </c>
      <c r="V137" s="15">
        <v>1.8248493930000001E-5</v>
      </c>
      <c r="W137" s="15">
        <v>0</v>
      </c>
      <c r="X137" s="15">
        <v>0.40250703061401</v>
      </c>
      <c r="Y137" s="15">
        <v>5.1369510412950001E-2</v>
      </c>
      <c r="Z137" s="15">
        <v>0.24409185480767998</v>
      </c>
      <c r="AA137" s="15">
        <v>5.2190692639800002E-2</v>
      </c>
      <c r="AB137" s="15">
        <v>4.7628569157299998E-3</v>
      </c>
      <c r="AC137" s="15">
        <v>9.6534532889700018E-3</v>
      </c>
      <c r="AD137" s="15">
        <v>1.6370723904603</v>
      </c>
      <c r="AE137" s="15">
        <v>0.82917959876327851</v>
      </c>
      <c r="AF137" s="15">
        <v>3.4614528478813393</v>
      </c>
      <c r="AG137" s="15">
        <v>0.18332420117627882</v>
      </c>
      <c r="AH137" s="15">
        <v>7.9902229131525865E-3</v>
      </c>
      <c r="AI137" s="15">
        <v>0.2898745198668638</v>
      </c>
      <c r="AJ137" s="15">
        <v>1.5682963232396499E-2</v>
      </c>
      <c r="AK137" s="15">
        <v>1.5500011415630583</v>
      </c>
      <c r="AL137" s="15">
        <v>1.1714504603632063E-2</v>
      </c>
      <c r="AM137" s="15">
        <v>0</v>
      </c>
    </row>
    <row r="138" spans="1:39" x14ac:dyDescent="0.25">
      <c r="A138" s="13">
        <v>78502</v>
      </c>
      <c r="B138" s="13" t="s">
        <v>99</v>
      </c>
      <c r="C138" s="13" t="s">
        <v>79</v>
      </c>
      <c r="D138" s="13">
        <v>271770</v>
      </c>
      <c r="E138" s="13">
        <v>204400</v>
      </c>
      <c r="F138" s="13">
        <v>41</v>
      </c>
      <c r="G138" s="14">
        <v>0.61239099999999991</v>
      </c>
      <c r="H138" s="15">
        <v>7.8867200000000004</v>
      </c>
      <c r="I138" s="15">
        <v>14.418990000000001</v>
      </c>
      <c r="J138" s="15">
        <v>6.0324799999999996</v>
      </c>
      <c r="K138" s="16">
        <v>9</v>
      </c>
      <c r="L138" s="15">
        <v>1.3136099999999999</v>
      </c>
      <c r="M138" s="15">
        <v>1.2539</v>
      </c>
      <c r="N138" s="15">
        <v>1.26797</v>
      </c>
      <c r="O138" s="15">
        <v>0.41647000000000001</v>
      </c>
      <c r="P138" s="15">
        <v>7.5366279930899997E-3</v>
      </c>
      <c r="Q138" s="15">
        <v>0.10660770153906</v>
      </c>
      <c r="R138" s="15">
        <v>1.04113132418829</v>
      </c>
      <c r="S138" s="15">
        <v>0.60643000000000002</v>
      </c>
      <c r="T138" s="15">
        <v>3.8321837253000001E-4</v>
      </c>
      <c r="U138" s="15">
        <v>0</v>
      </c>
      <c r="V138" s="15">
        <v>1.8248493930000001E-5</v>
      </c>
      <c r="W138" s="15">
        <v>3.4672138467000004E-4</v>
      </c>
      <c r="X138" s="15">
        <v>0.29484091642700999</v>
      </c>
      <c r="Y138" s="15">
        <v>5.5749148956150005E-2</v>
      </c>
      <c r="Z138" s="15">
        <v>0.24078887740635002</v>
      </c>
      <c r="AA138" s="15">
        <v>4.8887715238470006E-2</v>
      </c>
      <c r="AB138" s="15">
        <v>4.4343840249900001E-3</v>
      </c>
      <c r="AC138" s="15">
        <v>9.8176897343400012E-3</v>
      </c>
      <c r="AD138" s="15">
        <v>1.2177949939246202</v>
      </c>
      <c r="AE138" s="15">
        <v>0.82340922407543238</v>
      </c>
      <c r="AF138" s="15">
        <v>3.4373641221982933</v>
      </c>
      <c r="AG138" s="15">
        <v>0.27290051004260579</v>
      </c>
      <c r="AH138" s="15">
        <v>5.4826517838425931E-2</v>
      </c>
      <c r="AI138" s="15">
        <v>4.8011121691190116E-2</v>
      </c>
      <c r="AJ138" s="15">
        <v>1.8923762915527106E-2</v>
      </c>
      <c r="AK138" s="15">
        <v>1.8703005093542842</v>
      </c>
      <c r="AL138" s="15">
        <v>6.5342318842410924E-3</v>
      </c>
      <c r="AM138" s="15">
        <v>0</v>
      </c>
    </row>
    <row r="139" spans="1:39" x14ac:dyDescent="0.25">
      <c r="A139" s="13">
        <v>78505</v>
      </c>
      <c r="B139" s="13" t="s">
        <v>102</v>
      </c>
      <c r="C139" s="13" t="s">
        <v>79</v>
      </c>
      <c r="D139" s="13">
        <v>295830</v>
      </c>
      <c r="E139" s="13">
        <v>196500</v>
      </c>
      <c r="F139" s="13">
        <v>41</v>
      </c>
      <c r="G139" s="14">
        <v>1.5501420000000004</v>
      </c>
      <c r="H139" s="15">
        <v>7.8089700000000004</v>
      </c>
      <c r="I139" s="15">
        <v>10.339130000000001</v>
      </c>
      <c r="J139" s="15">
        <v>5.9765100000000002</v>
      </c>
      <c r="K139" s="16">
        <v>6</v>
      </c>
      <c r="L139" s="15">
        <v>1.3305</v>
      </c>
      <c r="M139" s="15">
        <v>1.27003</v>
      </c>
      <c r="N139" s="15">
        <v>1.28427</v>
      </c>
      <c r="O139" s="15">
        <v>0.42375000000000002</v>
      </c>
      <c r="P139" s="15">
        <v>7.5913734748799993E-3</v>
      </c>
      <c r="Q139" s="15">
        <v>9.7264472646899996E-2</v>
      </c>
      <c r="R139" s="15">
        <v>0.97735283790293992</v>
      </c>
      <c r="S139" s="15">
        <v>0.46677999999999997</v>
      </c>
      <c r="T139" s="15">
        <v>4.0146686646E-4</v>
      </c>
      <c r="U139" s="15">
        <v>0</v>
      </c>
      <c r="V139" s="15">
        <v>0</v>
      </c>
      <c r="W139" s="15">
        <v>0</v>
      </c>
      <c r="X139" s="15">
        <v>0.37124736051192003</v>
      </c>
      <c r="Y139" s="15">
        <v>3.1606391486759998E-2</v>
      </c>
      <c r="Z139" s="15">
        <v>0.30301624170765001</v>
      </c>
      <c r="AA139" s="15">
        <v>0</v>
      </c>
      <c r="AB139" s="15">
        <v>4.0329171585300003E-3</v>
      </c>
      <c r="AC139" s="15">
        <v>1.0529380997609999E-2</v>
      </c>
      <c r="AD139" s="15">
        <v>1.2305689396756201</v>
      </c>
      <c r="AE139" s="15">
        <v>0.3047278723395459</v>
      </c>
      <c r="AF139" s="15">
        <v>1.2721021635261873</v>
      </c>
      <c r="AG139" s="15">
        <v>5.1580170366073486E-2</v>
      </c>
      <c r="AH139" s="15">
        <v>2.4748347233353755E-3</v>
      </c>
      <c r="AI139" s="15">
        <v>1.5479942885849452E-3</v>
      </c>
      <c r="AJ139" s="15">
        <v>8.8609393946117217E-3</v>
      </c>
      <c r="AK139" s="15">
        <v>0.87575708579089029</v>
      </c>
      <c r="AL139" s="15">
        <v>1.3108939570771982E-2</v>
      </c>
      <c r="AM139" s="15">
        <v>0</v>
      </c>
    </row>
    <row r="140" spans="1:39" x14ac:dyDescent="0.25">
      <c r="A140" s="13">
        <v>78519</v>
      </c>
      <c r="B140" s="13" t="s">
        <v>78</v>
      </c>
      <c r="C140" s="13" t="s">
        <v>79</v>
      </c>
      <c r="D140" s="13">
        <v>328300</v>
      </c>
      <c r="E140" s="13">
        <v>185000</v>
      </c>
      <c r="F140" s="13">
        <v>41</v>
      </c>
      <c r="G140" s="14">
        <v>2.7365839999999997</v>
      </c>
      <c r="H140" s="15">
        <v>20.557970000000001</v>
      </c>
      <c r="I140" s="15">
        <v>30.618069999999999</v>
      </c>
      <c r="J140" s="15">
        <v>14.50192</v>
      </c>
      <c r="K140" s="16">
        <v>16</v>
      </c>
      <c r="L140" s="15">
        <v>1.13157</v>
      </c>
      <c r="M140" s="15">
        <v>1.1809700000000001</v>
      </c>
      <c r="N140" s="15">
        <v>1.70851</v>
      </c>
      <c r="O140" s="15">
        <v>0.62858000000000003</v>
      </c>
      <c r="P140" s="15">
        <v>1.27004043204621</v>
      </c>
      <c r="Q140" s="15">
        <v>1.2296747634730498</v>
      </c>
      <c r="R140" s="15">
        <v>0.73302375267416997</v>
      </c>
      <c r="S140" s="15">
        <v>2.65923</v>
      </c>
      <c r="T140" s="15">
        <v>5.2099450170149997E-2</v>
      </c>
      <c r="U140" s="15">
        <v>0</v>
      </c>
      <c r="V140" s="15">
        <v>5.0548328186099997E-3</v>
      </c>
      <c r="W140" s="15">
        <v>0</v>
      </c>
      <c r="X140" s="15">
        <v>3.40487699143512</v>
      </c>
      <c r="Y140" s="15">
        <v>6.2300358277019997E-2</v>
      </c>
      <c r="Z140" s="15">
        <v>1.5117599826429899</v>
      </c>
      <c r="AA140" s="15">
        <v>0.76833458842872004</v>
      </c>
      <c r="AB140" s="15">
        <v>7.8651008838299986E-3</v>
      </c>
      <c r="AC140" s="15">
        <v>6.3687243815700005E-3</v>
      </c>
      <c r="AD140" s="15">
        <v>4.1976828102239701</v>
      </c>
      <c r="AE140" s="15">
        <v>1.4416862147603988</v>
      </c>
      <c r="AF140" s="15">
        <v>6.0183931940399003</v>
      </c>
      <c r="AG140" s="15">
        <v>0.27171511319238606</v>
      </c>
      <c r="AH140" s="15">
        <v>8.22171260384751E-2</v>
      </c>
      <c r="AI140" s="15">
        <v>0.16098673973376965</v>
      </c>
      <c r="AJ140" s="15">
        <v>2.0792455219447767E-2</v>
      </c>
      <c r="AK140" s="15">
        <v>2.0549897904159038</v>
      </c>
      <c r="AL140" s="15">
        <v>9.3193665997155315E-3</v>
      </c>
      <c r="AM140" s="15">
        <v>0</v>
      </c>
    </row>
    <row r="141" spans="1:39" x14ac:dyDescent="0.25">
      <c r="A141" s="13">
        <v>80351</v>
      </c>
      <c r="B141" s="13" t="s">
        <v>106</v>
      </c>
      <c r="C141" s="13" t="s">
        <v>79</v>
      </c>
      <c r="D141" s="13">
        <v>331990</v>
      </c>
      <c r="E141" s="13">
        <v>187030</v>
      </c>
      <c r="F141" s="13">
        <v>41</v>
      </c>
      <c r="G141" s="14">
        <v>0.677763</v>
      </c>
      <c r="H141" s="15">
        <v>19.04336</v>
      </c>
      <c r="I141" s="15">
        <v>33.810929999999999</v>
      </c>
      <c r="J141" s="15">
        <v>13.612170000000001</v>
      </c>
      <c r="K141" s="16">
        <v>18</v>
      </c>
      <c r="L141" s="15">
        <v>1.34738</v>
      </c>
      <c r="M141" s="15">
        <v>1.2447299999999999</v>
      </c>
      <c r="N141" s="15">
        <v>1.54711</v>
      </c>
      <c r="O141" s="15">
        <v>0.99556</v>
      </c>
      <c r="P141" s="15">
        <v>0.15263040323052002</v>
      </c>
      <c r="Q141" s="15">
        <v>1.1545822109511001</v>
      </c>
      <c r="R141" s="15">
        <v>1.4529085897187399</v>
      </c>
      <c r="S141" s="15">
        <v>1.42008</v>
      </c>
      <c r="T141" s="15">
        <v>8.6424867252479998E-2</v>
      </c>
      <c r="U141" s="15">
        <v>0</v>
      </c>
      <c r="V141" s="15">
        <v>5.7482755879500001E-3</v>
      </c>
      <c r="W141" s="15">
        <v>0</v>
      </c>
      <c r="X141" s="15">
        <v>1.6209772188140399</v>
      </c>
      <c r="Y141" s="15">
        <v>5.394254805708E-2</v>
      </c>
      <c r="Z141" s="15">
        <v>1.9941771681764699</v>
      </c>
      <c r="AA141" s="15">
        <v>0.42039055466540998</v>
      </c>
      <c r="AB141" s="15">
        <v>8.9235135317700005E-3</v>
      </c>
      <c r="AC141" s="15">
        <v>8.3943072077999996E-3</v>
      </c>
      <c r="AD141" s="15">
        <v>5.5294214002475099</v>
      </c>
      <c r="AE141" s="15">
        <v>1.5528887450185664</v>
      </c>
      <c r="AF141" s="15">
        <v>7.4758599541879747</v>
      </c>
      <c r="AG141" s="15">
        <v>0.93481820543451233</v>
      </c>
      <c r="AH141" s="15">
        <v>0.15803883681410572</v>
      </c>
      <c r="AI141" s="15">
        <v>0.27126682215160164</v>
      </c>
      <c r="AJ141" s="15">
        <v>3.1902569558070852E-2</v>
      </c>
      <c r="AK141" s="15">
        <v>4.3235223422105431</v>
      </c>
      <c r="AL141" s="15">
        <v>1.9272524624621368E-2</v>
      </c>
      <c r="AM141" s="15">
        <v>0</v>
      </c>
    </row>
    <row r="142" spans="1:39" x14ac:dyDescent="0.25">
      <c r="A142" s="13">
        <v>80626</v>
      </c>
      <c r="B142" s="13" t="s">
        <v>130</v>
      </c>
      <c r="C142" s="13" t="s">
        <v>79</v>
      </c>
      <c r="D142" s="13">
        <v>258060</v>
      </c>
      <c r="E142" s="13">
        <v>198570</v>
      </c>
      <c r="F142" s="13">
        <v>41</v>
      </c>
      <c r="G142" s="14">
        <v>1.8817960000000002</v>
      </c>
      <c r="H142" s="15">
        <v>9.0248299999999997</v>
      </c>
      <c r="I142" s="15">
        <v>15.70693</v>
      </c>
      <c r="J142" s="15">
        <v>6.8622399999999999</v>
      </c>
      <c r="K142" s="16">
        <v>9</v>
      </c>
      <c r="L142" s="15">
        <v>1.3155600000000001</v>
      </c>
      <c r="M142" s="15">
        <v>1.2557700000000001</v>
      </c>
      <c r="N142" s="15">
        <v>1.2698499999999999</v>
      </c>
      <c r="O142" s="15">
        <v>0.31252000000000002</v>
      </c>
      <c r="P142" s="15">
        <v>2.9015105348700002E-3</v>
      </c>
      <c r="Q142" s="15">
        <v>0.24049690150347</v>
      </c>
      <c r="R142" s="15">
        <v>1.45363852947594</v>
      </c>
      <c r="S142" s="15">
        <v>0.44508999999999999</v>
      </c>
      <c r="T142" s="15">
        <v>2.3376320724330001E-2</v>
      </c>
      <c r="U142" s="15">
        <v>0</v>
      </c>
      <c r="V142" s="15">
        <v>0</v>
      </c>
      <c r="W142" s="15">
        <v>5.4745481789999996E-4</v>
      </c>
      <c r="X142" s="15">
        <v>0.29068025981097001</v>
      </c>
      <c r="Y142" s="15">
        <v>6.5074129354379992E-2</v>
      </c>
      <c r="Z142" s="15">
        <v>9.458194403919E-2</v>
      </c>
      <c r="AA142" s="15">
        <v>8.7008819058239997E-2</v>
      </c>
      <c r="AB142" s="15">
        <v>7.8468523899000008E-3</v>
      </c>
      <c r="AC142" s="15">
        <v>6.0220029969000003E-3</v>
      </c>
      <c r="AD142" s="15">
        <v>2.1538879870518302</v>
      </c>
      <c r="AE142" s="15">
        <v>0.8554293279274644</v>
      </c>
      <c r="AF142" s="15">
        <v>4.1181764481230765</v>
      </c>
      <c r="AG142" s="15">
        <v>0.14519545150458982</v>
      </c>
      <c r="AH142" s="15">
        <v>5.8441730059504626E-3</v>
      </c>
      <c r="AI142" s="15">
        <v>0.23236864655319728</v>
      </c>
      <c r="AJ142" s="15">
        <v>9.661587688128451E-3</v>
      </c>
      <c r="AK142" s="15">
        <v>1.3093644433503631</v>
      </c>
      <c r="AL142" s="15">
        <v>6.0599218472279816E-3</v>
      </c>
      <c r="AM142" s="15">
        <v>0</v>
      </c>
    </row>
    <row r="143" spans="1:39" x14ac:dyDescent="0.25">
      <c r="A143" s="13">
        <v>80890</v>
      </c>
      <c r="B143" s="13" t="s">
        <v>78</v>
      </c>
      <c r="C143" s="13" t="s">
        <v>79</v>
      </c>
      <c r="D143" s="13">
        <v>333610</v>
      </c>
      <c r="E143" s="13">
        <v>186670</v>
      </c>
      <c r="F143" s="13">
        <v>41</v>
      </c>
      <c r="G143" s="14">
        <v>4.2691850000000002</v>
      </c>
      <c r="H143" s="15">
        <v>17.884709999999998</v>
      </c>
      <c r="I143" s="15">
        <v>40.71808</v>
      </c>
      <c r="J143" s="15">
        <v>12.81677</v>
      </c>
      <c r="K143" s="16">
        <v>21</v>
      </c>
      <c r="L143" s="15">
        <v>1.34738</v>
      </c>
      <c r="M143" s="15">
        <v>1.2447299999999999</v>
      </c>
      <c r="N143" s="15">
        <v>1.54711</v>
      </c>
      <c r="O143" s="15">
        <v>2.4676800000000001</v>
      </c>
      <c r="P143" s="15">
        <v>9.9125819027760007E-2</v>
      </c>
      <c r="Q143" s="15">
        <v>0.52895084505498002</v>
      </c>
      <c r="R143" s="15">
        <v>0.86421217553694007</v>
      </c>
      <c r="S143" s="15">
        <v>1.91869</v>
      </c>
      <c r="T143" s="15">
        <v>0.65992028599059005</v>
      </c>
      <c r="U143" s="15">
        <v>0</v>
      </c>
      <c r="V143" s="15">
        <v>4.3613900492700001E-3</v>
      </c>
      <c r="W143" s="15">
        <v>0</v>
      </c>
      <c r="X143" s="15">
        <v>2.0037211305018601</v>
      </c>
      <c r="Y143" s="15">
        <v>5.0055618849989998E-2</v>
      </c>
      <c r="Z143" s="15">
        <v>1.3128331503120598</v>
      </c>
      <c r="AA143" s="15">
        <v>0.58818545635176001</v>
      </c>
      <c r="AB143" s="15">
        <v>7.3358945598600003E-3</v>
      </c>
      <c r="AC143" s="15">
        <v>5.2920632396999999E-3</v>
      </c>
      <c r="AD143" s="15">
        <v>3.2351112524043302</v>
      </c>
      <c r="AE143" s="15">
        <v>2.6359091847500427</v>
      </c>
      <c r="AF143" s="15">
        <v>12.689697172680267</v>
      </c>
      <c r="AG143" s="15">
        <v>1.2517636439489752</v>
      </c>
      <c r="AH143" s="15">
        <v>1.2985143219650896</v>
      </c>
      <c r="AI143" s="15">
        <v>0.33261069464583509</v>
      </c>
      <c r="AJ143" s="15">
        <v>3.3710880028592245E-2</v>
      </c>
      <c r="AK143" s="15">
        <v>4.5685894584101101</v>
      </c>
      <c r="AL143" s="15">
        <v>2.2574643571093161E-2</v>
      </c>
      <c r="AM143" s="15">
        <v>0</v>
      </c>
    </row>
    <row r="144" spans="1:39" x14ac:dyDescent="0.25">
      <c r="A144" s="13">
        <v>80891</v>
      </c>
      <c r="B144" s="13" t="s">
        <v>78</v>
      </c>
      <c r="C144" s="13" t="s">
        <v>79</v>
      </c>
      <c r="D144" s="13">
        <v>336000</v>
      </c>
      <c r="E144" s="13">
        <v>189350</v>
      </c>
      <c r="F144" s="13">
        <v>41</v>
      </c>
      <c r="G144" s="14">
        <v>4.8230979999999999</v>
      </c>
      <c r="H144" s="15">
        <v>18.05968</v>
      </c>
      <c r="I144" s="15">
        <v>33.742660000000001</v>
      </c>
      <c r="J144" s="15">
        <v>13.045970000000001</v>
      </c>
      <c r="K144" s="16">
        <v>18</v>
      </c>
      <c r="L144" s="15">
        <v>1.3728400000000001</v>
      </c>
      <c r="M144" s="15">
        <v>1.2682599999999999</v>
      </c>
      <c r="N144" s="15">
        <v>1.57636</v>
      </c>
      <c r="O144" s="15">
        <v>1.46136</v>
      </c>
      <c r="P144" s="15">
        <v>4.0548153512460001E-2</v>
      </c>
      <c r="Q144" s="15">
        <v>0.49655976832923004</v>
      </c>
      <c r="R144" s="15">
        <v>0.65627058720458997</v>
      </c>
      <c r="S144" s="15">
        <v>1.0231699999999999</v>
      </c>
      <c r="T144" s="15">
        <v>0.17047743029406001</v>
      </c>
      <c r="U144" s="15">
        <v>0</v>
      </c>
      <c r="V144" s="15">
        <v>1.169728460913E-2</v>
      </c>
      <c r="W144" s="15">
        <v>0</v>
      </c>
      <c r="X144" s="15">
        <v>1.1049828044493599</v>
      </c>
      <c r="Y144" s="15">
        <v>6.0420763402230002E-2</v>
      </c>
      <c r="Z144" s="15">
        <v>1.08007361023491</v>
      </c>
      <c r="AA144" s="15">
        <v>0.64304042910534009</v>
      </c>
      <c r="AB144" s="15">
        <v>7.1899066084200004E-3</v>
      </c>
      <c r="AC144" s="15">
        <v>7.1716581144900008E-3</v>
      </c>
      <c r="AD144" s="15">
        <v>7.0792659897224102</v>
      </c>
      <c r="AE144" s="15">
        <v>1.6176754942323701</v>
      </c>
      <c r="AF144" s="15">
        <v>7.7877539424489939</v>
      </c>
      <c r="AG144" s="15">
        <v>1.116164963424906</v>
      </c>
      <c r="AH144" s="15">
        <v>0.82021717480441692</v>
      </c>
      <c r="AI144" s="15">
        <v>0.14074025809207752</v>
      </c>
      <c r="AJ144" s="15">
        <v>3.0696387837130454E-2</v>
      </c>
      <c r="AK144" s="15">
        <v>4.1600573395009901</v>
      </c>
      <c r="AL144" s="15">
        <v>9.6744396591145181E-3</v>
      </c>
      <c r="AM144" s="15">
        <v>0</v>
      </c>
    </row>
    <row r="145" spans="1:39" x14ac:dyDescent="0.25">
      <c r="A145" s="13">
        <v>80898</v>
      </c>
      <c r="B145" s="13" t="s">
        <v>117</v>
      </c>
      <c r="C145" s="13" t="s">
        <v>79</v>
      </c>
      <c r="D145" s="13">
        <v>318510</v>
      </c>
      <c r="E145" s="13">
        <v>174090</v>
      </c>
      <c r="F145" s="13">
        <v>41</v>
      </c>
      <c r="G145" s="14">
        <v>0.10987599999999999</v>
      </c>
      <c r="H145" s="15">
        <v>19.898289999999999</v>
      </c>
      <c r="I145" s="15">
        <v>54.278390000000002</v>
      </c>
      <c r="J145" s="15">
        <v>14.126189999999999</v>
      </c>
      <c r="K145" s="16">
        <v>26</v>
      </c>
      <c r="L145" s="15">
        <v>1.0776399999999999</v>
      </c>
      <c r="M145" s="15">
        <v>1.1246799999999999</v>
      </c>
      <c r="N145" s="15">
        <v>1.6270800000000001</v>
      </c>
      <c r="O145" s="15">
        <v>0.82421</v>
      </c>
      <c r="P145" s="15">
        <v>1.7441545528415399</v>
      </c>
      <c r="Q145" s="15">
        <v>0.92306356846118998</v>
      </c>
      <c r="R145" s="15">
        <v>1.12058526675951</v>
      </c>
      <c r="S145" s="15">
        <v>1.0858099999999999</v>
      </c>
      <c r="T145" s="15">
        <v>9.08774997714E-2</v>
      </c>
      <c r="U145" s="15">
        <v>0</v>
      </c>
      <c r="V145" s="15">
        <v>0.10228280847765001</v>
      </c>
      <c r="W145" s="15">
        <v>5.1278267943300005E-3</v>
      </c>
      <c r="X145" s="15">
        <v>1.40080913954859</v>
      </c>
      <c r="Y145" s="15">
        <v>4.6405920063990004E-2</v>
      </c>
      <c r="Z145" s="15">
        <v>0.99811962399527998</v>
      </c>
      <c r="AA145" s="15">
        <v>2.6088594377145902</v>
      </c>
      <c r="AB145" s="15">
        <v>7.1716581144900008E-3</v>
      </c>
      <c r="AC145" s="15">
        <v>8.558543653169999E-3</v>
      </c>
      <c r="AD145" s="15">
        <v>5.10284460613983</v>
      </c>
      <c r="AE145" s="15">
        <v>4.498774226154433</v>
      </c>
      <c r="AF145" s="15">
        <v>21.657833626605886</v>
      </c>
      <c r="AG145" s="15">
        <v>1.047175681910157</v>
      </c>
      <c r="AH145" s="15">
        <v>0.48178695234319524</v>
      </c>
      <c r="AI145" s="15">
        <v>0.22416486120825144</v>
      </c>
      <c r="AJ145" s="15">
        <v>4.7292480722016146E-2</v>
      </c>
      <c r="AK145" s="15">
        <v>6.4092046456637366</v>
      </c>
      <c r="AL145" s="15">
        <v>1.3867525392322038E-2</v>
      </c>
      <c r="AM145" s="15">
        <v>0</v>
      </c>
    </row>
    <row r="146" spans="1:39" x14ac:dyDescent="0.25">
      <c r="A146" s="13">
        <v>81120</v>
      </c>
      <c r="B146" s="13" t="s">
        <v>80</v>
      </c>
      <c r="C146" s="13" t="s">
        <v>79</v>
      </c>
      <c r="D146" s="13">
        <v>194740</v>
      </c>
      <c r="E146" s="13">
        <v>214900</v>
      </c>
      <c r="F146" s="13">
        <v>41</v>
      </c>
      <c r="G146" s="14">
        <v>0.76927900000000005</v>
      </c>
      <c r="H146" s="15">
        <v>8.7888999999999999</v>
      </c>
      <c r="I146" s="15">
        <v>24.633420000000001</v>
      </c>
      <c r="J146" s="15">
        <v>6.68499</v>
      </c>
      <c r="K146" s="16">
        <v>14</v>
      </c>
      <c r="L146" s="15">
        <v>1.60873</v>
      </c>
      <c r="M146" s="15">
        <v>1.45522</v>
      </c>
      <c r="N146" s="15">
        <v>0.84094000000000002</v>
      </c>
      <c r="O146" s="15">
        <v>0.97523000000000004</v>
      </c>
      <c r="P146" s="15">
        <v>1.3722867435359999E-2</v>
      </c>
      <c r="Q146" s="15">
        <v>0.14857923757806002</v>
      </c>
      <c r="R146" s="15">
        <v>0.45418676542377001</v>
      </c>
      <c r="S146" s="15">
        <v>0.1411</v>
      </c>
      <c r="T146" s="15">
        <v>0</v>
      </c>
      <c r="U146" s="15">
        <v>0</v>
      </c>
      <c r="V146" s="15">
        <v>0</v>
      </c>
      <c r="W146" s="15">
        <v>0</v>
      </c>
      <c r="X146" s="15">
        <v>0.42256212544307997</v>
      </c>
      <c r="Y146" s="15">
        <v>7.709988685425001E-2</v>
      </c>
      <c r="Z146" s="15">
        <v>9.074976031389001E-2</v>
      </c>
      <c r="AA146" s="15">
        <v>0.99510862249682996</v>
      </c>
      <c r="AB146" s="15">
        <v>4.8176023975200002E-3</v>
      </c>
      <c r="AC146" s="15">
        <v>4.1424081221100003E-3</v>
      </c>
      <c r="AD146" s="15">
        <v>1.55672427168651</v>
      </c>
      <c r="AE146" s="15">
        <v>1.7361354703832839</v>
      </c>
      <c r="AF146" s="15">
        <v>8.3580396082582951</v>
      </c>
      <c r="AG146" s="15">
        <v>0.43922944150812976</v>
      </c>
      <c r="AH146" s="15">
        <v>2.9548025372316267E-2</v>
      </c>
      <c r="AI146" s="15">
        <v>0.504942225069545</v>
      </c>
      <c r="AJ146" s="15">
        <v>3.4873489632280812E-2</v>
      </c>
      <c r="AK146" s="15">
        <v>4.7261494501739847</v>
      </c>
      <c r="AL146" s="15">
        <v>1.560228960216341E-2</v>
      </c>
      <c r="AM146" s="15">
        <v>0</v>
      </c>
    </row>
    <row r="147" spans="1:39" x14ac:dyDescent="0.25">
      <c r="A147" s="13">
        <v>81121</v>
      </c>
      <c r="B147" s="13" t="s">
        <v>80</v>
      </c>
      <c r="C147" s="13" t="s">
        <v>79</v>
      </c>
      <c r="D147" s="13">
        <v>194960</v>
      </c>
      <c r="E147" s="13">
        <v>215430</v>
      </c>
      <c r="F147" s="13">
        <v>41</v>
      </c>
      <c r="G147" s="14">
        <v>0.53494900000000012</v>
      </c>
      <c r="H147" s="15">
        <v>8.8397699999999997</v>
      </c>
      <c r="I147" s="15">
        <v>19.689430000000002</v>
      </c>
      <c r="J147" s="15">
        <v>6.7217799999999999</v>
      </c>
      <c r="K147" s="16">
        <v>11</v>
      </c>
      <c r="L147" s="15">
        <v>1.5915999999999999</v>
      </c>
      <c r="M147" s="15">
        <v>1.4397200000000001</v>
      </c>
      <c r="N147" s="15">
        <v>0.83198000000000005</v>
      </c>
      <c r="O147" s="15">
        <v>1.20512</v>
      </c>
      <c r="P147" s="15">
        <v>1.554771682836E-2</v>
      </c>
      <c r="Q147" s="15">
        <v>0.23808810030471</v>
      </c>
      <c r="R147" s="15">
        <v>0.67247524981443008</v>
      </c>
      <c r="S147" s="15">
        <v>0.15648999999999999</v>
      </c>
      <c r="T147" s="15">
        <v>0</v>
      </c>
      <c r="U147" s="15">
        <v>0</v>
      </c>
      <c r="V147" s="15">
        <v>0</v>
      </c>
      <c r="W147" s="15">
        <v>0</v>
      </c>
      <c r="X147" s="15">
        <v>0.12799493642502</v>
      </c>
      <c r="Y147" s="15">
        <v>7.8505020886860011E-2</v>
      </c>
      <c r="Z147" s="15">
        <v>3.750065502615E-2</v>
      </c>
      <c r="AA147" s="15">
        <v>0.84441255962288997</v>
      </c>
      <c r="AB147" s="15">
        <v>5.8760150454600004E-3</v>
      </c>
      <c r="AC147" s="15">
        <v>5.0913298064699996E-3</v>
      </c>
      <c r="AD147" s="15">
        <v>1.58937082732728</v>
      </c>
      <c r="AE147" s="15">
        <v>1.3142595282560259</v>
      </c>
      <c r="AF147" s="15">
        <v>6.3270599443888251</v>
      </c>
      <c r="AG147" s="15">
        <v>0.25020431378153857</v>
      </c>
      <c r="AH147" s="15">
        <v>1.4861453528013126E-2</v>
      </c>
      <c r="AI147" s="15">
        <v>0.36767260304824484</v>
      </c>
      <c r="AJ147" s="15">
        <v>1.8781892477772989E-2</v>
      </c>
      <c r="AK147" s="15">
        <v>2.5453727671946829</v>
      </c>
      <c r="AL147" s="15">
        <v>1.1447497324898765E-2</v>
      </c>
      <c r="AM147" s="15">
        <v>0</v>
      </c>
    </row>
    <row r="148" spans="1:39" x14ac:dyDescent="0.25">
      <c r="A148" s="13">
        <v>81122</v>
      </c>
      <c r="B148" s="13" t="s">
        <v>80</v>
      </c>
      <c r="C148" s="13" t="s">
        <v>79</v>
      </c>
      <c r="D148" s="13">
        <v>195150</v>
      </c>
      <c r="E148" s="13">
        <v>215790</v>
      </c>
      <c r="F148" s="13">
        <v>41</v>
      </c>
      <c r="G148" s="14">
        <v>0.30861500000000003</v>
      </c>
      <c r="H148" s="15">
        <v>10.67822</v>
      </c>
      <c r="I148" s="15">
        <v>24.49278</v>
      </c>
      <c r="J148" s="15">
        <v>8.0364699999999996</v>
      </c>
      <c r="K148" s="16">
        <v>14</v>
      </c>
      <c r="L148" s="15">
        <v>1.6193900000000001</v>
      </c>
      <c r="M148" s="15">
        <v>1.4648600000000001</v>
      </c>
      <c r="N148" s="15">
        <v>0.84650999999999998</v>
      </c>
      <c r="O148" s="15">
        <v>1.2137199999999999</v>
      </c>
      <c r="P148" s="15">
        <v>7.3577927525760006E-2</v>
      </c>
      <c r="Q148" s="15">
        <v>0.7068554123785501</v>
      </c>
      <c r="R148" s="15">
        <v>0.64694560680636004</v>
      </c>
      <c r="S148" s="15">
        <v>0.15398000000000001</v>
      </c>
      <c r="T148" s="15">
        <v>0</v>
      </c>
      <c r="U148" s="15">
        <v>0</v>
      </c>
      <c r="V148" s="15">
        <v>0</v>
      </c>
      <c r="W148" s="15">
        <v>0</v>
      </c>
      <c r="X148" s="15">
        <v>0.17837902816575002</v>
      </c>
      <c r="Y148" s="15">
        <v>7.668017149386E-2</v>
      </c>
      <c r="Z148" s="15">
        <v>8.6242382313180002E-2</v>
      </c>
      <c r="AA148" s="15">
        <v>0.88286213633340005</v>
      </c>
      <c r="AB148" s="15">
        <v>5.6935301061599997E-3</v>
      </c>
      <c r="AC148" s="15">
        <v>5.14607528826E-3</v>
      </c>
      <c r="AD148" s="15">
        <v>2.71736498262237</v>
      </c>
      <c r="AE148" s="15">
        <v>1.7085611199721298</v>
      </c>
      <c r="AF148" s="15">
        <v>8.225292183394302</v>
      </c>
      <c r="AG148" s="15">
        <v>0.249674132808514</v>
      </c>
      <c r="AH148" s="15">
        <v>2.3243695895312531E-2</v>
      </c>
      <c r="AI148" s="15">
        <v>0.38310297641265306</v>
      </c>
      <c r="AJ148" s="15">
        <v>2.3481434172844946E-2</v>
      </c>
      <c r="AK148" s="15">
        <v>3.1822673433450026</v>
      </c>
      <c r="AL148" s="15">
        <v>1.8937113999241167E-2</v>
      </c>
      <c r="AM148" s="15">
        <v>0</v>
      </c>
    </row>
    <row r="149" spans="1:39" x14ac:dyDescent="0.25">
      <c r="A149" s="13">
        <v>81240</v>
      </c>
      <c r="B149" s="13" t="s">
        <v>101</v>
      </c>
      <c r="C149" s="13" t="s">
        <v>79</v>
      </c>
      <c r="D149" s="13">
        <v>299357</v>
      </c>
      <c r="E149" s="13">
        <v>193410</v>
      </c>
      <c r="F149" s="13">
        <v>41</v>
      </c>
      <c r="G149" s="14">
        <v>1.5225050000000002</v>
      </c>
      <c r="H149" s="15">
        <v>10.18445</v>
      </c>
      <c r="I149" s="15">
        <v>23.83033</v>
      </c>
      <c r="J149" s="15">
        <v>7.6813799999999999</v>
      </c>
      <c r="K149" s="16">
        <v>13</v>
      </c>
      <c r="L149" s="15">
        <v>1.06534</v>
      </c>
      <c r="M149" s="15">
        <v>1.1118399999999999</v>
      </c>
      <c r="N149" s="15">
        <v>1.6085</v>
      </c>
      <c r="O149" s="15">
        <v>0.40875</v>
      </c>
      <c r="P149" s="15">
        <v>5.5292936607900002E-3</v>
      </c>
      <c r="Q149" s="15">
        <v>0.32529765279618</v>
      </c>
      <c r="R149" s="15">
        <v>1.0106745878191201</v>
      </c>
      <c r="S149" s="15">
        <v>1.3447800000000001</v>
      </c>
      <c r="T149" s="15">
        <v>3.6496987860000003E-5</v>
      </c>
      <c r="U149" s="15">
        <v>0</v>
      </c>
      <c r="V149" s="15">
        <v>0</v>
      </c>
      <c r="W149" s="15">
        <v>0</v>
      </c>
      <c r="X149" s="15">
        <v>0.68517620158971004</v>
      </c>
      <c r="Y149" s="15">
        <v>4.3011700193010004E-2</v>
      </c>
      <c r="Z149" s="15">
        <v>0.39416746888800003</v>
      </c>
      <c r="AA149" s="15">
        <v>0</v>
      </c>
      <c r="AB149" s="15">
        <v>5.5475421547200006E-3</v>
      </c>
      <c r="AC149" s="15">
        <v>9.9819261797100007E-3</v>
      </c>
      <c r="AD149" s="15">
        <v>2.1657860050941902</v>
      </c>
      <c r="AE149" s="15">
        <v>1.964918442451896</v>
      </c>
      <c r="AF149" s="15">
        <v>8.2026530182653783</v>
      </c>
      <c r="AG149" s="15">
        <v>0.28550563332243628</v>
      </c>
      <c r="AH149" s="15">
        <v>2.9362781511600343E-2</v>
      </c>
      <c r="AI149" s="15">
        <v>0.40405736523070362</v>
      </c>
      <c r="AJ149" s="15">
        <v>2.7508920608855198E-2</v>
      </c>
      <c r="AK149" s="15">
        <v>2.7188011420452396</v>
      </c>
      <c r="AL149" s="15">
        <v>1.3072696563889603E-2</v>
      </c>
      <c r="AM149" s="15">
        <v>0</v>
      </c>
    </row>
    <row r="150" spans="1:39" x14ac:dyDescent="0.25">
      <c r="A150" s="13">
        <v>81241</v>
      </c>
      <c r="B150" s="13" t="s">
        <v>101</v>
      </c>
      <c r="C150" s="13" t="s">
        <v>79</v>
      </c>
      <c r="D150" s="13">
        <v>302620</v>
      </c>
      <c r="E150" s="13">
        <v>191075</v>
      </c>
      <c r="F150" s="13">
        <v>41</v>
      </c>
      <c r="G150" s="14">
        <v>0.57095099999999999</v>
      </c>
      <c r="H150" s="15">
        <v>11.714230000000001</v>
      </c>
      <c r="I150" s="15">
        <v>27.047350000000002</v>
      </c>
      <c r="J150" s="15">
        <v>8.7812400000000004</v>
      </c>
      <c r="K150" s="16">
        <v>15</v>
      </c>
      <c r="L150" s="15">
        <v>1.0740499999999999</v>
      </c>
      <c r="M150" s="15">
        <v>1.12094</v>
      </c>
      <c r="N150" s="15">
        <v>1.6216600000000001</v>
      </c>
      <c r="O150" s="15">
        <v>0.32550000000000001</v>
      </c>
      <c r="P150" s="15">
        <v>1.8230245436070002E-2</v>
      </c>
      <c r="Q150" s="15">
        <v>0.30582650977287001</v>
      </c>
      <c r="R150" s="15">
        <v>1.38146573598279</v>
      </c>
      <c r="S150" s="15">
        <v>0.79024000000000005</v>
      </c>
      <c r="T150" s="15">
        <v>5.4745481790000004E-5</v>
      </c>
      <c r="U150" s="15">
        <v>0</v>
      </c>
      <c r="V150" s="15">
        <v>1.2773945751E-4</v>
      </c>
      <c r="W150" s="15">
        <v>0</v>
      </c>
      <c r="X150" s="15">
        <v>0.40259827308366003</v>
      </c>
      <c r="Y150" s="15">
        <v>5.2610408000190005E-2</v>
      </c>
      <c r="Z150" s="15">
        <v>0.49977150326091002</v>
      </c>
      <c r="AA150" s="15">
        <v>0</v>
      </c>
      <c r="AB150" s="15">
        <v>5.6387846243700001E-3</v>
      </c>
      <c r="AC150" s="15">
        <v>9.2519864225099994E-3</v>
      </c>
      <c r="AD150" s="15">
        <v>4.1062761041286002</v>
      </c>
      <c r="AE150" s="15">
        <v>1.8011128685636484</v>
      </c>
      <c r="AF150" s="15">
        <v>8.6708514117710465</v>
      </c>
      <c r="AG150" s="15">
        <v>0.46128975488504464</v>
      </c>
      <c r="AH150" s="15">
        <v>5.8144310697407206E-2</v>
      </c>
      <c r="AI150" s="15">
        <v>0.22770465040681662</v>
      </c>
      <c r="AJ150" s="15">
        <v>3.0050189881229372E-2</v>
      </c>
      <c r="AK150" s="15">
        <v>4.0724828482129576</v>
      </c>
      <c r="AL150" s="15">
        <v>1.1483965581849734E-2</v>
      </c>
      <c r="AM150" s="15">
        <v>0</v>
      </c>
    </row>
    <row r="151" spans="1:39" x14ac:dyDescent="0.25">
      <c r="A151" s="13">
        <v>81243</v>
      </c>
      <c r="B151" s="13" t="s">
        <v>101</v>
      </c>
      <c r="C151" s="13" t="s">
        <v>79</v>
      </c>
      <c r="D151" s="13">
        <v>303035</v>
      </c>
      <c r="E151" s="13">
        <v>190960</v>
      </c>
      <c r="F151" s="13">
        <v>41</v>
      </c>
      <c r="G151" s="14">
        <v>1.0302339999999999</v>
      </c>
      <c r="H151" s="15">
        <v>8.7693700000000003</v>
      </c>
      <c r="I151" s="15">
        <v>29.802980000000002</v>
      </c>
      <c r="J151" s="15">
        <v>6.6819600000000001</v>
      </c>
      <c r="K151" s="16">
        <v>16</v>
      </c>
      <c r="L151" s="15">
        <v>1.0740499999999999</v>
      </c>
      <c r="M151" s="15">
        <v>1.12094</v>
      </c>
      <c r="N151" s="15">
        <v>1.6216600000000001</v>
      </c>
      <c r="O151" s="15">
        <v>0.28248000000000001</v>
      </c>
      <c r="P151" s="15">
        <v>2.158796831919E-2</v>
      </c>
      <c r="Q151" s="15">
        <v>0.12974679184230001</v>
      </c>
      <c r="R151" s="15">
        <v>0.75656430984387002</v>
      </c>
      <c r="S151" s="15">
        <v>0.69486000000000003</v>
      </c>
      <c r="T151" s="15">
        <v>1.22264909331E-3</v>
      </c>
      <c r="U151" s="15">
        <v>0</v>
      </c>
      <c r="V151" s="15">
        <v>2.3723042108999998E-4</v>
      </c>
      <c r="W151" s="15">
        <v>0</v>
      </c>
      <c r="X151" s="15">
        <v>0.38155775958236998</v>
      </c>
      <c r="Y151" s="15">
        <v>4.7902296566250002E-2</v>
      </c>
      <c r="Z151" s="15">
        <v>0.39257984991608996</v>
      </c>
      <c r="AA151" s="15">
        <v>0</v>
      </c>
      <c r="AB151" s="15">
        <v>3.8321837253E-3</v>
      </c>
      <c r="AC151" s="15">
        <v>7.3358945598600003E-3</v>
      </c>
      <c r="AD151" s="15">
        <v>2.2328309717930099</v>
      </c>
      <c r="AE151" s="15">
        <v>2.5283168455652509</v>
      </c>
      <c r="AF151" s="15">
        <v>12.171730085553641</v>
      </c>
      <c r="AG151" s="15">
        <v>0.64791641923875143</v>
      </c>
      <c r="AH151" s="15">
        <v>0.11166239493445612</v>
      </c>
      <c r="AI151" s="15">
        <v>0.49096643764328335</v>
      </c>
      <c r="AJ151" s="15">
        <v>3.7153399815268051E-2</v>
      </c>
      <c r="AK151" s="15">
        <v>5.0351290324122102</v>
      </c>
      <c r="AL151" s="15">
        <v>1.0735384837142037E-2</v>
      </c>
      <c r="AM151" s="15">
        <v>0</v>
      </c>
    </row>
    <row r="152" spans="1:39" x14ac:dyDescent="0.25">
      <c r="A152" s="13">
        <v>81427</v>
      </c>
      <c r="B152" s="13" t="s">
        <v>93</v>
      </c>
      <c r="C152" s="13" t="s">
        <v>79</v>
      </c>
      <c r="D152" s="13">
        <v>305250</v>
      </c>
      <c r="E152" s="13">
        <v>182500</v>
      </c>
      <c r="F152" s="13">
        <v>41</v>
      </c>
      <c r="G152" s="14">
        <v>0.82897699999999996</v>
      </c>
      <c r="H152" s="15">
        <v>11.22434</v>
      </c>
      <c r="I152" s="15">
        <v>26.52974</v>
      </c>
      <c r="J152" s="15">
        <v>8.4255499999999994</v>
      </c>
      <c r="K152" s="16">
        <v>15</v>
      </c>
      <c r="L152" s="15">
        <v>1.07039</v>
      </c>
      <c r="M152" s="15">
        <v>1.1171199999999999</v>
      </c>
      <c r="N152" s="15">
        <v>1.6161300000000001</v>
      </c>
      <c r="O152" s="15">
        <v>0.33223999999999998</v>
      </c>
      <c r="P152" s="15">
        <v>2.571212794737E-2</v>
      </c>
      <c r="Q152" s="15">
        <v>0.32110049919228001</v>
      </c>
      <c r="R152" s="15">
        <v>0.77592596190360008</v>
      </c>
      <c r="S152" s="15">
        <v>0.83445999999999998</v>
      </c>
      <c r="T152" s="15">
        <v>3.0292499923800001E-3</v>
      </c>
      <c r="U152" s="15">
        <v>0</v>
      </c>
      <c r="V152" s="15">
        <v>7.4818825113000004E-4</v>
      </c>
      <c r="W152" s="15">
        <v>2.4088011987600001E-3</v>
      </c>
      <c r="X152" s="15">
        <v>0.56533834195140009</v>
      </c>
      <c r="Y152" s="15">
        <v>6.8413603743570001E-2</v>
      </c>
      <c r="Z152" s="15">
        <v>1.14925365072354</v>
      </c>
      <c r="AA152" s="15">
        <v>8.3651096175119996E-2</v>
      </c>
      <c r="AB152" s="15">
        <v>6.0584999847600003E-3</v>
      </c>
      <c r="AC152" s="15">
        <v>7.8286038959700013E-3</v>
      </c>
      <c r="AD152" s="15">
        <v>3.2445274752722102</v>
      </c>
      <c r="AE152" s="15">
        <v>2.1599597571586915</v>
      </c>
      <c r="AF152" s="15">
        <v>9.016863009988894</v>
      </c>
      <c r="AG152" s="15">
        <v>0.46650165309897784</v>
      </c>
      <c r="AH152" s="15">
        <v>2.7993889041903839E-2</v>
      </c>
      <c r="AI152" s="15">
        <v>0.20233789145723097</v>
      </c>
      <c r="AJ152" s="15">
        <v>3.423201065836437E-2</v>
      </c>
      <c r="AK152" s="15">
        <v>3.3832672315941887</v>
      </c>
      <c r="AL152" s="15">
        <v>1.4244557001749278E-2</v>
      </c>
      <c r="AM152" s="15">
        <v>0</v>
      </c>
    </row>
    <row r="153" spans="1:39" x14ac:dyDescent="0.25">
      <c r="A153" s="13">
        <v>99226</v>
      </c>
      <c r="B153" s="13" t="s">
        <v>93</v>
      </c>
      <c r="C153" s="13" t="s">
        <v>79</v>
      </c>
      <c r="D153" s="13">
        <v>304500</v>
      </c>
      <c r="E153" s="13">
        <v>182440</v>
      </c>
      <c r="F153" s="13">
        <v>41</v>
      </c>
      <c r="G153" s="14">
        <v>1.213908</v>
      </c>
      <c r="H153" s="15">
        <v>12.591200000000001</v>
      </c>
      <c r="I153" s="15">
        <v>26.344159999999999</v>
      </c>
      <c r="J153" s="15">
        <v>9.3709100000000003</v>
      </c>
      <c r="K153" s="16">
        <v>15</v>
      </c>
      <c r="L153" s="15">
        <v>1.05958</v>
      </c>
      <c r="M153" s="15">
        <v>1.1058399999999999</v>
      </c>
      <c r="N153" s="15">
        <v>1.59981</v>
      </c>
      <c r="O153" s="15">
        <v>0.30336000000000002</v>
      </c>
      <c r="P153" s="15">
        <v>2.3230332772890001E-2</v>
      </c>
      <c r="Q153" s="15">
        <v>0.61081358882496006</v>
      </c>
      <c r="R153" s="15">
        <v>0.84346363793853008</v>
      </c>
      <c r="S153" s="15">
        <v>0.95970999999999995</v>
      </c>
      <c r="T153" s="15">
        <v>2.7737710773600003E-3</v>
      </c>
      <c r="U153" s="15">
        <v>0</v>
      </c>
      <c r="V153" s="15">
        <v>6.7519427540999998E-4</v>
      </c>
      <c r="W153" s="15">
        <v>2.5547891502E-3</v>
      </c>
      <c r="X153" s="15">
        <v>0.72734847106194001</v>
      </c>
      <c r="Y153" s="15">
        <v>6.9161791994700003E-2</v>
      </c>
      <c r="Z153" s="15">
        <v>1.51759950070059</v>
      </c>
      <c r="AA153" s="15">
        <v>7.4837073606929996E-2</v>
      </c>
      <c r="AB153" s="15">
        <v>6.7336942601700003E-3</v>
      </c>
      <c r="AC153" s="15">
        <v>7.9928403413400007E-3</v>
      </c>
      <c r="AD153" s="15">
        <v>3.6757211383441803</v>
      </c>
      <c r="AE153" s="15">
        <v>1.9430576271061386</v>
      </c>
      <c r="AF153" s="15">
        <v>8.1113939211428221</v>
      </c>
      <c r="AG153" s="15">
        <v>0.58228255548784702</v>
      </c>
      <c r="AH153" s="15">
        <v>0.20164821170334385</v>
      </c>
      <c r="AI153" s="15">
        <v>0.10372090953088499</v>
      </c>
      <c r="AJ153" s="15">
        <v>2.8038360407171125E-2</v>
      </c>
      <c r="AK153" s="15">
        <v>2.7711274964221602</v>
      </c>
      <c r="AL153" s="15">
        <v>1.1690918199629219E-2</v>
      </c>
      <c r="AM153" s="15">
        <v>0</v>
      </c>
    </row>
    <row r="154" spans="1:39" x14ac:dyDescent="0.25">
      <c r="A154" s="13">
        <v>99229</v>
      </c>
      <c r="B154" s="13" t="s">
        <v>129</v>
      </c>
      <c r="C154" s="13" t="s">
        <v>79</v>
      </c>
      <c r="D154" s="13">
        <v>301000</v>
      </c>
      <c r="E154" s="13">
        <v>195800</v>
      </c>
      <c r="F154" s="13">
        <v>41</v>
      </c>
      <c r="G154" s="14">
        <v>8.5611610000000002</v>
      </c>
      <c r="H154" s="15">
        <v>7.4851299999999998</v>
      </c>
      <c r="I154" s="15">
        <v>15.497159999999999</v>
      </c>
      <c r="J154" s="15">
        <v>5.7424499999999998</v>
      </c>
      <c r="K154" s="16">
        <v>9</v>
      </c>
      <c r="L154" s="15">
        <v>1.0789899999999999</v>
      </c>
      <c r="M154" s="15">
        <v>1.12609</v>
      </c>
      <c r="N154" s="15">
        <v>1.6291100000000001</v>
      </c>
      <c r="O154" s="15">
        <v>0.36088999999999999</v>
      </c>
      <c r="P154" s="15">
        <v>5.6022876365100002E-3</v>
      </c>
      <c r="Q154" s="15">
        <v>9.4800925966350008E-2</v>
      </c>
      <c r="R154" s="15">
        <v>0.70820580092937002</v>
      </c>
      <c r="S154" s="15">
        <v>0.65847</v>
      </c>
      <c r="T154" s="15">
        <v>5.6570331183000006E-4</v>
      </c>
      <c r="U154" s="15">
        <v>0</v>
      </c>
      <c r="V154" s="15">
        <v>0</v>
      </c>
      <c r="W154" s="15">
        <v>0</v>
      </c>
      <c r="X154" s="15">
        <v>0.30263302333511999</v>
      </c>
      <c r="Y154" s="15">
        <v>3.5402078224200002E-2</v>
      </c>
      <c r="Z154" s="15">
        <v>0.20286850701981002</v>
      </c>
      <c r="AA154" s="15">
        <v>0</v>
      </c>
      <c r="AB154" s="15">
        <v>3.7409412556500005E-3</v>
      </c>
      <c r="AC154" s="15">
        <v>9.4162228678799989E-3</v>
      </c>
      <c r="AD154" s="15">
        <v>1.2683433221107201</v>
      </c>
      <c r="AE154" s="15">
        <v>0.99764036400361233</v>
      </c>
      <c r="AF154" s="15">
        <v>4.164700969840859</v>
      </c>
      <c r="AG154" s="15">
        <v>0.21653729954477607</v>
      </c>
      <c r="AH154" s="15">
        <v>8.5634961940770551E-3</v>
      </c>
      <c r="AI154" s="15">
        <v>0.34013238750188873</v>
      </c>
      <c r="AJ154" s="15">
        <v>2.2836523587163066E-2</v>
      </c>
      <c r="AK154" s="15">
        <v>2.2570120904393347</v>
      </c>
      <c r="AL154" s="15">
        <v>4.6068688882869189E-3</v>
      </c>
      <c r="AM154" s="15">
        <v>0</v>
      </c>
    </row>
    <row r="155" spans="1:39" x14ac:dyDescent="0.25">
      <c r="A155" s="13">
        <v>99262</v>
      </c>
      <c r="B155" s="13" t="s">
        <v>129</v>
      </c>
      <c r="C155" s="13" t="s">
        <v>79</v>
      </c>
      <c r="D155" s="13">
        <v>302000</v>
      </c>
      <c r="E155" s="13">
        <v>190390</v>
      </c>
      <c r="F155" s="13">
        <v>41</v>
      </c>
      <c r="G155" s="14">
        <v>1.6899249999999999</v>
      </c>
      <c r="H155" s="15">
        <v>9.6617099999999994</v>
      </c>
      <c r="I155" s="15">
        <v>21.77431</v>
      </c>
      <c r="J155" s="15">
        <v>7.3230700000000004</v>
      </c>
      <c r="K155" s="16">
        <v>12</v>
      </c>
      <c r="L155" s="15">
        <v>1.0740499999999999</v>
      </c>
      <c r="M155" s="15">
        <v>1.12094</v>
      </c>
      <c r="N155" s="15">
        <v>1.6216600000000001</v>
      </c>
      <c r="O155" s="15">
        <v>0.32523999999999997</v>
      </c>
      <c r="P155" s="15">
        <v>2.0693792116620001E-2</v>
      </c>
      <c r="Q155" s="15">
        <v>0.16317803272206</v>
      </c>
      <c r="R155" s="15">
        <v>1.0746720560316301</v>
      </c>
      <c r="S155" s="15">
        <v>0.73084000000000005</v>
      </c>
      <c r="T155" s="15">
        <v>5.4745481790000004E-5</v>
      </c>
      <c r="U155" s="15">
        <v>0</v>
      </c>
      <c r="V155" s="15">
        <v>2.1898192716000002E-4</v>
      </c>
      <c r="W155" s="15">
        <v>0</v>
      </c>
      <c r="X155" s="15">
        <v>0.40984292517387005</v>
      </c>
      <c r="Y155" s="15">
        <v>4.9562909513880003E-2</v>
      </c>
      <c r="Z155" s="15">
        <v>0.3894228604662</v>
      </c>
      <c r="AA155" s="15">
        <v>0</v>
      </c>
      <c r="AB155" s="15">
        <v>4.3796385431999997E-3</v>
      </c>
      <c r="AC155" s="15">
        <v>8.0110888352700003E-3</v>
      </c>
      <c r="AD155" s="15">
        <v>2.66893347973215</v>
      </c>
      <c r="AE155" s="15">
        <v>1.4091690739499665</v>
      </c>
      <c r="AF155" s="15">
        <v>6.783969992967366</v>
      </c>
      <c r="AG155" s="15">
        <v>0.22009223283116489</v>
      </c>
      <c r="AH155" s="15">
        <v>1.7511576223827974E-2</v>
      </c>
      <c r="AI155" s="15">
        <v>0.5078232168006529</v>
      </c>
      <c r="AJ155" s="15">
        <v>2.3229224088426623E-2</v>
      </c>
      <c r="AK155" s="15">
        <v>3.1480871519052958</v>
      </c>
      <c r="AL155" s="15">
        <v>2.7175312332969491E-3</v>
      </c>
      <c r="AM155" s="15">
        <v>0</v>
      </c>
    </row>
    <row r="156" spans="1:39" x14ac:dyDescent="0.25">
      <c r="A156" s="13">
        <v>99263</v>
      </c>
      <c r="B156" s="13" t="s">
        <v>128</v>
      </c>
      <c r="C156" s="13" t="s">
        <v>79</v>
      </c>
      <c r="D156" s="13">
        <v>299640</v>
      </c>
      <c r="E156" s="13">
        <v>203800</v>
      </c>
      <c r="F156" s="13">
        <v>41</v>
      </c>
      <c r="G156" s="14">
        <v>4.3310419999999992</v>
      </c>
      <c r="H156" s="15">
        <v>8.9403699999999997</v>
      </c>
      <c r="I156" s="15">
        <v>22.601749999999999</v>
      </c>
      <c r="J156" s="15">
        <v>6.7995700000000001</v>
      </c>
      <c r="K156" s="16">
        <v>13</v>
      </c>
      <c r="L156" s="15">
        <v>1.3349599999999999</v>
      </c>
      <c r="M156" s="15">
        <v>1.2742899999999999</v>
      </c>
      <c r="N156" s="15">
        <v>1.2885800000000001</v>
      </c>
      <c r="O156" s="15">
        <v>0.50917000000000001</v>
      </c>
      <c r="P156" s="15">
        <v>4.031092309137E-2</v>
      </c>
      <c r="Q156" s="15">
        <v>0.12146197559807999</v>
      </c>
      <c r="R156" s="15">
        <v>1.3590018399549602</v>
      </c>
      <c r="S156" s="15">
        <v>0.36756</v>
      </c>
      <c r="T156" s="15">
        <v>7.6643674506000003E-4</v>
      </c>
      <c r="U156" s="15">
        <v>0</v>
      </c>
      <c r="V156" s="15">
        <v>2.0803283080199999E-3</v>
      </c>
      <c r="W156" s="15">
        <v>0</v>
      </c>
      <c r="X156" s="15">
        <v>0.58170724100660998</v>
      </c>
      <c r="Y156" s="15">
        <v>3.5675805633150003E-2</v>
      </c>
      <c r="Z156" s="15">
        <v>4.1588317666470004E-2</v>
      </c>
      <c r="AA156" s="15">
        <v>0</v>
      </c>
      <c r="AB156" s="15">
        <v>4.8905963732400002E-3</v>
      </c>
      <c r="AC156" s="15">
        <v>1.087610238228E-2</v>
      </c>
      <c r="AD156" s="15">
        <v>1.9674431245690203</v>
      </c>
      <c r="AE156" s="15">
        <v>1.8955700914020517</v>
      </c>
      <c r="AF156" s="15">
        <v>7.913154762886947</v>
      </c>
      <c r="AG156" s="15">
        <v>0.50394062670605588</v>
      </c>
      <c r="AH156" s="15">
        <v>7.336539730366573E-2</v>
      </c>
      <c r="AI156" s="15">
        <v>0.20493171141151059</v>
      </c>
      <c r="AJ156" s="15">
        <v>3.0592100177058965E-2</v>
      </c>
      <c r="AK156" s="15">
        <v>3.023522372309162</v>
      </c>
      <c r="AL156" s="15">
        <v>1.6302937803551538E-2</v>
      </c>
      <c r="AM156" s="15">
        <v>0</v>
      </c>
    </row>
    <row r="157" spans="1:39" x14ac:dyDescent="0.25">
      <c r="A157" s="13">
        <v>99265</v>
      </c>
      <c r="B157" s="13" t="s">
        <v>111</v>
      </c>
      <c r="C157" s="13" t="s">
        <v>79</v>
      </c>
      <c r="D157" s="13">
        <v>299350</v>
      </c>
      <c r="E157" s="13">
        <v>192000</v>
      </c>
      <c r="F157" s="13">
        <v>41</v>
      </c>
      <c r="G157" s="14">
        <v>2.8887499999999995</v>
      </c>
      <c r="H157" s="15">
        <v>8.9750599999999991</v>
      </c>
      <c r="I157" s="15">
        <v>18.648319999999998</v>
      </c>
      <c r="J157" s="15">
        <v>6.8229600000000001</v>
      </c>
      <c r="K157" s="16">
        <v>11</v>
      </c>
      <c r="L157" s="15">
        <v>1.06534</v>
      </c>
      <c r="M157" s="15">
        <v>1.1118399999999999</v>
      </c>
      <c r="N157" s="15">
        <v>1.6085</v>
      </c>
      <c r="O157" s="15">
        <v>0.38184000000000001</v>
      </c>
      <c r="P157" s="15">
        <v>4.7811054096600003E-3</v>
      </c>
      <c r="Q157" s="15">
        <v>0.17916371340474002</v>
      </c>
      <c r="R157" s="15">
        <v>1.1014243481330102</v>
      </c>
      <c r="S157" s="15">
        <v>0.61697999999999997</v>
      </c>
      <c r="T157" s="15">
        <v>5.4745481790000004E-5</v>
      </c>
      <c r="U157" s="15">
        <v>0</v>
      </c>
      <c r="V157" s="15">
        <v>0</v>
      </c>
      <c r="W157" s="15">
        <v>0</v>
      </c>
      <c r="X157" s="15">
        <v>0.61672610085827995</v>
      </c>
      <c r="Y157" s="15">
        <v>4.5092028501030001E-2</v>
      </c>
      <c r="Z157" s="15">
        <v>0.34192203076641003</v>
      </c>
      <c r="AA157" s="15">
        <v>1.8248493930000001E-5</v>
      </c>
      <c r="AB157" s="15">
        <v>4.5621234825000004E-3</v>
      </c>
      <c r="AC157" s="15">
        <v>8.8505195560500006E-3</v>
      </c>
      <c r="AD157" s="15">
        <v>1.8879526850099402</v>
      </c>
      <c r="AE157" s="15">
        <v>1.3118797055227562</v>
      </c>
      <c r="AF157" s="15">
        <v>5.4765092502666421</v>
      </c>
      <c r="AG157" s="15">
        <v>0.43818067881068606</v>
      </c>
      <c r="AH157" s="15">
        <v>3.6684215758615267E-2</v>
      </c>
      <c r="AI157" s="15">
        <v>0.10358370357349309</v>
      </c>
      <c r="AJ157" s="15">
        <v>2.2996697819166492E-2</v>
      </c>
      <c r="AK157" s="15">
        <v>2.2728426601330418</v>
      </c>
      <c r="AL157" s="15">
        <v>1.058308811559797E-2</v>
      </c>
      <c r="AM157" s="15">
        <v>0</v>
      </c>
    </row>
    <row r="158" spans="1:39" x14ac:dyDescent="0.25">
      <c r="A158" s="13">
        <v>99339</v>
      </c>
      <c r="B158" s="13" t="s">
        <v>91</v>
      </c>
      <c r="C158" s="13" t="s">
        <v>81</v>
      </c>
      <c r="D158" s="13">
        <v>307750</v>
      </c>
      <c r="E158" s="13">
        <v>190010</v>
      </c>
      <c r="F158" s="13">
        <v>41</v>
      </c>
      <c r="G158" s="14">
        <v>0.81764899999999996</v>
      </c>
      <c r="H158" s="15">
        <v>13.32522</v>
      </c>
      <c r="I158" s="15">
        <v>31.441690000000001</v>
      </c>
      <c r="J158" s="15">
        <v>9.9115900000000003</v>
      </c>
      <c r="K158" s="16">
        <v>17</v>
      </c>
      <c r="L158" s="15">
        <v>1.0845400000000001</v>
      </c>
      <c r="M158" s="15">
        <v>1.1318900000000001</v>
      </c>
      <c r="N158" s="15">
        <v>1.6375</v>
      </c>
      <c r="O158" s="15">
        <v>0.26756999999999997</v>
      </c>
      <c r="P158" s="15">
        <v>1.704409333062E-2</v>
      </c>
      <c r="Q158" s="15">
        <v>0.44495302749519</v>
      </c>
      <c r="R158" s="15">
        <v>1.20606121232763</v>
      </c>
      <c r="S158" s="15">
        <v>0.84789999999999999</v>
      </c>
      <c r="T158" s="15">
        <v>2.1350737898100003E-3</v>
      </c>
      <c r="U158" s="15">
        <v>0</v>
      </c>
      <c r="V158" s="15">
        <v>2.0073343323E-4</v>
      </c>
      <c r="W158" s="15">
        <v>0</v>
      </c>
      <c r="X158" s="15">
        <v>0.51893242188741007</v>
      </c>
      <c r="Y158" s="15">
        <v>4.6624901991149999E-2</v>
      </c>
      <c r="Z158" s="15">
        <v>0.47506304247969</v>
      </c>
      <c r="AA158" s="15">
        <v>7.2993975720000005E-5</v>
      </c>
      <c r="AB158" s="15">
        <v>5.3650572154199999E-3</v>
      </c>
      <c r="AC158" s="15">
        <v>8.4308041956600004E-3</v>
      </c>
      <c r="AD158" s="15">
        <v>5.6309195234861704</v>
      </c>
      <c r="AE158" s="15">
        <v>2.1811179574897985</v>
      </c>
      <c r="AF158" s="15">
        <v>9.5000300457545066</v>
      </c>
      <c r="AG158" s="15">
        <v>0.80607765932617526</v>
      </c>
      <c r="AH158" s="15">
        <v>0.31259253596213404</v>
      </c>
      <c r="AI158" s="15">
        <v>0.15973135934968816</v>
      </c>
      <c r="AJ158" s="15">
        <v>4.6838730355219481E-2</v>
      </c>
      <c r="AK158" s="15">
        <v>5.1011058048345541</v>
      </c>
      <c r="AL158" s="15">
        <v>8.9759069279250862E-3</v>
      </c>
      <c r="AM158" s="15">
        <v>0</v>
      </c>
    </row>
    <row r="159" spans="1:39" x14ac:dyDescent="0.25">
      <c r="A159" s="13">
        <v>99341</v>
      </c>
      <c r="B159" s="13" t="s">
        <v>95</v>
      </c>
      <c r="C159" s="13" t="s">
        <v>79</v>
      </c>
      <c r="D159" s="13">
        <v>309500</v>
      </c>
      <c r="E159" s="13">
        <v>187650</v>
      </c>
      <c r="F159" s="13">
        <v>41</v>
      </c>
      <c r="G159" s="14">
        <v>2.7290609999999997</v>
      </c>
      <c r="H159" s="15">
        <v>11.2323</v>
      </c>
      <c r="I159" s="15">
        <v>18.136310000000002</v>
      </c>
      <c r="J159" s="15">
        <v>8.4438899999999997</v>
      </c>
      <c r="K159" s="16">
        <v>11</v>
      </c>
      <c r="L159" s="15">
        <v>1.07823</v>
      </c>
      <c r="M159" s="15">
        <v>1.1252899999999999</v>
      </c>
      <c r="N159" s="15">
        <v>1.6279600000000001</v>
      </c>
      <c r="O159" s="15">
        <v>0.23785999999999999</v>
      </c>
      <c r="P159" s="15">
        <v>2.229965958246E-2</v>
      </c>
      <c r="Q159" s="15">
        <v>0.23467563193979998</v>
      </c>
      <c r="R159" s="15">
        <v>0.85965005205444001</v>
      </c>
      <c r="S159" s="15">
        <v>1.0197700000000001</v>
      </c>
      <c r="T159" s="15">
        <v>2.7737710773600003E-3</v>
      </c>
      <c r="U159" s="15">
        <v>0</v>
      </c>
      <c r="V159" s="15">
        <v>6.0220029969000003E-4</v>
      </c>
      <c r="W159" s="15">
        <v>0</v>
      </c>
      <c r="X159" s="15">
        <v>0.52787418391311003</v>
      </c>
      <c r="Y159" s="15">
        <v>5.2756395951630002E-2</v>
      </c>
      <c r="Z159" s="15">
        <v>0.46533659521500004</v>
      </c>
      <c r="AA159" s="15">
        <v>5.8048459191329997E-2</v>
      </c>
      <c r="AB159" s="15">
        <v>6.1679909483400002E-3</v>
      </c>
      <c r="AC159" s="15">
        <v>8.0475858231299994E-3</v>
      </c>
      <c r="AD159" s="15">
        <v>3.9049587190928396</v>
      </c>
      <c r="AE159" s="15">
        <v>0.82171675926412224</v>
      </c>
      <c r="AF159" s="15">
        <v>3.9558786384238513</v>
      </c>
      <c r="AG159" s="15">
        <v>9.0726767564663899E-2</v>
      </c>
      <c r="AH159" s="15">
        <v>1.4370459827071542E-3</v>
      </c>
      <c r="AI159" s="15">
        <v>0.38287351939464614</v>
      </c>
      <c r="AJ159" s="15">
        <v>1.2048767903502041E-2</v>
      </c>
      <c r="AK159" s="15">
        <v>1.6328815499352658</v>
      </c>
      <c r="AL159" s="15">
        <v>6.4469515312433195E-3</v>
      </c>
      <c r="AM159" s="15">
        <v>0</v>
      </c>
    </row>
    <row r="160" spans="1:39" x14ac:dyDescent="0.25">
      <c r="A160" s="13">
        <v>99577</v>
      </c>
      <c r="B160" s="13" t="s">
        <v>102</v>
      </c>
      <c r="C160" s="13" t="s">
        <v>79</v>
      </c>
      <c r="D160" s="13">
        <v>291000</v>
      </c>
      <c r="E160" s="13">
        <v>183600</v>
      </c>
      <c r="F160" s="13">
        <v>41</v>
      </c>
      <c r="G160" s="14">
        <v>1.7911679999999999</v>
      </c>
      <c r="H160" s="15">
        <v>9.2377699999999994</v>
      </c>
      <c r="I160" s="15">
        <v>22.172470000000001</v>
      </c>
      <c r="J160" s="15">
        <v>7.0206799999999996</v>
      </c>
      <c r="K160" s="16">
        <v>13</v>
      </c>
      <c r="L160" s="15">
        <v>1.0430600000000001</v>
      </c>
      <c r="M160" s="15">
        <v>1.0885899999999999</v>
      </c>
      <c r="N160" s="15">
        <v>1.5748599999999999</v>
      </c>
      <c r="O160" s="15">
        <v>0.42520999999999998</v>
      </c>
      <c r="P160" s="15">
        <v>2.2993102351800002E-3</v>
      </c>
      <c r="Q160" s="15">
        <v>9.4563695545259993E-2</v>
      </c>
      <c r="R160" s="15">
        <v>0.51424255894740001</v>
      </c>
      <c r="S160" s="15">
        <v>0.49780000000000002</v>
      </c>
      <c r="T160" s="15">
        <v>5.7683489312729999E-2</v>
      </c>
      <c r="U160" s="15">
        <v>0</v>
      </c>
      <c r="V160" s="15">
        <v>0</v>
      </c>
      <c r="W160" s="15">
        <v>1.0949096357999999E-3</v>
      </c>
      <c r="X160" s="15">
        <v>0.39385724449118997</v>
      </c>
      <c r="Y160" s="15">
        <v>5.308486884237E-2</v>
      </c>
      <c r="Z160" s="15">
        <v>0.8858183923500601</v>
      </c>
      <c r="AA160" s="15">
        <v>4.8869466744540006E-2</v>
      </c>
      <c r="AB160" s="15">
        <v>5.0000873368200001E-3</v>
      </c>
      <c r="AC160" s="15">
        <v>6.3687243815700005E-3</v>
      </c>
      <c r="AD160" s="15">
        <v>2.5453911758260501</v>
      </c>
      <c r="AE160" s="15">
        <v>1.6002748844017196</v>
      </c>
      <c r="AF160" s="15">
        <v>6.6804297455788184</v>
      </c>
      <c r="AG160" s="15">
        <v>0.49501759519072031</v>
      </c>
      <c r="AH160" s="15">
        <v>0.10890461920922502</v>
      </c>
      <c r="AI160" s="15">
        <v>0.30332317090463562</v>
      </c>
      <c r="AJ160" s="15">
        <v>3.738351250580782E-2</v>
      </c>
      <c r="AK160" s="15">
        <v>3.6947409874648125</v>
      </c>
      <c r="AL160" s="15">
        <v>1.4625484744260816E-2</v>
      </c>
      <c r="AM160" s="15">
        <v>0</v>
      </c>
    </row>
    <row r="161" spans="1:39" x14ac:dyDescent="0.25">
      <c r="A161" s="13">
        <v>99578</v>
      </c>
      <c r="B161" s="13" t="s">
        <v>88</v>
      </c>
      <c r="C161" s="13" t="s">
        <v>79</v>
      </c>
      <c r="D161" s="13">
        <v>289620</v>
      </c>
      <c r="E161" s="13">
        <v>183820</v>
      </c>
      <c r="F161" s="13">
        <v>41</v>
      </c>
      <c r="G161" s="14">
        <v>3.2878060000000007</v>
      </c>
      <c r="H161" s="15">
        <v>10.247680000000001</v>
      </c>
      <c r="I161" s="15">
        <v>20.59853</v>
      </c>
      <c r="J161" s="15">
        <v>7.7385299999999999</v>
      </c>
      <c r="K161" s="16">
        <v>12</v>
      </c>
      <c r="L161" s="15">
        <v>1.2891699999999999</v>
      </c>
      <c r="M161" s="15">
        <v>1.23058</v>
      </c>
      <c r="N161" s="15">
        <v>1.24438</v>
      </c>
      <c r="O161" s="15">
        <v>0.42169000000000001</v>
      </c>
      <c r="P161" s="15">
        <v>3.3212258952599999E-3</v>
      </c>
      <c r="Q161" s="15">
        <v>0.22062429161369998</v>
      </c>
      <c r="R161" s="15">
        <v>0.82725897532869008</v>
      </c>
      <c r="S161" s="15">
        <v>0.42813000000000001</v>
      </c>
      <c r="T161" s="15">
        <v>7.0001222715479997E-2</v>
      </c>
      <c r="U161" s="15">
        <v>0</v>
      </c>
      <c r="V161" s="15">
        <v>0</v>
      </c>
      <c r="W161" s="15">
        <v>3.4672138467000004E-4</v>
      </c>
      <c r="X161" s="15">
        <v>0.35816319036410998</v>
      </c>
      <c r="Y161" s="15">
        <v>5.4982712211090003E-2</v>
      </c>
      <c r="Z161" s="15">
        <v>1.0835955695634001</v>
      </c>
      <c r="AA161" s="15">
        <v>0.13989295446738001</v>
      </c>
      <c r="AB161" s="15">
        <v>6.1314939604800002E-3</v>
      </c>
      <c r="AC161" s="15">
        <v>8.0293373291999998E-3</v>
      </c>
      <c r="AD161" s="15">
        <v>2.8613638482240003</v>
      </c>
      <c r="AE161" s="15">
        <v>1.4595342189667158</v>
      </c>
      <c r="AF161" s="15">
        <v>6.0929006048361876</v>
      </c>
      <c r="AG161" s="15">
        <v>0.41382378296977923</v>
      </c>
      <c r="AH161" s="15">
        <v>7.2256693432441774E-2</v>
      </c>
      <c r="AI161" s="15">
        <v>0.12138388859360702</v>
      </c>
      <c r="AJ161" s="15">
        <v>2.185535318270225E-2</v>
      </c>
      <c r="AK161" s="15">
        <v>2.1600396481498207</v>
      </c>
      <c r="AL161" s="15">
        <v>9.0558098687456949E-3</v>
      </c>
      <c r="AM161" s="15">
        <v>0</v>
      </c>
    </row>
    <row r="162" spans="1:39" x14ac:dyDescent="0.25">
      <c r="A162" s="13">
        <v>99579</v>
      </c>
      <c r="B162" s="13" t="s">
        <v>88</v>
      </c>
      <c r="C162" s="13" t="s">
        <v>79</v>
      </c>
      <c r="D162" s="13">
        <v>290400</v>
      </c>
      <c r="E162" s="13">
        <v>183000</v>
      </c>
      <c r="F162" s="13">
        <v>41</v>
      </c>
      <c r="G162" s="14">
        <v>2.8900569999999997</v>
      </c>
      <c r="H162" s="15">
        <v>12.3659</v>
      </c>
      <c r="I162" s="15">
        <v>22.327169999999999</v>
      </c>
      <c r="J162" s="15">
        <v>9.2556899999999995</v>
      </c>
      <c r="K162" s="16">
        <v>13</v>
      </c>
      <c r="L162" s="15">
        <v>1.0430600000000001</v>
      </c>
      <c r="M162" s="15">
        <v>1.0885899999999999</v>
      </c>
      <c r="N162" s="15">
        <v>1.5748599999999999</v>
      </c>
      <c r="O162" s="15">
        <v>0.40350999999999998</v>
      </c>
      <c r="P162" s="15">
        <v>2.4088011987600001E-3</v>
      </c>
      <c r="Q162" s="15">
        <v>0.14724709752116999</v>
      </c>
      <c r="R162" s="15">
        <v>0.55229066879144995</v>
      </c>
      <c r="S162" s="15">
        <v>0.45091999999999999</v>
      </c>
      <c r="T162" s="15">
        <v>4.2683227302270005E-2</v>
      </c>
      <c r="U162" s="15">
        <v>0</v>
      </c>
      <c r="V162" s="15">
        <v>0</v>
      </c>
      <c r="W162" s="15">
        <v>7.4818825113000004E-4</v>
      </c>
      <c r="X162" s="15">
        <v>0.29057076884739003</v>
      </c>
      <c r="Y162" s="15">
        <v>4.8048284517689999E-2</v>
      </c>
      <c r="Z162" s="15">
        <v>1.21016712346188</v>
      </c>
      <c r="AA162" s="15">
        <v>6.7081463686679998E-2</v>
      </c>
      <c r="AB162" s="15">
        <v>5.9125120333199995E-3</v>
      </c>
      <c r="AC162" s="15">
        <v>5.8030210697400005E-3</v>
      </c>
      <c r="AD162" s="15">
        <v>5.4320291881431002</v>
      </c>
      <c r="AE162" s="15">
        <v>1.2973900540094825</v>
      </c>
      <c r="AF162" s="15">
        <v>5.4160214553784964</v>
      </c>
      <c r="AG162" s="15">
        <v>0.39331218987198419</v>
      </c>
      <c r="AH162" s="15">
        <v>0.2385978738527145</v>
      </c>
      <c r="AI162" s="15">
        <v>0.34319964688354321</v>
      </c>
      <c r="AJ162" s="15">
        <v>2.2695768432664121E-2</v>
      </c>
      <c r="AK162" s="15">
        <v>2.243100774897667</v>
      </c>
      <c r="AL162" s="15">
        <v>6.9522366734466583E-3</v>
      </c>
      <c r="AM162" s="15">
        <v>0</v>
      </c>
    </row>
    <row r="163" spans="1:39" x14ac:dyDescent="0.25">
      <c r="A163" s="13">
        <v>99586</v>
      </c>
      <c r="B163" s="13" t="s">
        <v>101</v>
      </c>
      <c r="C163" s="13" t="s">
        <v>79</v>
      </c>
      <c r="D163" s="13">
        <v>307500</v>
      </c>
      <c r="E163" s="13">
        <v>189740</v>
      </c>
      <c r="F163" s="13">
        <v>41</v>
      </c>
      <c r="G163" s="14">
        <v>1.1817650000000002</v>
      </c>
      <c r="H163" s="15">
        <v>11.368679999999999</v>
      </c>
      <c r="I163" s="15">
        <v>33.010509999999996</v>
      </c>
      <c r="J163" s="15">
        <v>8.5450900000000001</v>
      </c>
      <c r="K163" s="16">
        <v>18</v>
      </c>
      <c r="L163" s="15">
        <v>1.07823</v>
      </c>
      <c r="M163" s="15">
        <v>1.1252899999999999</v>
      </c>
      <c r="N163" s="15">
        <v>1.6279600000000001</v>
      </c>
      <c r="O163" s="15">
        <v>0.28465000000000001</v>
      </c>
      <c r="P163" s="15">
        <v>1.759154814852E-2</v>
      </c>
      <c r="Q163" s="15">
        <v>0.27139160172695997</v>
      </c>
      <c r="R163" s="15">
        <v>0.88618336222866001</v>
      </c>
      <c r="S163" s="15">
        <v>0.86277999999999999</v>
      </c>
      <c r="T163" s="15">
        <v>2.2263162594599998E-3</v>
      </c>
      <c r="U163" s="15">
        <v>0</v>
      </c>
      <c r="V163" s="15">
        <v>3.4672138467000004E-4</v>
      </c>
      <c r="W163" s="15">
        <v>0</v>
      </c>
      <c r="X163" s="15">
        <v>0.40869327005627998</v>
      </c>
      <c r="Y163" s="15">
        <v>4.5785471270370005E-2</v>
      </c>
      <c r="Z163" s="15">
        <v>0.47845726235066999</v>
      </c>
      <c r="AA163" s="15">
        <v>2.2938356870009998E-2</v>
      </c>
      <c r="AB163" s="15">
        <v>4.3431415553400006E-3</v>
      </c>
      <c r="AC163" s="15">
        <v>7.4818825113000011E-3</v>
      </c>
      <c r="AD163" s="15">
        <v>4.2443077122151198</v>
      </c>
      <c r="AE163" s="15">
        <v>2.6810394636761683</v>
      </c>
      <c r="AF163" s="15">
        <v>12.906961703721175</v>
      </c>
      <c r="AG163" s="15">
        <v>0.50630861695212825</v>
      </c>
      <c r="AH163" s="15">
        <v>7.1082464409157581E-2</v>
      </c>
      <c r="AI163" s="15">
        <v>0.89787246297626766</v>
      </c>
      <c r="AJ163" s="15">
        <v>3.3347854018510086E-2</v>
      </c>
      <c r="AK163" s="15">
        <v>4.5193911935952089</v>
      </c>
      <c r="AL163" s="15">
        <v>2.5826240651383715E-2</v>
      </c>
      <c r="AM163" s="15">
        <v>0</v>
      </c>
    </row>
    <row r="164" spans="1:39" x14ac:dyDescent="0.25">
      <c r="A164" s="13">
        <v>99587</v>
      </c>
      <c r="B164" s="13" t="s">
        <v>101</v>
      </c>
      <c r="C164" s="13" t="s">
        <v>79</v>
      </c>
      <c r="D164" s="13">
        <v>307700</v>
      </c>
      <c r="E164" s="13">
        <v>189820</v>
      </c>
      <c r="F164" s="13">
        <v>41</v>
      </c>
      <c r="G164" s="14">
        <v>0.97468099999999991</v>
      </c>
      <c r="H164" s="15">
        <v>11.368679999999999</v>
      </c>
      <c r="I164" s="15">
        <v>30.132809999999999</v>
      </c>
      <c r="J164" s="15">
        <v>8.5450900000000001</v>
      </c>
      <c r="K164" s="16">
        <v>17</v>
      </c>
      <c r="L164" s="15">
        <v>1.07823</v>
      </c>
      <c r="M164" s="15">
        <v>1.1252899999999999</v>
      </c>
      <c r="N164" s="15">
        <v>1.6279600000000001</v>
      </c>
      <c r="O164" s="15">
        <v>0.28465000000000001</v>
      </c>
      <c r="P164" s="15">
        <v>1.759154814852E-2</v>
      </c>
      <c r="Q164" s="15">
        <v>0.27139160172695997</v>
      </c>
      <c r="R164" s="15">
        <v>0.88618336222866001</v>
      </c>
      <c r="S164" s="15">
        <v>0.86277999999999999</v>
      </c>
      <c r="T164" s="15">
        <v>2.2263162594599998E-3</v>
      </c>
      <c r="U164" s="15">
        <v>0</v>
      </c>
      <c r="V164" s="15">
        <v>3.4672138467000004E-4</v>
      </c>
      <c r="W164" s="15">
        <v>0</v>
      </c>
      <c r="X164" s="15">
        <v>0.40869327005627998</v>
      </c>
      <c r="Y164" s="15">
        <v>4.5785471270370005E-2</v>
      </c>
      <c r="Z164" s="15">
        <v>0.47845726235066999</v>
      </c>
      <c r="AA164" s="15">
        <v>2.2938356870009998E-2</v>
      </c>
      <c r="AB164" s="15">
        <v>4.3431415553400006E-3</v>
      </c>
      <c r="AC164" s="15">
        <v>7.4818825113000011E-3</v>
      </c>
      <c r="AD164" s="15">
        <v>4.2443077122151198</v>
      </c>
      <c r="AE164" s="15">
        <v>2.3524827773376629</v>
      </c>
      <c r="AF164" s="15">
        <v>11.325236173184621</v>
      </c>
      <c r="AG164" s="15">
        <v>0.56743258323699519</v>
      </c>
      <c r="AH164" s="15">
        <v>7.4755674226667956E-2</v>
      </c>
      <c r="AI164" s="15">
        <v>0.2407576641030115</v>
      </c>
      <c r="AJ164" s="15">
        <v>3.0733876496709639E-2</v>
      </c>
      <c r="AK164" s="15">
        <v>4.1651379038415861</v>
      </c>
      <c r="AL164" s="15">
        <v>7.5933475727442031E-3</v>
      </c>
      <c r="AM164" s="15">
        <v>0</v>
      </c>
    </row>
    <row r="165" spans="1:39" x14ac:dyDescent="0.25">
      <c r="A165" s="13">
        <v>99590</v>
      </c>
      <c r="B165" s="13" t="s">
        <v>88</v>
      </c>
      <c r="C165" s="13" t="s">
        <v>79</v>
      </c>
      <c r="D165" s="13">
        <v>290375</v>
      </c>
      <c r="E165" s="13">
        <v>179900</v>
      </c>
      <c r="F165" s="13">
        <v>41</v>
      </c>
      <c r="G165" s="14">
        <v>0.17713799999999999</v>
      </c>
      <c r="H165" s="15">
        <v>13.56104</v>
      </c>
      <c r="I165" s="15">
        <v>33.492939999999997</v>
      </c>
      <c r="J165" s="15">
        <v>10.040660000000001</v>
      </c>
      <c r="K165" s="16">
        <v>18</v>
      </c>
      <c r="L165" s="15">
        <v>1.0332300000000001</v>
      </c>
      <c r="M165" s="15">
        <v>1.07833</v>
      </c>
      <c r="N165" s="15">
        <v>1.56002</v>
      </c>
      <c r="O165" s="15">
        <v>0.38950000000000001</v>
      </c>
      <c r="P165" s="15">
        <v>2.3905527048300001E-3</v>
      </c>
      <c r="Q165" s="15">
        <v>0.41425906070493002</v>
      </c>
      <c r="R165" s="15">
        <v>0.97492578821025</v>
      </c>
      <c r="S165" s="15">
        <v>0.51417000000000002</v>
      </c>
      <c r="T165" s="15">
        <v>3.0602724320610002E-2</v>
      </c>
      <c r="U165" s="15">
        <v>0</v>
      </c>
      <c r="V165" s="15">
        <v>0</v>
      </c>
      <c r="W165" s="15">
        <v>8.2118222684999999E-4</v>
      </c>
      <c r="X165" s="15">
        <v>0.76857181884980996</v>
      </c>
      <c r="Y165" s="15">
        <v>5.2500917036610001E-2</v>
      </c>
      <c r="Z165" s="15">
        <v>2.2754959506013499</v>
      </c>
      <c r="AA165" s="15">
        <v>7.4782328125140005E-2</v>
      </c>
      <c r="AB165" s="15">
        <v>6.8249367298199998E-3</v>
      </c>
      <c r="AC165" s="15">
        <v>5.9490090211799995E-3</v>
      </c>
      <c r="AD165" s="15">
        <v>4.3786896215156403</v>
      </c>
      <c r="AE165" s="15">
        <v>2.6321311414565276</v>
      </c>
      <c r="AF165" s="15">
        <v>12.671509055435045</v>
      </c>
      <c r="AG165" s="15">
        <v>0.31547788159119694</v>
      </c>
      <c r="AH165" s="15">
        <v>2.1760868147964206E-2</v>
      </c>
      <c r="AI165" s="15">
        <v>0.67887138228912836</v>
      </c>
      <c r="AJ165" s="15">
        <v>2.6365814253014548E-2</v>
      </c>
      <c r="AK165" s="15">
        <v>3.5731663177157178</v>
      </c>
      <c r="AL165" s="15">
        <v>1.2617539111404012E-2</v>
      </c>
      <c r="AM165" s="15">
        <v>0</v>
      </c>
    </row>
    <row r="166" spans="1:39" x14ac:dyDescent="0.25">
      <c r="A166" s="13">
        <v>99595</v>
      </c>
      <c r="B166" s="13" t="s">
        <v>83</v>
      </c>
      <c r="C166" s="13" t="s">
        <v>79</v>
      </c>
      <c r="D166" s="13">
        <v>315000</v>
      </c>
      <c r="E166" s="13">
        <v>194200</v>
      </c>
      <c r="F166" s="13">
        <v>41</v>
      </c>
      <c r="G166" s="14">
        <v>1.5719970000000001</v>
      </c>
      <c r="H166" s="15">
        <v>11.50328</v>
      </c>
      <c r="I166" s="15">
        <v>27.529109999999999</v>
      </c>
      <c r="J166" s="15">
        <v>8.6207999999999991</v>
      </c>
      <c r="K166" s="16">
        <v>15</v>
      </c>
      <c r="L166" s="15">
        <v>1.2914000000000001</v>
      </c>
      <c r="M166" s="15">
        <v>1.19302</v>
      </c>
      <c r="N166" s="15">
        <v>1.4828399999999999</v>
      </c>
      <c r="O166" s="15">
        <v>0.24659</v>
      </c>
      <c r="P166" s="15">
        <v>1.406958882003E-2</v>
      </c>
      <c r="Q166" s="15">
        <v>0.15675456285870001</v>
      </c>
      <c r="R166" s="15">
        <v>1.2717192934877701</v>
      </c>
      <c r="S166" s="15">
        <v>1.07033</v>
      </c>
      <c r="T166" s="15">
        <v>1.1314066236600001E-3</v>
      </c>
      <c r="U166" s="15">
        <v>0</v>
      </c>
      <c r="V166" s="15">
        <v>1.485427405902E-2</v>
      </c>
      <c r="W166" s="15">
        <v>0</v>
      </c>
      <c r="X166" s="15">
        <v>0.96233432739854996</v>
      </c>
      <c r="Y166" s="15">
        <v>5.9782066114679996E-2</v>
      </c>
      <c r="Z166" s="15">
        <v>0.31652012721584999</v>
      </c>
      <c r="AA166" s="15">
        <v>2.4927442708380002E-2</v>
      </c>
      <c r="AB166" s="15">
        <v>6.8066882358900002E-3</v>
      </c>
      <c r="AC166" s="15">
        <v>9.8359382282699991E-3</v>
      </c>
      <c r="AD166" s="15">
        <v>3.3803692640871299</v>
      </c>
      <c r="AE166" s="15">
        <v>2.1211046731392256</v>
      </c>
      <c r="AF166" s="15">
        <v>8.8546604649257397</v>
      </c>
      <c r="AG166" s="15">
        <v>0.68133330542176218</v>
      </c>
      <c r="AH166" s="15">
        <v>0.20404490679663478</v>
      </c>
      <c r="AI166" s="15">
        <v>0.25012692415544913</v>
      </c>
      <c r="AJ166" s="15">
        <v>3.8998399189150226E-2</v>
      </c>
      <c r="AK166" s="15">
        <v>3.8543457869905211</v>
      </c>
      <c r="AL166" s="15">
        <v>2.1215539381515786E-2</v>
      </c>
      <c r="AM166" s="15">
        <v>0</v>
      </c>
    </row>
    <row r="167" spans="1:39" x14ac:dyDescent="0.25">
      <c r="A167" s="13">
        <v>99648</v>
      </c>
      <c r="B167" s="13" t="s">
        <v>95</v>
      </c>
      <c r="C167" s="13" t="s">
        <v>79</v>
      </c>
      <c r="D167" s="13">
        <v>303400</v>
      </c>
      <c r="E167" s="13">
        <v>207830</v>
      </c>
      <c r="F167" s="13">
        <v>41</v>
      </c>
      <c r="G167" s="14">
        <v>1.8315189999999999</v>
      </c>
      <c r="H167" s="15">
        <v>9.2950199999999992</v>
      </c>
      <c r="I167" s="15">
        <v>13.250080000000001</v>
      </c>
      <c r="J167" s="15">
        <v>7.0526299999999997</v>
      </c>
      <c r="K167" s="16">
        <v>8</v>
      </c>
      <c r="L167" s="15">
        <v>1.4855799999999999</v>
      </c>
      <c r="M167" s="15">
        <v>1.3429</v>
      </c>
      <c r="N167" s="15">
        <v>1.1363300000000001</v>
      </c>
      <c r="O167" s="15">
        <v>0.44539000000000001</v>
      </c>
      <c r="P167" s="15">
        <v>2.045656169553E-2</v>
      </c>
      <c r="Q167" s="15">
        <v>8.1917489251770004E-2</v>
      </c>
      <c r="R167" s="15">
        <v>1.0289595787369801</v>
      </c>
      <c r="S167" s="15">
        <v>0.70862000000000003</v>
      </c>
      <c r="T167" s="15">
        <v>1.56937047798E-3</v>
      </c>
      <c r="U167" s="15">
        <v>0</v>
      </c>
      <c r="V167" s="15">
        <v>1.3850606892870002E-2</v>
      </c>
      <c r="W167" s="15">
        <v>0</v>
      </c>
      <c r="X167" s="15">
        <v>0.90904872512294999</v>
      </c>
      <c r="Y167" s="15">
        <v>3.892403755269E-2</v>
      </c>
      <c r="Z167" s="15">
        <v>3.2336331243960001E-2</v>
      </c>
      <c r="AA167" s="15">
        <v>0</v>
      </c>
      <c r="AB167" s="15">
        <v>6.2227364301299997E-3</v>
      </c>
      <c r="AC167" s="15">
        <v>9.2519864225099994E-3</v>
      </c>
      <c r="AD167" s="15">
        <v>2.0336486605470601</v>
      </c>
      <c r="AE167" s="15">
        <v>0.50739196181231772</v>
      </c>
      <c r="AF167" s="15">
        <v>2.1181338202566593</v>
      </c>
      <c r="AG167" s="15">
        <v>7.6259882630780762E-2</v>
      </c>
      <c r="AH167" s="15">
        <v>2.3037997047627968E-3</v>
      </c>
      <c r="AI167" s="15">
        <v>0.22479801387010892</v>
      </c>
      <c r="AJ167" s="15">
        <v>1.027502628810072E-2</v>
      </c>
      <c r="AK167" s="15">
        <v>1.0155161521546756</v>
      </c>
      <c r="AL167" s="15">
        <v>3.8134328259550778E-4</v>
      </c>
      <c r="AM167" s="15">
        <v>0</v>
      </c>
    </row>
    <row r="168" spans="1:39" x14ac:dyDescent="0.25">
      <c r="A168" s="13">
        <v>99651</v>
      </c>
      <c r="B168" s="13" t="s">
        <v>95</v>
      </c>
      <c r="C168" s="13" t="s">
        <v>79</v>
      </c>
      <c r="D168" s="13">
        <v>304920</v>
      </c>
      <c r="E168" s="13">
        <v>205680</v>
      </c>
      <c r="F168" s="13">
        <v>41</v>
      </c>
      <c r="G168" s="14">
        <v>1.6709049999999999</v>
      </c>
      <c r="H168" s="15">
        <v>9.3588799999999992</v>
      </c>
      <c r="I168" s="15">
        <v>20.537210000000002</v>
      </c>
      <c r="J168" s="15">
        <v>7.1115300000000001</v>
      </c>
      <c r="K168" s="16">
        <v>12</v>
      </c>
      <c r="L168" s="15">
        <v>1.4855799999999999</v>
      </c>
      <c r="M168" s="15">
        <v>1.3429</v>
      </c>
      <c r="N168" s="15">
        <v>1.1363300000000001</v>
      </c>
      <c r="O168" s="15">
        <v>0.41763</v>
      </c>
      <c r="P168" s="15">
        <v>2.3394569218260001E-2</v>
      </c>
      <c r="Q168" s="15">
        <v>0.16511237307864002</v>
      </c>
      <c r="R168" s="15">
        <v>0.8087367539897401</v>
      </c>
      <c r="S168" s="15">
        <v>0.52107999999999999</v>
      </c>
      <c r="T168" s="15">
        <v>1.6971099354900002E-3</v>
      </c>
      <c r="U168" s="15">
        <v>0</v>
      </c>
      <c r="V168" s="15">
        <v>1.2299484908820001E-2</v>
      </c>
      <c r="W168" s="15">
        <v>0</v>
      </c>
      <c r="X168" s="15">
        <v>0.49252685117069994</v>
      </c>
      <c r="Y168" s="15">
        <v>3.4526150515560003E-2</v>
      </c>
      <c r="Z168" s="15">
        <v>6.8614337176800003E-2</v>
      </c>
      <c r="AA168" s="15">
        <v>0</v>
      </c>
      <c r="AB168" s="15">
        <v>5.4380511911399998E-3</v>
      </c>
      <c r="AC168" s="15">
        <v>9.5257138314599997E-3</v>
      </c>
      <c r="AD168" s="15">
        <v>2.8334801494989601</v>
      </c>
      <c r="AE168" s="15">
        <v>1.4151530145901465</v>
      </c>
      <c r="AF168" s="15">
        <v>6.8127776601899308</v>
      </c>
      <c r="AG168" s="15">
        <v>0.23284670084553155</v>
      </c>
      <c r="AH168" s="15">
        <v>1.9229106691403999E-2</v>
      </c>
      <c r="AI168" s="15">
        <v>0.51531021259564169</v>
      </c>
      <c r="AJ168" s="15">
        <v>1.5973080444055952E-2</v>
      </c>
      <c r="AK168" s="15">
        <v>2.1647149784626403</v>
      </c>
      <c r="AL168" s="15">
        <v>2.3252461806521118E-3</v>
      </c>
      <c r="AM168" s="15">
        <v>0</v>
      </c>
    </row>
    <row r="169" spans="1:39" x14ac:dyDescent="0.25">
      <c r="A169" s="13">
        <v>99667</v>
      </c>
      <c r="B169" s="13" t="s">
        <v>131</v>
      </c>
      <c r="C169" s="13" t="s">
        <v>81</v>
      </c>
      <c r="D169" s="13">
        <v>313700</v>
      </c>
      <c r="E169" s="13">
        <v>210840</v>
      </c>
      <c r="F169" s="13">
        <v>41</v>
      </c>
      <c r="G169" s="14">
        <v>3.0802860000000001</v>
      </c>
      <c r="H169" s="15">
        <v>9.0997699999999995</v>
      </c>
      <c r="I169" s="15">
        <v>24.29063</v>
      </c>
      <c r="J169" s="15">
        <v>6.9123200000000002</v>
      </c>
      <c r="K169" s="16">
        <v>14</v>
      </c>
      <c r="L169" s="15">
        <v>1.28494</v>
      </c>
      <c r="M169" s="15">
        <v>1.1870499999999999</v>
      </c>
      <c r="N169" s="15">
        <v>1.47542</v>
      </c>
      <c r="O169" s="15">
        <v>0.45504</v>
      </c>
      <c r="P169" s="15">
        <v>9.2702349164400007E-3</v>
      </c>
      <c r="Q169" s="15">
        <v>0.10689967744194</v>
      </c>
      <c r="R169" s="15">
        <v>1.0185214402090199</v>
      </c>
      <c r="S169" s="15">
        <v>0.75177000000000005</v>
      </c>
      <c r="T169" s="15">
        <v>2.2609883979269999E-2</v>
      </c>
      <c r="U169" s="15">
        <v>0</v>
      </c>
      <c r="V169" s="15">
        <v>6.0475508884020007E-2</v>
      </c>
      <c r="W169" s="15">
        <v>0</v>
      </c>
      <c r="X169" s="15">
        <v>0.72101624366823003</v>
      </c>
      <c r="Y169" s="15">
        <v>3.6606478823580001E-2</v>
      </c>
      <c r="Z169" s="15">
        <v>2.7354492401070001E-2</v>
      </c>
      <c r="AA169" s="15">
        <v>0</v>
      </c>
      <c r="AB169" s="15">
        <v>6.7701912480300002E-3</v>
      </c>
      <c r="AC169" s="15">
        <v>7.1351611266300009E-3</v>
      </c>
      <c r="AD169" s="15">
        <v>1.928865808401</v>
      </c>
      <c r="AE169" s="15">
        <v>1.757331220440645</v>
      </c>
      <c r="AF169" s="15">
        <v>7.6713630754008983</v>
      </c>
      <c r="AG169" s="15">
        <v>0.83726115172163862</v>
      </c>
      <c r="AH169" s="15">
        <v>0.41495844635922396</v>
      </c>
      <c r="AI169" s="15">
        <v>0.10111616656358652</v>
      </c>
      <c r="AJ169" s="15">
        <v>4.374015638229814E-2</v>
      </c>
      <c r="AK169" s="15">
        <v>4.3456848514537318</v>
      </c>
      <c r="AL169" s="15">
        <v>1.9404931677976921E-2</v>
      </c>
      <c r="AM169" s="15">
        <v>0</v>
      </c>
    </row>
    <row r="170" spans="1:39" x14ac:dyDescent="0.25">
      <c r="A170" s="13">
        <v>99674</v>
      </c>
      <c r="B170" s="13" t="s">
        <v>92</v>
      </c>
      <c r="C170" s="13" t="s">
        <v>79</v>
      </c>
      <c r="D170" s="13">
        <v>315020</v>
      </c>
      <c r="E170" s="13">
        <v>197000</v>
      </c>
      <c r="F170" s="13">
        <v>41</v>
      </c>
      <c r="G170" s="14">
        <v>2.9996710000000002</v>
      </c>
      <c r="H170" s="15">
        <v>12.971830000000001</v>
      </c>
      <c r="I170" s="15">
        <v>20.323619999999998</v>
      </c>
      <c r="J170" s="15">
        <v>9.6072199999999999</v>
      </c>
      <c r="K170" s="16">
        <v>12</v>
      </c>
      <c r="L170" s="15">
        <v>1.29664</v>
      </c>
      <c r="M170" s="15">
        <v>1.1978599999999999</v>
      </c>
      <c r="N170" s="15">
        <v>1.4888600000000001</v>
      </c>
      <c r="O170" s="15">
        <v>0.24709</v>
      </c>
      <c r="P170" s="15">
        <v>9.7811927464800004E-3</v>
      </c>
      <c r="Q170" s="15">
        <v>0.17761259142069</v>
      </c>
      <c r="R170" s="15">
        <v>1.2389997438712801</v>
      </c>
      <c r="S170" s="15">
        <v>2.3257699999999999</v>
      </c>
      <c r="T170" s="15">
        <v>1.4781280083299999E-3</v>
      </c>
      <c r="U170" s="15">
        <v>0</v>
      </c>
      <c r="V170" s="15">
        <v>1.36863704475E-2</v>
      </c>
      <c r="W170" s="15">
        <v>0</v>
      </c>
      <c r="X170" s="15">
        <v>1.91589112921677</v>
      </c>
      <c r="Y170" s="15">
        <v>5.312136583023E-2</v>
      </c>
      <c r="Z170" s="15">
        <v>0.21201100247874002</v>
      </c>
      <c r="AA170" s="15">
        <v>1.1241072260879999E-2</v>
      </c>
      <c r="AB170" s="15">
        <v>7.2993975720000003E-3</v>
      </c>
      <c r="AC170" s="15">
        <v>8.2848162442200005E-3</v>
      </c>
      <c r="AD170" s="15">
        <v>2.76621620087298</v>
      </c>
      <c r="AE170" s="15">
        <v>0.98083107304179629</v>
      </c>
      <c r="AF170" s="15">
        <v>4.0945297208648519</v>
      </c>
      <c r="AG170" s="15">
        <v>0.34701888736978209</v>
      </c>
      <c r="AH170" s="15">
        <v>1.4207218218337309E-2</v>
      </c>
      <c r="AI170" s="15">
        <v>0.18319923088654172</v>
      </c>
      <c r="AJ170" s="15">
        <v>1.7249275134099126E-2</v>
      </c>
      <c r="AK170" s="15">
        <v>1.704805128520559</v>
      </c>
      <c r="AL170" s="15">
        <v>9.9494659640297443E-3</v>
      </c>
      <c r="AM170" s="15">
        <v>0</v>
      </c>
    </row>
    <row r="171" spans="1:39" x14ac:dyDescent="0.25">
      <c r="A171" s="13">
        <v>99689</v>
      </c>
      <c r="B171" s="13" t="s">
        <v>125</v>
      </c>
      <c r="C171" s="13" t="s">
        <v>79</v>
      </c>
      <c r="D171" s="13">
        <v>315780</v>
      </c>
      <c r="E171" s="13">
        <v>196500</v>
      </c>
      <c r="F171" s="13">
        <v>41</v>
      </c>
      <c r="G171" s="14">
        <v>2.0462400000000001</v>
      </c>
      <c r="H171" s="15">
        <v>12.971830000000001</v>
      </c>
      <c r="I171" s="15">
        <v>22.52413</v>
      </c>
      <c r="J171" s="15">
        <v>9.6072199999999999</v>
      </c>
      <c r="K171" s="16">
        <v>13</v>
      </c>
      <c r="L171" s="15">
        <v>1.29664</v>
      </c>
      <c r="M171" s="15">
        <v>1.1978599999999999</v>
      </c>
      <c r="N171" s="15">
        <v>1.4888600000000001</v>
      </c>
      <c r="O171" s="15">
        <v>0.24709</v>
      </c>
      <c r="P171" s="15">
        <v>9.7811927464800004E-3</v>
      </c>
      <c r="Q171" s="15">
        <v>0.17761259142069</v>
      </c>
      <c r="R171" s="15">
        <v>1.2389997438712801</v>
      </c>
      <c r="S171" s="15">
        <v>2.3257699999999999</v>
      </c>
      <c r="T171" s="15">
        <v>1.4781280083299999E-3</v>
      </c>
      <c r="U171" s="15">
        <v>0</v>
      </c>
      <c r="V171" s="15">
        <v>1.36863704475E-2</v>
      </c>
      <c r="W171" s="15">
        <v>0</v>
      </c>
      <c r="X171" s="15">
        <v>1.91589112921677</v>
      </c>
      <c r="Y171" s="15">
        <v>5.312136583023E-2</v>
      </c>
      <c r="Z171" s="15">
        <v>0.21201100247874002</v>
      </c>
      <c r="AA171" s="15">
        <v>1.1241072260879999E-2</v>
      </c>
      <c r="AB171" s="15">
        <v>7.2993975720000003E-3</v>
      </c>
      <c r="AC171" s="15">
        <v>8.2848162442200005E-3</v>
      </c>
      <c r="AD171" s="15">
        <v>2.76621620087298</v>
      </c>
      <c r="AE171" s="15">
        <v>1.0261099299226402</v>
      </c>
      <c r="AF171" s="15">
        <v>4.9398607326576887</v>
      </c>
      <c r="AG171" s="15">
        <v>0.33175388230031277</v>
      </c>
      <c r="AH171" s="15">
        <v>2.6299333386356011E-2</v>
      </c>
      <c r="AI171" s="15">
        <v>0.33115582711042152</v>
      </c>
      <c r="AJ171" s="15">
        <v>2.120792241316017E-2</v>
      </c>
      <c r="AK171" s="15">
        <v>2.8741548927042109</v>
      </c>
      <c r="AL171" s="15">
        <v>1.7574795052078876E-3</v>
      </c>
      <c r="AM171" s="15">
        <v>0</v>
      </c>
    </row>
    <row r="172" spans="1:39" x14ac:dyDescent="0.25">
      <c r="A172" s="13">
        <v>99770</v>
      </c>
      <c r="B172" s="13" t="s">
        <v>102</v>
      </c>
      <c r="C172" s="13" t="s">
        <v>79</v>
      </c>
      <c r="D172" s="13">
        <v>290500</v>
      </c>
      <c r="E172" s="13">
        <v>180030</v>
      </c>
      <c r="F172" s="13">
        <v>41</v>
      </c>
      <c r="G172" s="14">
        <v>1.5943399999999999</v>
      </c>
      <c r="H172" s="15">
        <v>13.7692</v>
      </c>
      <c r="I172" s="15">
        <v>30.09224</v>
      </c>
      <c r="J172" s="15">
        <v>10.16179</v>
      </c>
      <c r="K172" s="16">
        <v>16</v>
      </c>
      <c r="L172" s="15">
        <v>1.0430600000000001</v>
      </c>
      <c r="M172" s="15">
        <v>1.0885899999999999</v>
      </c>
      <c r="N172" s="15">
        <v>1.5748599999999999</v>
      </c>
      <c r="O172" s="15">
        <v>0.39184999999999998</v>
      </c>
      <c r="P172" s="15">
        <v>2.4817951744800001E-3</v>
      </c>
      <c r="Q172" s="15">
        <v>0.20233930069584002</v>
      </c>
      <c r="R172" s="15">
        <v>1.0076270893328101</v>
      </c>
      <c r="S172" s="15">
        <v>0.51668000000000003</v>
      </c>
      <c r="T172" s="15">
        <v>3.4544399009489996E-2</v>
      </c>
      <c r="U172" s="15">
        <v>0</v>
      </c>
      <c r="V172" s="15">
        <v>0</v>
      </c>
      <c r="W172" s="15">
        <v>8.0293373292E-4</v>
      </c>
      <c r="X172" s="15">
        <v>0.51309290382980999</v>
      </c>
      <c r="Y172" s="15">
        <v>5.6059373352960004E-2</v>
      </c>
      <c r="Z172" s="15">
        <v>3.6316510255032304</v>
      </c>
      <c r="AA172" s="15">
        <v>6.8358858261780009E-2</v>
      </c>
      <c r="AB172" s="15">
        <v>7.9380948595500003E-3</v>
      </c>
      <c r="AC172" s="15">
        <v>6.8614337176799997E-3</v>
      </c>
      <c r="AD172" s="15">
        <v>3.6223990390807201</v>
      </c>
      <c r="AE172" s="15">
        <v>2.1368071885347062</v>
      </c>
      <c r="AF172" s="15">
        <v>10.286938675955572</v>
      </c>
      <c r="AG172" s="15">
        <v>0.25223037739861603</v>
      </c>
      <c r="AH172" s="15">
        <v>2.0438324049861588E-2</v>
      </c>
      <c r="AI172" s="15">
        <v>0.87515389186998804</v>
      </c>
      <c r="AJ172" s="15">
        <v>2.0056092461456447E-2</v>
      </c>
      <c r="AK172" s="15">
        <v>2.718055788475207</v>
      </c>
      <c r="AL172" s="15">
        <v>1.3359661254592143E-2</v>
      </c>
      <c r="AM172" s="15">
        <v>0</v>
      </c>
    </row>
    <row r="173" spans="1:39" x14ac:dyDescent="0.25">
      <c r="A173" s="13">
        <v>99772</v>
      </c>
      <c r="B173" s="13" t="s">
        <v>80</v>
      </c>
      <c r="C173" s="13" t="s">
        <v>79</v>
      </c>
      <c r="D173" s="13">
        <v>195398</v>
      </c>
      <c r="E173" s="13">
        <v>216001</v>
      </c>
      <c r="F173" s="13">
        <v>41</v>
      </c>
      <c r="G173" s="14">
        <v>0.65160099999999999</v>
      </c>
      <c r="H173" s="15">
        <v>8.8520699999999994</v>
      </c>
      <c r="I173" s="15">
        <v>29.577020000000001</v>
      </c>
      <c r="J173" s="15">
        <v>6.7376399999999999</v>
      </c>
      <c r="K173" s="16">
        <v>16</v>
      </c>
      <c r="L173" s="15">
        <v>1.6193900000000001</v>
      </c>
      <c r="M173" s="15">
        <v>1.4648600000000001</v>
      </c>
      <c r="N173" s="15">
        <v>0.84650999999999998</v>
      </c>
      <c r="O173" s="15">
        <v>1.03762</v>
      </c>
      <c r="P173" s="15">
        <v>1.6405396043070002E-2</v>
      </c>
      <c r="Q173" s="15">
        <v>0.22126298890125001</v>
      </c>
      <c r="R173" s="15">
        <v>0.49550135568129</v>
      </c>
      <c r="S173" s="15">
        <v>0.16347999999999999</v>
      </c>
      <c r="T173" s="15">
        <v>0</v>
      </c>
      <c r="U173" s="15">
        <v>0</v>
      </c>
      <c r="V173" s="15">
        <v>0</v>
      </c>
      <c r="W173" s="15">
        <v>0</v>
      </c>
      <c r="X173" s="15">
        <v>8.1443028409590001E-2</v>
      </c>
      <c r="Y173" s="15">
        <v>7.6461189566700005E-2</v>
      </c>
      <c r="Z173" s="15">
        <v>3.7591897495800004E-2</v>
      </c>
      <c r="AA173" s="15">
        <v>0.75627233394099003</v>
      </c>
      <c r="AB173" s="15">
        <v>4.8723478793100006E-3</v>
      </c>
      <c r="AC173" s="15">
        <v>4.6168689642899999E-3</v>
      </c>
      <c r="AD173" s="15">
        <v>2.0258018081571598</v>
      </c>
      <c r="AE173" s="15">
        <v>2.461658798000864</v>
      </c>
      <c r="AF173" s="15">
        <v>11.850827361511424</v>
      </c>
      <c r="AG173" s="15">
        <v>0.46728635230832571</v>
      </c>
      <c r="AH173" s="15">
        <v>6.0091702197539537E-2</v>
      </c>
      <c r="AI173" s="15">
        <v>0.34953644734484124</v>
      </c>
      <c r="AJ173" s="15">
        <v>4.0396834504507186E-2</v>
      </c>
      <c r="AK173" s="15">
        <v>5.4746880566124547</v>
      </c>
      <c r="AL173" s="15">
        <v>2.0464447520042041E-2</v>
      </c>
      <c r="AM173" s="15">
        <v>0</v>
      </c>
    </row>
    <row r="174" spans="1:39" x14ac:dyDescent="0.25">
      <c r="A174" s="13">
        <v>99773</v>
      </c>
      <c r="B174" s="13" t="s">
        <v>80</v>
      </c>
      <c r="C174" s="13" t="s">
        <v>81</v>
      </c>
      <c r="D174" s="13">
        <v>258720</v>
      </c>
      <c r="E174" s="13">
        <v>281820</v>
      </c>
      <c r="F174" s="13">
        <v>41</v>
      </c>
      <c r="G174" s="14">
        <v>0.82159800000000005</v>
      </c>
      <c r="H174" s="15">
        <v>7.7664200000000001</v>
      </c>
      <c r="I174" s="15">
        <v>17.838529999999999</v>
      </c>
      <c r="J174" s="15">
        <v>5.9531999999999998</v>
      </c>
      <c r="K174" s="16">
        <v>10</v>
      </c>
      <c r="L174" s="15">
        <v>1.40402</v>
      </c>
      <c r="M174" s="15">
        <v>1.22655</v>
      </c>
      <c r="N174" s="15">
        <v>0.97075</v>
      </c>
      <c r="O174" s="15">
        <v>8.8900000000000003E-3</v>
      </c>
      <c r="P174" s="15">
        <v>0</v>
      </c>
      <c r="Q174" s="15">
        <v>1.4530910746580401</v>
      </c>
      <c r="R174" s="15">
        <v>0.72410023914239996</v>
      </c>
      <c r="S174" s="15">
        <v>6.6439999999999999E-2</v>
      </c>
      <c r="T174" s="15">
        <v>0</v>
      </c>
      <c r="U174" s="15">
        <v>0</v>
      </c>
      <c r="V174" s="15">
        <v>0</v>
      </c>
      <c r="W174" s="15">
        <v>0</v>
      </c>
      <c r="X174" s="15">
        <v>8.9089147366260002E-2</v>
      </c>
      <c r="Y174" s="15">
        <v>3.5237841778829999E-2</v>
      </c>
      <c r="Z174" s="15">
        <v>3.3741465276570001E-2</v>
      </c>
      <c r="AA174" s="15">
        <v>0</v>
      </c>
      <c r="AB174" s="15">
        <v>2.2628132473200002E-3</v>
      </c>
      <c r="AC174" s="15">
        <v>5.78477257581E-3</v>
      </c>
      <c r="AD174" s="15">
        <v>1.7464356145827902</v>
      </c>
      <c r="AE174" s="15">
        <v>1.1907956886000033</v>
      </c>
      <c r="AF174" s="15">
        <v>5.1866038612026184</v>
      </c>
      <c r="AG174" s="15">
        <v>0.22251084524269504</v>
      </c>
      <c r="AH174" s="15">
        <v>1.6941624247550371E-2</v>
      </c>
      <c r="AI174" s="15">
        <v>0.89538744486046717</v>
      </c>
      <c r="AJ174" s="15">
        <v>2.3168118703938589E-2</v>
      </c>
      <c r="AK174" s="15">
        <v>2.5231901870838689</v>
      </c>
      <c r="AL174" s="15">
        <v>1.3512230058855882E-2</v>
      </c>
      <c r="AM174" s="15">
        <v>0</v>
      </c>
    </row>
    <row r="175" spans="1:39" x14ac:dyDescent="0.25">
      <c r="A175" s="13">
        <v>99774</v>
      </c>
      <c r="B175" s="13" t="s">
        <v>80</v>
      </c>
      <c r="C175" s="13" t="s">
        <v>81</v>
      </c>
      <c r="D175" s="13">
        <v>258330</v>
      </c>
      <c r="E175" s="13">
        <v>281680</v>
      </c>
      <c r="F175" s="13">
        <v>41</v>
      </c>
      <c r="G175" s="14">
        <v>0.80470000000000008</v>
      </c>
      <c r="H175" s="15">
        <v>7.7664200000000001</v>
      </c>
      <c r="I175" s="15">
        <v>13.19792</v>
      </c>
      <c r="J175" s="15">
        <v>5.9531999999999998</v>
      </c>
      <c r="K175" s="16">
        <v>8</v>
      </c>
      <c r="L175" s="15">
        <v>1.40402</v>
      </c>
      <c r="M175" s="15">
        <v>1.22655</v>
      </c>
      <c r="N175" s="15">
        <v>0.97075</v>
      </c>
      <c r="O175" s="15">
        <v>8.8900000000000003E-3</v>
      </c>
      <c r="P175" s="15">
        <v>0</v>
      </c>
      <c r="Q175" s="15">
        <v>1.4530910746580401</v>
      </c>
      <c r="R175" s="15">
        <v>0.72410023914239996</v>
      </c>
      <c r="S175" s="15">
        <v>6.6439999999999999E-2</v>
      </c>
      <c r="T175" s="15">
        <v>0</v>
      </c>
      <c r="U175" s="15">
        <v>0</v>
      </c>
      <c r="V175" s="15">
        <v>0</v>
      </c>
      <c r="W175" s="15">
        <v>0</v>
      </c>
      <c r="X175" s="15">
        <v>8.9089147366260002E-2</v>
      </c>
      <c r="Y175" s="15">
        <v>3.5237841778829999E-2</v>
      </c>
      <c r="Z175" s="15">
        <v>3.3741465276570001E-2</v>
      </c>
      <c r="AA175" s="15">
        <v>0</v>
      </c>
      <c r="AB175" s="15">
        <v>2.2628132473200002E-3</v>
      </c>
      <c r="AC175" s="15">
        <v>5.78477257581E-3</v>
      </c>
      <c r="AD175" s="15">
        <v>1.7464356145827902</v>
      </c>
      <c r="AE175" s="15">
        <v>0.543165972297591</v>
      </c>
      <c r="AF175" s="15">
        <v>2.3658019223303328</v>
      </c>
      <c r="AG175" s="15">
        <v>0.1593609217398681</v>
      </c>
      <c r="AH175" s="15">
        <v>5.7729718825754259E-3</v>
      </c>
      <c r="AI175" s="15">
        <v>0.49770535405035532</v>
      </c>
      <c r="AJ175" s="15">
        <v>1.6827662813903577E-2</v>
      </c>
      <c r="AK175" s="15">
        <v>1.8326647159477609</v>
      </c>
      <c r="AL175" s="15">
        <v>1.0200478937612913E-2</v>
      </c>
      <c r="AM175" s="15">
        <v>0</v>
      </c>
    </row>
    <row r="176" spans="1:39" x14ac:dyDescent="0.25">
      <c r="A176" s="13">
        <v>99775</v>
      </c>
      <c r="B176" s="13" t="s">
        <v>80</v>
      </c>
      <c r="C176" s="13" t="s">
        <v>81</v>
      </c>
      <c r="D176" s="13">
        <v>258350</v>
      </c>
      <c r="E176" s="13">
        <v>281450</v>
      </c>
      <c r="F176" s="13">
        <v>41</v>
      </c>
      <c r="G176" s="14">
        <v>0.80848099999999989</v>
      </c>
      <c r="H176" s="15">
        <v>7.7664200000000001</v>
      </c>
      <c r="I176" s="15">
        <v>14.406829999999999</v>
      </c>
      <c r="J176" s="15">
        <v>5.9531999999999998</v>
      </c>
      <c r="K176" s="16">
        <v>9</v>
      </c>
      <c r="L176" s="15">
        <v>1.40402</v>
      </c>
      <c r="M176" s="15">
        <v>1.22655</v>
      </c>
      <c r="N176" s="15">
        <v>0.97075</v>
      </c>
      <c r="O176" s="15">
        <v>8.8900000000000003E-3</v>
      </c>
      <c r="P176" s="15">
        <v>0</v>
      </c>
      <c r="Q176" s="15">
        <v>1.4530910746580401</v>
      </c>
      <c r="R176" s="15">
        <v>0.72410023914239996</v>
      </c>
      <c r="S176" s="15">
        <v>6.6439999999999999E-2</v>
      </c>
      <c r="T176" s="15">
        <v>0</v>
      </c>
      <c r="U176" s="15">
        <v>0</v>
      </c>
      <c r="V176" s="15">
        <v>0</v>
      </c>
      <c r="W176" s="15">
        <v>0</v>
      </c>
      <c r="X176" s="15">
        <v>8.9089147366260002E-2</v>
      </c>
      <c r="Y176" s="15">
        <v>3.5237841778829999E-2</v>
      </c>
      <c r="Z176" s="15">
        <v>3.3741465276570001E-2</v>
      </c>
      <c r="AA176" s="15">
        <v>0</v>
      </c>
      <c r="AB176" s="15">
        <v>2.2628132473200002E-3</v>
      </c>
      <c r="AC176" s="15">
        <v>5.78477257581E-3</v>
      </c>
      <c r="AD176" s="15">
        <v>1.7464356145827902</v>
      </c>
      <c r="AE176" s="15">
        <v>0.825204085537107</v>
      </c>
      <c r="AF176" s="15">
        <v>3.5942410081773648</v>
      </c>
      <c r="AG176" s="15">
        <v>0.13496500179949464</v>
      </c>
      <c r="AH176" s="15">
        <v>1.9220710471887534E-2</v>
      </c>
      <c r="AI176" s="15">
        <v>0.16591494787168731</v>
      </c>
      <c r="AJ176" s="15">
        <v>1.7222941910783975E-2</v>
      </c>
      <c r="AK176" s="15">
        <v>1.875713715789014</v>
      </c>
      <c r="AL176" s="15">
        <v>7.9275884426602515E-3</v>
      </c>
      <c r="AM176" s="15">
        <v>0</v>
      </c>
    </row>
    <row r="177" spans="1:39" x14ac:dyDescent="0.25">
      <c r="A177" s="13">
        <v>99780</v>
      </c>
      <c r="B177" s="13" t="s">
        <v>125</v>
      </c>
      <c r="C177" s="13" t="s">
        <v>79</v>
      </c>
      <c r="D177" s="13">
        <v>316650</v>
      </c>
      <c r="E177" s="13">
        <v>195100</v>
      </c>
      <c r="F177" s="13">
        <v>41</v>
      </c>
      <c r="G177" s="14">
        <v>1.3116199999999998</v>
      </c>
      <c r="H177" s="15">
        <v>13.46466</v>
      </c>
      <c r="I177" s="15">
        <v>24.44332</v>
      </c>
      <c r="J177" s="15">
        <v>9.9436599999999995</v>
      </c>
      <c r="K177" s="16">
        <v>14</v>
      </c>
      <c r="L177" s="15">
        <v>1.29664</v>
      </c>
      <c r="M177" s="15">
        <v>1.1978599999999999</v>
      </c>
      <c r="N177" s="15">
        <v>1.4888600000000001</v>
      </c>
      <c r="O177" s="15">
        <v>0.24018</v>
      </c>
      <c r="P177" s="15">
        <v>1.483602556509E-2</v>
      </c>
      <c r="Q177" s="15">
        <v>0.14109735506675999</v>
      </c>
      <c r="R177" s="15">
        <v>1.2523211444401801</v>
      </c>
      <c r="S177" s="15">
        <v>1.7615799999999999</v>
      </c>
      <c r="T177" s="15">
        <v>1.4963765022600001E-3</v>
      </c>
      <c r="U177" s="15">
        <v>0</v>
      </c>
      <c r="V177" s="15">
        <v>1.746380869101E-2</v>
      </c>
      <c r="W177" s="15">
        <v>0</v>
      </c>
      <c r="X177" s="15">
        <v>2.7181679163552901</v>
      </c>
      <c r="Y177" s="15">
        <v>6.4325941103249989E-2</v>
      </c>
      <c r="Z177" s="15">
        <v>0.22987627803621</v>
      </c>
      <c r="AA177" s="15">
        <v>3.406993816731E-2</v>
      </c>
      <c r="AB177" s="15">
        <v>7.6096219688100005E-3</v>
      </c>
      <c r="AC177" s="15">
        <v>9.3432288921600007E-3</v>
      </c>
      <c r="AD177" s="15">
        <v>2.9889390692886302</v>
      </c>
      <c r="AE177" s="15">
        <v>1.3086099285550843</v>
      </c>
      <c r="AF177" s="15">
        <v>6.2998618490346345</v>
      </c>
      <c r="AG177" s="15">
        <v>0.25170634250330515</v>
      </c>
      <c r="AH177" s="15">
        <v>0.10091702206551441</v>
      </c>
      <c r="AI177" s="15">
        <v>0.27740986382257515</v>
      </c>
      <c r="AJ177" s="15">
        <v>2.0032125275394566E-2</v>
      </c>
      <c r="AK177" s="15">
        <v>2.7148076907246534</v>
      </c>
      <c r="AL177" s="15">
        <v>5.315178018840707E-3</v>
      </c>
      <c r="AM177" s="15">
        <v>0</v>
      </c>
    </row>
    <row r="178" spans="1:39" x14ac:dyDescent="0.25">
      <c r="A178" s="13">
        <v>99821</v>
      </c>
      <c r="B178" s="13" t="s">
        <v>116</v>
      </c>
      <c r="C178" s="13" t="s">
        <v>79</v>
      </c>
      <c r="D178" s="13">
        <v>266330</v>
      </c>
      <c r="E178" s="13">
        <v>194000</v>
      </c>
      <c r="F178" s="13">
        <v>41</v>
      </c>
      <c r="G178" s="14">
        <v>1.2042569999999999</v>
      </c>
      <c r="H178" s="15">
        <v>12.64367</v>
      </c>
      <c r="I178" s="15">
        <v>31.63954</v>
      </c>
      <c r="J178" s="15">
        <v>9.4114900000000006</v>
      </c>
      <c r="K178" s="16">
        <v>17</v>
      </c>
      <c r="L178" s="15">
        <v>1.3007899999999999</v>
      </c>
      <c r="M178" s="15">
        <v>1.2416700000000001</v>
      </c>
      <c r="N178" s="15">
        <v>1.2556</v>
      </c>
      <c r="O178" s="15">
        <v>0.38813999999999999</v>
      </c>
      <c r="P178" s="15">
        <v>1.2919933702440002E-2</v>
      </c>
      <c r="Q178" s="15">
        <v>0.76337099807976005</v>
      </c>
      <c r="R178" s="15">
        <v>1.29905553739491</v>
      </c>
      <c r="S178" s="15">
        <v>0.60818000000000005</v>
      </c>
      <c r="T178" s="15">
        <v>3.0183008960219998E-2</v>
      </c>
      <c r="U178" s="15">
        <v>0</v>
      </c>
      <c r="V178" s="15">
        <v>1.8248493930000001E-5</v>
      </c>
      <c r="W178" s="15">
        <v>5.6570331183000006E-4</v>
      </c>
      <c r="X178" s="15">
        <v>0.34139282444244001</v>
      </c>
      <c r="Y178" s="15">
        <v>4.1132105318220001E-2</v>
      </c>
      <c r="Z178" s="15">
        <v>0.80930245730157002</v>
      </c>
      <c r="AA178" s="15">
        <v>0.58170724100660998</v>
      </c>
      <c r="AB178" s="15">
        <v>6.1679909483400002E-3</v>
      </c>
      <c r="AC178" s="15">
        <v>7.1716581144900008E-3</v>
      </c>
      <c r="AD178" s="15">
        <v>3.9563099810118598</v>
      </c>
      <c r="AE178" s="15">
        <v>2.4734735056900456</v>
      </c>
      <c r="AF178" s="15">
        <v>11.907705293280406</v>
      </c>
      <c r="AG178" s="15">
        <v>0.52864020971698733</v>
      </c>
      <c r="AH178" s="15">
        <v>3.5906578817458401E-2</v>
      </c>
      <c r="AI178" s="15">
        <v>0.5007473117147353</v>
      </c>
      <c r="AJ178" s="15">
        <v>2.5846045275345231E-2</v>
      </c>
      <c r="AK178" s="15">
        <v>3.5027258228317342</v>
      </c>
      <c r="AL178" s="15">
        <v>2.0825232673292591E-2</v>
      </c>
      <c r="AM178" s="15">
        <v>0</v>
      </c>
    </row>
    <row r="179" spans="1:39" x14ac:dyDescent="0.25">
      <c r="A179" s="13">
        <v>99822</v>
      </c>
      <c r="B179" s="13" t="s">
        <v>122</v>
      </c>
      <c r="C179" s="13" t="s">
        <v>79</v>
      </c>
      <c r="D179" s="13">
        <v>266000</v>
      </c>
      <c r="E179" s="13">
        <v>193550</v>
      </c>
      <c r="F179" s="13">
        <v>41</v>
      </c>
      <c r="G179" s="14">
        <v>0.50986599999999993</v>
      </c>
      <c r="H179" s="15">
        <v>12.64367</v>
      </c>
      <c r="I179" s="15">
        <v>23.233460000000001</v>
      </c>
      <c r="J179" s="15">
        <v>9.4114900000000006</v>
      </c>
      <c r="K179" s="16">
        <v>13</v>
      </c>
      <c r="L179" s="15">
        <v>1.3007899999999999</v>
      </c>
      <c r="M179" s="15">
        <v>1.2416700000000001</v>
      </c>
      <c r="N179" s="15">
        <v>1.2556</v>
      </c>
      <c r="O179" s="15">
        <v>0.38813999999999999</v>
      </c>
      <c r="P179" s="15">
        <v>1.2919933702440002E-2</v>
      </c>
      <c r="Q179" s="15">
        <v>0.76337099807976005</v>
      </c>
      <c r="R179" s="15">
        <v>1.29905553739491</v>
      </c>
      <c r="S179" s="15">
        <v>0.60818000000000005</v>
      </c>
      <c r="T179" s="15">
        <v>3.0183008960219998E-2</v>
      </c>
      <c r="U179" s="15">
        <v>0</v>
      </c>
      <c r="V179" s="15">
        <v>1.8248493930000001E-5</v>
      </c>
      <c r="W179" s="15">
        <v>5.6570331183000006E-4</v>
      </c>
      <c r="X179" s="15">
        <v>0.34139282444244001</v>
      </c>
      <c r="Y179" s="15">
        <v>4.1132105318220001E-2</v>
      </c>
      <c r="Z179" s="15">
        <v>0.80930245730157002</v>
      </c>
      <c r="AA179" s="15">
        <v>0.58170724100660998</v>
      </c>
      <c r="AB179" s="15">
        <v>6.1679909483400002E-3</v>
      </c>
      <c r="AC179" s="15">
        <v>7.1716581144900008E-3</v>
      </c>
      <c r="AD179" s="15">
        <v>3.9563099810118598</v>
      </c>
      <c r="AE179" s="15">
        <v>1.246977629519896</v>
      </c>
      <c r="AF179" s="15">
        <v>6.003153898951453</v>
      </c>
      <c r="AG179" s="15">
        <v>0.3477925989788665</v>
      </c>
      <c r="AH179" s="15">
        <v>5.0721409417473461E-2</v>
      </c>
      <c r="AI179" s="15">
        <v>9.317259411449158E-2</v>
      </c>
      <c r="AJ179" s="15">
        <v>2.0823395988407673E-2</v>
      </c>
      <c r="AK179" s="15">
        <v>2.8220428336563783</v>
      </c>
      <c r="AL179" s="15">
        <v>5.1056393730311098E-3</v>
      </c>
      <c r="AM179" s="15">
        <v>0</v>
      </c>
    </row>
    <row r="180" spans="1:39" x14ac:dyDescent="0.25">
      <c r="A180" s="13">
        <v>99829</v>
      </c>
      <c r="B180" s="13" t="s">
        <v>85</v>
      </c>
      <c r="C180" s="13" t="s">
        <v>79</v>
      </c>
      <c r="D180" s="13">
        <v>250900</v>
      </c>
      <c r="E180" s="13">
        <v>200550</v>
      </c>
      <c r="F180" s="13">
        <v>41</v>
      </c>
      <c r="G180" s="14">
        <v>0.98115000000000008</v>
      </c>
      <c r="H180" s="15">
        <v>9.8881899999999998</v>
      </c>
      <c r="I180" s="15">
        <v>24.339400000000001</v>
      </c>
      <c r="J180" s="15">
        <v>7.4883199999999999</v>
      </c>
      <c r="K180" s="16">
        <v>14</v>
      </c>
      <c r="L180" s="15">
        <v>1.3276399999999999</v>
      </c>
      <c r="M180" s="15">
        <v>1.2673000000000001</v>
      </c>
      <c r="N180" s="15">
        <v>1.2815099999999999</v>
      </c>
      <c r="O180" s="15">
        <v>0.21213000000000001</v>
      </c>
      <c r="P180" s="15">
        <v>0</v>
      </c>
      <c r="Q180" s="15">
        <v>0.56168864316540001</v>
      </c>
      <c r="R180" s="15">
        <v>1.1826301461215101</v>
      </c>
      <c r="S180" s="15">
        <v>0.43697000000000003</v>
      </c>
      <c r="T180" s="15">
        <v>6.8815070610030005E-2</v>
      </c>
      <c r="U180" s="15">
        <v>0</v>
      </c>
      <c r="V180" s="15">
        <v>0</v>
      </c>
      <c r="W180" s="15">
        <v>3.1022439681000001E-4</v>
      </c>
      <c r="X180" s="15">
        <v>0.42827390404317001</v>
      </c>
      <c r="Y180" s="15">
        <v>4.7062865845470002E-2</v>
      </c>
      <c r="Z180" s="15">
        <v>4.5529992355349998E-2</v>
      </c>
      <c r="AA180" s="15">
        <v>1.3102418641739999E-2</v>
      </c>
      <c r="AB180" s="15">
        <v>5.3650572154199999E-3</v>
      </c>
      <c r="AC180" s="15">
        <v>5.6387846243700001E-3</v>
      </c>
      <c r="AD180" s="15">
        <v>3.0042130587080398</v>
      </c>
      <c r="AE180" s="15">
        <v>1.7106687953508792</v>
      </c>
      <c r="AF180" s="15">
        <v>8.2354388767816822</v>
      </c>
      <c r="AG180" s="15">
        <v>0.55510917066178167</v>
      </c>
      <c r="AH180" s="15">
        <v>6.4309594629029493E-2</v>
      </c>
      <c r="AI180" s="15">
        <v>0.44453341217034426</v>
      </c>
      <c r="AJ180" s="15">
        <v>2.5116621666916319E-2</v>
      </c>
      <c r="AK180" s="15">
        <v>3.4038723664592707</v>
      </c>
      <c r="AL180" s="15">
        <v>1.2161162280097339E-2</v>
      </c>
      <c r="AM180" s="15">
        <v>0</v>
      </c>
    </row>
    <row r="181" spans="1:39" x14ac:dyDescent="0.25">
      <c r="A181" s="13">
        <v>99830</v>
      </c>
      <c r="B181" s="13" t="s">
        <v>132</v>
      </c>
      <c r="C181" s="13" t="s">
        <v>79</v>
      </c>
      <c r="D181" s="13">
        <v>250860</v>
      </c>
      <c r="E181" s="13">
        <v>200130</v>
      </c>
      <c r="F181" s="13">
        <v>41</v>
      </c>
      <c r="G181" s="14">
        <v>1.3798650000000003</v>
      </c>
      <c r="H181" s="15">
        <v>9.8881899999999998</v>
      </c>
      <c r="I181" s="15">
        <v>22.21322</v>
      </c>
      <c r="J181" s="15">
        <v>7.4883199999999999</v>
      </c>
      <c r="K181" s="16">
        <v>13</v>
      </c>
      <c r="L181" s="15">
        <v>1.3276399999999999</v>
      </c>
      <c r="M181" s="15">
        <v>1.2673000000000001</v>
      </c>
      <c r="N181" s="15">
        <v>1.2815099999999999</v>
      </c>
      <c r="O181" s="15">
        <v>0.21213000000000001</v>
      </c>
      <c r="P181" s="15">
        <v>0</v>
      </c>
      <c r="Q181" s="15">
        <v>0.56168864316540001</v>
      </c>
      <c r="R181" s="15">
        <v>1.1826301461215101</v>
      </c>
      <c r="S181" s="15">
        <v>0.43697000000000003</v>
      </c>
      <c r="T181" s="15">
        <v>6.8815070610030005E-2</v>
      </c>
      <c r="U181" s="15">
        <v>0</v>
      </c>
      <c r="V181" s="15">
        <v>0</v>
      </c>
      <c r="W181" s="15">
        <v>3.1022439681000001E-4</v>
      </c>
      <c r="X181" s="15">
        <v>0.42827390404317001</v>
      </c>
      <c r="Y181" s="15">
        <v>4.7062865845470002E-2</v>
      </c>
      <c r="Z181" s="15">
        <v>4.5529992355349998E-2</v>
      </c>
      <c r="AA181" s="15">
        <v>1.3102418641739999E-2</v>
      </c>
      <c r="AB181" s="15">
        <v>5.3650572154199999E-3</v>
      </c>
      <c r="AC181" s="15">
        <v>5.6387846243700001E-3</v>
      </c>
      <c r="AD181" s="15">
        <v>3.0042130587080398</v>
      </c>
      <c r="AE181" s="15">
        <v>1.660171671907744</v>
      </c>
      <c r="AF181" s="15">
        <v>7.9923374800066656</v>
      </c>
      <c r="AG181" s="15">
        <v>0.18346706526325668</v>
      </c>
      <c r="AH181" s="15">
        <v>1.4396622032299517E-2</v>
      </c>
      <c r="AI181" s="15">
        <v>0.5166460624302579</v>
      </c>
      <c r="AJ181" s="15">
        <v>1.429292487784079E-2</v>
      </c>
      <c r="AK181" s="15">
        <v>1.9370157608275849</v>
      </c>
      <c r="AL181" s="15">
        <v>6.7024126543520314E-3</v>
      </c>
      <c r="AM181" s="15">
        <v>0</v>
      </c>
    </row>
    <row r="182" spans="1:39" x14ac:dyDescent="0.25">
      <c r="A182" s="13">
        <v>99917</v>
      </c>
      <c r="B182" s="13" t="s">
        <v>133</v>
      </c>
      <c r="C182" s="13" t="s">
        <v>79</v>
      </c>
      <c r="D182" s="13">
        <v>329130</v>
      </c>
      <c r="E182" s="13">
        <v>214160</v>
      </c>
      <c r="F182" s="13">
        <v>41</v>
      </c>
      <c r="G182" s="14">
        <v>1.2206429999999997</v>
      </c>
      <c r="H182" s="15">
        <v>9.2521799999999992</v>
      </c>
      <c r="I182" s="15">
        <v>24.56363</v>
      </c>
      <c r="J182" s="15">
        <v>7.0312799999999998</v>
      </c>
      <c r="K182" s="16">
        <v>14</v>
      </c>
      <c r="L182" s="15">
        <v>1.3402499999999999</v>
      </c>
      <c r="M182" s="15">
        <v>1.2381500000000001</v>
      </c>
      <c r="N182" s="15">
        <v>1.5389299999999999</v>
      </c>
      <c r="O182" s="15">
        <v>0.20300000000000001</v>
      </c>
      <c r="P182" s="15">
        <v>2.5547891502E-3</v>
      </c>
      <c r="Q182" s="15">
        <v>0.26378197975815004</v>
      </c>
      <c r="R182" s="15">
        <v>0.927023491644</v>
      </c>
      <c r="S182" s="15">
        <v>0.31568000000000002</v>
      </c>
      <c r="T182" s="15">
        <v>2.7372740894999998E-4</v>
      </c>
      <c r="U182" s="15">
        <v>0</v>
      </c>
      <c r="V182" s="15">
        <v>0.33509709403658999</v>
      </c>
      <c r="W182" s="15">
        <v>0</v>
      </c>
      <c r="X182" s="15">
        <v>0.37995189211653002</v>
      </c>
      <c r="Y182" s="15">
        <v>6.4052213694300003E-2</v>
      </c>
      <c r="Z182" s="15">
        <v>6.6789487783800006E-2</v>
      </c>
      <c r="AA182" s="15">
        <v>0</v>
      </c>
      <c r="AB182" s="15">
        <v>7.2993975720000003E-3</v>
      </c>
      <c r="AC182" s="15">
        <v>6.5694578147999999E-3</v>
      </c>
      <c r="AD182" s="15">
        <v>2.56280023903527</v>
      </c>
      <c r="AE182" s="15">
        <v>1.9631603023818727</v>
      </c>
      <c r="AF182" s="15">
        <v>9.4509742151893334</v>
      </c>
      <c r="AG182" s="15">
        <v>0.47661989783675746</v>
      </c>
      <c r="AH182" s="15">
        <v>7.8768757633737224E-2</v>
      </c>
      <c r="AI182" s="15">
        <v>0.43768700759729784</v>
      </c>
      <c r="AJ182" s="15">
        <v>2.1209541006219759E-2</v>
      </c>
      <c r="AK182" s="15">
        <v>2.8743742488047701</v>
      </c>
      <c r="AL182" s="15">
        <v>8.6560295500123317E-3</v>
      </c>
      <c r="AM182" s="15">
        <v>0</v>
      </c>
    </row>
    <row r="183" spans="1:39" x14ac:dyDescent="0.25">
      <c r="A183" s="13">
        <v>99935</v>
      </c>
      <c r="B183" s="13" t="s">
        <v>93</v>
      </c>
      <c r="C183" s="13" t="s">
        <v>79</v>
      </c>
      <c r="D183" s="13">
        <v>307950</v>
      </c>
      <c r="E183" s="13">
        <v>189550</v>
      </c>
      <c r="F183" s="13">
        <v>41</v>
      </c>
      <c r="G183" s="14">
        <v>0.70152499999999995</v>
      </c>
      <c r="H183" s="15">
        <v>11.368679999999999</v>
      </c>
      <c r="I183" s="15">
        <v>24.56448</v>
      </c>
      <c r="J183" s="15">
        <v>8.5450900000000001</v>
      </c>
      <c r="K183" s="16">
        <v>14</v>
      </c>
      <c r="L183" s="15">
        <v>1.07823</v>
      </c>
      <c r="M183" s="15">
        <v>1.1252899999999999</v>
      </c>
      <c r="N183" s="15">
        <v>1.6279600000000001</v>
      </c>
      <c r="O183" s="15">
        <v>0.28465000000000001</v>
      </c>
      <c r="P183" s="15">
        <v>1.759154814852E-2</v>
      </c>
      <c r="Q183" s="15">
        <v>0.27139160172695997</v>
      </c>
      <c r="R183" s="15">
        <v>0.88618336222866001</v>
      </c>
      <c r="S183" s="15">
        <v>0.86277999999999999</v>
      </c>
      <c r="T183" s="15">
        <v>2.2263162594599998E-3</v>
      </c>
      <c r="U183" s="15">
        <v>0</v>
      </c>
      <c r="V183" s="15">
        <v>3.4672138467000004E-4</v>
      </c>
      <c r="W183" s="15">
        <v>0</v>
      </c>
      <c r="X183" s="15">
        <v>0.40869327005627998</v>
      </c>
      <c r="Y183" s="15">
        <v>4.5785471270370005E-2</v>
      </c>
      <c r="Z183" s="15">
        <v>0.47845726235066999</v>
      </c>
      <c r="AA183" s="15">
        <v>2.2938356870009998E-2</v>
      </c>
      <c r="AB183" s="15">
        <v>4.3431415553400006E-3</v>
      </c>
      <c r="AC183" s="15">
        <v>7.4818825113000011E-3</v>
      </c>
      <c r="AD183" s="15">
        <v>4.2443077122151198</v>
      </c>
      <c r="AE183" s="15">
        <v>1.6052004822761163</v>
      </c>
      <c r="AF183" s="15">
        <v>7.7276971981323515</v>
      </c>
      <c r="AG183" s="15">
        <v>0.24426792584032311</v>
      </c>
      <c r="AH183" s="15">
        <v>1.3566715277055975E-2</v>
      </c>
      <c r="AI183" s="15">
        <v>0.97557121293617322</v>
      </c>
      <c r="AJ183" s="15">
        <v>1.9215926046880525E-2</v>
      </c>
      <c r="AK183" s="15">
        <v>2.6041941680818437</v>
      </c>
      <c r="AL183" s="15">
        <v>6.0863714092565559E-3</v>
      </c>
      <c r="AM183" s="15">
        <v>0</v>
      </c>
    </row>
    <row r="184" spans="1:39" x14ac:dyDescent="0.25">
      <c r="A184" s="13">
        <v>99960</v>
      </c>
      <c r="B184" s="13" t="s">
        <v>113</v>
      </c>
      <c r="C184" s="13" t="s">
        <v>79</v>
      </c>
      <c r="D184" s="13">
        <v>317740</v>
      </c>
      <c r="E184" s="13">
        <v>173000</v>
      </c>
      <c r="F184" s="13">
        <v>41</v>
      </c>
      <c r="G184" s="14">
        <v>0.308834</v>
      </c>
      <c r="H184" s="15">
        <v>14.13059</v>
      </c>
      <c r="I184" s="15">
        <v>38.060310000000001</v>
      </c>
      <c r="J184" s="15">
        <v>10.40442</v>
      </c>
      <c r="K184" s="16">
        <v>20</v>
      </c>
      <c r="L184" s="15">
        <v>1.0776399999999999</v>
      </c>
      <c r="M184" s="15">
        <v>1.1246799999999999</v>
      </c>
      <c r="N184" s="15">
        <v>1.6270800000000001</v>
      </c>
      <c r="O184" s="15">
        <v>0.74421999999999999</v>
      </c>
      <c r="P184" s="15">
        <v>0.30186658659006005</v>
      </c>
      <c r="Q184" s="15">
        <v>0.52583035259295008</v>
      </c>
      <c r="R184" s="15">
        <v>0.94956038164754997</v>
      </c>
      <c r="S184" s="15">
        <v>0.80415000000000003</v>
      </c>
      <c r="T184" s="15">
        <v>2.1514974343470002E-2</v>
      </c>
      <c r="U184" s="15">
        <v>0</v>
      </c>
      <c r="V184" s="15">
        <v>5.8322186600280004E-2</v>
      </c>
      <c r="W184" s="15">
        <v>5.89426353939E-3</v>
      </c>
      <c r="X184" s="15">
        <v>0.53318449564673998</v>
      </c>
      <c r="Y184" s="15">
        <v>4.9508164032090005E-2</v>
      </c>
      <c r="Z184" s="15">
        <v>0.69513987927549004</v>
      </c>
      <c r="AA184" s="15">
        <v>1.8885366368156999</v>
      </c>
      <c r="AB184" s="15">
        <v>7.3541430537899998E-3</v>
      </c>
      <c r="AC184" s="15">
        <v>7.1534096205599996E-3</v>
      </c>
      <c r="AD184" s="15">
        <v>3.70893339729678</v>
      </c>
      <c r="AE184" s="15">
        <v>3.1880392189412721</v>
      </c>
      <c r="AF184" s="15">
        <v>15.347741301955796</v>
      </c>
      <c r="AG184" s="15">
        <v>0.66077241169896039</v>
      </c>
      <c r="AH184" s="15">
        <v>8.4012102660423901E-2</v>
      </c>
      <c r="AI184" s="15">
        <v>0.14534690854374549</v>
      </c>
      <c r="AJ184" s="15">
        <v>3.2898120192899109E-2</v>
      </c>
      <c r="AK184" s="15">
        <v>4.458442051566462</v>
      </c>
      <c r="AL184" s="15">
        <v>1.2467884440447181E-2</v>
      </c>
      <c r="AM184" s="15">
        <v>0</v>
      </c>
    </row>
    <row r="185" spans="1:39" x14ac:dyDescent="0.25">
      <c r="A185" s="13">
        <v>99961</v>
      </c>
      <c r="B185" s="13" t="s">
        <v>100</v>
      </c>
      <c r="C185" s="13" t="s">
        <v>79</v>
      </c>
      <c r="D185" s="13">
        <v>311540</v>
      </c>
      <c r="E185" s="13">
        <v>170270</v>
      </c>
      <c r="F185" s="13">
        <v>41</v>
      </c>
      <c r="G185" s="14">
        <v>1.0037280000000002</v>
      </c>
      <c r="H185" s="15">
        <v>8.5549700000000009</v>
      </c>
      <c r="I185" s="15">
        <v>28.30639</v>
      </c>
      <c r="J185" s="15">
        <v>6.5210299999999997</v>
      </c>
      <c r="K185" s="16">
        <v>16</v>
      </c>
      <c r="L185" s="15">
        <v>1.06318</v>
      </c>
      <c r="M185" s="15">
        <v>1.1095900000000001</v>
      </c>
      <c r="N185" s="15">
        <v>1.60524</v>
      </c>
      <c r="O185" s="15">
        <v>0.51563999999999999</v>
      </c>
      <c r="P185" s="15">
        <v>6.4654413993990009E-2</v>
      </c>
      <c r="Q185" s="15">
        <v>0.18151776912171</v>
      </c>
      <c r="R185" s="15">
        <v>0.50964393847703993</v>
      </c>
      <c r="S185" s="15">
        <v>0.44439000000000001</v>
      </c>
      <c r="T185" s="15">
        <v>6.4052213694300005E-3</v>
      </c>
      <c r="U185" s="15">
        <v>0</v>
      </c>
      <c r="V185" s="15">
        <v>1.7336069233500001E-3</v>
      </c>
      <c r="W185" s="15">
        <v>2.0109840310860001E-2</v>
      </c>
      <c r="X185" s="15">
        <v>0.23712093012641999</v>
      </c>
      <c r="Y185" s="15">
        <v>5.8376932082069996E-2</v>
      </c>
      <c r="Z185" s="15">
        <v>0.29082624776241001</v>
      </c>
      <c r="AA185" s="15">
        <v>0.66690945916578004</v>
      </c>
      <c r="AB185" s="15">
        <v>4.9818388428899997E-3</v>
      </c>
      <c r="AC185" s="15">
        <v>5.3833057093500003E-3</v>
      </c>
      <c r="AD185" s="15">
        <v>1.7692644804892199</v>
      </c>
      <c r="AE185" s="15">
        <v>2.5619989168285691</v>
      </c>
      <c r="AF185" s="15">
        <v>12.333881075789925</v>
      </c>
      <c r="AG185" s="15">
        <v>0.50572386084635013</v>
      </c>
      <c r="AH185" s="15">
        <v>0.29156470670716417</v>
      </c>
      <c r="AI185" s="15">
        <v>0.37772869735393078</v>
      </c>
      <c r="AJ185" s="15">
        <v>2.6843629102746201E-2</v>
      </c>
      <c r="AK185" s="15">
        <v>3.637921075933372</v>
      </c>
      <c r="AL185" s="15">
        <v>1.5758037437940589E-2</v>
      </c>
      <c r="AM185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2016-02-05T13:41:27Z</dcterms:created>
  <dcterms:modified xsi:type="dcterms:W3CDTF">2016-02-05T13:41:36Z</dcterms:modified>
</cp:coreProperties>
</file>