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<sst xmlns="http://schemas.openxmlformats.org/spreadsheetml/2006/main" count="2169" uniqueCount="155">
  <si>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</si>
  <si>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</si>
  <si>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</si>
  <si>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</si>
  <si>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</si>
  <si>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</si>
  <si>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</si>
  <si>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</si>
  <si>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</si>
  <si>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</si>
  <si>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</si>
  <si>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</si>
  <si>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</si>
  <si>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</si>
  <si>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</si>
  <si>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</si>
  <si>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</si>
  <si>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</si>
  <si>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</si>
  <si>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</si>
  <si>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</si>
  <si>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</si>
  <si>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</si>
  <si>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</si>
  <si>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</si>
  <si>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</si>
  <si>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</si>
  <si>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</si>
  <si>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</si>
  <si>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</si>
  <si>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</si>
  <si>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</si>
  <si>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</si>
  <si>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</si>
  <si>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</si>
  <si>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</si>
  <si>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</si>
  <si>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</si>
  <si>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</si>
  <si>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</si>
  <si>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</si>
  <si>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</si>
  <si>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</si>
  <si>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</si>
  <si>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</si>
  <si>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</si>
  <si>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</si>
  <si>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</si>
  <si>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</si>
  <si>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</si>
  <si>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</si>
  <si>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</si>
  <si>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</si>
  <si>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</si>
  <si>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</si>
  <si>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</si>
  <si>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</si>
  <si>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</si>
  <si>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</si>
  <si>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</si>
  <si>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</si>
  <si>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</si>
  <si>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</si>
  <si>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</si>
  <si>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</si>
  <si>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</si>
  <si>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</si>
  <si>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</si>
  <si>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</si>
  <si>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</si>
  <si>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</si>
  <si>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</si>
  <si>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</si>
  <si>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</si>
  <si>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</si>
  <si>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</si>
  <si>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M9</t>
  </si>
  <si>
    <t>MU</t>
  </si>
  <si>
    <t>A68</t>
  </si>
  <si>
    <t>TU</t>
  </si>
  <si>
    <t>A738</t>
  </si>
  <si>
    <t>PU</t>
  </si>
  <si>
    <t>A770</t>
  </si>
  <si>
    <t>A9</t>
  </si>
  <si>
    <t>A735</t>
  </si>
  <si>
    <t>A921</t>
  </si>
  <si>
    <t>A723</t>
  </si>
  <si>
    <t>A724</t>
  </si>
  <si>
    <t>A737</t>
  </si>
  <si>
    <t>A78</t>
  </si>
  <si>
    <t>A759</t>
  </si>
  <si>
    <t>A803</t>
  </si>
  <si>
    <t>A810</t>
  </si>
  <si>
    <t>A813</t>
  </si>
  <si>
    <t>A902</t>
  </si>
  <si>
    <t>A904</t>
  </si>
  <si>
    <t>A905</t>
  </si>
  <si>
    <t>A915</t>
  </si>
  <si>
    <t>A92</t>
  </si>
  <si>
    <t>A8</t>
  </si>
  <si>
    <t>A70</t>
  </si>
  <si>
    <t>A79</t>
  </si>
  <si>
    <t>A726</t>
  </si>
  <si>
    <t>A823</t>
  </si>
  <si>
    <t>A899</t>
  </si>
  <si>
    <t>A955</t>
  </si>
  <si>
    <t>A993</t>
  </si>
  <si>
    <t>A8011</t>
  </si>
  <si>
    <t>A82</t>
  </si>
  <si>
    <t>A985</t>
  </si>
  <si>
    <t>A706</t>
  </si>
  <si>
    <t>A719</t>
  </si>
  <si>
    <t>A721</t>
  </si>
  <si>
    <t>A725</t>
  </si>
  <si>
    <t>A814</t>
  </si>
  <si>
    <t>A911</t>
  </si>
  <si>
    <t>A917</t>
  </si>
  <si>
    <t>M74</t>
  </si>
  <si>
    <t>A89</t>
  </si>
  <si>
    <t>A90</t>
  </si>
  <si>
    <t>A907</t>
  </si>
  <si>
    <t>A6094</t>
  </si>
  <si>
    <t>A7</t>
  </si>
  <si>
    <t>A72</t>
  </si>
  <si>
    <t>A81</t>
  </si>
  <si>
    <t>A705</t>
  </si>
  <si>
    <t>A713</t>
  </si>
  <si>
    <t>A88</t>
  </si>
  <si>
    <t>A872</t>
  </si>
  <si>
    <t>A811</t>
  </si>
  <si>
    <t>A749</t>
  </si>
  <si>
    <t>A739</t>
  </si>
  <si>
    <t>A8006</t>
  </si>
  <si>
    <t>M77</t>
  </si>
  <si>
    <t>A771</t>
  </si>
  <si>
    <t>A833</t>
  </si>
  <si>
    <t>A73</t>
  </si>
  <si>
    <t>A909</t>
  </si>
  <si>
    <t>A768</t>
  </si>
  <si>
    <t>A772</t>
  </si>
  <si>
    <t>A761</t>
  </si>
  <si>
    <t>A71</t>
  </si>
  <si>
    <t>A800</t>
  </si>
  <si>
    <t>A701</t>
  </si>
  <si>
    <t>A766</t>
  </si>
  <si>
    <t>A77</t>
  </si>
  <si>
    <t>A736</t>
  </si>
  <si>
    <t>A809</t>
  </si>
  <si>
    <t>A807</t>
  </si>
  <si>
    <t>A910</t>
  </si>
  <si>
    <t>A918</t>
  </si>
  <si>
    <t>A199</t>
  </si>
  <si>
    <t>A198</t>
  </si>
  <si>
    <t>M8</t>
  </si>
  <si>
    <t>M80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</si>
</sst>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2"/>
  <sheetViews>
    <sheetView workbookViewId="0">
      <selection sqref="A1:AM242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704</v>
      </c>
      <c r="B3" s="13" t="s">
        <v>76</v>
      </c>
      <c r="C3" s="13" t="s">
        <v>77</v>
      </c>
      <c r="D3" s="13">
        <v>291490</v>
      </c>
      <c r="E3" s="13">
        <v>681000</v>
      </c>
      <c r="F3" s="13">
        <v>37</v>
      </c>
      <c r="G3" s="14">
        <v>2.5095740000000002</v>
      </c>
      <c r="H3" s="15">
        <v>19.244890000000002</v>
      </c>
      <c r="I3" s="15">
        <v>65.201650000000001</v>
      </c>
      <c r="J3" s="15">
        <v>14.06209</v>
      </c>
      <c r="K3" s="16">
        <v>31</v>
      </c>
      <c r="L3" s="15">
        <v>1.34582</v>
      </c>
      <c r="M3" s="15">
        <v>0.55142000000000002</v>
      </c>
      <c r="N3" s="15">
        <v>1.5697700000000001</v>
      </c>
      <c r="O3" s="15">
        <v>2.0976499999999998</v>
      </c>
      <c r="P3" s="15">
        <v>9.01475600142E-3</v>
      </c>
      <c r="Q3" s="15">
        <v>0.64309517458713006</v>
      </c>
      <c r="R3" s="15">
        <v>0.65181795468567005</v>
      </c>
      <c r="S3" s="15">
        <v>0.73833000000000004</v>
      </c>
      <c r="T3" s="15">
        <v>3.6496987860000003E-5</v>
      </c>
      <c r="U3" s="15">
        <v>0</v>
      </c>
      <c r="V3" s="15">
        <v>0</v>
      </c>
      <c r="W3" s="15">
        <v>0</v>
      </c>
      <c r="X3" s="15">
        <v>1.4393682072226801</v>
      </c>
      <c r="Y3" s="15">
        <v>0.11545822109511002</v>
      </c>
      <c r="Z3" s="15">
        <v>0.97704261350613009</v>
      </c>
      <c r="AA3" s="15">
        <v>5.1095783004000001E-2</v>
      </c>
      <c r="AB3" s="15">
        <v>5.0548328186099997E-3</v>
      </c>
      <c r="AC3" s="15">
        <v>5.2008207700500004E-3</v>
      </c>
      <c r="AD3" s="15">
        <v>9.0447017799591301</v>
      </c>
      <c r="AE3" s="15">
        <v>1.8386637651702038</v>
      </c>
      <c r="AF3" s="15">
        <v>17.093104709576135</v>
      </c>
      <c r="AG3" s="15">
        <v>7.9253916088506768</v>
      </c>
      <c r="AH3" s="15">
        <v>7.0756402664643065</v>
      </c>
      <c r="AI3" s="15">
        <v>3.123541828826244</v>
      </c>
      <c r="AJ3" s="15">
        <v>0.18596243369968232</v>
      </c>
      <c r="AK3" s="15">
        <v>8.6491729107896482</v>
      </c>
      <c r="AL3" s="15">
        <v>6.5282476623105212E-2</v>
      </c>
      <c r="AM3" s="15">
        <v>0</v>
      </c>
    </row>
    <row r="4" spans="1:39" x14ac:dyDescent="0.25">
      <c r="A4" s="13">
        <v>725</v>
      </c>
      <c r="B4" s="13" t="s">
        <v>78</v>
      </c>
      <c r="C4" s="13" t="s">
        <v>79</v>
      </c>
      <c r="D4" s="13">
        <v>333200</v>
      </c>
      <c r="E4" s="13">
        <v>667250</v>
      </c>
      <c r="F4" s="13">
        <v>37</v>
      </c>
      <c r="G4" s="14">
        <v>0.78599399999999986</v>
      </c>
      <c r="H4" s="15">
        <v>16.915299999999998</v>
      </c>
      <c r="I4" s="15">
        <v>44.261659999999999</v>
      </c>
      <c r="J4" s="15">
        <v>12.497999999999999</v>
      </c>
      <c r="K4" s="16">
        <v>23</v>
      </c>
      <c r="L4" s="15">
        <v>1.1050500000000001</v>
      </c>
      <c r="M4" s="15">
        <v>0.50656000000000001</v>
      </c>
      <c r="N4" s="15">
        <v>2.5160399999999998</v>
      </c>
      <c r="O4" s="15">
        <v>0.62658000000000003</v>
      </c>
      <c r="P4" s="15">
        <v>2.540190355056E-2</v>
      </c>
      <c r="Q4" s="15">
        <v>1.36015149507255</v>
      </c>
      <c r="R4" s="15">
        <v>1.09518336320895</v>
      </c>
      <c r="S4" s="15">
        <v>0.55876000000000003</v>
      </c>
      <c r="T4" s="15">
        <v>2.0073343323E-4</v>
      </c>
      <c r="U4" s="15">
        <v>0</v>
      </c>
      <c r="V4" s="15">
        <v>0</v>
      </c>
      <c r="W4" s="15">
        <v>0</v>
      </c>
      <c r="X4" s="15">
        <v>0.55378704529371003</v>
      </c>
      <c r="Y4" s="15">
        <v>0.11148004941837</v>
      </c>
      <c r="Z4" s="15">
        <v>0.29436645558483004</v>
      </c>
      <c r="AA4" s="15">
        <v>0.25595337586217998</v>
      </c>
      <c r="AB4" s="15">
        <v>7.0621671509100009E-3</v>
      </c>
      <c r="AC4" s="15">
        <v>9.4892168436000006E-3</v>
      </c>
      <c r="AD4" s="15">
        <v>7.88924364129939</v>
      </c>
      <c r="AE4" s="15">
        <v>1.6335610556539639</v>
      </c>
      <c r="AF4" s="15">
        <v>7.2158850380952853</v>
      </c>
      <c r="AG4" s="15">
        <v>5.6010545118522677</v>
      </c>
      <c r="AH4" s="15">
        <v>1.5272641767494064</v>
      </c>
      <c r="AI4" s="15">
        <v>6.7046130736534248</v>
      </c>
      <c r="AJ4" s="15">
        <v>9.1826788329832959E-2</v>
      </c>
      <c r="AK4" s="15">
        <v>4.4633902496223206</v>
      </c>
      <c r="AL4" s="15">
        <v>0.10876510604349594</v>
      </c>
      <c r="AM4" s="15">
        <v>0</v>
      </c>
    </row>
    <row r="5" spans="1:39" x14ac:dyDescent="0.25">
      <c r="A5" s="13">
        <v>754</v>
      </c>
      <c r="B5" s="13" t="s">
        <v>80</v>
      </c>
      <c r="C5" s="13" t="s">
        <v>81</v>
      </c>
      <c r="D5" s="13">
        <v>223000</v>
      </c>
      <c r="E5" s="13">
        <v>643200</v>
      </c>
      <c r="F5" s="13">
        <v>37</v>
      </c>
      <c r="G5" s="14">
        <v>2.0956000000000001</v>
      </c>
      <c r="H5" s="15">
        <v>8.62547</v>
      </c>
      <c r="I5" s="15">
        <v>27.095020000000002</v>
      </c>
      <c r="J5" s="15">
        <v>6.6332399999999998</v>
      </c>
      <c r="K5" s="16">
        <v>15</v>
      </c>
      <c r="L5" s="15">
        <v>1.0945400000000001</v>
      </c>
      <c r="M5" s="15">
        <v>0.45661000000000002</v>
      </c>
      <c r="N5" s="15">
        <v>1.39612</v>
      </c>
      <c r="O5" s="15">
        <v>0.15945000000000001</v>
      </c>
      <c r="P5" s="15">
        <v>7.8468523899000002E-4</v>
      </c>
      <c r="Q5" s="15">
        <v>0.37770732736314</v>
      </c>
      <c r="R5" s="15">
        <v>0.95362979579394014</v>
      </c>
      <c r="S5" s="15">
        <v>0.18678</v>
      </c>
      <c r="T5" s="15">
        <v>1.8248493930000001E-5</v>
      </c>
      <c r="U5" s="15">
        <v>0</v>
      </c>
      <c r="V5" s="15">
        <v>0</v>
      </c>
      <c r="W5" s="15">
        <v>1.33214005689E-3</v>
      </c>
      <c r="X5" s="15">
        <v>0.15527643485037002</v>
      </c>
      <c r="Y5" s="15">
        <v>0.10560403437290999</v>
      </c>
      <c r="Z5" s="15">
        <v>3.9252510443430005E-2</v>
      </c>
      <c r="AA5" s="15">
        <v>0.35027984098635001</v>
      </c>
      <c r="AB5" s="15">
        <v>5.5657906486500002E-3</v>
      </c>
      <c r="AC5" s="15">
        <v>5.5475421547200006E-3</v>
      </c>
      <c r="AD5" s="15">
        <v>3.3369378485337302</v>
      </c>
      <c r="AE5" s="15">
        <v>1.4335220016664711</v>
      </c>
      <c r="AF5" s="15">
        <v>6.9989612095700702</v>
      </c>
      <c r="AG5" s="15">
        <v>2.5373414456337104</v>
      </c>
      <c r="AH5" s="15">
        <v>0.42297694234726207</v>
      </c>
      <c r="AI5" s="15">
        <v>4.1870294938786783</v>
      </c>
      <c r="AJ5" s="15">
        <v>4.6550297428908864E-2</v>
      </c>
      <c r="AK5" s="15">
        <v>2.8155986713953256</v>
      </c>
      <c r="AL5" s="15">
        <v>2.7569938079578107E-2</v>
      </c>
      <c r="AM5" s="15">
        <v>0</v>
      </c>
    </row>
    <row r="6" spans="1:39" x14ac:dyDescent="0.25">
      <c r="A6" s="13">
        <v>1007</v>
      </c>
      <c r="B6" s="13" t="s">
        <v>82</v>
      </c>
      <c r="C6" s="13" t="s">
        <v>81</v>
      </c>
      <c r="D6" s="13">
        <v>224000</v>
      </c>
      <c r="E6" s="13">
        <v>677800</v>
      </c>
      <c r="F6" s="13">
        <v>37</v>
      </c>
      <c r="G6" s="14">
        <v>1.6366180000000001</v>
      </c>
      <c r="H6" s="15">
        <v>11.137130000000001</v>
      </c>
      <c r="I6" s="15">
        <v>29.619389999999999</v>
      </c>
      <c r="J6" s="15">
        <v>8.4499999999999993</v>
      </c>
      <c r="K6" s="16">
        <v>16</v>
      </c>
      <c r="L6" s="15">
        <v>1.4271799999999999</v>
      </c>
      <c r="M6" s="15">
        <v>0.61719000000000002</v>
      </c>
      <c r="N6" s="15">
        <v>0.88966000000000001</v>
      </c>
      <c r="O6" s="15">
        <v>0.53944000000000003</v>
      </c>
      <c r="P6" s="15">
        <v>4.9818388428899997E-3</v>
      </c>
      <c r="Q6" s="15">
        <v>0.93634847204222993</v>
      </c>
      <c r="R6" s="15">
        <v>0.83092692260862011</v>
      </c>
      <c r="S6" s="15">
        <v>0.18504999999999999</v>
      </c>
      <c r="T6" s="15">
        <v>0</v>
      </c>
      <c r="U6" s="15">
        <v>0</v>
      </c>
      <c r="V6" s="15">
        <v>0</v>
      </c>
      <c r="W6" s="15">
        <v>0</v>
      </c>
      <c r="X6" s="15">
        <v>0.29288832757650002</v>
      </c>
      <c r="Y6" s="15">
        <v>4.4124858322740004E-2</v>
      </c>
      <c r="Z6" s="15">
        <v>3.8102855325839999E-2</v>
      </c>
      <c r="AA6" s="15">
        <v>0.79722195431990994</v>
      </c>
      <c r="AB6" s="15">
        <v>3.2847289074E-3</v>
      </c>
      <c r="AC6" s="15">
        <v>8.0475858231299994E-3</v>
      </c>
      <c r="AD6" s="15">
        <v>4.5226884871172706</v>
      </c>
      <c r="AE6" s="15">
        <v>1.5561756979584249</v>
      </c>
      <c r="AF6" s="15">
        <v>7.5977999170052017</v>
      </c>
      <c r="AG6" s="15">
        <v>2.6203630085091798</v>
      </c>
      <c r="AH6" s="15">
        <v>0.59330700515911017</v>
      </c>
      <c r="AI6" s="15">
        <v>3.6894224244748246</v>
      </c>
      <c r="AJ6" s="15">
        <v>3.9217153006545762E-2</v>
      </c>
      <c r="AK6" s="15">
        <v>2.3720528116876025</v>
      </c>
      <c r="AL6" s="15">
        <v>1.3921982199103887E-2</v>
      </c>
      <c r="AM6" s="15">
        <v>0</v>
      </c>
    </row>
    <row r="7" spans="1:39" x14ac:dyDescent="0.25">
      <c r="A7" s="13">
        <v>1014</v>
      </c>
      <c r="B7" s="13" t="s">
        <v>83</v>
      </c>
      <c r="C7" s="13" t="s">
        <v>81</v>
      </c>
      <c r="D7" s="13">
        <v>285710</v>
      </c>
      <c r="E7" s="13">
        <v>682100</v>
      </c>
      <c r="F7" s="13">
        <v>37</v>
      </c>
      <c r="G7" s="14">
        <v>3.6038460000000003</v>
      </c>
      <c r="H7" s="15">
        <v>14.82197</v>
      </c>
      <c r="I7" s="15">
        <v>52.010779999999997</v>
      </c>
      <c r="J7" s="15">
        <v>11.052580000000001</v>
      </c>
      <c r="K7" s="16">
        <v>26</v>
      </c>
      <c r="L7" s="15">
        <v>1.3220700000000001</v>
      </c>
      <c r="M7" s="15">
        <v>0.54169</v>
      </c>
      <c r="N7" s="15">
        <v>1.5420700000000001</v>
      </c>
      <c r="O7" s="15">
        <v>1.0299199999999999</v>
      </c>
      <c r="P7" s="15">
        <v>5.1095783004000001E-3</v>
      </c>
      <c r="Q7" s="15">
        <v>0.46827460273773003</v>
      </c>
      <c r="R7" s="15">
        <v>0.74430132192290999</v>
      </c>
      <c r="S7" s="15">
        <v>0.77390000000000003</v>
      </c>
      <c r="T7" s="15">
        <v>3.6496987860000003E-5</v>
      </c>
      <c r="U7" s="15">
        <v>0</v>
      </c>
      <c r="V7" s="15">
        <v>0</v>
      </c>
      <c r="W7" s="15">
        <v>0</v>
      </c>
      <c r="X7" s="15">
        <v>0.74596193487053997</v>
      </c>
      <c r="Y7" s="15">
        <v>0.11144355243051</v>
      </c>
      <c r="Z7" s="15">
        <v>1.03644146124828</v>
      </c>
      <c r="AA7" s="15">
        <v>1.173378159699E-2</v>
      </c>
      <c r="AB7" s="15">
        <v>5.1095783004000001E-3</v>
      </c>
      <c r="AC7" s="15">
        <v>6.3869728755000001E-3</v>
      </c>
      <c r="AD7" s="15">
        <v>6.4775401508745905</v>
      </c>
      <c r="AE7" s="15">
        <v>2.8448072226371348</v>
      </c>
      <c r="AF7" s="15">
        <v>13.889354594345857</v>
      </c>
      <c r="AG7" s="15">
        <v>5.9044823708790544</v>
      </c>
      <c r="AH7" s="15">
        <v>0.9597472599980259</v>
      </c>
      <c r="AI7" s="15">
        <v>9.0031531097083679</v>
      </c>
      <c r="AJ7" s="15">
        <v>7.423094918332715E-2</v>
      </c>
      <c r="AK7" s="15">
        <v>4.489865230532188</v>
      </c>
      <c r="AL7" s="15">
        <v>2.3169262716038745E-2</v>
      </c>
      <c r="AM7" s="15">
        <v>0</v>
      </c>
    </row>
    <row r="8" spans="1:39" x14ac:dyDescent="0.25">
      <c r="A8" s="13">
        <v>1021</v>
      </c>
      <c r="B8" s="13" t="s">
        <v>84</v>
      </c>
      <c r="C8" s="13" t="s">
        <v>81</v>
      </c>
      <c r="D8" s="13">
        <v>242700</v>
      </c>
      <c r="E8" s="13">
        <v>638000</v>
      </c>
      <c r="F8" s="13">
        <v>37</v>
      </c>
      <c r="G8" s="14">
        <v>0.53696499999999991</v>
      </c>
      <c r="H8" s="15">
        <v>17.460329999999999</v>
      </c>
      <c r="I8" s="15">
        <v>53.045400000000001</v>
      </c>
      <c r="J8" s="15">
        <v>12.866619999999999</v>
      </c>
      <c r="K8" s="16">
        <v>26</v>
      </c>
      <c r="L8" s="15">
        <v>1.10989</v>
      </c>
      <c r="M8" s="15">
        <v>0.46300999999999998</v>
      </c>
      <c r="N8" s="15">
        <v>1.4157</v>
      </c>
      <c r="O8" s="15">
        <v>0.31894</v>
      </c>
      <c r="P8" s="15">
        <v>0.129564306903</v>
      </c>
      <c r="Q8" s="15">
        <v>2.0441597930507398</v>
      </c>
      <c r="R8" s="15">
        <v>1.0024080200688299</v>
      </c>
      <c r="S8" s="15">
        <v>0.74866999999999995</v>
      </c>
      <c r="T8" s="15">
        <v>5.4745481790000004E-5</v>
      </c>
      <c r="U8" s="15">
        <v>0</v>
      </c>
      <c r="V8" s="15">
        <v>0</v>
      </c>
      <c r="W8" s="15">
        <v>8.8322710621199993E-3</v>
      </c>
      <c r="X8" s="15">
        <v>1.3581259122463201</v>
      </c>
      <c r="Y8" s="15">
        <v>0.1726307525778</v>
      </c>
      <c r="Z8" s="15">
        <v>0.47825652891743997</v>
      </c>
      <c r="AA8" s="15">
        <v>0.10947271508607001</v>
      </c>
      <c r="AB8" s="15">
        <v>5.89426353939E-3</v>
      </c>
      <c r="AC8" s="15">
        <v>5.2920632396999999E-3</v>
      </c>
      <c r="AD8" s="15">
        <v>8.0894478682054203</v>
      </c>
      <c r="AE8" s="15">
        <v>2.6368637934577874</v>
      </c>
      <c r="AF8" s="15">
        <v>12.874101258213352</v>
      </c>
      <c r="AG8" s="15">
        <v>4.3383589414050778</v>
      </c>
      <c r="AH8" s="15">
        <v>0.32386085113297253</v>
      </c>
      <c r="AI8" s="15">
        <v>10.607387403664866</v>
      </c>
      <c r="AJ8" s="15">
        <v>7.8051855443051571E-2</v>
      </c>
      <c r="AK8" s="15">
        <v>4.7209730683464546</v>
      </c>
      <c r="AL8" s="15">
        <v>5.4728283364399851E-3</v>
      </c>
      <c r="AM8" s="15">
        <v>0</v>
      </c>
    </row>
    <row r="9" spans="1:39" x14ac:dyDescent="0.25">
      <c r="A9" s="13">
        <v>1047</v>
      </c>
      <c r="B9" s="13" t="s">
        <v>85</v>
      </c>
      <c r="C9" s="13" t="s">
        <v>81</v>
      </c>
      <c r="D9" s="13">
        <v>329740</v>
      </c>
      <c r="E9" s="13">
        <v>694100</v>
      </c>
      <c r="F9" s="13">
        <v>37</v>
      </c>
      <c r="G9" s="14">
        <v>0.94747800000000004</v>
      </c>
      <c r="H9" s="15">
        <v>17.675350000000002</v>
      </c>
      <c r="I9" s="15">
        <v>54.913710000000002</v>
      </c>
      <c r="J9" s="15">
        <v>12.88716</v>
      </c>
      <c r="K9" s="16">
        <v>27</v>
      </c>
      <c r="L9" s="15">
        <v>1.73238</v>
      </c>
      <c r="M9" s="15">
        <v>0.73201000000000005</v>
      </c>
      <c r="N9" s="15">
        <v>1.58457</v>
      </c>
      <c r="O9" s="15">
        <v>0.87375000000000003</v>
      </c>
      <c r="P9" s="15">
        <v>5.6935301061599997E-3</v>
      </c>
      <c r="Q9" s="15">
        <v>0.58608687954980998</v>
      </c>
      <c r="R9" s="15">
        <v>0.53718091581741001</v>
      </c>
      <c r="S9" s="15">
        <v>1.61443</v>
      </c>
      <c r="T9" s="15">
        <v>0</v>
      </c>
      <c r="U9" s="15">
        <v>0</v>
      </c>
      <c r="V9" s="15">
        <v>0</v>
      </c>
      <c r="W9" s="15">
        <v>0</v>
      </c>
      <c r="X9" s="15">
        <v>2.7259600232634003</v>
      </c>
      <c r="Y9" s="15">
        <v>6.1661660989469999E-2</v>
      </c>
      <c r="Z9" s="15">
        <v>0.65459172576302993</v>
      </c>
      <c r="AA9" s="15">
        <v>0.77158282034825998</v>
      </c>
      <c r="AB9" s="15">
        <v>4.3978870371300001E-3</v>
      </c>
      <c r="AC9" s="15">
        <v>4.1971536038999998E-3</v>
      </c>
      <c r="AD9" s="15">
        <v>5.7868711526119503</v>
      </c>
      <c r="AE9" s="15">
        <v>2.920001751257232</v>
      </c>
      <c r="AF9" s="15">
        <v>14.256480866821731</v>
      </c>
      <c r="AG9" s="15">
        <v>6.3042321021358418</v>
      </c>
      <c r="AH9" s="15">
        <v>2.3697420143110555</v>
      </c>
      <c r="AI9" s="15">
        <v>5.1110482234225394</v>
      </c>
      <c r="AJ9" s="15">
        <v>0.10154911895797156</v>
      </c>
      <c r="AK9" s="15">
        <v>6.142207036508994</v>
      </c>
      <c r="AL9" s="15">
        <v>3.3098886584642322E-2</v>
      </c>
      <c r="AM9" s="15">
        <v>0</v>
      </c>
    </row>
    <row r="10" spans="1:39" x14ac:dyDescent="0.25">
      <c r="A10" s="13">
        <v>1084</v>
      </c>
      <c r="B10" s="13" t="s">
        <v>86</v>
      </c>
      <c r="C10" s="13" t="s">
        <v>81</v>
      </c>
      <c r="D10" s="13">
        <v>272500</v>
      </c>
      <c r="E10" s="13">
        <v>655230</v>
      </c>
      <c r="F10" s="13">
        <v>37</v>
      </c>
      <c r="G10" s="14">
        <v>1.1094150000000003</v>
      </c>
      <c r="H10" s="15">
        <v>23.826799999999999</v>
      </c>
      <c r="I10" s="15">
        <v>75.213719999999995</v>
      </c>
      <c r="J10" s="15">
        <v>17.071249999999999</v>
      </c>
      <c r="K10" s="16">
        <v>33</v>
      </c>
      <c r="L10" s="15">
        <v>1.1782300000000001</v>
      </c>
      <c r="M10" s="15">
        <v>0.49152000000000001</v>
      </c>
      <c r="N10" s="15">
        <v>1.5028699999999999</v>
      </c>
      <c r="O10" s="15">
        <v>0.75726000000000004</v>
      </c>
      <c r="P10" s="15">
        <v>0.14357915024124002</v>
      </c>
      <c r="Q10" s="15">
        <v>2.4217941264381602</v>
      </c>
      <c r="R10" s="15">
        <v>1.2022107801084001</v>
      </c>
      <c r="S10" s="15">
        <v>1.1234599999999999</v>
      </c>
      <c r="T10" s="15">
        <v>1.8850694229690001E-2</v>
      </c>
      <c r="U10" s="15">
        <v>0</v>
      </c>
      <c r="V10" s="15">
        <v>0</v>
      </c>
      <c r="W10" s="15">
        <v>0</v>
      </c>
      <c r="X10" s="15">
        <v>1.4390214858380099</v>
      </c>
      <c r="Y10" s="15">
        <v>0.12241089728244001</v>
      </c>
      <c r="Z10" s="15">
        <v>0.70868026177154997</v>
      </c>
      <c r="AA10" s="15">
        <v>2.2628132473199999E-2</v>
      </c>
      <c r="AB10" s="15">
        <v>7.3358945598600003E-3</v>
      </c>
      <c r="AC10" s="15">
        <v>8.9600105196300014E-3</v>
      </c>
      <c r="AD10" s="15">
        <v>12.677995169916061</v>
      </c>
      <c r="AE10" s="15">
        <v>2.9918525874931725</v>
      </c>
      <c r="AF10" s="15">
        <v>15.058877004704673</v>
      </c>
      <c r="AG10" s="15">
        <v>5.296378901889832</v>
      </c>
      <c r="AH10" s="15">
        <v>0.64764580840677199</v>
      </c>
      <c r="AI10" s="15">
        <v>22.738333605831652</v>
      </c>
      <c r="AJ10" s="15">
        <v>7.0434550135511573E-2</v>
      </c>
      <c r="AK10" s="15">
        <v>4.5665428751127726</v>
      </c>
      <c r="AL10" s="15">
        <v>1.6854666425617986E-2</v>
      </c>
      <c r="AM10" s="15">
        <v>0</v>
      </c>
    </row>
    <row r="11" spans="1:39" x14ac:dyDescent="0.25">
      <c r="A11" s="13">
        <v>1085</v>
      </c>
      <c r="B11" s="13" t="s">
        <v>87</v>
      </c>
      <c r="C11" s="13" t="s">
        <v>81</v>
      </c>
      <c r="D11" s="13">
        <v>272300</v>
      </c>
      <c r="E11" s="13">
        <v>655300</v>
      </c>
      <c r="F11" s="13">
        <v>37</v>
      </c>
      <c r="G11" s="14">
        <v>0.18819099999999997</v>
      </c>
      <c r="H11" s="15">
        <v>23.826799999999999</v>
      </c>
      <c r="I11" s="15">
        <v>77.26728</v>
      </c>
      <c r="J11" s="15">
        <v>17.071249999999999</v>
      </c>
      <c r="K11" s="16">
        <v>34</v>
      </c>
      <c r="L11" s="15">
        <v>1.1782300000000001</v>
      </c>
      <c r="M11" s="15">
        <v>0.49152000000000001</v>
      </c>
      <c r="N11" s="15">
        <v>1.5028699999999999</v>
      </c>
      <c r="O11" s="15">
        <v>0.75726000000000004</v>
      </c>
      <c r="P11" s="15">
        <v>0.14357915024124002</v>
      </c>
      <c r="Q11" s="15">
        <v>2.4217941264381602</v>
      </c>
      <c r="R11" s="15">
        <v>1.2022107801084001</v>
      </c>
      <c r="S11" s="15">
        <v>1.1234599999999999</v>
      </c>
      <c r="T11" s="15">
        <v>1.8850694229690001E-2</v>
      </c>
      <c r="U11" s="15">
        <v>0</v>
      </c>
      <c r="V11" s="15">
        <v>0</v>
      </c>
      <c r="W11" s="15">
        <v>0</v>
      </c>
      <c r="X11" s="15">
        <v>1.4390214858380099</v>
      </c>
      <c r="Y11" s="15">
        <v>0.12241089728244001</v>
      </c>
      <c r="Z11" s="15">
        <v>0.70868026177154997</v>
      </c>
      <c r="AA11" s="15">
        <v>2.2628132473199999E-2</v>
      </c>
      <c r="AB11" s="15">
        <v>7.3358945598600003E-3</v>
      </c>
      <c r="AC11" s="15">
        <v>8.9600105196300014E-3</v>
      </c>
      <c r="AD11" s="15">
        <v>12.677995169916061</v>
      </c>
      <c r="AE11" s="15">
        <v>3.6772454289547629</v>
      </c>
      <c r="AF11" s="15">
        <v>18.508661443490528</v>
      </c>
      <c r="AG11" s="15">
        <v>8.1548278748240275</v>
      </c>
      <c r="AH11" s="15">
        <v>0.9897688523770708</v>
      </c>
      <c r="AI11" s="15">
        <v>16.506251845207544</v>
      </c>
      <c r="AJ11" s="15">
        <v>8.4753221983428759E-2</v>
      </c>
      <c r="AK11" s="15">
        <v>5.4948774606589845</v>
      </c>
      <c r="AL11" s="15">
        <v>2.4093872503655099E-2</v>
      </c>
      <c r="AM11" s="15">
        <v>0</v>
      </c>
    </row>
    <row r="12" spans="1:39" x14ac:dyDescent="0.25">
      <c r="A12" s="13">
        <v>1093</v>
      </c>
      <c r="B12" s="13" t="s">
        <v>88</v>
      </c>
      <c r="C12" s="13" t="s">
        <v>81</v>
      </c>
      <c r="D12" s="13">
        <v>231800</v>
      </c>
      <c r="E12" s="13">
        <v>640000</v>
      </c>
      <c r="F12" s="13">
        <v>37</v>
      </c>
      <c r="G12" s="14">
        <v>1.1329760000000002</v>
      </c>
      <c r="H12" s="15">
        <v>10.22058</v>
      </c>
      <c r="I12" s="15">
        <v>51.937460000000002</v>
      </c>
      <c r="J12" s="15">
        <v>7.7797000000000001</v>
      </c>
      <c r="K12" s="16">
        <v>25</v>
      </c>
      <c r="L12" s="15">
        <v>1.10209</v>
      </c>
      <c r="M12" s="15">
        <v>0.45976</v>
      </c>
      <c r="N12" s="15">
        <v>1.40574</v>
      </c>
      <c r="O12" s="15">
        <v>0.67518999999999996</v>
      </c>
      <c r="P12" s="15">
        <v>7.5366279930899997E-3</v>
      </c>
      <c r="Q12" s="15">
        <v>0.75964830531803995</v>
      </c>
      <c r="R12" s="15">
        <v>0.53347647154961997</v>
      </c>
      <c r="S12" s="15">
        <v>0.50358999999999998</v>
      </c>
      <c r="T12" s="15">
        <v>1.8248493930000001E-4</v>
      </c>
      <c r="U12" s="15">
        <v>0</v>
      </c>
      <c r="V12" s="15">
        <v>0</v>
      </c>
      <c r="W12" s="15">
        <v>8.2848162442200005E-3</v>
      </c>
      <c r="X12" s="15">
        <v>0.29953077936701999</v>
      </c>
      <c r="Y12" s="15">
        <v>0.13450964875803001</v>
      </c>
      <c r="Z12" s="15">
        <v>8.9089147366260002E-2</v>
      </c>
      <c r="AA12" s="15">
        <v>0.63043071979970999</v>
      </c>
      <c r="AB12" s="15">
        <v>3.8321837253E-3</v>
      </c>
      <c r="AC12" s="15">
        <v>4.0694141463900003E-3</v>
      </c>
      <c r="AD12" s="15">
        <v>3.60360309033282</v>
      </c>
      <c r="AE12" s="15">
        <v>2.928312567160837</v>
      </c>
      <c r="AF12" s="15">
        <v>14.297057208211395</v>
      </c>
      <c r="AG12" s="15">
        <v>5.3400798315764879</v>
      </c>
      <c r="AH12" s="15">
        <v>0.80853699101837551</v>
      </c>
      <c r="AI12" s="15">
        <v>13.823862495416442</v>
      </c>
      <c r="AJ12" s="15">
        <v>7.2988354930427615E-2</v>
      </c>
      <c r="AK12" s="15">
        <v>4.4147068122021977</v>
      </c>
      <c r="AL12" s="15">
        <v>3.1335739483836458E-2</v>
      </c>
      <c r="AM12" s="15">
        <v>0</v>
      </c>
    </row>
    <row r="13" spans="1:39" x14ac:dyDescent="0.25">
      <c r="A13" s="13">
        <v>1095</v>
      </c>
      <c r="B13" s="13" t="s">
        <v>89</v>
      </c>
      <c r="C13" s="13" t="s">
        <v>81</v>
      </c>
      <c r="D13" s="13">
        <v>226700</v>
      </c>
      <c r="E13" s="13">
        <v>676000</v>
      </c>
      <c r="F13" s="13">
        <v>37</v>
      </c>
      <c r="G13" s="14">
        <v>2.9250370000000001</v>
      </c>
      <c r="H13" s="15">
        <v>11.855740000000001</v>
      </c>
      <c r="I13" s="15">
        <v>46.135629999999999</v>
      </c>
      <c r="J13" s="15">
        <v>8.9547100000000004</v>
      </c>
      <c r="K13" s="16">
        <v>23</v>
      </c>
      <c r="L13" s="15">
        <v>1.43754</v>
      </c>
      <c r="M13" s="15">
        <v>0.62166999999999994</v>
      </c>
      <c r="N13" s="15">
        <v>0.89610999999999996</v>
      </c>
      <c r="O13" s="15">
        <v>0.25390000000000001</v>
      </c>
      <c r="P13" s="15">
        <v>8.3395617260100009E-3</v>
      </c>
      <c r="Q13" s="15">
        <v>1.5629287596227099</v>
      </c>
      <c r="R13" s="15">
        <v>0.9626080548075</v>
      </c>
      <c r="S13" s="15">
        <v>0.22439000000000001</v>
      </c>
      <c r="T13" s="15">
        <v>0</v>
      </c>
      <c r="U13" s="15">
        <v>0</v>
      </c>
      <c r="V13" s="15">
        <v>0</v>
      </c>
      <c r="W13" s="15">
        <v>0</v>
      </c>
      <c r="X13" s="15">
        <v>0.19250336246756999</v>
      </c>
      <c r="Y13" s="15">
        <v>5.8997380875689995E-2</v>
      </c>
      <c r="Z13" s="15">
        <v>4.6624901991149999E-2</v>
      </c>
      <c r="AA13" s="15">
        <v>0.91251593896965</v>
      </c>
      <c r="AB13" s="15">
        <v>4.9088448671700006E-3</v>
      </c>
      <c r="AC13" s="15">
        <v>8.9965075074900005E-3</v>
      </c>
      <c r="AD13" s="15">
        <v>4.6637128482083101</v>
      </c>
      <c r="AE13" s="15">
        <v>2.8262624259598699</v>
      </c>
      <c r="AF13" s="15">
        <v>11.965495988196459</v>
      </c>
      <c r="AG13" s="15">
        <v>2.0332602957064676</v>
      </c>
      <c r="AH13" s="15">
        <v>0.45733865543771712</v>
      </c>
      <c r="AI13" s="15">
        <v>14.651996650057331</v>
      </c>
      <c r="AJ13" s="15">
        <v>5.0639500698556446E-2</v>
      </c>
      <c r="AK13" s="15">
        <v>2.2337242379230706</v>
      </c>
      <c r="AL13" s="15">
        <v>6.1172246020523402E-2</v>
      </c>
      <c r="AM13" s="15">
        <v>0</v>
      </c>
    </row>
    <row r="14" spans="1:39" x14ac:dyDescent="0.25">
      <c r="A14" s="13">
        <v>1099</v>
      </c>
      <c r="B14" s="13" t="s">
        <v>90</v>
      </c>
      <c r="C14" s="13" t="s">
        <v>81</v>
      </c>
      <c r="D14" s="13">
        <v>233600</v>
      </c>
      <c r="E14" s="13">
        <v>631120</v>
      </c>
      <c r="F14" s="13">
        <v>37</v>
      </c>
      <c r="G14" s="14">
        <v>2.5944150000000006</v>
      </c>
      <c r="H14" s="15">
        <v>9.4426799999999993</v>
      </c>
      <c r="I14" s="15">
        <v>25.43881</v>
      </c>
      <c r="J14" s="15">
        <v>7.2054299999999998</v>
      </c>
      <c r="K14" s="16">
        <v>14</v>
      </c>
      <c r="L14" s="15">
        <v>1.1024400000000001</v>
      </c>
      <c r="M14" s="15">
        <v>0.45989999999999998</v>
      </c>
      <c r="N14" s="15">
        <v>1.4061999999999999</v>
      </c>
      <c r="O14" s="15">
        <v>0.43392999999999998</v>
      </c>
      <c r="P14" s="15">
        <v>5.2555662518400008E-3</v>
      </c>
      <c r="Q14" s="15">
        <v>0.52712599566198004</v>
      </c>
      <c r="R14" s="15">
        <v>0.66223784471970004</v>
      </c>
      <c r="S14" s="15">
        <v>0.36571999999999999</v>
      </c>
      <c r="T14" s="15">
        <v>9.1242469650000007E-5</v>
      </c>
      <c r="U14" s="15">
        <v>0</v>
      </c>
      <c r="V14" s="15">
        <v>0</v>
      </c>
      <c r="W14" s="15">
        <v>2.9599057154459998E-2</v>
      </c>
      <c r="X14" s="15">
        <v>0.26628202342655999</v>
      </c>
      <c r="Y14" s="15">
        <v>0.18597040164063</v>
      </c>
      <c r="Z14" s="15">
        <v>0.10215506902014</v>
      </c>
      <c r="AA14" s="15">
        <v>0.96275404275894017</v>
      </c>
      <c r="AB14" s="15">
        <v>4.1789051099700002E-3</v>
      </c>
      <c r="AC14" s="15">
        <v>4.1606566160399998E-3</v>
      </c>
      <c r="AD14" s="15">
        <v>2.9246861221611002</v>
      </c>
      <c r="AE14" s="15">
        <v>1.7317643918170758</v>
      </c>
      <c r="AF14" s="15">
        <v>7.3317395060195762</v>
      </c>
      <c r="AG14" s="15">
        <v>2.0814257836408148</v>
      </c>
      <c r="AH14" s="15">
        <v>5.3537969587148904E-2</v>
      </c>
      <c r="AI14" s="15">
        <v>2.3371561075239069</v>
      </c>
      <c r="AJ14" s="15">
        <v>5.417442191033759E-2</v>
      </c>
      <c r="AK14" s="15">
        <v>2.389650719838976</v>
      </c>
      <c r="AL14" s="15">
        <v>1.6681099662161716E-2</v>
      </c>
      <c r="AM14" s="15">
        <v>0</v>
      </c>
    </row>
    <row r="15" spans="1:39" x14ac:dyDescent="0.25">
      <c r="A15" s="13">
        <v>1104</v>
      </c>
      <c r="B15" s="13" t="s">
        <v>91</v>
      </c>
      <c r="C15" s="13" t="s">
        <v>81</v>
      </c>
      <c r="D15" s="13">
        <v>286000</v>
      </c>
      <c r="E15" s="13">
        <v>680760</v>
      </c>
      <c r="F15" s="13">
        <v>37</v>
      </c>
      <c r="G15" s="14">
        <v>0.88699700000000004</v>
      </c>
      <c r="H15" s="15">
        <v>21.769880000000001</v>
      </c>
      <c r="I15" s="15">
        <v>56.564959999999999</v>
      </c>
      <c r="J15" s="15">
        <v>15.527670000000001</v>
      </c>
      <c r="K15" s="16">
        <v>27</v>
      </c>
      <c r="L15" s="15">
        <v>1.3220700000000001</v>
      </c>
      <c r="M15" s="15">
        <v>0.54169</v>
      </c>
      <c r="N15" s="15">
        <v>1.5420700000000001</v>
      </c>
      <c r="O15" s="15">
        <v>0.98736000000000002</v>
      </c>
      <c r="P15" s="15">
        <v>1.6259408091629998E-2</v>
      </c>
      <c r="Q15" s="15">
        <v>0.64477403602868999</v>
      </c>
      <c r="R15" s="15">
        <v>0.93720615125694007</v>
      </c>
      <c r="S15" s="15">
        <v>1.7658199999999999</v>
      </c>
      <c r="T15" s="15">
        <v>3.6496987860000003E-5</v>
      </c>
      <c r="U15" s="15">
        <v>0</v>
      </c>
      <c r="V15" s="15">
        <v>0</v>
      </c>
      <c r="W15" s="15">
        <v>0</v>
      </c>
      <c r="X15" s="15">
        <v>4.4821768305926701</v>
      </c>
      <c r="Y15" s="15">
        <v>0.11078660664903001</v>
      </c>
      <c r="Z15" s="15">
        <v>2.1185041573215599</v>
      </c>
      <c r="AA15" s="15">
        <v>1.8814197241829998E-2</v>
      </c>
      <c r="AB15" s="15">
        <v>6.2592334179899997E-3</v>
      </c>
      <c r="AC15" s="15">
        <v>6.8614337176799997E-3</v>
      </c>
      <c r="AD15" s="15">
        <v>7.2691963145458498</v>
      </c>
      <c r="AE15" s="15">
        <v>2.586487017173281</v>
      </c>
      <c r="AF15" s="15">
        <v>12.62814402653601</v>
      </c>
      <c r="AG15" s="15">
        <v>5.9303984056357866</v>
      </c>
      <c r="AH15" s="15">
        <v>2.1410248797783562</v>
      </c>
      <c r="AI15" s="15">
        <v>5.1637065990357378</v>
      </c>
      <c r="AJ15" s="15">
        <v>0.10290849303056926</v>
      </c>
      <c r="AK15" s="15">
        <v>6.2244288920960722</v>
      </c>
      <c r="AL15" s="15">
        <v>1.7981686714187376E-2</v>
      </c>
      <c r="AM15" s="15">
        <v>0</v>
      </c>
    </row>
    <row r="16" spans="1:39" x14ac:dyDescent="0.25">
      <c r="A16" s="13">
        <v>1108</v>
      </c>
      <c r="B16" s="13" t="s">
        <v>92</v>
      </c>
      <c r="C16" s="13" t="s">
        <v>81</v>
      </c>
      <c r="D16" s="13">
        <v>251500</v>
      </c>
      <c r="E16" s="13">
        <v>673150</v>
      </c>
      <c r="F16" s="13">
        <v>37</v>
      </c>
      <c r="G16" s="14">
        <v>0.30545899999999998</v>
      </c>
      <c r="H16" s="15">
        <v>12.064590000000001</v>
      </c>
      <c r="I16" s="15">
        <v>43.360520000000001</v>
      </c>
      <c r="J16" s="15">
        <v>9.1096900000000005</v>
      </c>
      <c r="K16" s="16">
        <v>22</v>
      </c>
      <c r="L16" s="15">
        <v>1.1450400000000001</v>
      </c>
      <c r="M16" s="15">
        <v>0.47767999999999999</v>
      </c>
      <c r="N16" s="15">
        <v>1.4605300000000001</v>
      </c>
      <c r="O16" s="15">
        <v>0.40404000000000001</v>
      </c>
      <c r="P16" s="15">
        <v>2.6223085777410001E-2</v>
      </c>
      <c r="Q16" s="15">
        <v>0.67037667301248005</v>
      </c>
      <c r="R16" s="15">
        <v>0.69324203590677003</v>
      </c>
      <c r="S16" s="15">
        <v>0.97340000000000004</v>
      </c>
      <c r="T16" s="15">
        <v>1.0949096358000001E-4</v>
      </c>
      <c r="U16" s="15">
        <v>0</v>
      </c>
      <c r="V16" s="15">
        <v>0</v>
      </c>
      <c r="W16" s="15">
        <v>8.0092639858769993E-2</v>
      </c>
      <c r="X16" s="15">
        <v>0.58683506780093997</v>
      </c>
      <c r="Y16" s="15">
        <v>0.22597110033518999</v>
      </c>
      <c r="Z16" s="15">
        <v>0.12326857649715001</v>
      </c>
      <c r="AA16" s="15">
        <v>0.10193608709298001</v>
      </c>
      <c r="AB16" s="15">
        <v>4.9270933611000002E-3</v>
      </c>
      <c r="AC16" s="15">
        <v>8.7775255803300006E-3</v>
      </c>
      <c r="AD16" s="15">
        <v>5.0821508140232101</v>
      </c>
      <c r="AE16" s="15">
        <v>2.538022239936955</v>
      </c>
      <c r="AF16" s="15">
        <v>12.774614934634668</v>
      </c>
      <c r="AG16" s="15">
        <v>5.1407115956914256</v>
      </c>
      <c r="AH16" s="15">
        <v>0.91109401786843025</v>
      </c>
      <c r="AI16" s="15">
        <v>4.6695344416637043</v>
      </c>
      <c r="AJ16" s="15">
        <v>7.9508083854277614E-2</v>
      </c>
      <c r="AK16" s="15">
        <v>5.1548149756061949</v>
      </c>
      <c r="AL16" s="15">
        <v>2.7629710744347759E-2</v>
      </c>
      <c r="AM16" s="15">
        <v>0</v>
      </c>
    </row>
    <row r="17" spans="1:39" x14ac:dyDescent="0.25">
      <c r="A17" s="13">
        <v>1110</v>
      </c>
      <c r="B17" s="13" t="s">
        <v>93</v>
      </c>
      <c r="C17" s="13" t="s">
        <v>81</v>
      </c>
      <c r="D17" s="13">
        <v>240000</v>
      </c>
      <c r="E17" s="13">
        <v>678100</v>
      </c>
      <c r="F17" s="13">
        <v>37</v>
      </c>
      <c r="G17" s="14">
        <v>5.9615530000000003</v>
      </c>
      <c r="H17" s="15">
        <v>8.9112399999999994</v>
      </c>
      <c r="I17" s="15">
        <v>31.068339999999999</v>
      </c>
      <c r="J17" s="15">
        <v>6.8217800000000004</v>
      </c>
      <c r="K17" s="16">
        <v>17</v>
      </c>
      <c r="L17" s="15">
        <v>1.12547</v>
      </c>
      <c r="M17" s="15">
        <v>0.46950999999999998</v>
      </c>
      <c r="N17" s="15">
        <v>1.43557</v>
      </c>
      <c r="O17" s="15">
        <v>0.19408</v>
      </c>
      <c r="P17" s="15">
        <v>3.178887642606E-2</v>
      </c>
      <c r="Q17" s="15">
        <v>0.37577298700655998</v>
      </c>
      <c r="R17" s="15">
        <v>0.65150773028886</v>
      </c>
      <c r="S17" s="15">
        <v>0.50114999999999998</v>
      </c>
      <c r="T17" s="15">
        <v>3.6496987860000003E-5</v>
      </c>
      <c r="U17" s="15">
        <v>0</v>
      </c>
      <c r="V17" s="15">
        <v>0</v>
      </c>
      <c r="W17" s="15">
        <v>3.2683052628629999E-2</v>
      </c>
      <c r="X17" s="15">
        <v>0.88775273270664001</v>
      </c>
      <c r="Y17" s="15">
        <v>0.14881646799914999</v>
      </c>
      <c r="Z17" s="15">
        <v>2.8960359866909997E-2</v>
      </c>
      <c r="AA17" s="15">
        <v>0.23394569218260003</v>
      </c>
      <c r="AB17" s="15">
        <v>4.1241596281799998E-3</v>
      </c>
      <c r="AC17" s="15">
        <v>9.1972409407200008E-3</v>
      </c>
      <c r="AD17" s="15">
        <v>2.7808879899927001</v>
      </c>
      <c r="AE17" s="15">
        <v>1.8250126598573213</v>
      </c>
      <c r="AF17" s="15">
        <v>7.726523007683574</v>
      </c>
      <c r="AG17" s="15">
        <v>5.5624974425339815</v>
      </c>
      <c r="AH17" s="15">
        <v>0.78741440266708107</v>
      </c>
      <c r="AI17" s="15">
        <v>2.9131490217030978</v>
      </c>
      <c r="AJ17" s="15">
        <v>7.3764847141766218E-2</v>
      </c>
      <c r="AK17" s="15">
        <v>3.253790513221837</v>
      </c>
      <c r="AL17" s="15">
        <v>1.494810519134135E-2</v>
      </c>
      <c r="AM17" s="15">
        <v>0</v>
      </c>
    </row>
    <row r="18" spans="1:39" x14ac:dyDescent="0.25">
      <c r="A18" s="13">
        <v>1151</v>
      </c>
      <c r="B18" s="13" t="s">
        <v>94</v>
      </c>
      <c r="C18" s="13" t="s">
        <v>81</v>
      </c>
      <c r="D18" s="13">
        <v>318270</v>
      </c>
      <c r="E18" s="13">
        <v>674200</v>
      </c>
      <c r="F18" s="13">
        <v>37</v>
      </c>
      <c r="G18" s="14">
        <v>0.52452599999999994</v>
      </c>
      <c r="H18" s="15">
        <v>20.58812</v>
      </c>
      <c r="I18" s="15">
        <v>65.732380000000006</v>
      </c>
      <c r="J18" s="15">
        <v>14.88219</v>
      </c>
      <c r="K18" s="16">
        <v>31</v>
      </c>
      <c r="L18" s="15">
        <v>1.0250999999999999</v>
      </c>
      <c r="M18" s="15">
        <v>0.46990999999999999</v>
      </c>
      <c r="N18" s="15">
        <v>2.3340100000000001</v>
      </c>
      <c r="O18" s="15">
        <v>0.76863999999999999</v>
      </c>
      <c r="P18" s="15">
        <v>0.21644538650372999</v>
      </c>
      <c r="Q18" s="15">
        <v>0.80797031724468005</v>
      </c>
      <c r="R18" s="15">
        <v>1.23712014899649</v>
      </c>
      <c r="S18" s="15">
        <v>0.82204999999999995</v>
      </c>
      <c r="T18" s="15">
        <v>0</v>
      </c>
      <c r="U18" s="15">
        <v>0</v>
      </c>
      <c r="V18" s="15">
        <v>0</v>
      </c>
      <c r="W18" s="15">
        <v>0.44000768564016002</v>
      </c>
      <c r="X18" s="15">
        <v>0.50119488578744997</v>
      </c>
      <c r="Y18" s="15">
        <v>0.75614459448348004</v>
      </c>
      <c r="Z18" s="15">
        <v>1.1179757321275199</v>
      </c>
      <c r="AA18" s="15">
        <v>1.1229393224764801</v>
      </c>
      <c r="AB18" s="15">
        <v>8.6862831106800011E-3</v>
      </c>
      <c r="AC18" s="15">
        <v>7.5001310052299998E-3</v>
      </c>
      <c r="AD18" s="15">
        <v>8.952437394649051</v>
      </c>
      <c r="AE18" s="15">
        <v>3.7504945615843401</v>
      </c>
      <c r="AF18" s="15">
        <v>18.311240373511641</v>
      </c>
      <c r="AG18" s="15">
        <v>8.4393235041554924</v>
      </c>
      <c r="AH18" s="15">
        <v>4.1009439363193385</v>
      </c>
      <c r="AI18" s="15">
        <v>2.4733726191112697</v>
      </c>
      <c r="AJ18" s="15">
        <v>0.13046453306811717</v>
      </c>
      <c r="AK18" s="15">
        <v>7.8911583010139417</v>
      </c>
      <c r="AL18" s="15">
        <v>4.7262171235847548E-2</v>
      </c>
      <c r="AM18" s="15">
        <v>0</v>
      </c>
    </row>
    <row r="19" spans="1:39" x14ac:dyDescent="0.25">
      <c r="A19" s="13">
        <v>1152</v>
      </c>
      <c r="B19" s="13" t="s">
        <v>95</v>
      </c>
      <c r="C19" s="13" t="s">
        <v>81</v>
      </c>
      <c r="D19" s="13">
        <v>299000</v>
      </c>
      <c r="E19" s="13">
        <v>681300</v>
      </c>
      <c r="F19" s="13">
        <v>37</v>
      </c>
      <c r="G19" s="14">
        <v>2.2414890000000001</v>
      </c>
      <c r="H19" s="15">
        <v>14.157310000000001</v>
      </c>
      <c r="I19" s="15">
        <v>28.965319999999998</v>
      </c>
      <c r="J19" s="15">
        <v>10.515330000000001</v>
      </c>
      <c r="K19" s="16">
        <v>16</v>
      </c>
      <c r="L19" s="15">
        <v>1.3716999999999999</v>
      </c>
      <c r="M19" s="15">
        <v>0.56201999999999996</v>
      </c>
      <c r="N19" s="15">
        <v>1.59995</v>
      </c>
      <c r="O19" s="15">
        <v>2.5735800000000002</v>
      </c>
      <c r="P19" s="15">
        <v>2.7701213785740003E-2</v>
      </c>
      <c r="Q19" s="15">
        <v>0.25024159726209</v>
      </c>
      <c r="R19" s="15">
        <v>0.71364385212050996</v>
      </c>
      <c r="S19" s="15">
        <v>0.55881999999999998</v>
      </c>
      <c r="T19" s="15">
        <v>3.6496987860000003E-5</v>
      </c>
      <c r="U19" s="15">
        <v>0</v>
      </c>
      <c r="V19" s="15">
        <v>0</v>
      </c>
      <c r="W19" s="15">
        <v>1.888719121755E-2</v>
      </c>
      <c r="X19" s="15">
        <v>0.56721793682619004</v>
      </c>
      <c r="Y19" s="15">
        <v>0.13730166832932</v>
      </c>
      <c r="Z19" s="15">
        <v>0.61833196832411996</v>
      </c>
      <c r="AA19" s="15">
        <v>0.75740374056464999</v>
      </c>
      <c r="AB19" s="15">
        <v>5.4380511911399998E-3</v>
      </c>
      <c r="AC19" s="15">
        <v>5.6205361304399997E-3</v>
      </c>
      <c r="AD19" s="15">
        <v>4.3894014874525498</v>
      </c>
      <c r="AE19" s="15">
        <v>1.0643210764530049</v>
      </c>
      <c r="AF19" s="15">
        <v>5.1963917679413392</v>
      </c>
      <c r="AG19" s="15">
        <v>3.7200976307359781</v>
      </c>
      <c r="AH19" s="15">
        <v>1.7371965425488272</v>
      </c>
      <c r="AI19" s="15">
        <v>1.1741944844134926</v>
      </c>
      <c r="AJ19" s="15">
        <v>3.106105116379896E-2</v>
      </c>
      <c r="AK19" s="15">
        <v>1.8787303029050595</v>
      </c>
      <c r="AL19" s="15">
        <v>6.0171438384957207E-3</v>
      </c>
      <c r="AM19" s="15">
        <v>0</v>
      </c>
    </row>
    <row r="20" spans="1:39" x14ac:dyDescent="0.25">
      <c r="A20" s="13">
        <v>1153</v>
      </c>
      <c r="B20" s="13" t="s">
        <v>96</v>
      </c>
      <c r="C20" s="13" t="s">
        <v>81</v>
      </c>
      <c r="D20" s="13">
        <v>292310</v>
      </c>
      <c r="E20" s="13">
        <v>680000</v>
      </c>
      <c r="F20" s="13">
        <v>37</v>
      </c>
      <c r="G20" s="14">
        <v>1.025047</v>
      </c>
      <c r="H20" s="15">
        <v>20.472169999999998</v>
      </c>
      <c r="I20" s="15">
        <v>62.887909999999998</v>
      </c>
      <c r="J20" s="15">
        <v>14.85407</v>
      </c>
      <c r="K20" s="16">
        <v>29</v>
      </c>
      <c r="L20" s="15">
        <v>1.3406100000000001</v>
      </c>
      <c r="M20" s="15">
        <v>0.54927999999999999</v>
      </c>
      <c r="N20" s="15">
        <v>1.56369</v>
      </c>
      <c r="O20" s="15">
        <v>3.4117099999999998</v>
      </c>
      <c r="P20" s="15">
        <v>1.0912599370140001E-2</v>
      </c>
      <c r="Q20" s="15">
        <v>0.66694595615364005</v>
      </c>
      <c r="R20" s="15">
        <v>0.64367912639289004</v>
      </c>
      <c r="S20" s="15">
        <v>0.67562</v>
      </c>
      <c r="T20" s="15">
        <v>3.6496987860000003E-5</v>
      </c>
      <c r="U20" s="15">
        <v>0</v>
      </c>
      <c r="V20" s="15">
        <v>0</v>
      </c>
      <c r="W20" s="15">
        <v>0</v>
      </c>
      <c r="X20" s="15">
        <v>0.60946320027414003</v>
      </c>
      <c r="Y20" s="15">
        <v>0.11469178435005001</v>
      </c>
      <c r="Z20" s="15">
        <v>1.4245869271393801</v>
      </c>
      <c r="AA20" s="15">
        <v>6.6077796520530002E-2</v>
      </c>
      <c r="AB20" s="15">
        <v>5.3650572154199999E-3</v>
      </c>
      <c r="AC20" s="15">
        <v>5.6387846243700001E-3</v>
      </c>
      <c r="AD20" s="15">
        <v>9.3838500396481805</v>
      </c>
      <c r="AE20" s="15">
        <v>2.1446819093735887</v>
      </c>
      <c r="AF20" s="15">
        <v>10.47109529754175</v>
      </c>
      <c r="AG20" s="15">
        <v>10.77267696966377</v>
      </c>
      <c r="AH20" s="15">
        <v>10.899594919408406</v>
      </c>
      <c r="AI20" s="15">
        <v>2.0607503930261526</v>
      </c>
      <c r="AJ20" s="15">
        <v>9.8414568852890544E-2</v>
      </c>
      <c r="AK20" s="15">
        <v>5.9526135086745775</v>
      </c>
      <c r="AL20" s="15">
        <v>1.5912433458867805E-2</v>
      </c>
      <c r="AM20" s="15">
        <v>0</v>
      </c>
    </row>
    <row r="21" spans="1:39" x14ac:dyDescent="0.25">
      <c r="A21" s="13">
        <v>1163</v>
      </c>
      <c r="B21" s="13" t="s">
        <v>97</v>
      </c>
      <c r="C21" s="13" t="s">
        <v>81</v>
      </c>
      <c r="D21" s="13">
        <v>350500</v>
      </c>
      <c r="E21" s="13">
        <v>716800</v>
      </c>
      <c r="F21" s="13">
        <v>37</v>
      </c>
      <c r="G21" s="14">
        <v>0.65692800000000007</v>
      </c>
      <c r="H21" s="15">
        <v>10.078709999999999</v>
      </c>
      <c r="I21" s="15">
        <v>32.424010000000003</v>
      </c>
      <c r="J21" s="15">
        <v>7.64947</v>
      </c>
      <c r="K21" s="16">
        <v>17</v>
      </c>
      <c r="L21" s="15">
        <v>1.87365</v>
      </c>
      <c r="M21" s="15">
        <v>0.79171000000000002</v>
      </c>
      <c r="N21" s="15">
        <v>1.7137899999999999</v>
      </c>
      <c r="O21" s="15">
        <v>9.4509999999999997E-2</v>
      </c>
      <c r="P21" s="15">
        <v>1.8795948747900003E-3</v>
      </c>
      <c r="Q21" s="15">
        <v>1.43038994820912</v>
      </c>
      <c r="R21" s="15">
        <v>0.88948633962999002</v>
      </c>
      <c r="S21" s="15">
        <v>0.17080000000000001</v>
      </c>
      <c r="T21" s="15">
        <v>0</v>
      </c>
      <c r="U21" s="15">
        <v>0</v>
      </c>
      <c r="V21" s="15">
        <v>0</v>
      </c>
      <c r="W21" s="15">
        <v>4.0146686646E-4</v>
      </c>
      <c r="X21" s="15">
        <v>0.17420012305578</v>
      </c>
      <c r="Y21" s="15">
        <v>0.10793984159595001</v>
      </c>
      <c r="Z21" s="15">
        <v>6.9399022415790004E-2</v>
      </c>
      <c r="AA21" s="15">
        <v>4.3686894468420001E-2</v>
      </c>
      <c r="AB21" s="15">
        <v>6.5147123330099995E-3</v>
      </c>
      <c r="AC21" s="15">
        <v>6.3869728755000001E-3</v>
      </c>
      <c r="AD21" s="15">
        <v>2.7040253335595401</v>
      </c>
      <c r="AE21" s="15">
        <v>1.3361504871083068</v>
      </c>
      <c r="AF21" s="15">
        <v>5.6568360907573414</v>
      </c>
      <c r="AG21" s="15">
        <v>5.0922498887123142</v>
      </c>
      <c r="AH21" s="15">
        <v>0.56236309158449582</v>
      </c>
      <c r="AI21" s="15">
        <v>6.2264581271734958</v>
      </c>
      <c r="AJ21" s="15">
        <v>7.6420415993557061E-2</v>
      </c>
      <c r="AK21" s="15">
        <v>3.3709284870938392</v>
      </c>
      <c r="AL21" s="15">
        <v>2.3893411576650703E-2</v>
      </c>
      <c r="AM21" s="15">
        <v>0</v>
      </c>
    </row>
    <row r="22" spans="1:39" x14ac:dyDescent="0.25">
      <c r="A22" s="13">
        <v>10756</v>
      </c>
      <c r="B22" s="13" t="s">
        <v>80</v>
      </c>
      <c r="C22" s="13" t="s">
        <v>81</v>
      </c>
      <c r="D22" s="13">
        <v>228000</v>
      </c>
      <c r="E22" s="13">
        <v>642500</v>
      </c>
      <c r="F22" s="13">
        <v>37</v>
      </c>
      <c r="G22" s="14">
        <v>2.0648330000000001</v>
      </c>
      <c r="H22" s="15">
        <v>11.605499999999999</v>
      </c>
      <c r="I22" s="15">
        <v>66.106160000000003</v>
      </c>
      <c r="J22" s="15">
        <v>8.8437400000000004</v>
      </c>
      <c r="K22" s="16">
        <v>31</v>
      </c>
      <c r="L22" s="15">
        <v>1.0981700000000001</v>
      </c>
      <c r="M22" s="15">
        <v>0.45812000000000003</v>
      </c>
      <c r="N22" s="15">
        <v>1.4007499999999999</v>
      </c>
      <c r="O22" s="15">
        <v>0.29548000000000002</v>
      </c>
      <c r="P22" s="15">
        <v>3.8321837253E-3</v>
      </c>
      <c r="Q22" s="15">
        <v>0.47336593254420006</v>
      </c>
      <c r="R22" s="15">
        <v>0.44686911935783996</v>
      </c>
      <c r="S22" s="15">
        <v>0.27324999999999999</v>
      </c>
      <c r="T22" s="15">
        <v>5.4745481790000004E-5</v>
      </c>
      <c r="U22" s="15">
        <v>0</v>
      </c>
      <c r="V22" s="15">
        <v>0</v>
      </c>
      <c r="W22" s="15">
        <v>3.6132017981400002E-3</v>
      </c>
      <c r="X22" s="15">
        <v>0.30482284260671999</v>
      </c>
      <c r="Y22" s="15">
        <v>0.13334174514650998</v>
      </c>
      <c r="Z22" s="15">
        <v>6.985523476404E-2</v>
      </c>
      <c r="AA22" s="15">
        <v>0.31080834861576001</v>
      </c>
      <c r="AB22" s="15">
        <v>3.5949533042100002E-3</v>
      </c>
      <c r="AC22" s="15">
        <v>5.0730813125400001E-3</v>
      </c>
      <c r="AD22" s="15">
        <v>6.3245082807776098</v>
      </c>
      <c r="AE22" s="15">
        <v>4.6014592275055941</v>
      </c>
      <c r="AF22" s="15">
        <v>22.465950716690124</v>
      </c>
      <c r="AG22" s="15">
        <v>9.1561930583953721</v>
      </c>
      <c r="AH22" s="15">
        <v>2.4294492884773029</v>
      </c>
      <c r="AI22" s="15">
        <v>8.8223624790256654</v>
      </c>
      <c r="AJ22" s="15">
        <v>0.11401518289863342</v>
      </c>
      <c r="AK22" s="15">
        <v>6.8962179667820003</v>
      </c>
      <c r="AL22" s="15">
        <v>1.5012080225305051E-2</v>
      </c>
      <c r="AM22" s="15">
        <v>0</v>
      </c>
    </row>
    <row r="23" spans="1:39" x14ac:dyDescent="0.25">
      <c r="A23" s="13">
        <v>10777</v>
      </c>
      <c r="B23" s="13" t="s">
        <v>98</v>
      </c>
      <c r="C23" s="13" t="s">
        <v>79</v>
      </c>
      <c r="D23" s="13">
        <v>328450</v>
      </c>
      <c r="E23" s="13">
        <v>701400</v>
      </c>
      <c r="F23" s="13">
        <v>37</v>
      </c>
      <c r="G23" s="14">
        <v>0.95333000000000001</v>
      </c>
      <c r="H23" s="15">
        <v>18.068539999999999</v>
      </c>
      <c r="I23" s="15">
        <v>62.785240000000002</v>
      </c>
      <c r="J23" s="15">
        <v>13.18113</v>
      </c>
      <c r="K23" s="16">
        <v>29</v>
      </c>
      <c r="L23" s="15">
        <v>1.7200899999999999</v>
      </c>
      <c r="M23" s="15">
        <v>0.72682000000000002</v>
      </c>
      <c r="N23" s="15">
        <v>1.5733299999999999</v>
      </c>
      <c r="O23" s="15">
        <v>2.1894399999999998</v>
      </c>
      <c r="P23" s="15">
        <v>5.2738147457700004E-3</v>
      </c>
      <c r="Q23" s="15">
        <v>2.0235572434037699</v>
      </c>
      <c r="R23" s="15">
        <v>0.58141526510372998</v>
      </c>
      <c r="S23" s="15">
        <v>0.76746000000000003</v>
      </c>
      <c r="T23" s="15">
        <v>0</v>
      </c>
      <c r="U23" s="15">
        <v>0</v>
      </c>
      <c r="V23" s="15">
        <v>0</v>
      </c>
      <c r="W23" s="15">
        <v>0</v>
      </c>
      <c r="X23" s="15">
        <v>1.3175412617460001</v>
      </c>
      <c r="Y23" s="15">
        <v>9.8505370234140008E-2</v>
      </c>
      <c r="Z23" s="15">
        <v>0.38090081380089003</v>
      </c>
      <c r="AA23" s="15">
        <v>7.0585174521239996E-2</v>
      </c>
      <c r="AB23" s="15">
        <v>6.2957304058499997E-3</v>
      </c>
      <c r="AC23" s="15">
        <v>5.7117786000900001E-3</v>
      </c>
      <c r="AD23" s="15">
        <v>6.6015751641167997</v>
      </c>
      <c r="AE23" s="15">
        <v>3.5164031541582048</v>
      </c>
      <c r="AF23" s="15">
        <v>15.532912479872566</v>
      </c>
      <c r="AG23" s="15">
        <v>7.6775654668436148</v>
      </c>
      <c r="AH23" s="15">
        <v>3.6374905169243879</v>
      </c>
      <c r="AI23" s="15">
        <v>7.5770389669646345</v>
      </c>
      <c r="AJ23" s="15">
        <v>0.13606280808939189</v>
      </c>
      <c r="AK23" s="15">
        <v>6.6135538660140956</v>
      </c>
      <c r="AL23" s="15">
        <v>2.5672741133114865E-2</v>
      </c>
      <c r="AM23" s="15">
        <v>0</v>
      </c>
    </row>
    <row r="24" spans="1:39" x14ac:dyDescent="0.25">
      <c r="A24" s="13">
        <v>10818</v>
      </c>
      <c r="B24" s="13" t="s">
        <v>99</v>
      </c>
      <c r="C24" s="13" t="s">
        <v>81</v>
      </c>
      <c r="D24" s="13">
        <v>230000</v>
      </c>
      <c r="E24" s="13">
        <v>675400</v>
      </c>
      <c r="F24" s="13">
        <v>37</v>
      </c>
      <c r="G24" s="14">
        <v>4.3517000000000001</v>
      </c>
      <c r="H24" s="15">
        <v>17.517510000000001</v>
      </c>
      <c r="I24" s="15">
        <v>92.194590000000005</v>
      </c>
      <c r="J24" s="15">
        <v>12.75611</v>
      </c>
      <c r="K24" s="16">
        <v>39</v>
      </c>
      <c r="L24" s="15">
        <v>1.4488099999999999</v>
      </c>
      <c r="M24" s="15">
        <v>0.62653999999999999</v>
      </c>
      <c r="N24" s="15">
        <v>0.90314000000000005</v>
      </c>
      <c r="O24" s="15">
        <v>0.14429</v>
      </c>
      <c r="P24" s="15">
        <v>5.6990046543390002E-2</v>
      </c>
      <c r="Q24" s="15">
        <v>0.36902104425246002</v>
      </c>
      <c r="R24" s="15">
        <v>0.37073640268188002</v>
      </c>
      <c r="S24" s="15">
        <v>1.0402</v>
      </c>
      <c r="T24" s="15">
        <v>1.8248493930000001E-5</v>
      </c>
      <c r="U24" s="15">
        <v>0</v>
      </c>
      <c r="V24" s="15">
        <v>0</v>
      </c>
      <c r="W24" s="15">
        <v>3.26648041347E-3</v>
      </c>
      <c r="X24" s="15">
        <v>1.1814622425099899</v>
      </c>
      <c r="Y24" s="15">
        <v>6.303029803422E-2</v>
      </c>
      <c r="Z24" s="15">
        <v>3.9544486346309998E-2</v>
      </c>
      <c r="AA24" s="15">
        <v>5.8721098677589803</v>
      </c>
      <c r="AB24" s="15">
        <v>2.5000436684100001E-3</v>
      </c>
      <c r="AC24" s="15">
        <v>5.9490090211799995E-3</v>
      </c>
      <c r="AD24" s="15">
        <v>5.3899299126465898</v>
      </c>
      <c r="AE24" s="15">
        <v>5.246992444165401</v>
      </c>
      <c r="AF24" s="15">
        <v>25.617672097763258</v>
      </c>
      <c r="AG24" s="15">
        <v>12.148995712460124</v>
      </c>
      <c r="AH24" s="15">
        <v>9.3590189208421268</v>
      </c>
      <c r="AI24" s="15">
        <v>11.232212107664212</v>
      </c>
      <c r="AJ24" s="15">
        <v>0.17985323279344975</v>
      </c>
      <c r="AK24" s="15">
        <v>10.878437975025868</v>
      </c>
      <c r="AL24" s="15">
        <v>1.3897509285563367E-2</v>
      </c>
      <c r="AM24" s="15">
        <v>0</v>
      </c>
    </row>
    <row r="25" spans="1:39" x14ac:dyDescent="0.25">
      <c r="A25" s="13">
        <v>10820</v>
      </c>
      <c r="B25" s="13" t="s">
        <v>99</v>
      </c>
      <c r="C25" s="13" t="s">
        <v>81</v>
      </c>
      <c r="D25" s="13">
        <v>259200</v>
      </c>
      <c r="E25" s="13">
        <v>664600</v>
      </c>
      <c r="F25" s="13">
        <v>37</v>
      </c>
      <c r="G25" s="14">
        <v>0.110846</v>
      </c>
      <c r="H25" s="15">
        <v>40.786949999999997</v>
      </c>
      <c r="I25" s="15">
        <v>89.006209999999996</v>
      </c>
      <c r="J25" s="15">
        <v>26.707650000000001</v>
      </c>
      <c r="K25" s="16">
        <v>36</v>
      </c>
      <c r="L25" s="15">
        <v>1.1485099999999999</v>
      </c>
      <c r="M25" s="15">
        <v>0.47911999999999999</v>
      </c>
      <c r="N25" s="15">
        <v>1.46496</v>
      </c>
      <c r="O25" s="15">
        <v>1.37218</v>
      </c>
      <c r="P25" s="15">
        <v>0.40414939506771003</v>
      </c>
      <c r="Q25" s="15">
        <v>7.5568838213523</v>
      </c>
      <c r="R25" s="15">
        <v>1.4811025128405899</v>
      </c>
      <c r="S25" s="15">
        <v>1.9435100000000001</v>
      </c>
      <c r="T25" s="15">
        <v>1.4781280083299999E-3</v>
      </c>
      <c r="U25" s="15">
        <v>0</v>
      </c>
      <c r="V25" s="15">
        <v>0</v>
      </c>
      <c r="W25" s="15">
        <v>3.2829040580069996E-2</v>
      </c>
      <c r="X25" s="15">
        <v>1.6978216267532702</v>
      </c>
      <c r="Y25" s="15">
        <v>0.11374286266569</v>
      </c>
      <c r="Z25" s="15">
        <v>1.04082109979148</v>
      </c>
      <c r="AA25" s="15">
        <v>2.8206514582661701</v>
      </c>
      <c r="AB25" s="15">
        <v>6.8249367298199998E-3</v>
      </c>
      <c r="AC25" s="15">
        <v>1.1113332803370001E-2</v>
      </c>
      <c r="AD25" s="15">
        <v>19.21124797275894</v>
      </c>
      <c r="AE25" s="15">
        <v>1.0837984905770524</v>
      </c>
      <c r="AF25" s="15">
        <v>5.4550776451052849</v>
      </c>
      <c r="AG25" s="15">
        <v>1.3528373748337148</v>
      </c>
      <c r="AH25" s="15">
        <v>0.12670108012859591</v>
      </c>
      <c r="AI25" s="15">
        <v>38.749292459211297</v>
      </c>
      <c r="AJ25" s="15">
        <v>2.1946250369702821E-2</v>
      </c>
      <c r="AK25" s="15">
        <v>1.422859847452614</v>
      </c>
      <c r="AL25" s="15">
        <v>6.7468523217364294E-3</v>
      </c>
      <c r="AM25" s="15">
        <v>0</v>
      </c>
    </row>
    <row r="26" spans="1:39" x14ac:dyDescent="0.25">
      <c r="A26" s="13">
        <v>10828</v>
      </c>
      <c r="B26" s="13" t="s">
        <v>100</v>
      </c>
      <c r="C26" s="13" t="s">
        <v>81</v>
      </c>
      <c r="D26" s="13">
        <v>234050</v>
      </c>
      <c r="E26" s="13">
        <v>621300</v>
      </c>
      <c r="F26" s="13">
        <v>37</v>
      </c>
      <c r="G26" s="14">
        <v>1.0208569999999999</v>
      </c>
      <c r="H26" s="15">
        <v>12.87814</v>
      </c>
      <c r="I26" s="15">
        <v>63.024810000000002</v>
      </c>
      <c r="J26" s="15">
        <v>9.7265200000000007</v>
      </c>
      <c r="K26" s="16">
        <v>30</v>
      </c>
      <c r="L26" s="15">
        <v>1.40652</v>
      </c>
      <c r="M26" s="15">
        <v>0.59919999999999995</v>
      </c>
      <c r="N26" s="15">
        <v>0.96972000000000003</v>
      </c>
      <c r="O26" s="15">
        <v>0.10331</v>
      </c>
      <c r="P26" s="15">
        <v>1.4963765022600001E-3</v>
      </c>
      <c r="Q26" s="15">
        <v>1.6685692909834799</v>
      </c>
      <c r="R26" s="15">
        <v>0.86842757763476996</v>
      </c>
      <c r="S26" s="15">
        <v>0.30346000000000001</v>
      </c>
      <c r="T26" s="15">
        <v>1.8248493930000001E-5</v>
      </c>
      <c r="U26" s="15">
        <v>0</v>
      </c>
      <c r="V26" s="15">
        <v>0</v>
      </c>
      <c r="W26" s="15">
        <v>2.784720173718E-2</v>
      </c>
      <c r="X26" s="15">
        <v>0.24911019063842998</v>
      </c>
      <c r="Y26" s="15">
        <v>0.15071431136787</v>
      </c>
      <c r="Z26" s="15">
        <v>8.5329957616680011E-2</v>
      </c>
      <c r="AA26" s="15">
        <v>0.16082397700508999</v>
      </c>
      <c r="AB26" s="15">
        <v>4.8540993853800002E-3</v>
      </c>
      <c r="AC26" s="15">
        <v>5.18257227612E-3</v>
      </c>
      <c r="AD26" s="15">
        <v>6.2735767342189801</v>
      </c>
      <c r="AE26" s="15">
        <v>4.52741018671985</v>
      </c>
      <c r="AF26" s="15">
        <v>22.104417120789389</v>
      </c>
      <c r="AG26" s="15">
        <v>4.4145358455389632</v>
      </c>
      <c r="AH26" s="15">
        <v>0.9375058144085141</v>
      </c>
      <c r="AI26" s="15">
        <v>14.101114878691339</v>
      </c>
      <c r="AJ26" s="15">
        <v>6.5301423682822629E-2</v>
      </c>
      <c r="AK26" s="15">
        <v>3.9497621264906346</v>
      </c>
      <c r="AL26" s="15">
        <v>4.6622603678485287E-2</v>
      </c>
      <c r="AM26" s="15">
        <v>0</v>
      </c>
    </row>
    <row r="27" spans="1:39" x14ac:dyDescent="0.25">
      <c r="A27" s="13">
        <v>10833</v>
      </c>
      <c r="B27" s="13" t="s">
        <v>86</v>
      </c>
      <c r="C27" s="13" t="s">
        <v>81</v>
      </c>
      <c r="D27" s="13">
        <v>272650</v>
      </c>
      <c r="E27" s="13">
        <v>655350</v>
      </c>
      <c r="F27" s="13">
        <v>37</v>
      </c>
      <c r="G27" s="14">
        <v>0.26624999999999999</v>
      </c>
      <c r="H27" s="15">
        <v>23.826799999999999</v>
      </c>
      <c r="I27" s="15">
        <v>86.964420000000004</v>
      </c>
      <c r="J27" s="15">
        <v>17.071249999999999</v>
      </c>
      <c r="K27" s="16">
        <v>37</v>
      </c>
      <c r="L27" s="15">
        <v>1.1782300000000001</v>
      </c>
      <c r="M27" s="15">
        <v>0.49152000000000001</v>
      </c>
      <c r="N27" s="15">
        <v>1.5028699999999999</v>
      </c>
      <c r="O27" s="15">
        <v>0.75726000000000004</v>
      </c>
      <c r="P27" s="15">
        <v>0.14357915024124002</v>
      </c>
      <c r="Q27" s="15">
        <v>2.4217941264381602</v>
      </c>
      <c r="R27" s="15">
        <v>1.2022107801084001</v>
      </c>
      <c r="S27" s="15">
        <v>1.1234599999999999</v>
      </c>
      <c r="T27" s="15">
        <v>1.8850694229690001E-2</v>
      </c>
      <c r="U27" s="15">
        <v>0</v>
      </c>
      <c r="V27" s="15">
        <v>0</v>
      </c>
      <c r="W27" s="15">
        <v>0</v>
      </c>
      <c r="X27" s="15">
        <v>1.4390214858380099</v>
      </c>
      <c r="Y27" s="15">
        <v>0.12241089728244001</v>
      </c>
      <c r="Z27" s="15">
        <v>0.70868026177154997</v>
      </c>
      <c r="AA27" s="15">
        <v>2.2628132473199999E-2</v>
      </c>
      <c r="AB27" s="15">
        <v>7.3358945598600003E-3</v>
      </c>
      <c r="AC27" s="15">
        <v>8.9600105196300014E-3</v>
      </c>
      <c r="AD27" s="15">
        <v>12.677995169916061</v>
      </c>
      <c r="AE27" s="15">
        <v>4.4014754489509809</v>
      </c>
      <c r="AF27" s="15">
        <v>22.153924863161851</v>
      </c>
      <c r="AG27" s="15">
        <v>7.5298834237118841</v>
      </c>
      <c r="AH27" s="15">
        <v>1.60574680607808</v>
      </c>
      <c r="AI27" s="15">
        <v>20.25540691809509</v>
      </c>
      <c r="AJ27" s="15">
        <v>0.10890172979531951</v>
      </c>
      <c r="AK27" s="15">
        <v>7.0605181310520297</v>
      </c>
      <c r="AL27" s="15">
        <v>2.1762679154774936E-2</v>
      </c>
      <c r="AM27" s="15">
        <v>0</v>
      </c>
    </row>
    <row r="28" spans="1:39" x14ac:dyDescent="0.25">
      <c r="A28" s="13">
        <v>10839</v>
      </c>
      <c r="B28" s="13" t="s">
        <v>101</v>
      </c>
      <c r="C28" s="13" t="s">
        <v>81</v>
      </c>
      <c r="D28" s="13">
        <v>234500</v>
      </c>
      <c r="E28" s="13">
        <v>623800</v>
      </c>
      <c r="F28" s="13">
        <v>37</v>
      </c>
      <c r="G28" s="14">
        <v>3.3575649999999997</v>
      </c>
      <c r="H28" s="15">
        <v>11.45227</v>
      </c>
      <c r="I28" s="15">
        <v>50.3459</v>
      </c>
      <c r="J28" s="15">
        <v>8.6944700000000008</v>
      </c>
      <c r="K28" s="16">
        <v>25</v>
      </c>
      <c r="L28" s="15">
        <v>1.40652</v>
      </c>
      <c r="M28" s="15">
        <v>0.59919999999999995</v>
      </c>
      <c r="N28" s="15">
        <v>0.96972000000000003</v>
      </c>
      <c r="O28" s="15">
        <v>0.11315</v>
      </c>
      <c r="P28" s="15">
        <v>1.7336069233500001E-3</v>
      </c>
      <c r="Q28" s="15">
        <v>0.71269493043615006</v>
      </c>
      <c r="R28" s="15">
        <v>1.1386330272562799</v>
      </c>
      <c r="S28" s="15">
        <v>0.40414</v>
      </c>
      <c r="T28" s="15">
        <v>1.8248493930000001E-5</v>
      </c>
      <c r="U28" s="15">
        <v>0</v>
      </c>
      <c r="V28" s="15">
        <v>0</v>
      </c>
      <c r="W28" s="15">
        <v>5.5201694138249997E-2</v>
      </c>
      <c r="X28" s="15">
        <v>0.43863904859541003</v>
      </c>
      <c r="Y28" s="15">
        <v>0.1833973639965</v>
      </c>
      <c r="Z28" s="15">
        <v>0.13617026170566002</v>
      </c>
      <c r="AA28" s="15">
        <v>0.21626290156443001</v>
      </c>
      <c r="AB28" s="15">
        <v>4.1606566160399998E-3</v>
      </c>
      <c r="AC28" s="15">
        <v>5.0000873368200001E-3</v>
      </c>
      <c r="AD28" s="15">
        <v>5.0676250128549301</v>
      </c>
      <c r="AE28" s="15">
        <v>3.2752531304915502</v>
      </c>
      <c r="AF28" s="15">
        <v>15.990943693354446</v>
      </c>
      <c r="AG28" s="15">
        <v>4.3704228170021731</v>
      </c>
      <c r="AH28" s="15">
        <v>0.93715596336952522</v>
      </c>
      <c r="AI28" s="15">
        <v>8.3661185293188094</v>
      </c>
      <c r="AJ28" s="15">
        <v>9.5638475947286847E-2</v>
      </c>
      <c r="AK28" s="15">
        <v>5.7847012948240693</v>
      </c>
      <c r="AL28" s="15">
        <v>7.3396095692147251E-2</v>
      </c>
      <c r="AM28" s="15">
        <v>0</v>
      </c>
    </row>
    <row r="29" spans="1:39" x14ac:dyDescent="0.25">
      <c r="A29" s="13">
        <v>10858</v>
      </c>
      <c r="B29" s="13" t="s">
        <v>85</v>
      </c>
      <c r="C29" s="13" t="s">
        <v>81</v>
      </c>
      <c r="D29" s="13">
        <v>328000</v>
      </c>
      <c r="E29" s="13">
        <v>690800</v>
      </c>
      <c r="F29" s="13">
        <v>37</v>
      </c>
      <c r="G29" s="14">
        <v>2.085321</v>
      </c>
      <c r="H29" s="15">
        <v>11.89565</v>
      </c>
      <c r="I29" s="15">
        <v>34.307949999999998</v>
      </c>
      <c r="J29" s="15">
        <v>8.9108900000000002</v>
      </c>
      <c r="K29" s="16">
        <v>18</v>
      </c>
      <c r="L29" s="15">
        <v>1.73238</v>
      </c>
      <c r="M29" s="15">
        <v>0.73201000000000005</v>
      </c>
      <c r="N29" s="15">
        <v>1.58457</v>
      </c>
      <c r="O29" s="15">
        <v>0.82655999999999996</v>
      </c>
      <c r="P29" s="15">
        <v>2.910634781835E-2</v>
      </c>
      <c r="Q29" s="15">
        <v>0.39584633032956001</v>
      </c>
      <c r="R29" s="15">
        <v>0.46825635424380002</v>
      </c>
      <c r="S29" s="15">
        <v>0.61595</v>
      </c>
      <c r="T29" s="15">
        <v>0</v>
      </c>
      <c r="U29" s="15">
        <v>0</v>
      </c>
      <c r="V29" s="15">
        <v>0</v>
      </c>
      <c r="W29" s="15">
        <v>1.235423039061E-2</v>
      </c>
      <c r="X29" s="15">
        <v>0.32801667839174997</v>
      </c>
      <c r="Y29" s="15">
        <v>7.8651008838300007E-2</v>
      </c>
      <c r="Z29" s="15">
        <v>0.97954265717454003</v>
      </c>
      <c r="AA29" s="15">
        <v>1.47444181255614</v>
      </c>
      <c r="AB29" s="15">
        <v>3.3942198709800003E-3</v>
      </c>
      <c r="AC29" s="15">
        <v>3.5767048102799998E-3</v>
      </c>
      <c r="AD29" s="15">
        <v>2.63099486085168</v>
      </c>
      <c r="AE29" s="15">
        <v>1.8912564281650699</v>
      </c>
      <c r="AF29" s="15">
        <v>9.2337825039933392</v>
      </c>
      <c r="AG29" s="15">
        <v>4.2573467518784831</v>
      </c>
      <c r="AH29" s="15">
        <v>0.58879085794680852</v>
      </c>
      <c r="AI29" s="15">
        <v>2.9704374505708029</v>
      </c>
      <c r="AJ29" s="15">
        <v>5.6011982853620322E-2</v>
      </c>
      <c r="AK29" s="15">
        <v>3.3878895133961286</v>
      </c>
      <c r="AL29" s="15">
        <v>2.6784511195744095E-2</v>
      </c>
      <c r="AM29" s="15">
        <v>0</v>
      </c>
    </row>
    <row r="30" spans="1:39" x14ac:dyDescent="0.25">
      <c r="A30" s="13">
        <v>10894</v>
      </c>
      <c r="B30" s="13" t="s">
        <v>86</v>
      </c>
      <c r="C30" s="13" t="s">
        <v>81</v>
      </c>
      <c r="D30" s="13">
        <v>272900</v>
      </c>
      <c r="E30" s="13">
        <v>655490</v>
      </c>
      <c r="F30" s="13">
        <v>37</v>
      </c>
      <c r="G30" s="14">
        <v>0.73441899999999993</v>
      </c>
      <c r="H30" s="15">
        <v>23.826799999999999</v>
      </c>
      <c r="I30" s="15">
        <v>104.01335</v>
      </c>
      <c r="J30" s="15">
        <v>17.071249999999999</v>
      </c>
      <c r="K30" s="16">
        <v>43</v>
      </c>
      <c r="L30" s="15">
        <v>1.1782300000000001</v>
      </c>
      <c r="M30" s="15">
        <v>0.49152000000000001</v>
      </c>
      <c r="N30" s="15">
        <v>1.5028699999999999</v>
      </c>
      <c r="O30" s="15">
        <v>0.75726000000000004</v>
      </c>
      <c r="P30" s="15">
        <v>0.14357915024124002</v>
      </c>
      <c r="Q30" s="15">
        <v>2.4217941264381602</v>
      </c>
      <c r="R30" s="15">
        <v>1.2022107801084001</v>
      </c>
      <c r="S30" s="15">
        <v>1.1234599999999999</v>
      </c>
      <c r="T30" s="15">
        <v>1.8850694229690001E-2</v>
      </c>
      <c r="U30" s="15">
        <v>0</v>
      </c>
      <c r="V30" s="15">
        <v>0</v>
      </c>
      <c r="W30" s="15">
        <v>0</v>
      </c>
      <c r="X30" s="15">
        <v>1.4390214858380099</v>
      </c>
      <c r="Y30" s="15">
        <v>0.12241089728244001</v>
      </c>
      <c r="Z30" s="15">
        <v>0.70868026177154997</v>
      </c>
      <c r="AA30" s="15">
        <v>2.2628132473199999E-2</v>
      </c>
      <c r="AB30" s="15">
        <v>7.3358945598600003E-3</v>
      </c>
      <c r="AC30" s="15">
        <v>8.9600105196300014E-3</v>
      </c>
      <c r="AD30" s="15">
        <v>12.677995169916061</v>
      </c>
      <c r="AE30" s="15">
        <v>6.4843232209646118</v>
      </c>
      <c r="AF30" s="15">
        <v>32.637512373252704</v>
      </c>
      <c r="AG30" s="15">
        <v>8.7129299333984935</v>
      </c>
      <c r="AH30" s="15">
        <v>2.1163783041926085</v>
      </c>
      <c r="AI30" s="15">
        <v>18.870159319609254</v>
      </c>
      <c r="AJ30" s="15">
        <v>0.17236925207246823</v>
      </c>
      <c r="AK30" s="15">
        <v>11.175361785170153</v>
      </c>
      <c r="AL30" s="15">
        <v>1.7515811339715859E-2</v>
      </c>
      <c r="AM30" s="15">
        <v>0</v>
      </c>
    </row>
    <row r="31" spans="1:39" x14ac:dyDescent="0.25">
      <c r="A31" s="13">
        <v>10897</v>
      </c>
      <c r="B31" s="13" t="s">
        <v>87</v>
      </c>
      <c r="C31" s="13" t="s">
        <v>81</v>
      </c>
      <c r="D31" s="13">
        <v>271200</v>
      </c>
      <c r="E31" s="13">
        <v>655765</v>
      </c>
      <c r="F31" s="13">
        <v>37</v>
      </c>
      <c r="G31" s="14">
        <v>0.92346399999999995</v>
      </c>
      <c r="H31" s="15">
        <v>22.004449999999999</v>
      </c>
      <c r="I31" s="15">
        <v>54.548430000000003</v>
      </c>
      <c r="J31" s="15">
        <v>15.78809</v>
      </c>
      <c r="K31" s="16">
        <v>26</v>
      </c>
      <c r="L31" s="15">
        <v>1.1782300000000001</v>
      </c>
      <c r="M31" s="15">
        <v>0.49152000000000001</v>
      </c>
      <c r="N31" s="15">
        <v>1.5028699999999999</v>
      </c>
      <c r="O31" s="15">
        <v>0.75551000000000001</v>
      </c>
      <c r="P31" s="15">
        <v>0.14529450867065999</v>
      </c>
      <c r="Q31" s="15">
        <v>2.0149986997506</v>
      </c>
      <c r="R31" s="15">
        <v>1.2456969411435899</v>
      </c>
      <c r="S31" s="15">
        <v>2.2364700000000002</v>
      </c>
      <c r="T31" s="15">
        <v>1.1752030090920001E-2</v>
      </c>
      <c r="U31" s="15">
        <v>0</v>
      </c>
      <c r="V31" s="15">
        <v>0</v>
      </c>
      <c r="W31" s="15">
        <v>0</v>
      </c>
      <c r="X31" s="15">
        <v>1.76276801665014</v>
      </c>
      <c r="Y31" s="15">
        <v>0.12525766233552002</v>
      </c>
      <c r="Z31" s="15">
        <v>0.75391827822402002</v>
      </c>
      <c r="AA31" s="15">
        <v>3.1387409559600003E-2</v>
      </c>
      <c r="AB31" s="15">
        <v>8.0293373291999998E-3</v>
      </c>
      <c r="AC31" s="15">
        <v>8.9782590135599992E-3</v>
      </c>
      <c r="AD31" s="15">
        <v>9.731775824917559</v>
      </c>
      <c r="AE31" s="15">
        <v>2.1227022513173832</v>
      </c>
      <c r="AF31" s="15">
        <v>10.684186865965074</v>
      </c>
      <c r="AG31" s="15">
        <v>4.5543649551270393</v>
      </c>
      <c r="AH31" s="15">
        <v>0.11163423244001539</v>
      </c>
      <c r="AI31" s="15">
        <v>12.041061047887545</v>
      </c>
      <c r="AJ31" s="15">
        <v>4.5812581759138472E-2</v>
      </c>
      <c r="AK31" s="15">
        <v>2.9702059347325696</v>
      </c>
      <c r="AL31" s="15">
        <v>1.4012130771237518E-2</v>
      </c>
      <c r="AM31" s="15">
        <v>0</v>
      </c>
    </row>
    <row r="32" spans="1:39" x14ac:dyDescent="0.25">
      <c r="A32" s="13">
        <v>10901</v>
      </c>
      <c r="B32" s="13" t="s">
        <v>102</v>
      </c>
      <c r="C32" s="13" t="s">
        <v>81</v>
      </c>
      <c r="D32" s="13">
        <v>246700</v>
      </c>
      <c r="E32" s="13">
        <v>670000</v>
      </c>
      <c r="F32" s="13">
        <v>37</v>
      </c>
      <c r="G32" s="14">
        <v>1.4968350000000001</v>
      </c>
      <c r="H32" s="15">
        <v>13.36895</v>
      </c>
      <c r="I32" s="15">
        <v>38.349989999999998</v>
      </c>
      <c r="J32" s="15">
        <v>10.01322</v>
      </c>
      <c r="K32" s="16">
        <v>20</v>
      </c>
      <c r="L32" s="15">
        <v>1.1316200000000001</v>
      </c>
      <c r="M32" s="15">
        <v>0.47208</v>
      </c>
      <c r="N32" s="15">
        <v>1.4434199999999999</v>
      </c>
      <c r="O32" s="15">
        <v>0.33465</v>
      </c>
      <c r="P32" s="15">
        <v>2.3449314700049999E-2</v>
      </c>
      <c r="Q32" s="15">
        <v>0.53612250316946997</v>
      </c>
      <c r="R32" s="15">
        <v>0.84359137739604007</v>
      </c>
      <c r="S32" s="15">
        <v>1.00888</v>
      </c>
      <c r="T32" s="15">
        <v>1.4598795144000001E-4</v>
      </c>
      <c r="U32" s="15">
        <v>0</v>
      </c>
      <c r="V32" s="15">
        <v>0</v>
      </c>
      <c r="W32" s="15">
        <v>0.24449332167413998</v>
      </c>
      <c r="X32" s="15">
        <v>1.32359976173076</v>
      </c>
      <c r="Y32" s="15">
        <v>0.45696053650113005</v>
      </c>
      <c r="Z32" s="15">
        <v>8.6990570564309991E-2</v>
      </c>
      <c r="AA32" s="15">
        <v>8.7483279900420013E-2</v>
      </c>
      <c r="AB32" s="15">
        <v>5.4745481789999998E-3</v>
      </c>
      <c r="AC32" s="15">
        <v>9.01475600142E-3</v>
      </c>
      <c r="AD32" s="15">
        <v>5.3609878012736099</v>
      </c>
      <c r="AE32" s="15">
        <v>2.3163982004047452</v>
      </c>
      <c r="AF32" s="15">
        <v>11.659115739736928</v>
      </c>
      <c r="AG32" s="15">
        <v>3.6733473880629961</v>
      </c>
      <c r="AH32" s="15">
        <v>0.27559820601665519</v>
      </c>
      <c r="AI32" s="15">
        <v>3.3021954608721624</v>
      </c>
      <c r="AJ32" s="15">
        <v>5.6861721824563123E-2</v>
      </c>
      <c r="AK32" s="15">
        <v>3.6865641956260253</v>
      </c>
      <c r="AL32" s="15">
        <v>1.0959087455922957E-2</v>
      </c>
      <c r="AM32" s="15">
        <v>0</v>
      </c>
    </row>
    <row r="33" spans="1:39" x14ac:dyDescent="0.25">
      <c r="A33" s="13">
        <v>10905</v>
      </c>
      <c r="B33" s="13" t="s">
        <v>80</v>
      </c>
      <c r="C33" s="13" t="s">
        <v>81</v>
      </c>
      <c r="D33" s="13">
        <v>229000</v>
      </c>
      <c r="E33" s="13">
        <v>643100</v>
      </c>
      <c r="F33" s="13">
        <v>37</v>
      </c>
      <c r="G33" s="14">
        <v>1.8366790000000002</v>
      </c>
      <c r="H33" s="15">
        <v>10.01266</v>
      </c>
      <c r="I33" s="15">
        <v>35.406419999999997</v>
      </c>
      <c r="J33" s="15">
        <v>7.6558099999999998</v>
      </c>
      <c r="K33" s="16">
        <v>19</v>
      </c>
      <c r="L33" s="15">
        <v>1.0981700000000001</v>
      </c>
      <c r="M33" s="15">
        <v>0.45812000000000003</v>
      </c>
      <c r="N33" s="15">
        <v>1.4007499999999999</v>
      </c>
      <c r="O33" s="15">
        <v>0.29637999999999998</v>
      </c>
      <c r="P33" s="15">
        <v>4.1789051099700002E-3</v>
      </c>
      <c r="Q33" s="15">
        <v>0.45553715397458999</v>
      </c>
      <c r="R33" s="15">
        <v>0.90417637724363997</v>
      </c>
      <c r="S33" s="15">
        <v>0.27783999999999998</v>
      </c>
      <c r="T33" s="15">
        <v>5.4745481790000004E-5</v>
      </c>
      <c r="U33" s="15">
        <v>0</v>
      </c>
      <c r="V33" s="15">
        <v>0</v>
      </c>
      <c r="W33" s="15">
        <v>1.8066008990700001E-3</v>
      </c>
      <c r="X33" s="15">
        <v>0.25038758521353</v>
      </c>
      <c r="Y33" s="15">
        <v>0.15179097250974002</v>
      </c>
      <c r="Z33" s="15">
        <v>9.8359382282700011E-2</v>
      </c>
      <c r="AA33" s="15">
        <v>0.24874522075982999</v>
      </c>
      <c r="AB33" s="15">
        <v>6.0767484786899998E-3</v>
      </c>
      <c r="AC33" s="15">
        <v>6.2044879362000002E-3</v>
      </c>
      <c r="AD33" s="15">
        <v>4.3540906516980007</v>
      </c>
      <c r="AE33" s="15">
        <v>2.1553269413577198</v>
      </c>
      <c r="AF33" s="15">
        <v>10.523068107059114</v>
      </c>
      <c r="AG33" s="15">
        <v>5.3733763561051644</v>
      </c>
      <c r="AH33" s="15">
        <v>1.0349036952029107</v>
      </c>
      <c r="AI33" s="15">
        <v>2.7054212632713619</v>
      </c>
      <c r="AJ33" s="15">
        <v>5.8178121802573549E-2</v>
      </c>
      <c r="AK33" s="15">
        <v>3.5189086106649419</v>
      </c>
      <c r="AL33" s="15">
        <v>2.4576904536212738E-2</v>
      </c>
      <c r="AM33" s="15">
        <v>0</v>
      </c>
    </row>
    <row r="34" spans="1:39" x14ac:dyDescent="0.25">
      <c r="A34" s="13">
        <v>10916</v>
      </c>
      <c r="B34" s="13" t="s">
        <v>91</v>
      </c>
      <c r="C34" s="13" t="s">
        <v>81</v>
      </c>
      <c r="D34" s="13">
        <v>280400</v>
      </c>
      <c r="E34" s="13">
        <v>679730</v>
      </c>
      <c r="F34" s="13">
        <v>37</v>
      </c>
      <c r="G34" s="14">
        <v>2.2986769999999996</v>
      </c>
      <c r="H34" s="15">
        <v>14.61225</v>
      </c>
      <c r="I34" s="15">
        <v>33.817279999999997</v>
      </c>
      <c r="J34" s="15">
        <v>10.89837</v>
      </c>
      <c r="K34" s="16">
        <v>18</v>
      </c>
      <c r="L34" s="15">
        <v>1.2956099999999999</v>
      </c>
      <c r="M34" s="15">
        <v>0.53085000000000004</v>
      </c>
      <c r="N34" s="15">
        <v>1.5112000000000001</v>
      </c>
      <c r="O34" s="15">
        <v>0.83880999999999994</v>
      </c>
      <c r="P34" s="15">
        <v>1.616816562198E-2</v>
      </c>
      <c r="Q34" s="15">
        <v>0.25943883820281</v>
      </c>
      <c r="R34" s="15">
        <v>0.48270916143635995</v>
      </c>
      <c r="S34" s="15">
        <v>0.79105000000000003</v>
      </c>
      <c r="T34" s="15">
        <v>3.6496987860000003E-5</v>
      </c>
      <c r="U34" s="15">
        <v>0</v>
      </c>
      <c r="V34" s="15">
        <v>0</v>
      </c>
      <c r="W34" s="15">
        <v>0</v>
      </c>
      <c r="X34" s="15">
        <v>0.46394970967632004</v>
      </c>
      <c r="Y34" s="15">
        <v>0.16007578875396</v>
      </c>
      <c r="Z34" s="15">
        <v>1.8679523356626599</v>
      </c>
      <c r="AA34" s="15">
        <v>0</v>
      </c>
      <c r="AB34" s="15">
        <v>4.1789051099700002E-3</v>
      </c>
      <c r="AC34" s="15">
        <v>6.5694578147999999E-3</v>
      </c>
      <c r="AD34" s="15">
        <v>6.38363340111081</v>
      </c>
      <c r="AE34" s="15">
        <v>1.6338785247231358</v>
      </c>
      <c r="AF34" s="15">
        <v>6.9173218853289269</v>
      </c>
      <c r="AG34" s="15">
        <v>2.8865782183462727</v>
      </c>
      <c r="AH34" s="15">
        <v>0.95587615847868934</v>
      </c>
      <c r="AI34" s="15">
        <v>3.0765046533389433</v>
      </c>
      <c r="AJ34" s="15">
        <v>8.2539359686379626E-2</v>
      </c>
      <c r="AK34" s="15">
        <v>3.6408370100570968</v>
      </c>
      <c r="AL34" s="15">
        <v>1.1494190040550857E-2</v>
      </c>
      <c r="AM34" s="15">
        <v>0</v>
      </c>
    </row>
    <row r="35" spans="1:39" x14ac:dyDescent="0.25">
      <c r="A35" s="13">
        <v>10928</v>
      </c>
      <c r="B35" s="13" t="s">
        <v>103</v>
      </c>
      <c r="C35" s="13" t="s">
        <v>81</v>
      </c>
      <c r="D35" s="13">
        <v>309700</v>
      </c>
      <c r="E35" s="13">
        <v>687330</v>
      </c>
      <c r="F35" s="13">
        <v>37</v>
      </c>
      <c r="G35" s="14">
        <v>1.004035</v>
      </c>
      <c r="H35" s="15">
        <v>18.419160000000002</v>
      </c>
      <c r="I35" s="15">
        <v>74.250200000000007</v>
      </c>
      <c r="J35" s="15">
        <v>13.401479999999999</v>
      </c>
      <c r="K35" s="16">
        <v>33</v>
      </c>
      <c r="L35" s="15">
        <v>0.98838000000000004</v>
      </c>
      <c r="M35" s="15">
        <v>0.45307999999999998</v>
      </c>
      <c r="N35" s="15">
        <v>2.25041</v>
      </c>
      <c r="O35" s="15">
        <v>1.2790999999999999</v>
      </c>
      <c r="P35" s="15">
        <v>0.1166078762127</v>
      </c>
      <c r="Q35" s="15">
        <v>1.60466306524062</v>
      </c>
      <c r="R35" s="15">
        <v>1.0730661885657902</v>
      </c>
      <c r="S35" s="15">
        <v>0.85973999999999995</v>
      </c>
      <c r="T35" s="15">
        <v>0</v>
      </c>
      <c r="U35" s="15">
        <v>0</v>
      </c>
      <c r="V35" s="15">
        <v>0</v>
      </c>
      <c r="W35" s="15">
        <v>2.728149842535E-2</v>
      </c>
      <c r="X35" s="15">
        <v>1.06040173377837</v>
      </c>
      <c r="Y35" s="15">
        <v>0.13450964875803001</v>
      </c>
      <c r="Z35" s="15">
        <v>1.1832140979272701</v>
      </c>
      <c r="AA35" s="15">
        <v>0.83304374790450009</v>
      </c>
      <c r="AB35" s="15">
        <v>7.5001310052299998E-3</v>
      </c>
      <c r="AC35" s="15">
        <v>6.1497424544100007E-3</v>
      </c>
      <c r="AD35" s="15">
        <v>6.5419755829414203</v>
      </c>
      <c r="AE35" s="15">
        <v>3.5710943440778586</v>
      </c>
      <c r="AF35" s="15">
        <v>17.435345087735318</v>
      </c>
      <c r="AG35" s="15">
        <v>7.1700619735572744</v>
      </c>
      <c r="AH35" s="15">
        <v>0.99540914940681335</v>
      </c>
      <c r="AI35" s="15">
        <v>19.830839326377486</v>
      </c>
      <c r="AJ35" s="15">
        <v>0.11056958412778674</v>
      </c>
      <c r="AK35" s="15">
        <v>6.687810634129117</v>
      </c>
      <c r="AL35" s="15">
        <v>2.9909900588345761E-2</v>
      </c>
      <c r="AM35" s="15">
        <v>0</v>
      </c>
    </row>
    <row r="36" spans="1:39" x14ac:dyDescent="0.25">
      <c r="A36" s="13">
        <v>10961</v>
      </c>
      <c r="B36" s="13" t="s">
        <v>104</v>
      </c>
      <c r="C36" s="13" t="s">
        <v>81</v>
      </c>
      <c r="D36" s="13">
        <v>305900</v>
      </c>
      <c r="E36" s="13">
        <v>668000</v>
      </c>
      <c r="F36" s="13">
        <v>37</v>
      </c>
      <c r="G36" s="14">
        <v>2.555485</v>
      </c>
      <c r="H36" s="15">
        <v>17.244820000000001</v>
      </c>
      <c r="I36" s="15">
        <v>69.196449999999999</v>
      </c>
      <c r="J36" s="15">
        <v>12.64509</v>
      </c>
      <c r="K36" s="16">
        <v>32</v>
      </c>
      <c r="L36" s="15">
        <v>0.97041999999999995</v>
      </c>
      <c r="M36" s="15">
        <v>0.44485000000000002</v>
      </c>
      <c r="N36" s="15">
        <v>2.2095099999999999</v>
      </c>
      <c r="O36" s="15">
        <v>0.89534999999999998</v>
      </c>
      <c r="P36" s="15">
        <v>3.4872871900230001E-2</v>
      </c>
      <c r="Q36" s="15">
        <v>2.5463765944982697</v>
      </c>
      <c r="R36" s="15">
        <v>0.93008923862424009</v>
      </c>
      <c r="S36" s="15">
        <v>0.90485000000000004</v>
      </c>
      <c r="T36" s="15">
        <v>0</v>
      </c>
      <c r="U36" s="15">
        <v>0</v>
      </c>
      <c r="V36" s="15">
        <v>0</v>
      </c>
      <c r="W36" s="15">
        <v>4.0420414054949998E-2</v>
      </c>
      <c r="X36" s="15">
        <v>0.86470488487304997</v>
      </c>
      <c r="Y36" s="15">
        <v>0.16702846494129001</v>
      </c>
      <c r="Z36" s="15">
        <v>0.47944268102289006</v>
      </c>
      <c r="AA36" s="15">
        <v>0.26998646769435003</v>
      </c>
      <c r="AB36" s="15">
        <v>7.3541430537899998E-3</v>
      </c>
      <c r="AC36" s="15">
        <v>7.6278704627399992E-3</v>
      </c>
      <c r="AD36" s="15">
        <v>6.4719561117320099</v>
      </c>
      <c r="AE36" s="15">
        <v>4.7667540086389115</v>
      </c>
      <c r="AF36" s="15">
        <v>23.272978275354433</v>
      </c>
      <c r="AG36" s="15">
        <v>6.4923438507901006</v>
      </c>
      <c r="AH36" s="15">
        <v>4.3711542910004111</v>
      </c>
      <c r="AI36" s="15">
        <v>3.9102930200799513</v>
      </c>
      <c r="AJ36" s="15">
        <v>0.14826991476221005</v>
      </c>
      <c r="AK36" s="15">
        <v>8.9681183165355787</v>
      </c>
      <c r="AL36" s="15">
        <v>2.1718322838392229E-2</v>
      </c>
      <c r="AM36" s="15">
        <v>0</v>
      </c>
    </row>
    <row r="37" spans="1:39" x14ac:dyDescent="0.25">
      <c r="A37" s="13">
        <v>10964</v>
      </c>
      <c r="B37" s="13" t="s">
        <v>95</v>
      </c>
      <c r="C37" s="13" t="s">
        <v>81</v>
      </c>
      <c r="D37" s="13">
        <v>295000</v>
      </c>
      <c r="E37" s="13">
        <v>680800</v>
      </c>
      <c r="F37" s="13">
        <v>37</v>
      </c>
      <c r="G37" s="14">
        <v>1.651929</v>
      </c>
      <c r="H37" s="15">
        <v>21.98386</v>
      </c>
      <c r="I37" s="15">
        <v>43.440309999999997</v>
      </c>
      <c r="J37" s="15">
        <v>15.492850000000001</v>
      </c>
      <c r="K37" s="16">
        <v>22</v>
      </c>
      <c r="L37" s="15">
        <v>1.3716999999999999</v>
      </c>
      <c r="M37" s="15">
        <v>0.56201999999999996</v>
      </c>
      <c r="N37" s="15">
        <v>1.59995</v>
      </c>
      <c r="O37" s="15">
        <v>10.316380000000001</v>
      </c>
      <c r="P37" s="15">
        <v>1.490901954081E-2</v>
      </c>
      <c r="Q37" s="15">
        <v>0.30436663025846999</v>
      </c>
      <c r="R37" s="15">
        <v>0.38507971891086001</v>
      </c>
      <c r="S37" s="15">
        <v>0.58164000000000005</v>
      </c>
      <c r="T37" s="15">
        <v>3.6496987860000003E-5</v>
      </c>
      <c r="U37" s="15">
        <v>0</v>
      </c>
      <c r="V37" s="15">
        <v>0</v>
      </c>
      <c r="W37" s="15">
        <v>0</v>
      </c>
      <c r="X37" s="15">
        <v>1.07932542198378</v>
      </c>
      <c r="Y37" s="15">
        <v>0.11293992893277001</v>
      </c>
      <c r="Z37" s="15">
        <v>0.82286108829156002</v>
      </c>
      <c r="AA37" s="15">
        <v>0.17257600709601001</v>
      </c>
      <c r="AB37" s="15">
        <v>3.94167468888E-3</v>
      </c>
      <c r="AC37" s="15">
        <v>4.6898629400099999E-3</v>
      </c>
      <c r="AD37" s="15">
        <v>4.6514498602873502</v>
      </c>
      <c r="AE37" s="15">
        <v>0.9342069136167731</v>
      </c>
      <c r="AF37" s="15">
        <v>4.5611284253154007</v>
      </c>
      <c r="AG37" s="15">
        <v>7.8366007085974925</v>
      </c>
      <c r="AH37" s="15">
        <v>0.31871816334000674</v>
      </c>
      <c r="AI37" s="15">
        <v>2.6407426278516963</v>
      </c>
      <c r="AJ37" s="15">
        <v>8.3916486819885922E-2</v>
      </c>
      <c r="AK37" s="15">
        <v>5.0756957924720245</v>
      </c>
      <c r="AL37" s="15">
        <v>5.4408819867140445E-3</v>
      </c>
      <c r="AM37" s="15">
        <v>0</v>
      </c>
    </row>
    <row r="38" spans="1:39" x14ac:dyDescent="0.25">
      <c r="A38" s="13">
        <v>10974</v>
      </c>
      <c r="B38" s="13" t="s">
        <v>97</v>
      </c>
      <c r="C38" s="13" t="s">
        <v>81</v>
      </c>
      <c r="D38" s="13">
        <v>337100</v>
      </c>
      <c r="E38" s="13">
        <v>701250</v>
      </c>
      <c r="F38" s="13">
        <v>37</v>
      </c>
      <c r="G38" s="14">
        <v>1.1871130000000001</v>
      </c>
      <c r="H38" s="15">
        <v>17.577169999999999</v>
      </c>
      <c r="I38" s="15">
        <v>46.363810000000001</v>
      </c>
      <c r="J38" s="15">
        <v>12.74255</v>
      </c>
      <c r="K38" s="16">
        <v>23</v>
      </c>
      <c r="L38" s="15">
        <v>1.79949</v>
      </c>
      <c r="M38" s="15">
        <v>0.76036999999999999</v>
      </c>
      <c r="N38" s="15">
        <v>1.6459600000000001</v>
      </c>
      <c r="O38" s="15">
        <v>1.22665</v>
      </c>
      <c r="P38" s="15">
        <v>3.1022439681000001E-4</v>
      </c>
      <c r="Q38" s="15">
        <v>0.43270828806816003</v>
      </c>
      <c r="R38" s="15">
        <v>1.0334304597498301</v>
      </c>
      <c r="S38" s="15">
        <v>2.2544200000000001</v>
      </c>
      <c r="T38" s="15">
        <v>0</v>
      </c>
      <c r="U38" s="15">
        <v>0</v>
      </c>
      <c r="V38" s="15">
        <v>0</v>
      </c>
      <c r="W38" s="15">
        <v>0</v>
      </c>
      <c r="X38" s="15">
        <v>3.5843509292366704</v>
      </c>
      <c r="Y38" s="15">
        <v>8.7629267851859996E-2</v>
      </c>
      <c r="Z38" s="15">
        <v>0.20111665160253001</v>
      </c>
      <c r="AA38" s="15">
        <v>0.19316030824905001</v>
      </c>
      <c r="AB38" s="15">
        <v>7.1899066084200004E-3</v>
      </c>
      <c r="AC38" s="15">
        <v>5.9307605272499999E-3</v>
      </c>
      <c r="AD38" s="15">
        <v>4.3444371984090306</v>
      </c>
      <c r="AE38" s="15">
        <v>2.8676311922426341</v>
      </c>
      <c r="AF38" s="15">
        <v>12.1406381839269</v>
      </c>
      <c r="AG38" s="15">
        <v>5.9858614870060816</v>
      </c>
      <c r="AH38" s="15">
        <v>0.94423243378219068</v>
      </c>
      <c r="AI38" s="15">
        <v>1.4845027015476513</v>
      </c>
      <c r="AJ38" s="15">
        <v>0.1178394737001405</v>
      </c>
      <c r="AK38" s="15">
        <v>5.1979360964671901</v>
      </c>
      <c r="AL38" s="15">
        <v>4.7998431327223944E-2</v>
      </c>
      <c r="AM38" s="15">
        <v>0</v>
      </c>
    </row>
    <row r="39" spans="1:39" x14ac:dyDescent="0.25">
      <c r="A39" s="13">
        <v>10993</v>
      </c>
      <c r="B39" s="13" t="s">
        <v>105</v>
      </c>
      <c r="C39" s="13" t="s">
        <v>81</v>
      </c>
      <c r="D39" s="13">
        <v>336700</v>
      </c>
      <c r="E39" s="13">
        <v>700000</v>
      </c>
      <c r="F39" s="13">
        <v>37</v>
      </c>
      <c r="G39" s="14">
        <v>2.7440560000000005</v>
      </c>
      <c r="H39" s="15">
        <v>13.182320000000001</v>
      </c>
      <c r="I39" s="15">
        <v>32.398290000000003</v>
      </c>
      <c r="J39" s="15">
        <v>9.8668999999999993</v>
      </c>
      <c r="K39" s="16">
        <v>18</v>
      </c>
      <c r="L39" s="15">
        <v>1.8091699999999999</v>
      </c>
      <c r="M39" s="15">
        <v>0.76446000000000003</v>
      </c>
      <c r="N39" s="15">
        <v>1.6548099999999999</v>
      </c>
      <c r="O39" s="15">
        <v>0.90452999999999995</v>
      </c>
      <c r="P39" s="15">
        <v>2.9197590288000002E-4</v>
      </c>
      <c r="Q39" s="15">
        <v>0.94016240727360001</v>
      </c>
      <c r="R39" s="15">
        <v>0.85948581560907</v>
      </c>
      <c r="S39" s="15">
        <v>0.56110000000000004</v>
      </c>
      <c r="T39" s="15">
        <v>0</v>
      </c>
      <c r="U39" s="15">
        <v>0</v>
      </c>
      <c r="V39" s="15">
        <v>0</v>
      </c>
      <c r="W39" s="15">
        <v>0</v>
      </c>
      <c r="X39" s="15">
        <v>0.61134279514892997</v>
      </c>
      <c r="Y39" s="15">
        <v>6.0457260390090001E-2</v>
      </c>
      <c r="Z39" s="15">
        <v>0.18487549200483</v>
      </c>
      <c r="AA39" s="15">
        <v>0.25434750839634002</v>
      </c>
      <c r="AB39" s="15">
        <v>6.3869728755000001E-3</v>
      </c>
      <c r="AC39" s="15">
        <v>4.8176023975200002E-3</v>
      </c>
      <c r="AD39" s="15">
        <v>4.5661016541767401</v>
      </c>
      <c r="AE39" s="15">
        <v>1.6282559728082993</v>
      </c>
      <c r="AF39" s="15">
        <v>7.9497213015831534</v>
      </c>
      <c r="AG39" s="15">
        <v>3.3990015399893432</v>
      </c>
      <c r="AH39" s="15">
        <v>0.47306956279467643</v>
      </c>
      <c r="AI39" s="15">
        <v>3.0548812276346284</v>
      </c>
      <c r="AJ39" s="15">
        <v>4.395055862358635E-2</v>
      </c>
      <c r="AK39" s="15">
        <v>2.6583532501943181</v>
      </c>
      <c r="AL39" s="15">
        <v>8.7365863720007941E-3</v>
      </c>
      <c r="AM39" s="15">
        <v>0</v>
      </c>
    </row>
    <row r="40" spans="1:39" x14ac:dyDescent="0.25">
      <c r="A40" s="13">
        <v>11009</v>
      </c>
      <c r="B40" s="13" t="s">
        <v>106</v>
      </c>
      <c r="C40" s="13" t="s">
        <v>81</v>
      </c>
      <c r="D40" s="13">
        <v>300000</v>
      </c>
      <c r="E40" s="13">
        <v>681100</v>
      </c>
      <c r="F40" s="13">
        <v>37</v>
      </c>
      <c r="G40" s="14">
        <v>1.0838760000000003</v>
      </c>
      <c r="H40" s="15">
        <v>16.06503</v>
      </c>
      <c r="I40" s="15">
        <v>34.070129999999999</v>
      </c>
      <c r="J40" s="15">
        <v>11.791399999999999</v>
      </c>
      <c r="K40" s="16">
        <v>18</v>
      </c>
      <c r="L40" s="15">
        <v>0.96541999999999994</v>
      </c>
      <c r="M40" s="15">
        <v>0.44256000000000001</v>
      </c>
      <c r="N40" s="15">
        <v>2.1981299999999999</v>
      </c>
      <c r="O40" s="15">
        <v>2.0678899999999998</v>
      </c>
      <c r="P40" s="15">
        <v>2.9015105348700002E-2</v>
      </c>
      <c r="Q40" s="15">
        <v>0.21642713800980001</v>
      </c>
      <c r="R40" s="15">
        <v>0.82295233076120999</v>
      </c>
      <c r="S40" s="15">
        <v>1.60293</v>
      </c>
      <c r="T40" s="15">
        <v>3.6496987860000003E-5</v>
      </c>
      <c r="U40" s="15">
        <v>0</v>
      </c>
      <c r="V40" s="15">
        <v>0</v>
      </c>
      <c r="W40" s="15">
        <v>2.4215751445110002E-2</v>
      </c>
      <c r="X40" s="15">
        <v>1.2008786400515101</v>
      </c>
      <c r="Y40" s="15">
        <v>0.14992962612888</v>
      </c>
      <c r="Z40" s="15">
        <v>0.62024806018677003</v>
      </c>
      <c r="AA40" s="15">
        <v>0.98071056078606</v>
      </c>
      <c r="AB40" s="15">
        <v>6.7884397419600007E-3</v>
      </c>
      <c r="AC40" s="15">
        <v>6.0767484786899998E-3</v>
      </c>
      <c r="AD40" s="15">
        <v>4.7308308088828497</v>
      </c>
      <c r="AE40" s="15">
        <v>1.4688830102421107</v>
      </c>
      <c r="AF40" s="15">
        <v>7.1716061547222685</v>
      </c>
      <c r="AG40" s="15">
        <v>2.5896963554906938</v>
      </c>
      <c r="AH40" s="15">
        <v>0.44509073721886705</v>
      </c>
      <c r="AI40" s="15">
        <v>3.5779723895121816</v>
      </c>
      <c r="AJ40" s="15">
        <v>4.4581648373978842E-2</v>
      </c>
      <c r="AK40" s="15">
        <v>2.6965247670455255</v>
      </c>
      <c r="AL40" s="15">
        <v>1.0744937394372461E-2</v>
      </c>
      <c r="AM40" s="15">
        <v>0</v>
      </c>
    </row>
    <row r="41" spans="1:39" x14ac:dyDescent="0.25">
      <c r="A41" s="13">
        <v>11018</v>
      </c>
      <c r="B41" s="13" t="s">
        <v>107</v>
      </c>
      <c r="C41" s="13" t="s">
        <v>81</v>
      </c>
      <c r="D41" s="13">
        <v>276900</v>
      </c>
      <c r="E41" s="13">
        <v>676000</v>
      </c>
      <c r="F41" s="13">
        <v>37</v>
      </c>
      <c r="G41" s="14">
        <v>2.6012690000000003</v>
      </c>
      <c r="H41" s="15">
        <v>18.54457</v>
      </c>
      <c r="I41" s="15">
        <v>61.680869999999999</v>
      </c>
      <c r="J41" s="15">
        <v>13.662229999999999</v>
      </c>
      <c r="K41" s="16">
        <v>30</v>
      </c>
      <c r="L41" s="15">
        <v>1.2760199999999999</v>
      </c>
      <c r="M41" s="15">
        <v>0.52281999999999995</v>
      </c>
      <c r="N41" s="15">
        <v>1.4883500000000001</v>
      </c>
      <c r="O41" s="15">
        <v>0.86343000000000003</v>
      </c>
      <c r="P41" s="15">
        <v>5.3176111312019998E-2</v>
      </c>
      <c r="Q41" s="15">
        <v>0.90525303838551008</v>
      </c>
      <c r="R41" s="15">
        <v>0.95353855332429016</v>
      </c>
      <c r="S41" s="15">
        <v>0.96316999999999997</v>
      </c>
      <c r="T41" s="15">
        <v>5.4745481790000004E-5</v>
      </c>
      <c r="U41" s="15">
        <v>0</v>
      </c>
      <c r="V41" s="15">
        <v>0</v>
      </c>
      <c r="W41" s="15">
        <v>0</v>
      </c>
      <c r="X41" s="15">
        <v>0.52780118993739</v>
      </c>
      <c r="Y41" s="15">
        <v>0.1049288400975</v>
      </c>
      <c r="Z41" s="15">
        <v>0.95342906236071001</v>
      </c>
      <c r="AA41" s="15">
        <v>0</v>
      </c>
      <c r="AB41" s="15">
        <v>7.5366279930899997E-3</v>
      </c>
      <c r="AC41" s="15">
        <v>9.4527198557399997E-3</v>
      </c>
      <c r="AD41" s="15">
        <v>9.9156111527683795</v>
      </c>
      <c r="AE41" s="15">
        <v>3.7912780068660852</v>
      </c>
      <c r="AF41" s="15">
        <v>18.510359571673739</v>
      </c>
      <c r="AG41" s="15">
        <v>6.7529936028018209</v>
      </c>
      <c r="AH41" s="15">
        <v>2.2002164771227735</v>
      </c>
      <c r="AI41" s="15">
        <v>7.1660638217029335</v>
      </c>
      <c r="AJ41" s="15">
        <v>7.6388174207588061E-2</v>
      </c>
      <c r="AK41" s="15">
        <v>4.6203451683131611</v>
      </c>
      <c r="AL41" s="15">
        <v>1.8655177311901153E-2</v>
      </c>
      <c r="AM41" s="15">
        <v>0</v>
      </c>
    </row>
    <row r="42" spans="1:39" x14ac:dyDescent="0.25">
      <c r="A42" s="13">
        <v>20703</v>
      </c>
      <c r="B42" s="13" t="s">
        <v>76</v>
      </c>
      <c r="C42" s="13" t="s">
        <v>77</v>
      </c>
      <c r="D42" s="13">
        <v>293700</v>
      </c>
      <c r="E42" s="13">
        <v>679140</v>
      </c>
      <c r="F42" s="13">
        <v>37</v>
      </c>
      <c r="G42" s="14">
        <v>2.3902159999999997</v>
      </c>
      <c r="H42" s="15">
        <v>23.32808</v>
      </c>
      <c r="I42" s="15">
        <v>91.010589999999993</v>
      </c>
      <c r="J42" s="15">
        <v>16.667200000000001</v>
      </c>
      <c r="K42" s="16">
        <v>40</v>
      </c>
      <c r="L42" s="15">
        <v>1.3406100000000001</v>
      </c>
      <c r="M42" s="15">
        <v>0.54927999999999999</v>
      </c>
      <c r="N42" s="15">
        <v>1.56369</v>
      </c>
      <c r="O42" s="15">
        <v>4.1911399999999999</v>
      </c>
      <c r="P42" s="15">
        <v>2.1222998440589998E-2</v>
      </c>
      <c r="Q42" s="15">
        <v>0.59858709789185993</v>
      </c>
      <c r="R42" s="15">
        <v>0.76298777970722997</v>
      </c>
      <c r="S42" s="15">
        <v>0.78859000000000001</v>
      </c>
      <c r="T42" s="15">
        <v>3.6496987860000003E-5</v>
      </c>
      <c r="U42" s="15">
        <v>0</v>
      </c>
      <c r="V42" s="15">
        <v>0</v>
      </c>
      <c r="W42" s="15">
        <v>0</v>
      </c>
      <c r="X42" s="15">
        <v>0.97766306229974997</v>
      </c>
      <c r="Y42" s="15">
        <v>0.13700969242643998</v>
      </c>
      <c r="Z42" s="15">
        <v>1.5403736211252301</v>
      </c>
      <c r="AA42" s="15">
        <v>0.10377918497991</v>
      </c>
      <c r="AB42" s="15">
        <v>6.0949969726200003E-3</v>
      </c>
      <c r="AC42" s="15">
        <v>6.6607002844500003E-3</v>
      </c>
      <c r="AD42" s="15">
        <v>10.74035183593473</v>
      </c>
      <c r="AE42" s="15">
        <v>2.9509512969881393</v>
      </c>
      <c r="AF42" s="15">
        <v>31.064773017673325</v>
      </c>
      <c r="AG42" s="15">
        <v>9.6561582169572304</v>
      </c>
      <c r="AH42" s="15">
        <v>7.555020532393244</v>
      </c>
      <c r="AI42" s="15">
        <v>2.0826995834058488</v>
      </c>
      <c r="AJ42" s="15">
        <v>0.26420785426399118</v>
      </c>
      <c r="AK42" s="15">
        <v>13.986666194105554</v>
      </c>
      <c r="AL42" s="15">
        <v>0.12203330421265286</v>
      </c>
      <c r="AM42" s="15">
        <v>0</v>
      </c>
    </row>
    <row r="43" spans="1:39" x14ac:dyDescent="0.25">
      <c r="A43" s="13">
        <v>20732</v>
      </c>
      <c r="B43" s="13" t="s">
        <v>78</v>
      </c>
      <c r="C43" s="13" t="s">
        <v>79</v>
      </c>
      <c r="D43" s="13">
        <v>333000</v>
      </c>
      <c r="E43" s="13">
        <v>667500</v>
      </c>
      <c r="F43" s="13">
        <v>37</v>
      </c>
      <c r="G43" s="14">
        <v>0.27285999999999999</v>
      </c>
      <c r="H43" s="15">
        <v>16.915299999999998</v>
      </c>
      <c r="I43" s="15">
        <v>52.493400000000001</v>
      </c>
      <c r="J43" s="15">
        <v>12.497999999999999</v>
      </c>
      <c r="K43" s="16">
        <v>26</v>
      </c>
      <c r="L43" s="15">
        <v>1.1050500000000001</v>
      </c>
      <c r="M43" s="15">
        <v>0.50656000000000001</v>
      </c>
      <c r="N43" s="15">
        <v>2.5160399999999998</v>
      </c>
      <c r="O43" s="15">
        <v>0.62658000000000003</v>
      </c>
      <c r="P43" s="15">
        <v>2.540190355056E-2</v>
      </c>
      <c r="Q43" s="15">
        <v>1.36015149507255</v>
      </c>
      <c r="R43" s="15">
        <v>1.09518336320895</v>
      </c>
      <c r="S43" s="15">
        <v>0.55876000000000003</v>
      </c>
      <c r="T43" s="15">
        <v>2.0073343323E-4</v>
      </c>
      <c r="U43" s="15">
        <v>0</v>
      </c>
      <c r="V43" s="15">
        <v>0</v>
      </c>
      <c r="W43" s="15">
        <v>0</v>
      </c>
      <c r="X43" s="15">
        <v>0.55378704529371003</v>
      </c>
      <c r="Y43" s="15">
        <v>0.11148004941837</v>
      </c>
      <c r="Z43" s="15">
        <v>0.29436645558483004</v>
      </c>
      <c r="AA43" s="15">
        <v>0.25595337586217998</v>
      </c>
      <c r="AB43" s="15">
        <v>7.0621671509100009E-3</v>
      </c>
      <c r="AC43" s="15">
        <v>9.4892168436000006E-3</v>
      </c>
      <c r="AD43" s="15">
        <v>7.88924364129939</v>
      </c>
      <c r="AE43" s="15">
        <v>1.9356502167392324</v>
      </c>
      <c r="AF43" s="15">
        <v>8.5502953131818753</v>
      </c>
      <c r="AG43" s="15">
        <v>6.2659940940017558</v>
      </c>
      <c r="AH43" s="15">
        <v>3.3253763646028025</v>
      </c>
      <c r="AI43" s="15">
        <v>9.7806670180957926</v>
      </c>
      <c r="AJ43" s="15">
        <v>0.11400204821526647</v>
      </c>
      <c r="AK43" s="15">
        <v>5.5412547873645064</v>
      </c>
      <c r="AL43" s="15">
        <v>6.4860157798773521E-2</v>
      </c>
      <c r="AM43" s="15">
        <v>0</v>
      </c>
    </row>
    <row r="44" spans="1:39" x14ac:dyDescent="0.25">
      <c r="A44" s="13">
        <v>20770</v>
      </c>
      <c r="B44" s="13" t="s">
        <v>108</v>
      </c>
      <c r="C44" s="13" t="s">
        <v>81</v>
      </c>
      <c r="D44" s="13">
        <v>248200</v>
      </c>
      <c r="E44" s="13">
        <v>672770</v>
      </c>
      <c r="F44" s="13">
        <v>37</v>
      </c>
      <c r="G44" s="14">
        <v>0.148286</v>
      </c>
      <c r="H44" s="15">
        <v>16.072849999999999</v>
      </c>
      <c r="I44" s="15">
        <v>75.135829999999999</v>
      </c>
      <c r="J44" s="15">
        <v>11.962109999999999</v>
      </c>
      <c r="K44" s="16">
        <v>35</v>
      </c>
      <c r="L44" s="15">
        <v>1.1341399999999999</v>
      </c>
      <c r="M44" s="15">
        <v>0.47313</v>
      </c>
      <c r="N44" s="15">
        <v>1.44662</v>
      </c>
      <c r="O44" s="15">
        <v>0.40492</v>
      </c>
      <c r="P44" s="15">
        <v>2.4653715299429998E-2</v>
      </c>
      <c r="Q44" s="15">
        <v>0.87375613786233008</v>
      </c>
      <c r="R44" s="15">
        <v>0.97081987707600004</v>
      </c>
      <c r="S44" s="15">
        <v>0.89831000000000005</v>
      </c>
      <c r="T44" s="15">
        <v>9.1242469650000007E-5</v>
      </c>
      <c r="U44" s="15">
        <v>0</v>
      </c>
      <c r="V44" s="15">
        <v>0</v>
      </c>
      <c r="W44" s="15">
        <v>7.4070636861870001E-2</v>
      </c>
      <c r="X44" s="15">
        <v>0.68373457056924003</v>
      </c>
      <c r="Y44" s="15">
        <v>0.21175552356372002</v>
      </c>
      <c r="Z44" s="15">
        <v>9.8505370234140008E-2</v>
      </c>
      <c r="AA44" s="15">
        <v>9.4472453075610002E-2</v>
      </c>
      <c r="AB44" s="15">
        <v>6.4417183572900005E-3</v>
      </c>
      <c r="AC44" s="15">
        <v>9.5804593132500001E-3</v>
      </c>
      <c r="AD44" s="15">
        <v>8.6678521318107009</v>
      </c>
      <c r="AE44" s="15">
        <v>5.8234486995361152</v>
      </c>
      <c r="AF44" s="15">
        <v>29.311135874845924</v>
      </c>
      <c r="AG44" s="15">
        <v>7.935132978726954</v>
      </c>
      <c r="AH44" s="15">
        <v>1.8804095563129506</v>
      </c>
      <c r="AI44" s="15">
        <v>3.0192928252719144</v>
      </c>
      <c r="AJ44" s="15">
        <v>0.16805393644274724</v>
      </c>
      <c r="AK44" s="15">
        <v>10.895583270153704</v>
      </c>
      <c r="AL44" s="15">
        <v>2.9922858709676075E-2</v>
      </c>
      <c r="AM44" s="15">
        <v>0</v>
      </c>
    </row>
    <row r="45" spans="1:39" x14ac:dyDescent="0.25">
      <c r="A45" s="13">
        <v>20806</v>
      </c>
      <c r="B45" s="13" t="s">
        <v>109</v>
      </c>
      <c r="C45" s="13" t="s">
        <v>79</v>
      </c>
      <c r="D45" s="13">
        <v>311500</v>
      </c>
      <c r="E45" s="13">
        <v>683500</v>
      </c>
      <c r="F45" s="13">
        <v>37</v>
      </c>
      <c r="G45" s="14">
        <v>1.3318610000000004</v>
      </c>
      <c r="H45" s="15">
        <v>20.93168</v>
      </c>
      <c r="I45" s="15">
        <v>56.530909999999999</v>
      </c>
      <c r="J45" s="15">
        <v>15.026450000000001</v>
      </c>
      <c r="K45" s="16">
        <v>27</v>
      </c>
      <c r="L45" s="15">
        <v>1.00898</v>
      </c>
      <c r="M45" s="15">
        <v>0.46251999999999999</v>
      </c>
      <c r="N45" s="15">
        <v>2.29732</v>
      </c>
      <c r="O45" s="15">
        <v>1.0000500000000001</v>
      </c>
      <c r="P45" s="15">
        <v>0.11704584006702001</v>
      </c>
      <c r="Q45" s="15">
        <v>0.68335135219671006</v>
      </c>
      <c r="R45" s="15">
        <v>1.1616808750898699</v>
      </c>
      <c r="S45" s="15">
        <v>0.88612000000000002</v>
      </c>
      <c r="T45" s="15">
        <v>0</v>
      </c>
      <c r="U45" s="15">
        <v>0</v>
      </c>
      <c r="V45" s="15">
        <v>0</v>
      </c>
      <c r="W45" s="15">
        <v>6.1314939604800001E-2</v>
      </c>
      <c r="X45" s="15">
        <v>1.9103983325438401</v>
      </c>
      <c r="Y45" s="15">
        <v>0.20275901605623001</v>
      </c>
      <c r="Z45" s="15">
        <v>1.1940172063338299</v>
      </c>
      <c r="AA45" s="15">
        <v>2.3845489503270301</v>
      </c>
      <c r="AB45" s="15">
        <v>8.193573774570001E-3</v>
      </c>
      <c r="AC45" s="15">
        <v>7.4088885355800002E-3</v>
      </c>
      <c r="AD45" s="15">
        <v>7.5459712219821595</v>
      </c>
      <c r="AE45" s="15">
        <v>2.1553553708647795</v>
      </c>
      <c r="AF45" s="15">
        <v>9.5207929440844961</v>
      </c>
      <c r="AG45" s="15">
        <v>13.617297091386225</v>
      </c>
      <c r="AH45" s="15">
        <v>5.4330281070834063</v>
      </c>
      <c r="AI45" s="15">
        <v>0.90603912651484886</v>
      </c>
      <c r="AJ45" s="15">
        <v>7.9256493334268679E-2</v>
      </c>
      <c r="AK45" s="15">
        <v>3.8523906367800418</v>
      </c>
      <c r="AL45" s="15">
        <v>3.5070229951932666E-2</v>
      </c>
      <c r="AM45" s="15">
        <v>0</v>
      </c>
    </row>
    <row r="46" spans="1:39" x14ac:dyDescent="0.25">
      <c r="A46" s="13">
        <v>20827</v>
      </c>
      <c r="B46" s="13" t="s">
        <v>84</v>
      </c>
      <c r="C46" s="13" t="s">
        <v>81</v>
      </c>
      <c r="D46" s="13">
        <v>243000</v>
      </c>
      <c r="E46" s="13">
        <v>638000</v>
      </c>
      <c r="F46" s="13">
        <v>37</v>
      </c>
      <c r="G46" s="14">
        <v>0.16933799999999999</v>
      </c>
      <c r="H46" s="15">
        <v>15.50258</v>
      </c>
      <c r="I46" s="15">
        <v>75.481740000000002</v>
      </c>
      <c r="J46" s="15">
        <v>11.542490000000001</v>
      </c>
      <c r="K46" s="16">
        <v>33</v>
      </c>
      <c r="L46" s="15">
        <v>1.10989</v>
      </c>
      <c r="M46" s="15">
        <v>0.46300999999999998</v>
      </c>
      <c r="N46" s="15">
        <v>1.4157</v>
      </c>
      <c r="O46" s="15">
        <v>0.28933999999999999</v>
      </c>
      <c r="P46" s="15">
        <v>0.13644398911461</v>
      </c>
      <c r="Q46" s="15">
        <v>1.4685657975106801</v>
      </c>
      <c r="R46" s="15">
        <v>0.95116624911338998</v>
      </c>
      <c r="S46" s="15">
        <v>0.65251999999999999</v>
      </c>
      <c r="T46" s="15">
        <v>3.6496987860000003E-5</v>
      </c>
      <c r="U46" s="15">
        <v>0</v>
      </c>
      <c r="V46" s="15">
        <v>0</v>
      </c>
      <c r="W46" s="15">
        <v>9.6717017828999996E-3</v>
      </c>
      <c r="X46" s="15">
        <v>1.0074993498753</v>
      </c>
      <c r="Y46" s="15">
        <v>0.18330612152685</v>
      </c>
      <c r="Z46" s="15">
        <v>0.42577386037476</v>
      </c>
      <c r="AA46" s="15">
        <v>9.7264472646899996E-2</v>
      </c>
      <c r="AB46" s="15">
        <v>6.2774819119200001E-3</v>
      </c>
      <c r="AC46" s="15">
        <v>5.6205361304399997E-3</v>
      </c>
      <c r="AD46" s="15">
        <v>7.2804738837945902</v>
      </c>
      <c r="AE46" s="15">
        <v>2.8678190330846283</v>
      </c>
      <c r="AF46" s="15">
        <v>14.001706388386523</v>
      </c>
      <c r="AG46" s="15">
        <v>5.3300781757619768</v>
      </c>
      <c r="AH46" s="15">
        <v>0.34859672413570497</v>
      </c>
      <c r="AI46" s="15">
        <v>32.654683030464938</v>
      </c>
      <c r="AJ46" s="15">
        <v>7.7360230111864783E-2</v>
      </c>
      <c r="AK46" s="15">
        <v>4.6791400517783694</v>
      </c>
      <c r="AL46" s="15">
        <v>1.9776366276000653E-2</v>
      </c>
      <c r="AM46" s="15">
        <v>0</v>
      </c>
    </row>
    <row r="47" spans="1:39" x14ac:dyDescent="0.25">
      <c r="A47" s="13">
        <v>20838</v>
      </c>
      <c r="B47" s="13" t="s">
        <v>101</v>
      </c>
      <c r="C47" s="13" t="s">
        <v>81</v>
      </c>
      <c r="D47" s="13">
        <v>234200</v>
      </c>
      <c r="E47" s="13">
        <v>620000</v>
      </c>
      <c r="F47" s="13">
        <v>37</v>
      </c>
      <c r="G47" s="14">
        <v>2.0870160000000002</v>
      </c>
      <c r="H47" s="15">
        <v>8.9402100000000004</v>
      </c>
      <c r="I47" s="15">
        <v>19.494879999999998</v>
      </c>
      <c r="J47" s="15">
        <v>6.8574099999999998</v>
      </c>
      <c r="K47" s="16">
        <v>11</v>
      </c>
      <c r="L47" s="15">
        <v>1.4095800000000001</v>
      </c>
      <c r="M47" s="15">
        <v>0.60050000000000003</v>
      </c>
      <c r="N47" s="15">
        <v>0.97184000000000004</v>
      </c>
      <c r="O47" s="15">
        <v>6.7379999999999995E-2</v>
      </c>
      <c r="P47" s="15">
        <v>0</v>
      </c>
      <c r="Q47" s="15">
        <v>0.66382546369161</v>
      </c>
      <c r="R47" s="15">
        <v>1.0977016553712899</v>
      </c>
      <c r="S47" s="15">
        <v>0.18128</v>
      </c>
      <c r="T47" s="15">
        <v>0</v>
      </c>
      <c r="U47" s="15">
        <v>0</v>
      </c>
      <c r="V47" s="15">
        <v>0</v>
      </c>
      <c r="W47" s="15">
        <v>2.2044180667440003E-2</v>
      </c>
      <c r="X47" s="15">
        <v>0.12376128583326002</v>
      </c>
      <c r="Y47" s="15">
        <v>0.19649978263824</v>
      </c>
      <c r="Z47" s="15">
        <v>0.13502060658807</v>
      </c>
      <c r="AA47" s="15">
        <v>0.12881611865187001</v>
      </c>
      <c r="AB47" s="15">
        <v>5.8395180576000004E-3</v>
      </c>
      <c r="AC47" s="15">
        <v>6.2774819119200001E-3</v>
      </c>
      <c r="AD47" s="15">
        <v>3.32983918439496</v>
      </c>
      <c r="AE47" s="15">
        <v>0.81955477998984239</v>
      </c>
      <c r="AF47" s="15">
        <v>4.001356175627925</v>
      </c>
      <c r="AG47" s="15">
        <v>1.2879403255898136</v>
      </c>
      <c r="AH47" s="15">
        <v>6.8973906040689079E-2</v>
      </c>
      <c r="AI47" s="15">
        <v>3.0243483665101731</v>
      </c>
      <c r="AJ47" s="15">
        <v>2.1907778614731619E-2</v>
      </c>
      <c r="AK47" s="15">
        <v>1.3250938397346159</v>
      </c>
      <c r="AL47" s="15">
        <v>5.4948278922073383E-3</v>
      </c>
      <c r="AM47" s="15">
        <v>0</v>
      </c>
    </row>
    <row r="48" spans="1:39" x14ac:dyDescent="0.25">
      <c r="A48" s="13">
        <v>20878</v>
      </c>
      <c r="B48" s="13" t="s">
        <v>110</v>
      </c>
      <c r="C48" s="13" t="s">
        <v>81</v>
      </c>
      <c r="D48" s="13">
        <v>299600</v>
      </c>
      <c r="E48" s="13">
        <v>681100</v>
      </c>
      <c r="F48" s="13">
        <v>37</v>
      </c>
      <c r="G48" s="14">
        <v>0.83066799999999996</v>
      </c>
      <c r="H48" s="15">
        <v>14.157310000000001</v>
      </c>
      <c r="I48" s="15">
        <v>22.360520000000001</v>
      </c>
      <c r="J48" s="15">
        <v>10.515330000000001</v>
      </c>
      <c r="K48" s="16">
        <v>13</v>
      </c>
      <c r="L48" s="15">
        <v>1.3716999999999999</v>
      </c>
      <c r="M48" s="15">
        <v>0.56201999999999996</v>
      </c>
      <c r="N48" s="15">
        <v>1.59995</v>
      </c>
      <c r="O48" s="15">
        <v>2.5735800000000002</v>
      </c>
      <c r="P48" s="15">
        <v>2.7701213785740003E-2</v>
      </c>
      <c r="Q48" s="15">
        <v>0.25024159726209</v>
      </c>
      <c r="R48" s="15">
        <v>0.71364385212050996</v>
      </c>
      <c r="S48" s="15">
        <v>0.55881999999999998</v>
      </c>
      <c r="T48" s="15">
        <v>3.6496987860000003E-5</v>
      </c>
      <c r="U48" s="15">
        <v>0</v>
      </c>
      <c r="V48" s="15">
        <v>0</v>
      </c>
      <c r="W48" s="15">
        <v>1.888719121755E-2</v>
      </c>
      <c r="X48" s="15">
        <v>0.56721793682619004</v>
      </c>
      <c r="Y48" s="15">
        <v>0.13730166832932</v>
      </c>
      <c r="Z48" s="15">
        <v>0.61833196832411996</v>
      </c>
      <c r="AA48" s="15">
        <v>0.75740374056464999</v>
      </c>
      <c r="AB48" s="15">
        <v>5.4380511911399998E-3</v>
      </c>
      <c r="AC48" s="15">
        <v>5.6205361304399997E-3</v>
      </c>
      <c r="AD48" s="15">
        <v>4.3894014874525498</v>
      </c>
      <c r="AE48" s="15">
        <v>0.78430267574506329</v>
      </c>
      <c r="AF48" s="15">
        <v>3.8292429399202721</v>
      </c>
      <c r="AG48" s="15">
        <v>0.50809552511188871</v>
      </c>
      <c r="AH48" s="15">
        <v>0</v>
      </c>
      <c r="AI48" s="15">
        <v>1.8134477658124162</v>
      </c>
      <c r="AJ48" s="15">
        <v>2.0582328127095244E-2</v>
      </c>
      <c r="AK48" s="15">
        <v>1.2449238550489405</v>
      </c>
      <c r="AL48" s="15">
        <v>2.6149102343250518E-3</v>
      </c>
      <c r="AM48" s="15">
        <v>0</v>
      </c>
    </row>
    <row r="49" spans="1:39" x14ac:dyDescent="0.25">
      <c r="A49" s="13">
        <v>20890</v>
      </c>
      <c r="B49" s="13" t="s">
        <v>111</v>
      </c>
      <c r="C49" s="13" t="s">
        <v>81</v>
      </c>
      <c r="D49" s="13">
        <v>233600</v>
      </c>
      <c r="E49" s="13">
        <v>622000</v>
      </c>
      <c r="F49" s="13">
        <v>37</v>
      </c>
      <c r="G49" s="14">
        <v>1.4681030000000002</v>
      </c>
      <c r="H49" s="15">
        <v>13.979760000000001</v>
      </c>
      <c r="I49" s="15">
        <v>61.035530000000001</v>
      </c>
      <c r="J49" s="15">
        <v>10.47621</v>
      </c>
      <c r="K49" s="16">
        <v>28</v>
      </c>
      <c r="L49" s="15">
        <v>1.40652</v>
      </c>
      <c r="M49" s="15">
        <v>0.59919999999999995</v>
      </c>
      <c r="N49" s="15">
        <v>0.96972000000000003</v>
      </c>
      <c r="O49" s="15">
        <v>0.10317999999999999</v>
      </c>
      <c r="P49" s="15">
        <v>1.4598795144000001E-3</v>
      </c>
      <c r="Q49" s="15">
        <v>2.6227282931013902</v>
      </c>
      <c r="R49" s="15">
        <v>0.90695014832100007</v>
      </c>
      <c r="S49" s="15">
        <v>0.25135000000000002</v>
      </c>
      <c r="T49" s="15">
        <v>1.8248493930000001E-5</v>
      </c>
      <c r="U49" s="15">
        <v>0</v>
      </c>
      <c r="V49" s="15">
        <v>0</v>
      </c>
      <c r="W49" s="15">
        <v>2.3540557169700001E-2</v>
      </c>
      <c r="X49" s="15">
        <v>0.38938636347833999</v>
      </c>
      <c r="Y49" s="15">
        <v>0.13235632647428999</v>
      </c>
      <c r="Z49" s="15">
        <v>6.5092377848309999E-2</v>
      </c>
      <c r="AA49" s="15">
        <v>0.2549314602021</v>
      </c>
      <c r="AB49" s="15">
        <v>3.9234261949500004E-3</v>
      </c>
      <c r="AC49" s="15">
        <v>4.0511656524600008E-3</v>
      </c>
      <c r="AD49" s="15">
        <v>6.2453645626031999</v>
      </c>
      <c r="AE49" s="15">
        <v>2.2656091556283915</v>
      </c>
      <c r="AF49" s="15">
        <v>11.061504865538328</v>
      </c>
      <c r="AG49" s="15">
        <v>4.7843564736309769</v>
      </c>
      <c r="AH49" s="15">
        <v>0.4241213358469979</v>
      </c>
      <c r="AI49" s="15">
        <v>23.864349560367284</v>
      </c>
      <c r="AJ49" s="15">
        <v>7.5565136080030154E-2</v>
      </c>
      <c r="AK49" s="15">
        <v>4.5705636376580916</v>
      </c>
      <c r="AL49" s="15">
        <v>9.6998352498968814E-3</v>
      </c>
      <c r="AM49" s="15">
        <v>0</v>
      </c>
    </row>
    <row r="50" spans="1:39" x14ac:dyDescent="0.25">
      <c r="A50" s="13">
        <v>20892</v>
      </c>
      <c r="B50" s="13" t="s">
        <v>112</v>
      </c>
      <c r="C50" s="13" t="s">
        <v>81</v>
      </c>
      <c r="D50" s="13">
        <v>280000</v>
      </c>
      <c r="E50" s="13">
        <v>654700</v>
      </c>
      <c r="F50" s="13">
        <v>37</v>
      </c>
      <c r="G50" s="14">
        <v>0.270229</v>
      </c>
      <c r="H50" s="15">
        <v>13.29552</v>
      </c>
      <c r="I50" s="15">
        <v>45.904449999999997</v>
      </c>
      <c r="J50" s="15">
        <v>9.9801900000000003</v>
      </c>
      <c r="K50" s="16">
        <v>23</v>
      </c>
      <c r="L50" s="15">
        <v>1.39788</v>
      </c>
      <c r="M50" s="15">
        <v>0.57099</v>
      </c>
      <c r="N50" s="15">
        <v>1.25553</v>
      </c>
      <c r="O50" s="15">
        <v>0.48249999999999998</v>
      </c>
      <c r="P50" s="15">
        <v>5.0603073667890006E-2</v>
      </c>
      <c r="Q50" s="15">
        <v>0.52524640078718998</v>
      </c>
      <c r="R50" s="15">
        <v>0.9797251421138401</v>
      </c>
      <c r="S50" s="15">
        <v>0.69401999999999997</v>
      </c>
      <c r="T50" s="15">
        <v>9.8541867222000003E-3</v>
      </c>
      <c r="U50" s="15">
        <v>0</v>
      </c>
      <c r="V50" s="15">
        <v>0</v>
      </c>
      <c r="W50" s="15">
        <v>0</v>
      </c>
      <c r="X50" s="15">
        <v>0.50882275625019002</v>
      </c>
      <c r="Y50" s="15">
        <v>0.15544067129574002</v>
      </c>
      <c r="Z50" s="15">
        <v>0.84594543311300996</v>
      </c>
      <c r="AA50" s="15">
        <v>0</v>
      </c>
      <c r="AB50" s="15">
        <v>5.6570331182999997E-3</v>
      </c>
      <c r="AC50" s="15">
        <v>7.8651008838299986E-3</v>
      </c>
      <c r="AD50" s="15">
        <v>5.8054298709387604</v>
      </c>
      <c r="AE50" s="15">
        <v>2.1244674775780781</v>
      </c>
      <c r="AF50" s="15">
        <v>10.69307177067475</v>
      </c>
      <c r="AG50" s="15">
        <v>5.5822025318541666</v>
      </c>
      <c r="AH50" s="15">
        <v>0.75934785888363387</v>
      </c>
      <c r="AI50" s="15">
        <v>9.0924549983840386</v>
      </c>
      <c r="AJ50" s="15">
        <v>6.6145158781804103E-2</v>
      </c>
      <c r="AK50" s="15">
        <v>4.2884451306513176</v>
      </c>
      <c r="AL50" s="15">
        <v>2.7950731922124091E-3</v>
      </c>
      <c r="AM50" s="15">
        <v>0</v>
      </c>
    </row>
    <row r="51" spans="1:39" x14ac:dyDescent="0.25">
      <c r="A51" s="13">
        <v>20897</v>
      </c>
      <c r="B51" s="13" t="s">
        <v>113</v>
      </c>
      <c r="C51" s="13" t="s">
        <v>79</v>
      </c>
      <c r="D51" s="13">
        <v>271000</v>
      </c>
      <c r="E51" s="13">
        <v>657610</v>
      </c>
      <c r="F51" s="13">
        <v>37</v>
      </c>
      <c r="G51" s="14">
        <v>1.3671439999999999</v>
      </c>
      <c r="H51" s="15">
        <v>27.76247</v>
      </c>
      <c r="I51" s="15">
        <v>135.31407999999999</v>
      </c>
      <c r="J51" s="15">
        <v>19.407419999999998</v>
      </c>
      <c r="K51" s="16">
        <v>51</v>
      </c>
      <c r="L51" s="15">
        <v>1.1782300000000001</v>
      </c>
      <c r="M51" s="15">
        <v>0.49152000000000001</v>
      </c>
      <c r="N51" s="15">
        <v>1.5028699999999999</v>
      </c>
      <c r="O51" s="15">
        <v>0.87670000000000003</v>
      </c>
      <c r="P51" s="15">
        <v>0.32874661814895001</v>
      </c>
      <c r="Q51" s="15">
        <v>1.2019370526994499</v>
      </c>
      <c r="R51" s="15">
        <v>0.79411971035181006</v>
      </c>
      <c r="S51" s="15">
        <v>2.6071</v>
      </c>
      <c r="T51" s="15">
        <v>1.031039907045E-2</v>
      </c>
      <c r="U51" s="15">
        <v>0</v>
      </c>
      <c r="V51" s="15">
        <v>0</v>
      </c>
      <c r="W51" s="15">
        <v>0</v>
      </c>
      <c r="X51" s="15">
        <v>4.9701598067747996</v>
      </c>
      <c r="Y51" s="15">
        <v>0.10929023014677</v>
      </c>
      <c r="Z51" s="15">
        <v>0.55621409498640006</v>
      </c>
      <c r="AA51" s="15">
        <v>3.7263424605060005E-2</v>
      </c>
      <c r="AB51" s="15">
        <v>6.7519427541000007E-3</v>
      </c>
      <c r="AC51" s="15">
        <v>9.1059984710699995E-3</v>
      </c>
      <c r="AD51" s="15">
        <v>13.082144564983771</v>
      </c>
      <c r="AE51" s="15">
        <v>5.9913563314503877</v>
      </c>
      <c r="AF51" s="15">
        <v>28.784062637586956</v>
      </c>
      <c r="AG51" s="15">
        <v>29.428427052849546</v>
      </c>
      <c r="AH51" s="15">
        <v>20.616133491089627</v>
      </c>
      <c r="AI51" s="15">
        <v>8.6773498436375558</v>
      </c>
      <c r="AJ51" s="15">
        <v>0.23635515115953837</v>
      </c>
      <c r="AK51" s="15">
        <v>13.783349442245649</v>
      </c>
      <c r="AL51" s="15">
        <v>3.4576049980717463E-2</v>
      </c>
      <c r="AM51" s="15">
        <v>0</v>
      </c>
    </row>
    <row r="52" spans="1:39" x14ac:dyDescent="0.25">
      <c r="A52" s="13">
        <v>20907</v>
      </c>
      <c r="B52" s="13" t="s">
        <v>113</v>
      </c>
      <c r="C52" s="13" t="s">
        <v>79</v>
      </c>
      <c r="D52" s="13">
        <v>264300</v>
      </c>
      <c r="E52" s="13">
        <v>655000</v>
      </c>
      <c r="F52" s="13">
        <v>37</v>
      </c>
      <c r="G52" s="14">
        <v>2.0190330000000003</v>
      </c>
      <c r="H52" s="15">
        <v>17.463950000000001</v>
      </c>
      <c r="I52" s="15">
        <v>78.674160000000001</v>
      </c>
      <c r="J52" s="15">
        <v>12.83517</v>
      </c>
      <c r="K52" s="16">
        <v>35</v>
      </c>
      <c r="L52" s="15">
        <v>1.1482300000000001</v>
      </c>
      <c r="M52" s="15">
        <v>0.47899999999999998</v>
      </c>
      <c r="N52" s="15">
        <v>1.4645900000000001</v>
      </c>
      <c r="O52" s="15">
        <v>0.89949999999999997</v>
      </c>
      <c r="P52" s="15">
        <v>0.11089609761261</v>
      </c>
      <c r="Q52" s="15">
        <v>1.0793801674655699</v>
      </c>
      <c r="R52" s="15">
        <v>1.5060847010307601</v>
      </c>
      <c r="S52" s="15">
        <v>1.16049</v>
      </c>
      <c r="T52" s="15">
        <v>9.3249803982299994E-3</v>
      </c>
      <c r="U52" s="15">
        <v>0</v>
      </c>
      <c r="V52" s="15">
        <v>0</v>
      </c>
      <c r="W52" s="15">
        <v>4.7811054096600003E-3</v>
      </c>
      <c r="X52" s="15">
        <v>1.26505859320332</v>
      </c>
      <c r="Y52" s="15">
        <v>0.13876154784372</v>
      </c>
      <c r="Z52" s="15">
        <v>0.25341683520591002</v>
      </c>
      <c r="AA52" s="15">
        <v>4.6460665545780003E-2</v>
      </c>
      <c r="AB52" s="15">
        <v>9.5074653375300001E-3</v>
      </c>
      <c r="AC52" s="15">
        <v>9.7081987707600004E-3</v>
      </c>
      <c r="AD52" s="15">
        <v>7.8787325087957107</v>
      </c>
      <c r="AE52" s="15">
        <v>4.1042086344752908</v>
      </c>
      <c r="AF52" s="15">
        <v>19.717705286920175</v>
      </c>
      <c r="AG52" s="15">
        <v>13.073691106599766</v>
      </c>
      <c r="AH52" s="15">
        <v>6.8799072076330008</v>
      </c>
      <c r="AI52" s="15">
        <v>7.3232396207872155</v>
      </c>
      <c r="AJ52" s="15">
        <v>0.16990054777712829</v>
      </c>
      <c r="AK52" s="15">
        <v>9.9079652334736323</v>
      </c>
      <c r="AL52" s="15">
        <v>3.3592362333786208E-2</v>
      </c>
      <c r="AM52" s="15">
        <v>0</v>
      </c>
    </row>
    <row r="53" spans="1:39" x14ac:dyDescent="0.25">
      <c r="A53" s="13">
        <v>20913</v>
      </c>
      <c r="B53" s="13" t="s">
        <v>91</v>
      </c>
      <c r="C53" s="13" t="s">
        <v>81</v>
      </c>
      <c r="D53" s="13">
        <v>299000</v>
      </c>
      <c r="E53" s="13">
        <v>676980</v>
      </c>
      <c r="F53" s="13">
        <v>37</v>
      </c>
      <c r="G53" s="14">
        <v>2.4066299999999998</v>
      </c>
      <c r="H53" s="15">
        <v>14.585570000000001</v>
      </c>
      <c r="I53" s="15">
        <v>34.44988</v>
      </c>
      <c r="J53" s="15">
        <v>10.766260000000001</v>
      </c>
      <c r="K53" s="16">
        <v>18</v>
      </c>
      <c r="L53" s="15">
        <v>0.94233999999999996</v>
      </c>
      <c r="M53" s="15">
        <v>0.43197999999999998</v>
      </c>
      <c r="N53" s="15">
        <v>2.1455799999999998</v>
      </c>
      <c r="O53" s="15">
        <v>1.3676699999999999</v>
      </c>
      <c r="P53" s="15">
        <v>2.969029962411E-2</v>
      </c>
      <c r="Q53" s="15">
        <v>0.48212520963060002</v>
      </c>
      <c r="R53" s="15">
        <v>0.97304619333546005</v>
      </c>
      <c r="S53" s="15">
        <v>0.46284999999999998</v>
      </c>
      <c r="T53" s="15">
        <v>1.8248493930000001E-5</v>
      </c>
      <c r="U53" s="15">
        <v>0</v>
      </c>
      <c r="V53" s="15">
        <v>0</v>
      </c>
      <c r="W53" s="15">
        <v>2.0237579768369998E-2</v>
      </c>
      <c r="X53" s="15">
        <v>0.37820003669925001</v>
      </c>
      <c r="Y53" s="15">
        <v>0.18288640616646001</v>
      </c>
      <c r="Z53" s="15">
        <v>3.2133407991458403</v>
      </c>
      <c r="AA53" s="15">
        <v>0.26976748576719001</v>
      </c>
      <c r="AB53" s="15">
        <v>6.9161791994700001E-3</v>
      </c>
      <c r="AC53" s="15">
        <v>7.1169126326999996E-3</v>
      </c>
      <c r="AD53" s="15">
        <v>3.67179771214923</v>
      </c>
      <c r="AE53" s="15">
        <v>2.0512837704155316</v>
      </c>
      <c r="AF53" s="15">
        <v>8.6844829058022039</v>
      </c>
      <c r="AG53" s="15">
        <v>2.3775469687214295</v>
      </c>
      <c r="AH53" s="15">
        <v>0.39896182720677636</v>
      </c>
      <c r="AI53" s="15">
        <v>3.4743615841699254</v>
      </c>
      <c r="AJ53" s="15">
        <v>6.2795312474009393E-2</v>
      </c>
      <c r="AK53" s="15">
        <v>2.7699209029749823</v>
      </c>
      <c r="AL53" s="15">
        <v>4.4956728235140929E-2</v>
      </c>
      <c r="AM53" s="15">
        <v>0</v>
      </c>
    </row>
    <row r="54" spans="1:39" x14ac:dyDescent="0.25">
      <c r="A54" s="13">
        <v>20921</v>
      </c>
      <c r="B54" s="13" t="s">
        <v>114</v>
      </c>
      <c r="C54" s="13" t="s">
        <v>81</v>
      </c>
      <c r="D54" s="13">
        <v>239300</v>
      </c>
      <c r="E54" s="13">
        <v>675500</v>
      </c>
      <c r="F54" s="13">
        <v>37</v>
      </c>
      <c r="G54" s="14">
        <v>3.8695510000000004</v>
      </c>
      <c r="H54" s="15">
        <v>12.182270000000001</v>
      </c>
      <c r="I54" s="15">
        <v>45.729170000000003</v>
      </c>
      <c r="J54" s="15">
        <v>9.2094400000000007</v>
      </c>
      <c r="K54" s="16">
        <v>24</v>
      </c>
      <c r="L54" s="15">
        <v>1.4610000000000001</v>
      </c>
      <c r="M54" s="15">
        <v>0.63180999999999998</v>
      </c>
      <c r="N54" s="15">
        <v>0.91073999999999999</v>
      </c>
      <c r="O54" s="15">
        <v>0.12358</v>
      </c>
      <c r="P54" s="15">
        <v>1.461704363793E-2</v>
      </c>
      <c r="Q54" s="15">
        <v>1.4206087554626399</v>
      </c>
      <c r="R54" s="15">
        <v>0.50977167793455003</v>
      </c>
      <c r="S54" s="15">
        <v>0.60543000000000002</v>
      </c>
      <c r="T54" s="15">
        <v>3.6496987860000003E-5</v>
      </c>
      <c r="U54" s="15">
        <v>0</v>
      </c>
      <c r="V54" s="15">
        <v>0</v>
      </c>
      <c r="W54" s="15">
        <v>2.5748624935229999E-2</v>
      </c>
      <c r="X54" s="15">
        <v>0.66924526638881998</v>
      </c>
      <c r="Y54" s="15">
        <v>0.11489251778328001</v>
      </c>
      <c r="Z54" s="15">
        <v>5.0037370356059999E-2</v>
      </c>
      <c r="AA54" s="15">
        <v>0.34622867533389001</v>
      </c>
      <c r="AB54" s="15">
        <v>4.0876626403199999E-3</v>
      </c>
      <c r="AC54" s="15">
        <v>6.0584999847600003E-3</v>
      </c>
      <c r="AD54" s="15">
        <v>5.2883770439261397</v>
      </c>
      <c r="AE54" s="15">
        <v>3.2986268841101771</v>
      </c>
      <c r="AF54" s="15">
        <v>16.105062621915462</v>
      </c>
      <c r="AG54" s="15">
        <v>6.1624036419468489</v>
      </c>
      <c r="AH54" s="15">
        <v>0.98078742979358946</v>
      </c>
      <c r="AI54" s="15">
        <v>2.3202459064569108</v>
      </c>
      <c r="AJ54" s="15">
        <v>7.5652743120209018E-2</v>
      </c>
      <c r="AK54" s="15">
        <v>4.5758625568821678</v>
      </c>
      <c r="AL54" s="15">
        <v>2.8258215774631511E-2</v>
      </c>
      <c r="AM54" s="15">
        <v>0</v>
      </c>
    </row>
    <row r="55" spans="1:39" x14ac:dyDescent="0.25">
      <c r="A55" s="13">
        <v>20957</v>
      </c>
      <c r="B55" s="13" t="s">
        <v>104</v>
      </c>
      <c r="C55" s="13" t="s">
        <v>81</v>
      </c>
      <c r="D55" s="13">
        <v>307000</v>
      </c>
      <c r="E55" s="13">
        <v>672050</v>
      </c>
      <c r="F55" s="13">
        <v>37</v>
      </c>
      <c r="G55" s="14">
        <v>1.9275149999999999</v>
      </c>
      <c r="H55" s="15">
        <v>15.75159</v>
      </c>
      <c r="I55" s="15">
        <v>42.131900000000002</v>
      </c>
      <c r="J55" s="15">
        <v>11.612579999999999</v>
      </c>
      <c r="K55" s="16">
        <v>21</v>
      </c>
      <c r="L55" s="15">
        <v>0.97746</v>
      </c>
      <c r="M55" s="15">
        <v>0.44807000000000002</v>
      </c>
      <c r="N55" s="15">
        <v>2.2255400000000001</v>
      </c>
      <c r="O55" s="15">
        <v>1.0185500000000001</v>
      </c>
      <c r="P55" s="15">
        <v>7.7318868781409991E-2</v>
      </c>
      <c r="Q55" s="15">
        <v>0.59462717470904991</v>
      </c>
      <c r="R55" s="15">
        <v>1.0501278316957801</v>
      </c>
      <c r="S55" s="15">
        <v>0.91178999999999999</v>
      </c>
      <c r="T55" s="15">
        <v>1.8248493930000001E-5</v>
      </c>
      <c r="U55" s="15">
        <v>0</v>
      </c>
      <c r="V55" s="15">
        <v>0</v>
      </c>
      <c r="W55" s="15">
        <v>7.2902733250350002E-2</v>
      </c>
      <c r="X55" s="15">
        <v>1.1607319534055101</v>
      </c>
      <c r="Y55" s="15">
        <v>0.25199345267937001</v>
      </c>
      <c r="Z55" s="15">
        <v>0.87072688786995001</v>
      </c>
      <c r="AA55" s="15">
        <v>0.64446381163187993</v>
      </c>
      <c r="AB55" s="15">
        <v>7.9563433534799999E-3</v>
      </c>
      <c r="AC55" s="15">
        <v>8.4673011835199995E-3</v>
      </c>
      <c r="AD55" s="15">
        <v>5.4308612845315798</v>
      </c>
      <c r="AE55" s="15">
        <v>1.4771374092408176</v>
      </c>
      <c r="AF55" s="15">
        <v>6.2537298666747656</v>
      </c>
      <c r="AG55" s="15">
        <v>5.2247596718185152</v>
      </c>
      <c r="AH55" s="15">
        <v>0.66822815054047258</v>
      </c>
      <c r="AI55" s="15">
        <v>9.289290107180399</v>
      </c>
      <c r="AJ55" s="15">
        <v>7.6429066508578419E-2</v>
      </c>
      <c r="AK55" s="15">
        <v>3.3713100640210834</v>
      </c>
      <c r="AL55" s="15">
        <v>1.9425664015373829E-2</v>
      </c>
      <c r="AM55" s="15">
        <v>0</v>
      </c>
    </row>
    <row r="56" spans="1:39" x14ac:dyDescent="0.25">
      <c r="A56" s="13">
        <v>20967</v>
      </c>
      <c r="B56" s="13" t="s">
        <v>115</v>
      </c>
      <c r="C56" s="13" t="s">
        <v>81</v>
      </c>
      <c r="D56" s="13">
        <v>329890</v>
      </c>
      <c r="E56" s="13">
        <v>701050</v>
      </c>
      <c r="F56" s="13">
        <v>37</v>
      </c>
      <c r="G56" s="14">
        <v>3.1639079999999997</v>
      </c>
      <c r="H56" s="15">
        <v>15.031689999999999</v>
      </c>
      <c r="I56" s="15">
        <v>46.588169999999998</v>
      </c>
      <c r="J56" s="15">
        <v>11.14584</v>
      </c>
      <c r="K56" s="16">
        <v>24</v>
      </c>
      <c r="L56" s="15">
        <v>1.7200899999999999</v>
      </c>
      <c r="M56" s="15">
        <v>0.72682000000000002</v>
      </c>
      <c r="N56" s="15">
        <v>1.5733299999999999</v>
      </c>
      <c r="O56" s="15">
        <v>1.55535</v>
      </c>
      <c r="P56" s="15">
        <v>5.0548328186099997E-3</v>
      </c>
      <c r="Q56" s="15">
        <v>0.94766253827883007</v>
      </c>
      <c r="R56" s="15">
        <v>0.72738496804980002</v>
      </c>
      <c r="S56" s="15">
        <v>0.71999000000000002</v>
      </c>
      <c r="T56" s="15">
        <v>0</v>
      </c>
      <c r="U56" s="15">
        <v>0</v>
      </c>
      <c r="V56" s="15">
        <v>0</v>
      </c>
      <c r="W56" s="15">
        <v>0</v>
      </c>
      <c r="X56" s="15">
        <v>0.70535903587629001</v>
      </c>
      <c r="Y56" s="15">
        <v>9.1899415431480003E-2</v>
      </c>
      <c r="Z56" s="15">
        <v>0.73441063821285002</v>
      </c>
      <c r="AA56" s="15">
        <v>7.9180215162270001E-2</v>
      </c>
      <c r="AB56" s="15">
        <v>6.0402514908299999E-3</v>
      </c>
      <c r="AC56" s="15">
        <v>5.7300270940200005E-3</v>
      </c>
      <c r="AD56" s="15">
        <v>5.4333978251878507</v>
      </c>
      <c r="AE56" s="15">
        <v>2.4429071229853272</v>
      </c>
      <c r="AF56" s="15">
        <v>11.927136222869617</v>
      </c>
      <c r="AG56" s="15">
        <v>5.8561095246169588</v>
      </c>
      <c r="AH56" s="15">
        <v>3.6287107759988464</v>
      </c>
      <c r="AI56" s="15">
        <v>2.4078280091305069</v>
      </c>
      <c r="AJ56" s="15">
        <v>8.5887634831571733E-2</v>
      </c>
      <c r="AK56" s="15">
        <v>5.1949208464322494</v>
      </c>
      <c r="AL56" s="15">
        <v>1.2979863134922755E-2</v>
      </c>
      <c r="AM56" s="15">
        <v>0</v>
      </c>
    </row>
    <row r="57" spans="1:39" x14ac:dyDescent="0.25">
      <c r="A57" s="13">
        <v>20973</v>
      </c>
      <c r="B57" s="13" t="s">
        <v>116</v>
      </c>
      <c r="C57" s="13" t="s">
        <v>81</v>
      </c>
      <c r="D57" s="13">
        <v>351000</v>
      </c>
      <c r="E57" s="13">
        <v>716800</v>
      </c>
      <c r="F57" s="13">
        <v>37</v>
      </c>
      <c r="G57" s="14">
        <v>1.2733910000000002</v>
      </c>
      <c r="H57" s="15">
        <v>8.1700300000000006</v>
      </c>
      <c r="I57" s="15">
        <v>23.40906</v>
      </c>
      <c r="J57" s="15">
        <v>6.2685000000000004</v>
      </c>
      <c r="K57" s="16">
        <v>13</v>
      </c>
      <c r="L57" s="15">
        <v>1.87365</v>
      </c>
      <c r="M57" s="15">
        <v>0.79171000000000002</v>
      </c>
      <c r="N57" s="15">
        <v>1.7137899999999999</v>
      </c>
      <c r="O57" s="15">
        <v>9.6049999999999996E-2</v>
      </c>
      <c r="P57" s="15">
        <v>1.8066008990700001E-3</v>
      </c>
      <c r="Q57" s="15">
        <v>0.67044966698820008</v>
      </c>
      <c r="R57" s="15">
        <v>0.54285619742964009</v>
      </c>
      <c r="S57" s="15">
        <v>0.16904</v>
      </c>
      <c r="T57" s="15">
        <v>0</v>
      </c>
      <c r="U57" s="15">
        <v>0</v>
      </c>
      <c r="V57" s="15">
        <v>0</v>
      </c>
      <c r="W57" s="15">
        <v>3.6496987860000003E-4</v>
      </c>
      <c r="X57" s="15">
        <v>8.7319043455049997E-2</v>
      </c>
      <c r="Y57" s="15">
        <v>9.08774997714E-2</v>
      </c>
      <c r="Z57" s="15">
        <v>6.0968218220130002E-2</v>
      </c>
      <c r="AA57" s="15">
        <v>4.2664978808340005E-2</v>
      </c>
      <c r="AB57" s="15">
        <v>5.5292936607900002E-3</v>
      </c>
      <c r="AC57" s="15">
        <v>4.5256264946400004E-3</v>
      </c>
      <c r="AD57" s="15">
        <v>2.0184294166094401</v>
      </c>
      <c r="AE57" s="15">
        <v>1.0590948843053791</v>
      </c>
      <c r="AF57" s="15">
        <v>4.4838708086250962</v>
      </c>
      <c r="AG57" s="15">
        <v>4.1937936730306768</v>
      </c>
      <c r="AH57" s="15">
        <v>0.73712413828169687</v>
      </c>
      <c r="AI57" s="15">
        <v>2.1764544363749145</v>
      </c>
      <c r="AJ57" s="15">
        <v>5.6742347907098339E-2</v>
      </c>
      <c r="AK57" s="15">
        <v>2.5029227399227123</v>
      </c>
      <c r="AL57" s="15">
        <v>2.9026971552425496E-2</v>
      </c>
      <c r="AM57" s="15">
        <v>0</v>
      </c>
    </row>
    <row r="58" spans="1:39" x14ac:dyDescent="0.25">
      <c r="A58" s="13">
        <v>20991</v>
      </c>
      <c r="B58" s="13" t="s">
        <v>105</v>
      </c>
      <c r="C58" s="13" t="s">
        <v>81</v>
      </c>
      <c r="D58" s="13">
        <v>330000</v>
      </c>
      <c r="E58" s="13">
        <v>693000</v>
      </c>
      <c r="F58" s="13">
        <v>37</v>
      </c>
      <c r="G58" s="14">
        <v>2.4696100000000003</v>
      </c>
      <c r="H58" s="15">
        <v>10.831049999999999</v>
      </c>
      <c r="I58" s="15">
        <v>33.240250000000003</v>
      </c>
      <c r="J58" s="15">
        <v>8.1581200000000003</v>
      </c>
      <c r="K58" s="16">
        <v>18</v>
      </c>
      <c r="L58" s="15">
        <v>1.77444</v>
      </c>
      <c r="M58" s="15">
        <v>0.74978</v>
      </c>
      <c r="N58" s="15">
        <v>1.62304</v>
      </c>
      <c r="O58" s="15">
        <v>0.77773999999999999</v>
      </c>
      <c r="P58" s="15">
        <v>2.5328909574840002E-2</v>
      </c>
      <c r="Q58" s="15">
        <v>0.36090046445361001</v>
      </c>
      <c r="R58" s="15">
        <v>0.43644922932380997</v>
      </c>
      <c r="S58" s="15">
        <v>0.58503000000000005</v>
      </c>
      <c r="T58" s="15">
        <v>0</v>
      </c>
      <c r="U58" s="15">
        <v>0</v>
      </c>
      <c r="V58" s="15">
        <v>0</v>
      </c>
      <c r="W58" s="15">
        <v>0</v>
      </c>
      <c r="X58" s="15">
        <v>0.39697773695322003</v>
      </c>
      <c r="Y58" s="15">
        <v>5.0858552582909999E-2</v>
      </c>
      <c r="Z58" s="15">
        <v>0.79105396337156997</v>
      </c>
      <c r="AA58" s="15">
        <v>1.12877884053408</v>
      </c>
      <c r="AB58" s="15">
        <v>3.3212258952599999E-3</v>
      </c>
      <c r="AC58" s="15">
        <v>3.4124683649099999E-3</v>
      </c>
      <c r="AD58" s="15">
        <v>2.1239422085127</v>
      </c>
      <c r="AE58" s="15">
        <v>1.8532374140179815</v>
      </c>
      <c r="AF58" s="15">
        <v>9.0481602359484548</v>
      </c>
      <c r="AG58" s="15">
        <v>3.7194403496815709</v>
      </c>
      <c r="AH58" s="15">
        <v>1.0102488348156859</v>
      </c>
      <c r="AI58" s="15">
        <v>3.4276407448004065</v>
      </c>
      <c r="AJ58" s="15">
        <v>5.3728649141641313E-2</v>
      </c>
      <c r="AK58" s="15">
        <v>3.249781880988011</v>
      </c>
      <c r="AL58" s="15">
        <v>4.6961890606251312E-2</v>
      </c>
      <c r="AM58" s="15">
        <v>0</v>
      </c>
    </row>
    <row r="59" spans="1:39" x14ac:dyDescent="0.25">
      <c r="A59" s="13">
        <v>21014</v>
      </c>
      <c r="B59" s="13" t="s">
        <v>107</v>
      </c>
      <c r="C59" s="13" t="s">
        <v>81</v>
      </c>
      <c r="D59" s="13">
        <v>274500</v>
      </c>
      <c r="E59" s="13">
        <v>673510</v>
      </c>
      <c r="F59" s="13">
        <v>37</v>
      </c>
      <c r="G59" s="14">
        <v>2.199554</v>
      </c>
      <c r="H59" s="15">
        <v>22.03135</v>
      </c>
      <c r="I59" s="15">
        <v>92.615170000000006</v>
      </c>
      <c r="J59" s="15">
        <v>16.051829999999999</v>
      </c>
      <c r="K59" s="16">
        <v>39</v>
      </c>
      <c r="L59" s="15">
        <v>1.2528900000000001</v>
      </c>
      <c r="M59" s="15">
        <v>0.51334000000000002</v>
      </c>
      <c r="N59" s="15">
        <v>1.4613799999999999</v>
      </c>
      <c r="O59" s="15">
        <v>0.87204999999999999</v>
      </c>
      <c r="P59" s="15">
        <v>7.0512180545519998E-2</v>
      </c>
      <c r="Q59" s="15">
        <v>0.76185637308357002</v>
      </c>
      <c r="R59" s="15">
        <v>0.97249873851755997</v>
      </c>
      <c r="S59" s="15">
        <v>1.0845100000000001</v>
      </c>
      <c r="T59" s="15">
        <v>5.4745481790000004E-5</v>
      </c>
      <c r="U59" s="15">
        <v>0</v>
      </c>
      <c r="V59" s="15">
        <v>0</v>
      </c>
      <c r="W59" s="15">
        <v>0</v>
      </c>
      <c r="X59" s="15">
        <v>0.90014346008511004</v>
      </c>
      <c r="Y59" s="15">
        <v>9.784842445266001E-2</v>
      </c>
      <c r="Z59" s="15">
        <v>0.85103676291948005</v>
      </c>
      <c r="AA59" s="15">
        <v>1.326665508711E-2</v>
      </c>
      <c r="AB59" s="15">
        <v>6.6789487783799999E-3</v>
      </c>
      <c r="AC59" s="15">
        <v>8.9600105196300014E-3</v>
      </c>
      <c r="AD59" s="15">
        <v>13.16429928465663</v>
      </c>
      <c r="AE59" s="15">
        <v>5.3591478108940791</v>
      </c>
      <c r="AF59" s="15">
        <v>26.165254248763802</v>
      </c>
      <c r="AG59" s="15">
        <v>9.3688416415550133</v>
      </c>
      <c r="AH59" s="15">
        <v>3.1726065220445951</v>
      </c>
      <c r="AI59" s="15">
        <v>19.470058855104828</v>
      </c>
      <c r="AJ59" s="15">
        <v>0.11399966952969842</v>
      </c>
      <c r="AK59" s="15">
        <v>6.8952796393517817</v>
      </c>
      <c r="AL59" s="15">
        <v>3.8631612756193499E-2</v>
      </c>
      <c r="AM59" s="15">
        <v>0</v>
      </c>
    </row>
    <row r="60" spans="1:39" x14ac:dyDescent="0.25">
      <c r="A60" s="13">
        <v>30705</v>
      </c>
      <c r="B60" s="13" t="s">
        <v>117</v>
      </c>
      <c r="C60" s="13" t="s">
        <v>77</v>
      </c>
      <c r="D60" s="13">
        <v>277240</v>
      </c>
      <c r="E60" s="13">
        <v>649300</v>
      </c>
      <c r="F60" s="13">
        <v>37</v>
      </c>
      <c r="G60" s="14">
        <v>4.8430929999999996</v>
      </c>
      <c r="H60" s="15">
        <v>12.872170000000001</v>
      </c>
      <c r="I60" s="15">
        <v>73.184619999999995</v>
      </c>
      <c r="J60" s="15">
        <v>9.7459799999999994</v>
      </c>
      <c r="K60" s="16">
        <v>33</v>
      </c>
      <c r="L60" s="15">
        <v>1.1732499999999999</v>
      </c>
      <c r="M60" s="15">
        <v>0.48943999999999999</v>
      </c>
      <c r="N60" s="15">
        <v>1.4965200000000001</v>
      </c>
      <c r="O60" s="15">
        <v>0.42729</v>
      </c>
      <c r="P60" s="15">
        <v>3.492761738202E-2</v>
      </c>
      <c r="Q60" s="15">
        <v>0.18712005675822002</v>
      </c>
      <c r="R60" s="15">
        <v>0.40672243271184</v>
      </c>
      <c r="S60" s="15">
        <v>0.56047000000000002</v>
      </c>
      <c r="T60" s="15">
        <v>3.90517770102E-3</v>
      </c>
      <c r="U60" s="15">
        <v>0</v>
      </c>
      <c r="V60" s="15">
        <v>0</v>
      </c>
      <c r="W60" s="15">
        <v>0</v>
      </c>
      <c r="X60" s="15">
        <v>0.42447821730573004</v>
      </c>
      <c r="Y60" s="15">
        <v>0.18920038506623998</v>
      </c>
      <c r="Z60" s="15">
        <v>0.17534977817337</v>
      </c>
      <c r="AA60" s="15">
        <v>0</v>
      </c>
      <c r="AB60" s="15">
        <v>3.0110014984500002E-3</v>
      </c>
      <c r="AC60" s="15">
        <v>5.2738147457700004E-3</v>
      </c>
      <c r="AD60" s="15">
        <v>7.2952186668900305</v>
      </c>
      <c r="AE60" s="15">
        <v>1.7551780697956676</v>
      </c>
      <c r="AF60" s="15">
        <v>16.316981440155725</v>
      </c>
      <c r="AG60" s="15">
        <v>9.7771370790936274</v>
      </c>
      <c r="AH60" s="15">
        <v>20.668484925740348</v>
      </c>
      <c r="AI60" s="15">
        <v>3.3752095913695186</v>
      </c>
      <c r="AJ60" s="15">
        <v>0.17546645221918919</v>
      </c>
      <c r="AK60" s="15">
        <v>8.1610014189073823</v>
      </c>
      <c r="AL60" s="15">
        <v>8.299102271853874E-2</v>
      </c>
      <c r="AM60" s="15">
        <v>0</v>
      </c>
    </row>
    <row r="61" spans="1:39" x14ac:dyDescent="0.25">
      <c r="A61" s="13">
        <v>30733</v>
      </c>
      <c r="B61" s="13" t="s">
        <v>78</v>
      </c>
      <c r="C61" s="13" t="s">
        <v>79</v>
      </c>
      <c r="D61" s="13">
        <v>334000</v>
      </c>
      <c r="E61" s="13">
        <v>666900</v>
      </c>
      <c r="F61" s="13">
        <v>37</v>
      </c>
      <c r="G61" s="14">
        <v>1.0658210000000001</v>
      </c>
      <c r="H61" s="15">
        <v>13.40607</v>
      </c>
      <c r="I61" s="15">
        <v>37.501609999999999</v>
      </c>
      <c r="J61" s="15">
        <v>10.06105</v>
      </c>
      <c r="K61" s="16">
        <v>20</v>
      </c>
      <c r="L61" s="15">
        <v>1.1050500000000001</v>
      </c>
      <c r="M61" s="15">
        <v>0.50656000000000001</v>
      </c>
      <c r="N61" s="15">
        <v>2.5160399999999998</v>
      </c>
      <c r="O61" s="15">
        <v>0.56672</v>
      </c>
      <c r="P61" s="15">
        <v>2.1259495428450001E-2</v>
      </c>
      <c r="Q61" s="15">
        <v>0.54632341127633999</v>
      </c>
      <c r="R61" s="15">
        <v>1.0312406404782299</v>
      </c>
      <c r="S61" s="15">
        <v>0.52353000000000005</v>
      </c>
      <c r="T61" s="15">
        <v>1.4598795144000001E-4</v>
      </c>
      <c r="U61" s="15">
        <v>0</v>
      </c>
      <c r="V61" s="15">
        <v>0</v>
      </c>
      <c r="W61" s="15">
        <v>0</v>
      </c>
      <c r="X61" s="15">
        <v>0.40599249295464002</v>
      </c>
      <c r="Y61" s="15">
        <v>0.11606042139480001</v>
      </c>
      <c r="Z61" s="15">
        <v>0.22805142864321001</v>
      </c>
      <c r="AA61" s="15">
        <v>0.15430926467208</v>
      </c>
      <c r="AB61" s="15">
        <v>6.7154457662400007E-3</v>
      </c>
      <c r="AC61" s="15">
        <v>8.2848162442200005E-3</v>
      </c>
      <c r="AD61" s="15">
        <v>5.6697888155570704</v>
      </c>
      <c r="AE61" s="15">
        <v>1.6062565444833443</v>
      </c>
      <c r="AF61" s="15">
        <v>7.0952735599098551</v>
      </c>
      <c r="AG61" s="15">
        <v>4.948953494491473</v>
      </c>
      <c r="AH61" s="15">
        <v>1.7868941776795233</v>
      </c>
      <c r="AI61" s="15">
        <v>5.4677796930676585</v>
      </c>
      <c r="AJ61" s="15">
        <v>6.3359550362817527E-2</v>
      </c>
      <c r="AK61" s="15">
        <v>3.0796938938348752</v>
      </c>
      <c r="AL61" s="15">
        <v>4.7329086170456794E-2</v>
      </c>
      <c r="AM61" s="15">
        <v>0</v>
      </c>
    </row>
    <row r="62" spans="1:39" x14ac:dyDescent="0.25">
      <c r="A62" s="13">
        <v>30762</v>
      </c>
      <c r="B62" s="13" t="s">
        <v>80</v>
      </c>
      <c r="C62" s="13" t="s">
        <v>81</v>
      </c>
      <c r="D62" s="13">
        <v>225000</v>
      </c>
      <c r="E62" s="13">
        <v>642300</v>
      </c>
      <c r="F62" s="13">
        <v>37</v>
      </c>
      <c r="G62" s="14">
        <v>2.6661670000000002</v>
      </c>
      <c r="H62" s="15">
        <v>8.6431100000000001</v>
      </c>
      <c r="I62" s="15">
        <v>32.509659999999997</v>
      </c>
      <c r="J62" s="15">
        <v>6.6389399999999998</v>
      </c>
      <c r="K62" s="16">
        <v>18</v>
      </c>
      <c r="L62" s="15">
        <v>1.0981700000000001</v>
      </c>
      <c r="M62" s="15">
        <v>0.45812000000000003</v>
      </c>
      <c r="N62" s="15">
        <v>1.4007499999999999</v>
      </c>
      <c r="O62" s="15">
        <v>0.19646</v>
      </c>
      <c r="P62" s="15">
        <v>1.02191566008E-3</v>
      </c>
      <c r="Q62" s="15">
        <v>0.45564664493816998</v>
      </c>
      <c r="R62" s="15">
        <v>0.84242347378451998</v>
      </c>
      <c r="S62" s="15">
        <v>0.25135999999999997</v>
      </c>
      <c r="T62" s="15">
        <v>3.6496987860000003E-5</v>
      </c>
      <c r="U62" s="15">
        <v>0</v>
      </c>
      <c r="V62" s="15">
        <v>0</v>
      </c>
      <c r="W62" s="15">
        <v>3.0110014984500002E-3</v>
      </c>
      <c r="X62" s="15">
        <v>0.35020684701062998</v>
      </c>
      <c r="Y62" s="15">
        <v>0.12739273612533</v>
      </c>
      <c r="Z62" s="15">
        <v>3.8650310143739999E-2</v>
      </c>
      <c r="AA62" s="15">
        <v>0.33403868138865001</v>
      </c>
      <c r="AB62" s="15">
        <v>5.18257227612E-3</v>
      </c>
      <c r="AC62" s="15">
        <v>4.9635903489600001E-3</v>
      </c>
      <c r="AD62" s="15">
        <v>3.0756741609379201</v>
      </c>
      <c r="AE62" s="15">
        <v>1.7001377829418589</v>
      </c>
      <c r="AF62" s="15">
        <v>8.3006737112522142</v>
      </c>
      <c r="AG62" s="15">
        <v>5.5332391922894955</v>
      </c>
      <c r="AH62" s="15">
        <v>0.5835170058381941</v>
      </c>
      <c r="AI62" s="15">
        <v>4.1309580775720276</v>
      </c>
      <c r="AJ62" s="15">
        <v>5.870371993362769E-2</v>
      </c>
      <c r="AK62" s="15">
        <v>3.5506994580111675</v>
      </c>
      <c r="AL62" s="15">
        <v>8.621052161412136E-3</v>
      </c>
      <c r="AM62" s="15">
        <v>0</v>
      </c>
    </row>
    <row r="63" spans="1:39" x14ac:dyDescent="0.25">
      <c r="A63" s="13">
        <v>30817</v>
      </c>
      <c r="B63" s="13" t="s">
        <v>82</v>
      </c>
      <c r="C63" s="13" t="s">
        <v>81</v>
      </c>
      <c r="D63" s="13">
        <v>225200</v>
      </c>
      <c r="E63" s="13">
        <v>677300</v>
      </c>
      <c r="F63" s="13">
        <v>37</v>
      </c>
      <c r="G63" s="14">
        <v>4.3210640000000007</v>
      </c>
      <c r="H63" s="15">
        <v>10.4754</v>
      </c>
      <c r="I63" s="15">
        <v>57.938859999999998</v>
      </c>
      <c r="J63" s="15">
        <v>7.9920400000000003</v>
      </c>
      <c r="K63" s="16">
        <v>28</v>
      </c>
      <c r="L63" s="15">
        <v>1.43754</v>
      </c>
      <c r="M63" s="15">
        <v>0.62166999999999994</v>
      </c>
      <c r="N63" s="15">
        <v>0.89610999999999996</v>
      </c>
      <c r="O63" s="15">
        <v>0.36951000000000001</v>
      </c>
      <c r="P63" s="15">
        <v>4.2701475796200006E-3</v>
      </c>
      <c r="Q63" s="15">
        <v>0.75083428274984998</v>
      </c>
      <c r="R63" s="15">
        <v>0.68422727990535004</v>
      </c>
      <c r="S63" s="15">
        <v>0.22297</v>
      </c>
      <c r="T63" s="15">
        <v>0</v>
      </c>
      <c r="U63" s="15">
        <v>0</v>
      </c>
      <c r="V63" s="15">
        <v>0</v>
      </c>
      <c r="W63" s="15">
        <v>0</v>
      </c>
      <c r="X63" s="15">
        <v>0.18180974502458999</v>
      </c>
      <c r="Y63" s="15">
        <v>3.9617480322030003E-2</v>
      </c>
      <c r="Z63" s="15">
        <v>3.9854710743119998E-2</v>
      </c>
      <c r="AA63" s="15">
        <v>0.64063162790658001</v>
      </c>
      <c r="AB63" s="15">
        <v>3.21173493168E-3</v>
      </c>
      <c r="AC63" s="15">
        <v>6.6059548026599999E-3</v>
      </c>
      <c r="AD63" s="15">
        <v>4.5765397927046996</v>
      </c>
      <c r="AE63" s="15">
        <v>3.974325021092092</v>
      </c>
      <c r="AF63" s="15">
        <v>19.404059808298022</v>
      </c>
      <c r="AG63" s="15">
        <v>5.5733589208883201</v>
      </c>
      <c r="AH63" s="15">
        <v>1.6834297785097869</v>
      </c>
      <c r="AI63" s="15">
        <v>10.84995507989855</v>
      </c>
      <c r="AJ63" s="15">
        <v>9.6760960419461084E-2</v>
      </c>
      <c r="AK63" s="15">
        <v>5.8525948629230111</v>
      </c>
      <c r="AL63" s="15">
        <v>2.8975567970768834E-2</v>
      </c>
      <c r="AM63" s="15">
        <v>0</v>
      </c>
    </row>
    <row r="64" spans="1:39" x14ac:dyDescent="0.25">
      <c r="A64" s="13">
        <v>30827</v>
      </c>
      <c r="B64" s="13" t="s">
        <v>100</v>
      </c>
      <c r="C64" s="13" t="s">
        <v>81</v>
      </c>
      <c r="D64" s="13">
        <v>317900</v>
      </c>
      <c r="E64" s="13">
        <v>667600</v>
      </c>
      <c r="F64" s="13">
        <v>37</v>
      </c>
      <c r="G64" s="14">
        <v>0.146841</v>
      </c>
      <c r="H64" s="15">
        <v>13.821540000000001</v>
      </c>
      <c r="I64" s="15">
        <v>40.16075</v>
      </c>
      <c r="J64" s="15">
        <v>10.28918</v>
      </c>
      <c r="K64" s="16">
        <v>21</v>
      </c>
      <c r="L64" s="15">
        <v>1.0181</v>
      </c>
      <c r="M64" s="15">
        <v>0.4667</v>
      </c>
      <c r="N64" s="15">
        <v>2.31806</v>
      </c>
      <c r="O64" s="15">
        <v>0.64441000000000004</v>
      </c>
      <c r="P64" s="15">
        <v>8.034811877379E-2</v>
      </c>
      <c r="Q64" s="15">
        <v>1.0881211960580401</v>
      </c>
      <c r="R64" s="15">
        <v>0.98005361500457999</v>
      </c>
      <c r="S64" s="15">
        <v>0.49073</v>
      </c>
      <c r="T64" s="15">
        <v>0</v>
      </c>
      <c r="U64" s="15">
        <v>0</v>
      </c>
      <c r="V64" s="15">
        <v>0</v>
      </c>
      <c r="W64" s="15">
        <v>8.3450362741890008E-2</v>
      </c>
      <c r="X64" s="15">
        <v>0.37601021742765001</v>
      </c>
      <c r="Y64" s="15">
        <v>0.23732166355965001</v>
      </c>
      <c r="Z64" s="15">
        <v>1.02204339953751</v>
      </c>
      <c r="AA64" s="15">
        <v>0.52130472609831002</v>
      </c>
      <c r="AB64" s="15">
        <v>7.3358945598600003E-3</v>
      </c>
      <c r="AC64" s="15">
        <v>8.0475858231299994E-3</v>
      </c>
      <c r="AD64" s="15">
        <v>4.4795125504788906</v>
      </c>
      <c r="AE64" s="15">
        <v>2.0709732722578651</v>
      </c>
      <c r="AF64" s="15">
        <v>8.767841992750407</v>
      </c>
      <c r="AG64" s="15">
        <v>3.8965000026008458</v>
      </c>
      <c r="AH64" s="15">
        <v>0.24550621355686189</v>
      </c>
      <c r="AI64" s="15">
        <v>8.0669776280314611</v>
      </c>
      <c r="AJ64" s="15">
        <v>7.2055189323398647E-2</v>
      </c>
      <c r="AK64" s="15">
        <v>3.1783769713274328</v>
      </c>
      <c r="AL64" s="15">
        <v>4.0978730151728066E-2</v>
      </c>
      <c r="AM64" s="15">
        <v>0</v>
      </c>
    </row>
    <row r="65" spans="1:39" x14ac:dyDescent="0.25">
      <c r="A65" s="13">
        <v>30829</v>
      </c>
      <c r="B65" s="13" t="s">
        <v>100</v>
      </c>
      <c r="C65" s="13" t="s">
        <v>81</v>
      </c>
      <c r="D65" s="13">
        <v>235000</v>
      </c>
      <c r="E65" s="13">
        <v>621140</v>
      </c>
      <c r="F65" s="13">
        <v>37</v>
      </c>
      <c r="G65" s="14">
        <v>0.84162000000000003</v>
      </c>
      <c r="H65" s="15">
        <v>9.8829999999999991</v>
      </c>
      <c r="I65" s="15">
        <v>39.324820000000003</v>
      </c>
      <c r="J65" s="15">
        <v>7.5667099999999996</v>
      </c>
      <c r="K65" s="16">
        <v>21</v>
      </c>
      <c r="L65" s="15">
        <v>1.4089100000000001</v>
      </c>
      <c r="M65" s="15">
        <v>0.60021000000000002</v>
      </c>
      <c r="N65" s="15">
        <v>0.97136999999999996</v>
      </c>
      <c r="O65" s="15">
        <v>0.10112</v>
      </c>
      <c r="P65" s="15">
        <v>1.55112198405E-3</v>
      </c>
      <c r="Q65" s="15">
        <v>0.75705701917998003</v>
      </c>
      <c r="R65" s="15">
        <v>0.77455732485884998</v>
      </c>
      <c r="S65" s="15">
        <v>0.27422999999999997</v>
      </c>
      <c r="T65" s="15">
        <v>1.8248493930000001E-5</v>
      </c>
      <c r="U65" s="15">
        <v>0</v>
      </c>
      <c r="V65" s="15">
        <v>0</v>
      </c>
      <c r="W65" s="15">
        <v>3.0912948717420001E-2</v>
      </c>
      <c r="X65" s="15">
        <v>0.18595215314670002</v>
      </c>
      <c r="Y65" s="15">
        <v>0.18013088358303</v>
      </c>
      <c r="Z65" s="15">
        <v>6.1241945629080002E-2</v>
      </c>
      <c r="AA65" s="15">
        <v>0.11549471808297</v>
      </c>
      <c r="AB65" s="15">
        <v>4.58037197643E-3</v>
      </c>
      <c r="AC65" s="15">
        <v>5.2738147457700004E-3</v>
      </c>
      <c r="AD65" s="15">
        <v>4.4103872554720507</v>
      </c>
      <c r="AE65" s="15">
        <v>2.7780570907112123</v>
      </c>
      <c r="AF65" s="15">
        <v>13.563456851904434</v>
      </c>
      <c r="AG65" s="15">
        <v>4.1478859307286404</v>
      </c>
      <c r="AH65" s="15">
        <v>0.79279013292912803</v>
      </c>
      <c r="AI65" s="15">
        <v>4.8192825423456824</v>
      </c>
      <c r="AJ65" s="15">
        <v>5.4172131434865753E-2</v>
      </c>
      <c r="AK65" s="15">
        <v>3.2766059449480123</v>
      </c>
      <c r="AL65" s="15">
        <v>9.5693749980364784E-3</v>
      </c>
      <c r="AM65" s="15">
        <v>0</v>
      </c>
    </row>
    <row r="66" spans="1:39" x14ac:dyDescent="0.25">
      <c r="A66" s="13">
        <v>30848</v>
      </c>
      <c r="B66" s="13" t="s">
        <v>118</v>
      </c>
      <c r="C66" s="13" t="s">
        <v>81</v>
      </c>
      <c r="D66" s="13">
        <v>299500</v>
      </c>
      <c r="E66" s="13">
        <v>668300</v>
      </c>
      <c r="F66" s="13">
        <v>37</v>
      </c>
      <c r="G66" s="14">
        <v>3.3771609999999996</v>
      </c>
      <c r="H66" s="15">
        <v>16.517700000000001</v>
      </c>
      <c r="I66" s="15">
        <v>63.558100000000003</v>
      </c>
      <c r="J66" s="15">
        <v>12.267239999999999</v>
      </c>
      <c r="K66" s="16">
        <v>30</v>
      </c>
      <c r="L66" s="15">
        <v>0.93067</v>
      </c>
      <c r="M66" s="15">
        <v>0.42663000000000001</v>
      </c>
      <c r="N66" s="15">
        <v>2.1190099999999998</v>
      </c>
      <c r="O66" s="15">
        <v>0.67100000000000004</v>
      </c>
      <c r="P66" s="15">
        <v>2.50004366841E-2</v>
      </c>
      <c r="Q66" s="15">
        <v>0.75523216978698005</v>
      </c>
      <c r="R66" s="15">
        <v>1.1579034368463599</v>
      </c>
      <c r="S66" s="15">
        <v>0.65293000000000001</v>
      </c>
      <c r="T66" s="15">
        <v>0</v>
      </c>
      <c r="U66" s="15">
        <v>0</v>
      </c>
      <c r="V66" s="15">
        <v>0</v>
      </c>
      <c r="W66" s="15">
        <v>2.1478477355609999E-2</v>
      </c>
      <c r="X66" s="15">
        <v>0.46369423076130001</v>
      </c>
      <c r="Y66" s="15">
        <v>0.18387182483868</v>
      </c>
      <c r="Z66" s="15">
        <v>0.45059181211956001</v>
      </c>
      <c r="AA66" s="15">
        <v>0.14430908999844</v>
      </c>
      <c r="AB66" s="15">
        <v>6.0402514908299999E-3</v>
      </c>
      <c r="AC66" s="15">
        <v>8.4673011835199995E-3</v>
      </c>
      <c r="AD66" s="15">
        <v>8.5008601638572703</v>
      </c>
      <c r="AE66" s="15">
        <v>3.0768272432006905</v>
      </c>
      <c r="AF66" s="15">
        <v>15.022158361487339</v>
      </c>
      <c r="AG66" s="15">
        <v>7.9548648880135184</v>
      </c>
      <c r="AH66" s="15">
        <v>0.93862001586202259</v>
      </c>
      <c r="AI66" s="15">
        <v>14.427534885352207</v>
      </c>
      <c r="AJ66" s="15">
        <v>9.1103290205617568E-2</v>
      </c>
      <c r="AK66" s="15">
        <v>5.5103902022198561</v>
      </c>
      <c r="AL66" s="15">
        <v>1.8901113658755006E-2</v>
      </c>
      <c r="AM66" s="15">
        <v>0</v>
      </c>
    </row>
    <row r="67" spans="1:39" x14ac:dyDescent="0.25">
      <c r="A67" s="13">
        <v>30849</v>
      </c>
      <c r="B67" s="13" t="s">
        <v>118</v>
      </c>
      <c r="C67" s="13" t="s">
        <v>81</v>
      </c>
      <c r="D67" s="13">
        <v>272000</v>
      </c>
      <c r="E67" s="13">
        <v>664500</v>
      </c>
      <c r="F67" s="13">
        <v>37</v>
      </c>
      <c r="G67" s="14">
        <v>1.2434130000000001</v>
      </c>
      <c r="H67" s="15">
        <v>23.985610000000001</v>
      </c>
      <c r="I67" s="15">
        <v>72.604280000000003</v>
      </c>
      <c r="J67" s="15">
        <v>17.114709999999999</v>
      </c>
      <c r="K67" s="16">
        <v>33</v>
      </c>
      <c r="L67" s="15">
        <v>1.1858</v>
      </c>
      <c r="M67" s="15">
        <v>0.49468000000000001</v>
      </c>
      <c r="N67" s="15">
        <v>1.5125299999999999</v>
      </c>
      <c r="O67" s="15">
        <v>1.0688899999999999</v>
      </c>
      <c r="P67" s="15">
        <v>0.50519130595812001</v>
      </c>
      <c r="Q67" s="15">
        <v>1.63400664348006</v>
      </c>
      <c r="R67" s="15">
        <v>1.3911009407778301</v>
      </c>
      <c r="S67" s="15">
        <v>1.62134</v>
      </c>
      <c r="T67" s="15">
        <v>5.7665240818800005E-3</v>
      </c>
      <c r="U67" s="15">
        <v>0</v>
      </c>
      <c r="V67" s="15">
        <v>0</v>
      </c>
      <c r="W67" s="15">
        <v>0</v>
      </c>
      <c r="X67" s="15">
        <v>1.3022307753387299</v>
      </c>
      <c r="Y67" s="15">
        <v>0.10708216238124001</v>
      </c>
      <c r="Z67" s="15">
        <v>1.24868969414811</v>
      </c>
      <c r="AA67" s="15">
        <v>4.2774469771920003E-2</v>
      </c>
      <c r="AB67" s="15">
        <v>8.8687680499800001E-3</v>
      </c>
      <c r="AC67" s="15">
        <v>1.045638702189E-2</v>
      </c>
      <c r="AD67" s="15">
        <v>11.846192319598801</v>
      </c>
      <c r="AE67" s="15">
        <v>3.8004351416084137</v>
      </c>
      <c r="AF67" s="15">
        <v>19.128711622049156</v>
      </c>
      <c r="AG67" s="15">
        <v>8.1122827623704374</v>
      </c>
      <c r="AH67" s="15">
        <v>1.1119823666002453</v>
      </c>
      <c r="AI67" s="15">
        <v>10.269205988377985</v>
      </c>
      <c r="AJ67" s="15">
        <v>9.39451915987672E-2</v>
      </c>
      <c r="AK67" s="15">
        <v>6.0908282159973606</v>
      </c>
      <c r="AL67" s="15">
        <v>1.1278711397630143E-2</v>
      </c>
      <c r="AM67" s="15">
        <v>0</v>
      </c>
    </row>
    <row r="68" spans="1:39" x14ac:dyDescent="0.25">
      <c r="A68" s="13">
        <v>30851</v>
      </c>
      <c r="B68" s="13" t="s">
        <v>119</v>
      </c>
      <c r="C68" s="13" t="s">
        <v>81</v>
      </c>
      <c r="D68" s="13">
        <v>312340</v>
      </c>
      <c r="E68" s="13">
        <v>682800</v>
      </c>
      <c r="F68" s="13">
        <v>37</v>
      </c>
      <c r="G68" s="14">
        <v>1.4043030000000001</v>
      </c>
      <c r="H68" s="15">
        <v>26.309740000000001</v>
      </c>
      <c r="I68" s="15">
        <v>158.1224</v>
      </c>
      <c r="J68" s="15">
        <v>18.503</v>
      </c>
      <c r="K68" s="16">
        <v>59</v>
      </c>
      <c r="L68" s="15">
        <v>1.00898</v>
      </c>
      <c r="M68" s="15">
        <v>0.46251999999999999</v>
      </c>
      <c r="N68" s="15">
        <v>2.29732</v>
      </c>
      <c r="O68" s="15">
        <v>0.96531</v>
      </c>
      <c r="P68" s="15">
        <v>9.0986990734980011E-2</v>
      </c>
      <c r="Q68" s="15">
        <v>0.42613883025336002</v>
      </c>
      <c r="R68" s="15">
        <v>0.85979604000588006</v>
      </c>
      <c r="S68" s="15">
        <v>0.88543000000000005</v>
      </c>
      <c r="T68" s="15">
        <v>0</v>
      </c>
      <c r="U68" s="15">
        <v>0</v>
      </c>
      <c r="V68" s="15">
        <v>0</v>
      </c>
      <c r="W68" s="15">
        <v>7.0548677533379997E-2</v>
      </c>
      <c r="X68" s="15">
        <v>1.1616261296080801</v>
      </c>
      <c r="Y68" s="15">
        <v>0.20469335641281003</v>
      </c>
      <c r="Z68" s="15">
        <v>2.1328839705384</v>
      </c>
      <c r="AA68" s="15">
        <v>4.2002011023863099</v>
      </c>
      <c r="AB68" s="15">
        <v>6.9344276934000006E-3</v>
      </c>
      <c r="AC68" s="15">
        <v>5.9672575151099999E-3</v>
      </c>
      <c r="AD68" s="15">
        <v>11.53042038063408</v>
      </c>
      <c r="AE68" s="15">
        <v>8.3866853649616218</v>
      </c>
      <c r="AF68" s="15">
        <v>40.946762922367988</v>
      </c>
      <c r="AG68" s="15">
        <v>21.505471352932222</v>
      </c>
      <c r="AH68" s="15">
        <v>37.61606832355325</v>
      </c>
      <c r="AI68" s="15">
        <v>4.8855770259333271</v>
      </c>
      <c r="AJ68" s="15">
        <v>0.29896498623038809</v>
      </c>
      <c r="AK68" s="15">
        <v>18.082922441248371</v>
      </c>
      <c r="AL68" s="15">
        <v>9.0207582772867639E-2</v>
      </c>
      <c r="AM68" s="15">
        <v>0</v>
      </c>
    </row>
    <row r="69" spans="1:39" x14ac:dyDescent="0.25">
      <c r="A69" s="13">
        <v>30859</v>
      </c>
      <c r="B69" s="13" t="s">
        <v>85</v>
      </c>
      <c r="C69" s="13" t="s">
        <v>81</v>
      </c>
      <c r="D69" s="13">
        <v>329100</v>
      </c>
      <c r="E69" s="13">
        <v>692700</v>
      </c>
      <c r="F69" s="13">
        <v>37</v>
      </c>
      <c r="G69" s="14">
        <v>1.2359230000000001</v>
      </c>
      <c r="H69" s="15">
        <v>13.331049999999999</v>
      </c>
      <c r="I69" s="15">
        <v>36.075420000000001</v>
      </c>
      <c r="J69" s="15">
        <v>9.9278499999999994</v>
      </c>
      <c r="K69" s="16">
        <v>19</v>
      </c>
      <c r="L69" s="15">
        <v>1.73238</v>
      </c>
      <c r="M69" s="15">
        <v>0.73201000000000005</v>
      </c>
      <c r="N69" s="15">
        <v>1.58457</v>
      </c>
      <c r="O69" s="15">
        <v>0.80508000000000002</v>
      </c>
      <c r="P69" s="15">
        <v>1.9945603865490002E-2</v>
      </c>
      <c r="Q69" s="15">
        <v>0.48435152589005998</v>
      </c>
      <c r="R69" s="15">
        <v>0.64645289747025003</v>
      </c>
      <c r="S69" s="15">
        <v>0.70911000000000002</v>
      </c>
      <c r="T69" s="15">
        <v>0</v>
      </c>
      <c r="U69" s="15">
        <v>0</v>
      </c>
      <c r="V69" s="15">
        <v>0</v>
      </c>
      <c r="W69" s="15">
        <v>0</v>
      </c>
      <c r="X69" s="15">
        <v>0.56862307085880004</v>
      </c>
      <c r="Y69" s="15">
        <v>5.1004540534350003E-2</v>
      </c>
      <c r="Z69" s="15">
        <v>1.4474705385276001</v>
      </c>
      <c r="AA69" s="15">
        <v>0.96821034244400994</v>
      </c>
      <c r="AB69" s="15">
        <v>4.0876626403199999E-3</v>
      </c>
      <c r="AC69" s="15">
        <v>4.0511656524600008E-3</v>
      </c>
      <c r="AD69" s="15">
        <v>3.5737120572754804</v>
      </c>
      <c r="AE69" s="15">
        <v>2.0376735857324442</v>
      </c>
      <c r="AF69" s="15">
        <v>9.9486428305444932</v>
      </c>
      <c r="AG69" s="15">
        <v>4.5223565436009965</v>
      </c>
      <c r="AH69" s="15">
        <v>0.85528844655241631</v>
      </c>
      <c r="AI69" s="15">
        <v>1.0227939934928767</v>
      </c>
      <c r="AJ69" s="15">
        <v>7.0004761887753036E-2</v>
      </c>
      <c r="AK69" s="15">
        <v>4.2342439350365222</v>
      </c>
      <c r="AL69" s="15">
        <v>5.3365903152503981E-2</v>
      </c>
      <c r="AM69" s="15">
        <v>0</v>
      </c>
    </row>
    <row r="70" spans="1:39" x14ac:dyDescent="0.25">
      <c r="A70" s="13">
        <v>30898</v>
      </c>
      <c r="B70" s="13" t="s">
        <v>87</v>
      </c>
      <c r="C70" s="13" t="s">
        <v>81</v>
      </c>
      <c r="D70" s="13">
        <v>272000</v>
      </c>
      <c r="E70" s="13">
        <v>655300</v>
      </c>
      <c r="F70" s="13">
        <v>37</v>
      </c>
      <c r="G70" s="14">
        <v>0.27988999999999997</v>
      </c>
      <c r="H70" s="15">
        <v>23.826799999999999</v>
      </c>
      <c r="I70" s="15">
        <v>71.644540000000006</v>
      </c>
      <c r="J70" s="15">
        <v>17.071249999999999</v>
      </c>
      <c r="K70" s="16">
        <v>32</v>
      </c>
      <c r="L70" s="15">
        <v>1.1782300000000001</v>
      </c>
      <c r="M70" s="15">
        <v>0.49152000000000001</v>
      </c>
      <c r="N70" s="15">
        <v>1.5028699999999999</v>
      </c>
      <c r="O70" s="15">
        <v>0.75726000000000004</v>
      </c>
      <c r="P70" s="15">
        <v>0.14357915024124002</v>
      </c>
      <c r="Q70" s="15">
        <v>2.4217941264381602</v>
      </c>
      <c r="R70" s="15">
        <v>1.2022107801084001</v>
      </c>
      <c r="S70" s="15">
        <v>1.1234599999999999</v>
      </c>
      <c r="T70" s="15">
        <v>1.8850694229690001E-2</v>
      </c>
      <c r="U70" s="15">
        <v>0</v>
      </c>
      <c r="V70" s="15">
        <v>0</v>
      </c>
      <c r="W70" s="15">
        <v>0</v>
      </c>
      <c r="X70" s="15">
        <v>1.4390214858380099</v>
      </c>
      <c r="Y70" s="15">
        <v>0.12241089728244001</v>
      </c>
      <c r="Z70" s="15">
        <v>0.70868026177154997</v>
      </c>
      <c r="AA70" s="15">
        <v>2.2628132473199999E-2</v>
      </c>
      <c r="AB70" s="15">
        <v>7.3358945598600003E-3</v>
      </c>
      <c r="AC70" s="15">
        <v>8.9600105196300014E-3</v>
      </c>
      <c r="AD70" s="15">
        <v>12.677995169916061</v>
      </c>
      <c r="AE70" s="15">
        <v>1.8916669453460135</v>
      </c>
      <c r="AF70" s="15">
        <v>9.5213179897005933</v>
      </c>
      <c r="AG70" s="15">
        <v>2.5972555356228875</v>
      </c>
      <c r="AH70" s="15">
        <v>0.44958953802630225</v>
      </c>
      <c r="AI70" s="15">
        <v>31.049144882669754</v>
      </c>
      <c r="AJ70" s="15">
        <v>3.5043600652807795E-2</v>
      </c>
      <c r="AK70" s="15">
        <v>2.2720114570405143</v>
      </c>
      <c r="AL70" s="15">
        <v>1.7100509411502188E-3</v>
      </c>
      <c r="AM70" s="15">
        <v>0</v>
      </c>
    </row>
    <row r="71" spans="1:39" x14ac:dyDescent="0.25">
      <c r="A71" s="13">
        <v>30900</v>
      </c>
      <c r="B71" s="13" t="s">
        <v>102</v>
      </c>
      <c r="C71" s="13" t="s">
        <v>81</v>
      </c>
      <c r="D71" s="13">
        <v>262000</v>
      </c>
      <c r="E71" s="13">
        <v>654380</v>
      </c>
      <c r="F71" s="13">
        <v>37</v>
      </c>
      <c r="G71" s="14">
        <v>1.519682</v>
      </c>
      <c r="H71" s="15">
        <v>17.434640000000002</v>
      </c>
      <c r="I71" s="15">
        <v>71.816659999999999</v>
      </c>
      <c r="J71" s="15">
        <v>12.79771</v>
      </c>
      <c r="K71" s="16">
        <v>33</v>
      </c>
      <c r="L71" s="15">
        <v>1.1482300000000001</v>
      </c>
      <c r="M71" s="15">
        <v>0.47899999999999998</v>
      </c>
      <c r="N71" s="15">
        <v>1.4645900000000001</v>
      </c>
      <c r="O71" s="15">
        <v>0.73362000000000005</v>
      </c>
      <c r="P71" s="15">
        <v>9.2300882297940007E-2</v>
      </c>
      <c r="Q71" s="15">
        <v>0.87915769206561001</v>
      </c>
      <c r="R71" s="15">
        <v>1.5173622702795</v>
      </c>
      <c r="S71" s="15">
        <v>1.09931</v>
      </c>
      <c r="T71" s="15">
        <v>7.1899066084200004E-3</v>
      </c>
      <c r="U71" s="15">
        <v>0</v>
      </c>
      <c r="V71" s="15">
        <v>0</v>
      </c>
      <c r="W71" s="15">
        <v>1.293818219637E-2</v>
      </c>
      <c r="X71" s="15">
        <v>1.6399009070194499</v>
      </c>
      <c r="Y71" s="15">
        <v>0.14971064420172001</v>
      </c>
      <c r="Z71" s="15">
        <v>0.65384353751190005</v>
      </c>
      <c r="AA71" s="15">
        <v>4.5146773982820007E-2</v>
      </c>
      <c r="AB71" s="15">
        <v>9.2702349164400007E-3</v>
      </c>
      <c r="AC71" s="15">
        <v>9.7629442525499991E-3</v>
      </c>
      <c r="AD71" s="15">
        <v>7.4933425654880397</v>
      </c>
      <c r="AE71" s="15">
        <v>4.8262004506432596</v>
      </c>
      <c r="AF71" s="15">
        <v>24.291691138159379</v>
      </c>
      <c r="AG71" s="15">
        <v>8.2252659589043375</v>
      </c>
      <c r="AH71" s="15">
        <v>3.518192537427816</v>
      </c>
      <c r="AI71" s="15">
        <v>5.8495671729541963</v>
      </c>
      <c r="AJ71" s="15">
        <v>0.11607543285472365</v>
      </c>
      <c r="AK71" s="15">
        <v>7.5256169004921754</v>
      </c>
      <c r="AL71" s="15">
        <v>2.9410408564120943E-2</v>
      </c>
      <c r="AM71" s="15">
        <v>0</v>
      </c>
    </row>
    <row r="72" spans="1:39" x14ac:dyDescent="0.25">
      <c r="A72" s="13">
        <v>30906</v>
      </c>
      <c r="B72" s="13" t="s">
        <v>88</v>
      </c>
      <c r="C72" s="13" t="s">
        <v>81</v>
      </c>
      <c r="D72" s="13">
        <v>232130</v>
      </c>
      <c r="E72" s="13">
        <v>637930</v>
      </c>
      <c r="F72" s="13">
        <v>37</v>
      </c>
      <c r="G72" s="14">
        <v>0.87959500000000002</v>
      </c>
      <c r="H72" s="15">
        <v>11.270099999999999</v>
      </c>
      <c r="I72" s="15">
        <v>42.561689999999999</v>
      </c>
      <c r="J72" s="15">
        <v>8.4933300000000003</v>
      </c>
      <c r="K72" s="16">
        <v>22</v>
      </c>
      <c r="L72" s="15">
        <v>1.10209</v>
      </c>
      <c r="M72" s="15">
        <v>0.45976</v>
      </c>
      <c r="N72" s="15">
        <v>1.40574</v>
      </c>
      <c r="O72" s="15">
        <v>0.72182999999999997</v>
      </c>
      <c r="P72" s="15">
        <v>2.074853759841E-2</v>
      </c>
      <c r="Q72" s="15">
        <v>0.87629267851860004</v>
      </c>
      <c r="R72" s="15">
        <v>0.44106609828810001</v>
      </c>
      <c r="S72" s="15">
        <v>1.0586199999999999</v>
      </c>
      <c r="T72" s="15">
        <v>7.2993975720000005E-4</v>
      </c>
      <c r="U72" s="15">
        <v>0</v>
      </c>
      <c r="V72" s="15">
        <v>0</v>
      </c>
      <c r="W72" s="15">
        <v>1.0511132503680002E-2</v>
      </c>
      <c r="X72" s="15">
        <v>1.4142035340932102</v>
      </c>
      <c r="Y72" s="15">
        <v>0.14936392281705002</v>
      </c>
      <c r="Z72" s="15">
        <v>9.1059984710699995E-2</v>
      </c>
      <c r="AA72" s="15">
        <v>0.54190727574527997</v>
      </c>
      <c r="AB72" s="15">
        <v>4.3248930614100001E-3</v>
      </c>
      <c r="AC72" s="15">
        <v>4.1241596281799998E-3</v>
      </c>
      <c r="AD72" s="15">
        <v>2.9677160708480401</v>
      </c>
      <c r="AE72" s="15">
        <v>2.1355580864400325</v>
      </c>
      <c r="AF72" s="15">
        <v>10.426549568406996</v>
      </c>
      <c r="AG72" s="15">
        <v>6.653408748287422</v>
      </c>
      <c r="AH72" s="15">
        <v>2.0656468908307311</v>
      </c>
      <c r="AI72" s="15">
        <v>5.8264436900526393</v>
      </c>
      <c r="AJ72" s="15">
        <v>6.7786923480627356E-2</v>
      </c>
      <c r="AK72" s="15">
        <v>4.1000977916738668</v>
      </c>
      <c r="AL72" s="15">
        <v>1.6098300827680479E-2</v>
      </c>
      <c r="AM72" s="15">
        <v>0</v>
      </c>
    </row>
    <row r="73" spans="1:39" x14ac:dyDescent="0.25">
      <c r="A73" s="13">
        <v>30929</v>
      </c>
      <c r="B73" s="13" t="s">
        <v>103</v>
      </c>
      <c r="C73" s="13" t="s">
        <v>81</v>
      </c>
      <c r="D73" s="13">
        <v>310000</v>
      </c>
      <c r="E73" s="13">
        <v>686400</v>
      </c>
      <c r="F73" s="13">
        <v>37</v>
      </c>
      <c r="G73" s="14">
        <v>2.1229529999999999</v>
      </c>
      <c r="H73" s="15">
        <v>17.559270000000001</v>
      </c>
      <c r="I73" s="15">
        <v>58.266210000000001</v>
      </c>
      <c r="J73" s="15">
        <v>12.823130000000001</v>
      </c>
      <c r="K73" s="16">
        <v>28</v>
      </c>
      <c r="L73" s="15">
        <v>1.01068</v>
      </c>
      <c r="M73" s="15">
        <v>0.46329999999999999</v>
      </c>
      <c r="N73" s="15">
        <v>2.30118</v>
      </c>
      <c r="O73" s="15">
        <v>1.17381</v>
      </c>
      <c r="P73" s="15">
        <v>0.41622989804937</v>
      </c>
      <c r="Q73" s="15">
        <v>0.76897328571626999</v>
      </c>
      <c r="R73" s="15">
        <v>1.41387506120247</v>
      </c>
      <c r="S73" s="15">
        <v>0.70089999999999997</v>
      </c>
      <c r="T73" s="15">
        <v>0</v>
      </c>
      <c r="U73" s="15">
        <v>0</v>
      </c>
      <c r="V73" s="15">
        <v>0</v>
      </c>
      <c r="W73" s="15">
        <v>3.0566227332750003E-2</v>
      </c>
      <c r="X73" s="15">
        <v>1.04335764044775</v>
      </c>
      <c r="Y73" s="15">
        <v>0.14237474964186</v>
      </c>
      <c r="Z73" s="15">
        <v>1.0938147261642002</v>
      </c>
      <c r="AA73" s="15">
        <v>0.99479839810001991</v>
      </c>
      <c r="AB73" s="15">
        <v>8.5950406410299999E-3</v>
      </c>
      <c r="AC73" s="15">
        <v>7.09866413877E-3</v>
      </c>
      <c r="AD73" s="15">
        <v>5.98973965963176</v>
      </c>
      <c r="AE73" s="15">
        <v>3.9129821919787884</v>
      </c>
      <c r="AF73" s="15">
        <v>16.566321757649551</v>
      </c>
      <c r="AG73" s="15">
        <v>3.3267678671209069</v>
      </c>
      <c r="AH73" s="15">
        <v>0.89053347537018357</v>
      </c>
      <c r="AI73" s="15">
        <v>11.46810412614458</v>
      </c>
      <c r="AJ73" s="15">
        <v>9.9765233921329188E-2</v>
      </c>
      <c r="AK73" s="15">
        <v>4.400675718322999</v>
      </c>
      <c r="AL73" s="15">
        <v>4.1789629491655454E-2</v>
      </c>
      <c r="AM73" s="15">
        <v>0</v>
      </c>
    </row>
    <row r="74" spans="1:39" x14ac:dyDescent="0.25">
      <c r="A74" s="13">
        <v>30962</v>
      </c>
      <c r="B74" s="13" t="s">
        <v>104</v>
      </c>
      <c r="C74" s="13" t="s">
        <v>81</v>
      </c>
      <c r="D74" s="13">
        <v>305390</v>
      </c>
      <c r="E74" s="13">
        <v>669000</v>
      </c>
      <c r="F74" s="13">
        <v>37</v>
      </c>
      <c r="G74" s="14">
        <v>1.6354819999999999</v>
      </c>
      <c r="H74" s="15">
        <v>17.363250000000001</v>
      </c>
      <c r="I74" s="15">
        <v>71.981939999999994</v>
      </c>
      <c r="J74" s="15">
        <v>12.767200000000001</v>
      </c>
      <c r="K74" s="16">
        <v>33</v>
      </c>
      <c r="L74" s="15">
        <v>0.97041999999999995</v>
      </c>
      <c r="M74" s="15">
        <v>0.44485000000000002</v>
      </c>
      <c r="N74" s="15">
        <v>2.2095099999999999</v>
      </c>
      <c r="O74" s="15">
        <v>1.0507</v>
      </c>
      <c r="P74" s="15">
        <v>3.8194097795490003E-2</v>
      </c>
      <c r="Q74" s="15">
        <v>0.98171422795220997</v>
      </c>
      <c r="R74" s="15">
        <v>0.95623933042593001</v>
      </c>
      <c r="S74" s="15">
        <v>1.0680700000000001</v>
      </c>
      <c r="T74" s="15">
        <v>0</v>
      </c>
      <c r="U74" s="15">
        <v>0</v>
      </c>
      <c r="V74" s="15">
        <v>0</v>
      </c>
      <c r="W74" s="15">
        <v>4.28839607355E-2</v>
      </c>
      <c r="X74" s="15">
        <v>1.26664621217523</v>
      </c>
      <c r="Y74" s="15">
        <v>0.17244826763850002</v>
      </c>
      <c r="Z74" s="15">
        <v>0.46714319611407001</v>
      </c>
      <c r="AA74" s="15">
        <v>0.30692141940867002</v>
      </c>
      <c r="AB74" s="15">
        <v>8.2300707624300001E-3</v>
      </c>
      <c r="AC74" s="15">
        <v>7.9198463656200008E-3</v>
      </c>
      <c r="AD74" s="15">
        <v>7.3713513835659903</v>
      </c>
      <c r="AE74" s="15">
        <v>5.4350016345273788</v>
      </c>
      <c r="AF74" s="15">
        <v>26.535599432576721</v>
      </c>
      <c r="AG74" s="15">
        <v>7.2152531648217995</v>
      </c>
      <c r="AH74" s="15">
        <v>3.6020384191433061</v>
      </c>
      <c r="AI74" s="15">
        <v>3.502348667517083</v>
      </c>
      <c r="AJ74" s="15">
        <v>0.13502058583906476</v>
      </c>
      <c r="AK74" s="15">
        <v>8.1667315376463776</v>
      </c>
      <c r="AL74" s="15">
        <v>2.6696557928263125E-2</v>
      </c>
      <c r="AM74" s="15">
        <v>0</v>
      </c>
    </row>
    <row r="75" spans="1:39" x14ac:dyDescent="0.25">
      <c r="A75" s="13">
        <v>30966</v>
      </c>
      <c r="B75" s="13" t="s">
        <v>96</v>
      </c>
      <c r="C75" s="13" t="s">
        <v>81</v>
      </c>
      <c r="D75" s="13">
        <v>291300</v>
      </c>
      <c r="E75" s="13">
        <v>681700</v>
      </c>
      <c r="F75" s="13">
        <v>37</v>
      </c>
      <c r="G75" s="14">
        <v>1.1130640000000001</v>
      </c>
      <c r="H75" s="15">
        <v>22.29926</v>
      </c>
      <c r="I75" s="15">
        <v>58.025410000000001</v>
      </c>
      <c r="J75" s="15">
        <v>16.053070000000002</v>
      </c>
      <c r="K75" s="16">
        <v>28</v>
      </c>
      <c r="L75" s="15">
        <v>1.34582</v>
      </c>
      <c r="M75" s="15">
        <v>0.55142000000000002</v>
      </c>
      <c r="N75" s="15">
        <v>1.5697700000000001</v>
      </c>
      <c r="O75" s="15">
        <v>1.6072200000000001</v>
      </c>
      <c r="P75" s="15">
        <v>8.3030647381500001E-3</v>
      </c>
      <c r="Q75" s="15">
        <v>0.56840408893163996</v>
      </c>
      <c r="R75" s="15">
        <v>0.48741727287030001</v>
      </c>
      <c r="S75" s="15">
        <v>1.43641</v>
      </c>
      <c r="T75" s="15">
        <v>5.4745481790000004E-5</v>
      </c>
      <c r="U75" s="15">
        <v>0</v>
      </c>
      <c r="V75" s="15">
        <v>0</v>
      </c>
      <c r="W75" s="15">
        <v>0</v>
      </c>
      <c r="X75" s="15">
        <v>3.32768586211122</v>
      </c>
      <c r="Y75" s="15">
        <v>9.9782764809240004E-2</v>
      </c>
      <c r="Z75" s="15">
        <v>0.70526779340664003</v>
      </c>
      <c r="AA75" s="15">
        <v>4.7665066145160001E-2</v>
      </c>
      <c r="AB75" s="15">
        <v>4.6168689642899999E-3</v>
      </c>
      <c r="AC75" s="15">
        <v>4.54387498857E-3</v>
      </c>
      <c r="AD75" s="15">
        <v>10.53489204277686</v>
      </c>
      <c r="AE75" s="15">
        <v>2.3418242292704416</v>
      </c>
      <c r="AF75" s="15">
        <v>11.433613799607793</v>
      </c>
      <c r="AG75" s="15">
        <v>8.7343859821864385</v>
      </c>
      <c r="AH75" s="15">
        <v>4.5129837118394001</v>
      </c>
      <c r="AI75" s="15">
        <v>2.2508136814302611</v>
      </c>
      <c r="AJ75" s="15">
        <v>0.10383358391478165</v>
      </c>
      <c r="AK75" s="15">
        <v>6.2803830923562565</v>
      </c>
      <c r="AL75" s="15">
        <v>6.8311919394631049E-2</v>
      </c>
      <c r="AM75" s="15">
        <v>0</v>
      </c>
    </row>
    <row r="76" spans="1:39" x14ac:dyDescent="0.25">
      <c r="A76" s="13">
        <v>30968</v>
      </c>
      <c r="B76" s="13" t="s">
        <v>120</v>
      </c>
      <c r="C76" s="13" t="s">
        <v>81</v>
      </c>
      <c r="D76" s="13">
        <v>308980</v>
      </c>
      <c r="E76" s="13">
        <v>687630</v>
      </c>
      <c r="F76" s="13">
        <v>37</v>
      </c>
      <c r="G76" s="14">
        <v>0.6781879999999999</v>
      </c>
      <c r="H76" s="15">
        <v>13.41118</v>
      </c>
      <c r="I76" s="15">
        <v>35.228259999999999</v>
      </c>
      <c r="J76" s="15">
        <v>9.9804399999999998</v>
      </c>
      <c r="K76" s="16">
        <v>19</v>
      </c>
      <c r="L76" s="15">
        <v>0.98838000000000004</v>
      </c>
      <c r="M76" s="15">
        <v>0.45307999999999998</v>
      </c>
      <c r="N76" s="15">
        <v>2.25041</v>
      </c>
      <c r="O76" s="15">
        <v>1.3436300000000001</v>
      </c>
      <c r="P76" s="15">
        <v>0.14190028879968</v>
      </c>
      <c r="Q76" s="15">
        <v>0.64931791101726011</v>
      </c>
      <c r="R76" s="15">
        <v>0.92987025669708001</v>
      </c>
      <c r="S76" s="15">
        <v>0.47652</v>
      </c>
      <c r="T76" s="15">
        <v>3.6496987860000003E-5</v>
      </c>
      <c r="U76" s="15">
        <v>0</v>
      </c>
      <c r="V76" s="15">
        <v>0</v>
      </c>
      <c r="W76" s="15">
        <v>3.6661224305369999E-2</v>
      </c>
      <c r="X76" s="15">
        <v>0.57143333892401993</v>
      </c>
      <c r="Y76" s="15">
        <v>0.17381690468325001</v>
      </c>
      <c r="Z76" s="15">
        <v>0.68818720308816006</v>
      </c>
      <c r="AA76" s="15">
        <v>1.0308391736117701</v>
      </c>
      <c r="AB76" s="15">
        <v>6.7701912480300002E-3</v>
      </c>
      <c r="AC76" s="15">
        <v>6.8431852237500002E-3</v>
      </c>
      <c r="AD76" s="15">
        <v>3.6634763989171506</v>
      </c>
      <c r="AE76" s="15">
        <v>1.4587255379706952</v>
      </c>
      <c r="AF76" s="15">
        <v>6.1757798611146786</v>
      </c>
      <c r="AG76" s="15">
        <v>4.0580214520886919</v>
      </c>
      <c r="AH76" s="15">
        <v>0.58913835269211123</v>
      </c>
      <c r="AI76" s="15">
        <v>6.129966038242717</v>
      </c>
      <c r="AJ76" s="15">
        <v>7.4936693839109433E-2</v>
      </c>
      <c r="AK76" s="15">
        <v>3.3054810381061048</v>
      </c>
      <c r="AL76" s="15">
        <v>2.5031025945890337E-2</v>
      </c>
      <c r="AM76" s="15">
        <v>0</v>
      </c>
    </row>
    <row r="77" spans="1:39" x14ac:dyDescent="0.25">
      <c r="A77" s="13">
        <v>31015</v>
      </c>
      <c r="B77" s="13" t="s">
        <v>121</v>
      </c>
      <c r="C77" s="13" t="s">
        <v>81</v>
      </c>
      <c r="D77" s="13">
        <v>332880</v>
      </c>
      <c r="E77" s="13">
        <v>667000</v>
      </c>
      <c r="F77" s="13">
        <v>37</v>
      </c>
      <c r="G77" s="14">
        <v>0.73547400000000007</v>
      </c>
      <c r="H77" s="15">
        <v>16.919450000000001</v>
      </c>
      <c r="I77" s="15">
        <v>53.285649999999997</v>
      </c>
      <c r="J77" s="15">
        <v>12.50421</v>
      </c>
      <c r="K77" s="16">
        <v>26</v>
      </c>
      <c r="L77" s="15">
        <v>1.1050500000000001</v>
      </c>
      <c r="M77" s="15">
        <v>0.50656000000000001</v>
      </c>
      <c r="N77" s="15">
        <v>2.5160399999999998</v>
      </c>
      <c r="O77" s="15">
        <v>0.64124000000000003</v>
      </c>
      <c r="P77" s="15">
        <v>2.8047935170410002E-2</v>
      </c>
      <c r="Q77" s="15">
        <v>0.86339099331009006</v>
      </c>
      <c r="R77" s="15">
        <v>1.1296365197487899</v>
      </c>
      <c r="S77" s="15">
        <v>0.74528000000000005</v>
      </c>
      <c r="T77" s="15">
        <v>1.4598795144000001E-4</v>
      </c>
      <c r="U77" s="15">
        <v>0</v>
      </c>
      <c r="V77" s="15">
        <v>0</v>
      </c>
      <c r="W77" s="15">
        <v>5.1278267943300005E-3</v>
      </c>
      <c r="X77" s="15">
        <v>0.77054265619425</v>
      </c>
      <c r="Y77" s="15">
        <v>0.12761171805249003</v>
      </c>
      <c r="Z77" s="15">
        <v>0.26064323880219004</v>
      </c>
      <c r="AA77" s="15">
        <v>0.24312468462938999</v>
      </c>
      <c r="AB77" s="15">
        <v>7.9745918474099994E-3</v>
      </c>
      <c r="AC77" s="15">
        <v>8.5767921471000003E-3</v>
      </c>
      <c r="AD77" s="15">
        <v>7.9604675131081803</v>
      </c>
      <c r="AE77" s="15">
        <v>2.364747341858072</v>
      </c>
      <c r="AF77" s="15">
        <v>11.545532539338975</v>
      </c>
      <c r="AG77" s="15">
        <v>4.3884235816719244</v>
      </c>
      <c r="AH77" s="15">
        <v>0.44848051033137831</v>
      </c>
      <c r="AI77" s="15">
        <v>12.306995061160821</v>
      </c>
      <c r="AJ77" s="15">
        <v>8.6120025070996031E-2</v>
      </c>
      <c r="AK77" s="15">
        <v>5.2089769896903597</v>
      </c>
      <c r="AL77" s="15">
        <v>1.6923950877458509E-2</v>
      </c>
      <c r="AM77" s="15">
        <v>0</v>
      </c>
    </row>
    <row r="78" spans="1:39" x14ac:dyDescent="0.25">
      <c r="A78" s="13">
        <v>40806</v>
      </c>
      <c r="B78" s="13" t="s">
        <v>109</v>
      </c>
      <c r="C78" s="13" t="s">
        <v>79</v>
      </c>
      <c r="D78" s="13">
        <v>312000</v>
      </c>
      <c r="E78" s="13">
        <v>683450</v>
      </c>
      <c r="F78" s="13">
        <v>37</v>
      </c>
      <c r="G78" s="14">
        <v>0.54234900000000008</v>
      </c>
      <c r="H78" s="15">
        <v>26.272020000000001</v>
      </c>
      <c r="I78" s="15">
        <v>58.314430000000002</v>
      </c>
      <c r="J78" s="15">
        <v>18.54224</v>
      </c>
      <c r="K78" s="16">
        <v>28</v>
      </c>
      <c r="L78" s="15">
        <v>1.00898</v>
      </c>
      <c r="M78" s="15">
        <v>0.46251999999999999</v>
      </c>
      <c r="N78" s="15">
        <v>2.29732</v>
      </c>
      <c r="O78" s="15">
        <v>0.99202999999999997</v>
      </c>
      <c r="P78" s="15">
        <v>0.10029372263928001</v>
      </c>
      <c r="Q78" s="15">
        <v>0.47511778796147996</v>
      </c>
      <c r="R78" s="15">
        <v>1.08040208312565</v>
      </c>
      <c r="S78" s="15">
        <v>0.82455000000000001</v>
      </c>
      <c r="T78" s="15">
        <v>0</v>
      </c>
      <c r="U78" s="15">
        <v>0</v>
      </c>
      <c r="V78" s="15">
        <v>0</v>
      </c>
      <c r="W78" s="15">
        <v>5.9380599248219999E-2</v>
      </c>
      <c r="X78" s="15">
        <v>1.71880739477277</v>
      </c>
      <c r="Y78" s="15">
        <v>0.19232087752827001</v>
      </c>
      <c r="Z78" s="15">
        <v>1.7094094203988202</v>
      </c>
      <c r="AA78" s="15">
        <v>2.9409272817588001</v>
      </c>
      <c r="AB78" s="15">
        <v>7.3541430537899998E-3</v>
      </c>
      <c r="AC78" s="15">
        <v>6.9526761873300001E-3</v>
      </c>
      <c r="AD78" s="15">
        <v>12.395636223337171</v>
      </c>
      <c r="AE78" s="15">
        <v>2.2684574917643645</v>
      </c>
      <c r="AF78" s="15">
        <v>10.020395881575826</v>
      </c>
      <c r="AG78" s="15">
        <v>7.8340371405323133</v>
      </c>
      <c r="AH78" s="15">
        <v>3.2961944738303974</v>
      </c>
      <c r="AI78" s="15">
        <v>3.0624885231138719</v>
      </c>
      <c r="AJ78" s="15">
        <v>0.11130142025555698</v>
      </c>
      <c r="AK78" s="15">
        <v>5.4099863773235484</v>
      </c>
      <c r="AL78" s="15">
        <v>3.9548691604129341E-2</v>
      </c>
      <c r="AM78" s="15">
        <v>0</v>
      </c>
    </row>
    <row r="79" spans="1:39" x14ac:dyDescent="0.25">
      <c r="A79" s="13">
        <v>40818</v>
      </c>
      <c r="B79" s="13" t="s">
        <v>99</v>
      </c>
      <c r="C79" s="13" t="s">
        <v>81</v>
      </c>
      <c r="D79" s="13">
        <v>268700</v>
      </c>
      <c r="E79" s="13">
        <v>664140</v>
      </c>
      <c r="F79" s="13">
        <v>37</v>
      </c>
      <c r="G79" s="14">
        <v>0.90175699999999992</v>
      </c>
      <c r="H79" s="15">
        <v>27.235800000000001</v>
      </c>
      <c r="I79" s="15">
        <v>54.64546</v>
      </c>
      <c r="J79" s="15">
        <v>19.233260000000001</v>
      </c>
      <c r="K79" s="16">
        <v>27</v>
      </c>
      <c r="L79" s="15">
        <v>1.1721600000000001</v>
      </c>
      <c r="M79" s="15">
        <v>0.48898999999999998</v>
      </c>
      <c r="N79" s="15">
        <v>1.49512</v>
      </c>
      <c r="O79" s="15">
        <v>1.5348299999999999</v>
      </c>
      <c r="P79" s="15">
        <v>0.18775875404577</v>
      </c>
      <c r="Q79" s="15">
        <v>1.50321968748375</v>
      </c>
      <c r="R79" s="15">
        <v>1.2586533718338899</v>
      </c>
      <c r="S79" s="15">
        <v>1.78687</v>
      </c>
      <c r="T79" s="15">
        <v>2.9745045105899997E-3</v>
      </c>
      <c r="U79" s="15">
        <v>0</v>
      </c>
      <c r="V79" s="15">
        <v>0</v>
      </c>
      <c r="W79" s="15">
        <v>0</v>
      </c>
      <c r="X79" s="15">
        <v>0.94476102774395998</v>
      </c>
      <c r="Y79" s="15">
        <v>9.3779010306270005E-2</v>
      </c>
      <c r="Z79" s="15">
        <v>0.62778468817986</v>
      </c>
      <c r="AA79" s="15">
        <v>7.8340784441490008E-2</v>
      </c>
      <c r="AB79" s="15">
        <v>8.558543653169999E-3</v>
      </c>
      <c r="AC79" s="15">
        <v>9.5074653375300001E-3</v>
      </c>
      <c r="AD79" s="15">
        <v>16.04248824428409</v>
      </c>
      <c r="AE79" s="15">
        <v>1.3932536097662389</v>
      </c>
      <c r="AF79" s="15">
        <v>7.0126565839295294</v>
      </c>
      <c r="AG79" s="15">
        <v>8.2210327859264734</v>
      </c>
      <c r="AH79" s="15">
        <v>2.1570678639948957</v>
      </c>
      <c r="AI79" s="15">
        <v>2.7642181649172546</v>
      </c>
      <c r="AJ79" s="15">
        <v>8.8798556850134491E-2</v>
      </c>
      <c r="AK79" s="15">
        <v>5.7571520840854014</v>
      </c>
      <c r="AL79" s="15">
        <v>1.5480350530072871E-2</v>
      </c>
      <c r="AM79" s="15">
        <v>0</v>
      </c>
    </row>
    <row r="80" spans="1:39" x14ac:dyDescent="0.25">
      <c r="A80" s="13">
        <v>40823</v>
      </c>
      <c r="B80" s="13" t="s">
        <v>122</v>
      </c>
      <c r="C80" s="13" t="s">
        <v>81</v>
      </c>
      <c r="D80" s="13">
        <v>328100</v>
      </c>
      <c r="E80" s="13">
        <v>670800</v>
      </c>
      <c r="F80" s="13">
        <v>37</v>
      </c>
      <c r="G80" s="14">
        <v>1.074948</v>
      </c>
      <c r="H80" s="15">
        <v>18.574719999999999</v>
      </c>
      <c r="I80" s="15">
        <v>61.733409999999999</v>
      </c>
      <c r="J80" s="15">
        <v>13.59643</v>
      </c>
      <c r="K80" s="16">
        <v>29</v>
      </c>
      <c r="L80" s="15">
        <v>1.0802700000000001</v>
      </c>
      <c r="M80" s="15">
        <v>0.49519999999999997</v>
      </c>
      <c r="N80" s="15">
        <v>2.4596300000000002</v>
      </c>
      <c r="O80" s="15">
        <v>0.94535999999999998</v>
      </c>
      <c r="P80" s="15">
        <v>4.5073780007100002E-2</v>
      </c>
      <c r="Q80" s="15">
        <v>1.3746225507590399</v>
      </c>
      <c r="R80" s="15">
        <v>1.1935792424795102</v>
      </c>
      <c r="S80" s="15">
        <v>0.67044999999999999</v>
      </c>
      <c r="T80" s="15">
        <v>7.2993975720000005E-5</v>
      </c>
      <c r="U80" s="15">
        <v>0</v>
      </c>
      <c r="V80" s="15">
        <v>0</v>
      </c>
      <c r="W80" s="15">
        <v>3.7537152014010006E-2</v>
      </c>
      <c r="X80" s="15">
        <v>0.45024509073489</v>
      </c>
      <c r="Y80" s="15">
        <v>0.14011193639454</v>
      </c>
      <c r="Z80" s="15">
        <v>0.53937073508901001</v>
      </c>
      <c r="AA80" s="15">
        <v>0.48351209516927995</v>
      </c>
      <c r="AB80" s="15">
        <v>7.7191129323900005E-3</v>
      </c>
      <c r="AC80" s="15">
        <v>8.3213132320799996E-3</v>
      </c>
      <c r="AD80" s="15">
        <v>8.6436363803655905</v>
      </c>
      <c r="AE80" s="15">
        <v>2.5581633811731455</v>
      </c>
      <c r="AF80" s="15">
        <v>12.489858022241354</v>
      </c>
      <c r="AG80" s="15">
        <v>3.3804127592944142</v>
      </c>
      <c r="AH80" s="15">
        <v>0.38632910086901812</v>
      </c>
      <c r="AI80" s="15">
        <v>20.943566514252083</v>
      </c>
      <c r="AJ80" s="15">
        <v>5.4249611316321111E-2</v>
      </c>
      <c r="AK80" s="15">
        <v>3.2812923221214056</v>
      </c>
      <c r="AL80" s="15">
        <v>6.4818288732265694E-2</v>
      </c>
      <c r="AM80" s="15">
        <v>0</v>
      </c>
    </row>
    <row r="81" spans="1:39" x14ac:dyDescent="0.25">
      <c r="A81" s="13">
        <v>40826</v>
      </c>
      <c r="B81" s="13" t="s">
        <v>100</v>
      </c>
      <c r="C81" s="13" t="s">
        <v>81</v>
      </c>
      <c r="D81" s="13">
        <v>233600</v>
      </c>
      <c r="E81" s="13">
        <v>621400</v>
      </c>
      <c r="F81" s="13">
        <v>37</v>
      </c>
      <c r="G81" s="14">
        <v>0.39811800000000003</v>
      </c>
      <c r="H81" s="15">
        <v>13.979760000000001</v>
      </c>
      <c r="I81" s="15">
        <v>33.66357</v>
      </c>
      <c r="J81" s="15">
        <v>10.47621</v>
      </c>
      <c r="K81" s="16">
        <v>18</v>
      </c>
      <c r="L81" s="15">
        <v>1.40652</v>
      </c>
      <c r="M81" s="15">
        <v>0.59919999999999995</v>
      </c>
      <c r="N81" s="15">
        <v>0.96972000000000003</v>
      </c>
      <c r="O81" s="15">
        <v>0.10317999999999999</v>
      </c>
      <c r="P81" s="15">
        <v>1.4598795144000001E-3</v>
      </c>
      <c r="Q81" s="15">
        <v>2.6227282931013902</v>
      </c>
      <c r="R81" s="15">
        <v>0.90695014832100007</v>
      </c>
      <c r="S81" s="15">
        <v>0.25135000000000002</v>
      </c>
      <c r="T81" s="15">
        <v>1.8248493930000001E-5</v>
      </c>
      <c r="U81" s="15">
        <v>0</v>
      </c>
      <c r="V81" s="15">
        <v>0</v>
      </c>
      <c r="W81" s="15">
        <v>2.3540557169700001E-2</v>
      </c>
      <c r="X81" s="15">
        <v>0.38938636347833999</v>
      </c>
      <c r="Y81" s="15">
        <v>0.13235632647428999</v>
      </c>
      <c r="Z81" s="15">
        <v>6.5092377848309999E-2</v>
      </c>
      <c r="AA81" s="15">
        <v>0.2549314602021</v>
      </c>
      <c r="AB81" s="15">
        <v>3.9234261949500004E-3</v>
      </c>
      <c r="AC81" s="15">
        <v>4.0511656524600008E-3</v>
      </c>
      <c r="AD81" s="15">
        <v>6.2453645626031999</v>
      </c>
      <c r="AE81" s="15">
        <v>1.7291935884192862</v>
      </c>
      <c r="AF81" s="15">
        <v>8.4425344257811314</v>
      </c>
      <c r="AG81" s="15">
        <v>1.7820867094061645</v>
      </c>
      <c r="AH81" s="15">
        <v>0.22865174183867484</v>
      </c>
      <c r="AI81" s="15">
        <v>4.8670978754897485</v>
      </c>
      <c r="AJ81" s="15">
        <v>4.2657817341633118E-2</v>
      </c>
      <c r="AK81" s="15">
        <v>2.5801616845768449</v>
      </c>
      <c r="AL81" s="15">
        <v>1.1426157146520654E-2</v>
      </c>
      <c r="AM81" s="15">
        <v>0</v>
      </c>
    </row>
    <row r="82" spans="1:39" x14ac:dyDescent="0.25">
      <c r="A82" s="13">
        <v>40830</v>
      </c>
      <c r="B82" s="13" t="s">
        <v>123</v>
      </c>
      <c r="C82" s="13" t="s">
        <v>81</v>
      </c>
      <c r="D82" s="13">
        <v>271550</v>
      </c>
      <c r="E82" s="13">
        <v>655820</v>
      </c>
      <c r="F82" s="13">
        <v>37</v>
      </c>
      <c r="G82" s="14">
        <v>0.43671500000000002</v>
      </c>
      <c r="H82" s="15">
        <v>22.004449999999999</v>
      </c>
      <c r="I82" s="15">
        <v>75.161850000000001</v>
      </c>
      <c r="J82" s="15">
        <v>15.78809</v>
      </c>
      <c r="K82" s="16">
        <v>34</v>
      </c>
      <c r="L82" s="15">
        <v>1.1782300000000001</v>
      </c>
      <c r="M82" s="15">
        <v>0.49152000000000001</v>
      </c>
      <c r="N82" s="15">
        <v>1.5028699999999999</v>
      </c>
      <c r="O82" s="15">
        <v>0.75551000000000001</v>
      </c>
      <c r="P82" s="15">
        <v>0.14529450867065999</v>
      </c>
      <c r="Q82" s="15">
        <v>2.0149986997506</v>
      </c>
      <c r="R82" s="15">
        <v>1.2456969411435899</v>
      </c>
      <c r="S82" s="15">
        <v>2.2364700000000002</v>
      </c>
      <c r="T82" s="15">
        <v>1.1752030090920001E-2</v>
      </c>
      <c r="U82" s="15">
        <v>0</v>
      </c>
      <c r="V82" s="15">
        <v>0</v>
      </c>
      <c r="W82" s="15">
        <v>0</v>
      </c>
      <c r="X82" s="15">
        <v>1.76276801665014</v>
      </c>
      <c r="Y82" s="15">
        <v>0.12525766233552002</v>
      </c>
      <c r="Z82" s="15">
        <v>0.75391827822402002</v>
      </c>
      <c r="AA82" s="15">
        <v>3.1387409559600003E-2</v>
      </c>
      <c r="AB82" s="15">
        <v>8.0293373291999998E-3</v>
      </c>
      <c r="AC82" s="15">
        <v>8.9782590135599992E-3</v>
      </c>
      <c r="AD82" s="15">
        <v>9.731775824917559</v>
      </c>
      <c r="AE82" s="15">
        <v>3.6708448711033301</v>
      </c>
      <c r="AF82" s="15">
        <v>18.476445546942301</v>
      </c>
      <c r="AG82" s="15">
        <v>10.941164589576603</v>
      </c>
      <c r="AH82" s="15">
        <v>0.90561151639345483</v>
      </c>
      <c r="AI82" s="15">
        <v>9.4803790016624632</v>
      </c>
      <c r="AJ82" s="15">
        <v>0.14686251690314658</v>
      </c>
      <c r="AK82" s="15">
        <v>9.5216620095520987</v>
      </c>
      <c r="AL82" s="15">
        <v>1.4429947866607415E-2</v>
      </c>
      <c r="AM82" s="15">
        <v>0</v>
      </c>
    </row>
    <row r="83" spans="1:39" x14ac:dyDescent="0.25">
      <c r="A83" s="13">
        <v>40839</v>
      </c>
      <c r="B83" s="13" t="s">
        <v>101</v>
      </c>
      <c r="C83" s="13" t="s">
        <v>81</v>
      </c>
      <c r="D83" s="13">
        <v>234100</v>
      </c>
      <c r="E83" s="13">
        <v>622000</v>
      </c>
      <c r="F83" s="13">
        <v>37</v>
      </c>
      <c r="G83" s="14">
        <v>2.1630400000000001</v>
      </c>
      <c r="H83" s="15">
        <v>12.87814</v>
      </c>
      <c r="I83" s="15">
        <v>44.731630000000003</v>
      </c>
      <c r="J83" s="15">
        <v>9.7265200000000007</v>
      </c>
      <c r="K83" s="16">
        <v>23</v>
      </c>
      <c r="L83" s="15">
        <v>1.40652</v>
      </c>
      <c r="M83" s="15">
        <v>0.59919999999999995</v>
      </c>
      <c r="N83" s="15">
        <v>0.96972000000000003</v>
      </c>
      <c r="O83" s="15">
        <v>0.10331</v>
      </c>
      <c r="P83" s="15">
        <v>1.4963765022600001E-3</v>
      </c>
      <c r="Q83" s="15">
        <v>1.6685692909834799</v>
      </c>
      <c r="R83" s="15">
        <v>0.86842757763476996</v>
      </c>
      <c r="S83" s="15">
        <v>0.30346000000000001</v>
      </c>
      <c r="T83" s="15">
        <v>1.8248493930000001E-5</v>
      </c>
      <c r="U83" s="15">
        <v>0</v>
      </c>
      <c r="V83" s="15">
        <v>0</v>
      </c>
      <c r="W83" s="15">
        <v>2.784720173718E-2</v>
      </c>
      <c r="X83" s="15">
        <v>0.24911019063842998</v>
      </c>
      <c r="Y83" s="15">
        <v>0.15071431136787</v>
      </c>
      <c r="Z83" s="15">
        <v>8.5329957616680011E-2</v>
      </c>
      <c r="AA83" s="15">
        <v>0.16082397700508999</v>
      </c>
      <c r="AB83" s="15">
        <v>4.8540993853800002E-3</v>
      </c>
      <c r="AC83" s="15">
        <v>5.18257227612E-3</v>
      </c>
      <c r="AD83" s="15">
        <v>6.2735767342189801</v>
      </c>
      <c r="AE83" s="15">
        <v>3.2079822366964956</v>
      </c>
      <c r="AF83" s="15">
        <v>15.662503407361376</v>
      </c>
      <c r="AG83" s="15">
        <v>5.0614291243484857</v>
      </c>
      <c r="AH83" s="15">
        <v>0.73758319453747256</v>
      </c>
      <c r="AI83" s="15">
        <v>1.8270756875179008</v>
      </c>
      <c r="AJ83" s="15">
        <v>8.6839999801853238E-2</v>
      </c>
      <c r="AK83" s="15">
        <v>5.2525247220917581</v>
      </c>
      <c r="AL83" s="15">
        <v>1.755162764466343E-2</v>
      </c>
      <c r="AM83" s="15">
        <v>0</v>
      </c>
    </row>
    <row r="84" spans="1:39" x14ac:dyDescent="0.25">
      <c r="A84" s="13">
        <v>40842</v>
      </c>
      <c r="B84" s="13" t="s">
        <v>124</v>
      </c>
      <c r="C84" s="13" t="s">
        <v>81</v>
      </c>
      <c r="D84" s="13">
        <v>256000</v>
      </c>
      <c r="E84" s="13">
        <v>675000</v>
      </c>
      <c r="F84" s="13">
        <v>37</v>
      </c>
      <c r="G84" s="14">
        <v>0.14970900000000001</v>
      </c>
      <c r="H84" s="15">
        <v>11.94974</v>
      </c>
      <c r="I84" s="15">
        <v>32.688040000000001</v>
      </c>
      <c r="J84" s="15">
        <v>9.0111600000000003</v>
      </c>
      <c r="K84" s="16">
        <v>18</v>
      </c>
      <c r="L84" s="15">
        <v>1.2091700000000001</v>
      </c>
      <c r="M84" s="15">
        <v>0.49542999999999998</v>
      </c>
      <c r="N84" s="15">
        <v>1.41038</v>
      </c>
      <c r="O84" s="15">
        <v>0.51370000000000005</v>
      </c>
      <c r="P84" s="15">
        <v>5.6205361304400001E-2</v>
      </c>
      <c r="Q84" s="15">
        <v>0.77623618630041002</v>
      </c>
      <c r="R84" s="15">
        <v>0.76008626917236</v>
      </c>
      <c r="S84" s="15">
        <v>1.0553600000000001</v>
      </c>
      <c r="T84" s="15">
        <v>1.0949096358000001E-4</v>
      </c>
      <c r="U84" s="15">
        <v>0</v>
      </c>
      <c r="V84" s="15">
        <v>0</v>
      </c>
      <c r="W84" s="15">
        <v>6.3066795022079999E-2</v>
      </c>
      <c r="X84" s="15">
        <v>0.59537536296018001</v>
      </c>
      <c r="Y84" s="15">
        <v>0.18067833840093001</v>
      </c>
      <c r="Z84" s="15">
        <v>0.21246721482699002</v>
      </c>
      <c r="AA84" s="15">
        <v>7.9143718174410002E-2</v>
      </c>
      <c r="AB84" s="15">
        <v>5.2008207700500004E-3</v>
      </c>
      <c r="AC84" s="15">
        <v>9.543962325390001E-3</v>
      </c>
      <c r="AD84" s="15">
        <v>4.5275790834905099</v>
      </c>
      <c r="AE84" s="15">
        <v>1.8625516734178866</v>
      </c>
      <c r="AF84" s="15">
        <v>9.3747722338177617</v>
      </c>
      <c r="AG84" s="15">
        <v>4.4886013996338718</v>
      </c>
      <c r="AH84" s="15">
        <v>0.28955393744443358</v>
      </c>
      <c r="AI84" s="15">
        <v>1.8055102788967448</v>
      </c>
      <c r="AJ84" s="15">
        <v>4.4016669170367034E-2</v>
      </c>
      <c r="AK84" s="15">
        <v>2.8537700120099689</v>
      </c>
      <c r="AL84" s="15">
        <v>1.9523795608968698E-2</v>
      </c>
      <c r="AM84" s="15">
        <v>0</v>
      </c>
    </row>
    <row r="85" spans="1:39" x14ac:dyDescent="0.25">
      <c r="A85" s="13">
        <v>40850</v>
      </c>
      <c r="B85" s="13" t="s">
        <v>118</v>
      </c>
      <c r="C85" s="13" t="s">
        <v>81</v>
      </c>
      <c r="D85" s="13">
        <v>268750</v>
      </c>
      <c r="E85" s="13">
        <v>664240</v>
      </c>
      <c r="F85" s="13">
        <v>37</v>
      </c>
      <c r="G85" s="14">
        <v>1.148957</v>
      </c>
      <c r="H85" s="15">
        <v>27.235800000000001</v>
      </c>
      <c r="I85" s="15">
        <v>43.923479999999998</v>
      </c>
      <c r="J85" s="15">
        <v>19.233260000000001</v>
      </c>
      <c r="K85" s="16">
        <v>23</v>
      </c>
      <c r="L85" s="15">
        <v>1.1721600000000001</v>
      </c>
      <c r="M85" s="15">
        <v>0.48898999999999998</v>
      </c>
      <c r="N85" s="15">
        <v>1.49512</v>
      </c>
      <c r="O85" s="15">
        <v>1.5348299999999999</v>
      </c>
      <c r="P85" s="15">
        <v>0.18775875404577</v>
      </c>
      <c r="Q85" s="15">
        <v>1.50321968748375</v>
      </c>
      <c r="R85" s="15">
        <v>1.2586533718338899</v>
      </c>
      <c r="S85" s="15">
        <v>1.78687</v>
      </c>
      <c r="T85" s="15">
        <v>2.9745045105899997E-3</v>
      </c>
      <c r="U85" s="15">
        <v>0</v>
      </c>
      <c r="V85" s="15">
        <v>0</v>
      </c>
      <c r="W85" s="15">
        <v>0</v>
      </c>
      <c r="X85" s="15">
        <v>0.94476102774395998</v>
      </c>
      <c r="Y85" s="15">
        <v>9.3779010306270005E-2</v>
      </c>
      <c r="Z85" s="15">
        <v>0.62778468817986</v>
      </c>
      <c r="AA85" s="15">
        <v>7.8340784441490008E-2</v>
      </c>
      <c r="AB85" s="15">
        <v>8.558543653169999E-3</v>
      </c>
      <c r="AC85" s="15">
        <v>9.5074653375300001E-3</v>
      </c>
      <c r="AD85" s="15">
        <v>16.04248824428409</v>
      </c>
      <c r="AE85" s="15">
        <v>1.1689837717281488</v>
      </c>
      <c r="AF85" s="15">
        <v>5.8838403043445835</v>
      </c>
      <c r="AG85" s="15">
        <v>2.0040605691552513</v>
      </c>
      <c r="AH85" s="15">
        <v>0.21135056073756614</v>
      </c>
      <c r="AI85" s="15">
        <v>4.292134779524039</v>
      </c>
      <c r="AJ85" s="15">
        <v>4.7356541747296935E-2</v>
      </c>
      <c r="AK85" s="15">
        <v>3.0703068009952124</v>
      </c>
      <c r="AL85" s="15">
        <v>9.6466717679028584E-3</v>
      </c>
      <c r="AM85" s="15">
        <v>0</v>
      </c>
    </row>
    <row r="86" spans="1:39" x14ac:dyDescent="0.25">
      <c r="A86" s="13">
        <v>40879</v>
      </c>
      <c r="B86" s="13" t="s">
        <v>125</v>
      </c>
      <c r="C86" s="13" t="s">
        <v>81</v>
      </c>
      <c r="D86" s="13">
        <v>295500</v>
      </c>
      <c r="E86" s="13">
        <v>665100</v>
      </c>
      <c r="F86" s="13">
        <v>37</v>
      </c>
      <c r="G86" s="14">
        <v>1.2583</v>
      </c>
      <c r="H86" s="15">
        <v>17.288419999999999</v>
      </c>
      <c r="I86" s="15">
        <v>53.79166</v>
      </c>
      <c r="J86" s="15">
        <v>12.89456</v>
      </c>
      <c r="K86" s="16">
        <v>27</v>
      </c>
      <c r="L86" s="15">
        <v>0.93067</v>
      </c>
      <c r="M86" s="15">
        <v>0.42663000000000001</v>
      </c>
      <c r="N86" s="15">
        <v>2.1190099999999998</v>
      </c>
      <c r="O86" s="15">
        <v>0.43320999999999998</v>
      </c>
      <c r="P86" s="15">
        <v>5.4015542032799999E-3</v>
      </c>
      <c r="Q86" s="15">
        <v>0.32774295098280004</v>
      </c>
      <c r="R86" s="15">
        <v>0.70063267594842005</v>
      </c>
      <c r="S86" s="15">
        <v>0.43228</v>
      </c>
      <c r="T86" s="15">
        <v>0</v>
      </c>
      <c r="U86" s="15">
        <v>0</v>
      </c>
      <c r="V86" s="15">
        <v>0</v>
      </c>
      <c r="W86" s="15">
        <v>0</v>
      </c>
      <c r="X86" s="15">
        <v>0.37438610146788004</v>
      </c>
      <c r="Y86" s="15">
        <v>0.17279498902317</v>
      </c>
      <c r="Z86" s="15">
        <v>0.36969623852786998</v>
      </c>
      <c r="AA86" s="15">
        <v>2.3686545121140001E-2</v>
      </c>
      <c r="AB86" s="15">
        <v>4.6168689642899999E-3</v>
      </c>
      <c r="AC86" s="15">
        <v>7.3358945598600003E-3</v>
      </c>
      <c r="AD86" s="15">
        <v>10.96035567875481</v>
      </c>
      <c r="AE86" s="15">
        <v>2.6133199274009904</v>
      </c>
      <c r="AF86" s="15">
        <v>12.759151780588819</v>
      </c>
      <c r="AG86" s="15">
        <v>3.4692260890466002</v>
      </c>
      <c r="AH86" s="15">
        <v>3.1875490583470634</v>
      </c>
      <c r="AI86" s="15">
        <v>8.5075413976021856</v>
      </c>
      <c r="AJ86" s="15">
        <v>9.6900253391884739E-2</v>
      </c>
      <c r="AK86" s="15">
        <v>5.8610200101240517</v>
      </c>
      <c r="AL86" s="15">
        <v>8.5314834984153588E-3</v>
      </c>
      <c r="AM86" s="15">
        <v>0</v>
      </c>
    </row>
    <row r="87" spans="1:39" x14ac:dyDescent="0.25">
      <c r="A87" s="13">
        <v>40887</v>
      </c>
      <c r="B87" s="13" t="s">
        <v>126</v>
      </c>
      <c r="C87" s="13" t="s">
        <v>81</v>
      </c>
      <c r="D87" s="13">
        <v>235000</v>
      </c>
      <c r="E87" s="13">
        <v>620000</v>
      </c>
      <c r="F87" s="13">
        <v>37</v>
      </c>
      <c r="G87" s="14">
        <v>1.979476</v>
      </c>
      <c r="H87" s="15">
        <v>9.9959000000000007</v>
      </c>
      <c r="I87" s="15">
        <v>37.684069999999998</v>
      </c>
      <c r="J87" s="15">
        <v>7.6552499999999997</v>
      </c>
      <c r="K87" s="16">
        <v>20</v>
      </c>
      <c r="L87" s="15">
        <v>1.4113599999999999</v>
      </c>
      <c r="M87" s="15">
        <v>0.60126000000000002</v>
      </c>
      <c r="N87" s="15">
        <v>0.97306999999999999</v>
      </c>
      <c r="O87" s="15">
        <v>7.6319999999999999E-2</v>
      </c>
      <c r="P87" s="15">
        <v>0</v>
      </c>
      <c r="Q87" s="15">
        <v>0.55926159347271009</v>
      </c>
      <c r="R87" s="15">
        <v>0.81682083680073003</v>
      </c>
      <c r="S87" s="15">
        <v>0.18068000000000001</v>
      </c>
      <c r="T87" s="15">
        <v>0</v>
      </c>
      <c r="U87" s="15">
        <v>0</v>
      </c>
      <c r="V87" s="15">
        <v>0</v>
      </c>
      <c r="W87" s="15">
        <v>2.1770453258489999E-2</v>
      </c>
      <c r="X87" s="15">
        <v>0.11529398464974</v>
      </c>
      <c r="Y87" s="15">
        <v>0.20197433081724001</v>
      </c>
      <c r="Z87" s="15">
        <v>7.6880904927090002E-2</v>
      </c>
      <c r="AA87" s="15">
        <v>0.10815882352311001</v>
      </c>
      <c r="AB87" s="15">
        <v>4.7811054096600003E-3</v>
      </c>
      <c r="AC87" s="15">
        <v>5.7482755879500001E-3</v>
      </c>
      <c r="AD87" s="15">
        <v>4.8424750947465904</v>
      </c>
      <c r="AE87" s="15">
        <v>2.3539837157819581</v>
      </c>
      <c r="AF87" s="15">
        <v>11.492980711537612</v>
      </c>
      <c r="AG87" s="15">
        <v>2.6787502881509249</v>
      </c>
      <c r="AH87" s="15">
        <v>0.6555313317810999</v>
      </c>
      <c r="AI87" s="15">
        <v>7.2381492137276062</v>
      </c>
      <c r="AJ87" s="15">
        <v>5.3094209239334333E-2</v>
      </c>
      <c r="AK87" s="15">
        <v>3.2114077299153192</v>
      </c>
      <c r="AL87" s="15">
        <v>4.2727998661426991E-3</v>
      </c>
      <c r="AM87" s="15">
        <v>0</v>
      </c>
    </row>
    <row r="88" spans="1:39" x14ac:dyDescent="0.25">
      <c r="A88" s="13">
        <v>40894</v>
      </c>
      <c r="B88" s="13" t="s">
        <v>112</v>
      </c>
      <c r="C88" s="13" t="s">
        <v>81</v>
      </c>
      <c r="D88" s="13">
        <v>275920</v>
      </c>
      <c r="E88" s="13">
        <v>656140</v>
      </c>
      <c r="F88" s="13">
        <v>37</v>
      </c>
      <c r="G88" s="14">
        <v>0.65521000000000007</v>
      </c>
      <c r="H88" s="15">
        <v>27.754200000000001</v>
      </c>
      <c r="I88" s="15">
        <v>99.814019999999999</v>
      </c>
      <c r="J88" s="15">
        <v>19.303979999999999</v>
      </c>
      <c r="K88" s="16">
        <v>41</v>
      </c>
      <c r="L88" s="15">
        <v>1.1922999999999999</v>
      </c>
      <c r="M88" s="15">
        <v>0.49739</v>
      </c>
      <c r="N88" s="15">
        <v>1.52081</v>
      </c>
      <c r="O88" s="15">
        <v>0.64476</v>
      </c>
      <c r="P88" s="15">
        <v>0.11815899819675001</v>
      </c>
      <c r="Q88" s="15">
        <v>2.7290075217497103</v>
      </c>
      <c r="R88" s="15">
        <v>1.01302864353609</v>
      </c>
      <c r="S88" s="15">
        <v>3.37757</v>
      </c>
      <c r="T88" s="15">
        <v>1.0265690260321501</v>
      </c>
      <c r="U88" s="15">
        <v>0</v>
      </c>
      <c r="V88" s="15">
        <v>0</v>
      </c>
      <c r="W88" s="15">
        <v>0</v>
      </c>
      <c r="X88" s="15">
        <v>2.2786164430633802</v>
      </c>
      <c r="Y88" s="15">
        <v>0.11467353585611999</v>
      </c>
      <c r="Z88" s="15">
        <v>1.5454649509317</v>
      </c>
      <c r="AA88" s="15">
        <v>2.3358072230400002E-3</v>
      </c>
      <c r="AB88" s="15">
        <v>7.2629005841400003E-3</v>
      </c>
      <c r="AC88" s="15">
        <v>8.7045316046100007E-3</v>
      </c>
      <c r="AD88" s="15">
        <v>11.677539738697741</v>
      </c>
      <c r="AE88" s="15">
        <v>4.5542658230574711</v>
      </c>
      <c r="AF88" s="15">
        <v>22.922963906325503</v>
      </c>
      <c r="AG88" s="15">
        <v>10.733127575401836</v>
      </c>
      <c r="AH88" s="15">
        <v>3.7830483103864263</v>
      </c>
      <c r="AI88" s="15">
        <v>21.739024873760108</v>
      </c>
      <c r="AJ88" s="15">
        <v>0.12622607460358826</v>
      </c>
      <c r="AK88" s="15">
        <v>8.1837220586413952</v>
      </c>
      <c r="AL88" s="15">
        <v>1.744137782368918E-2</v>
      </c>
      <c r="AM88" s="15">
        <v>0</v>
      </c>
    </row>
    <row r="89" spans="1:39" x14ac:dyDescent="0.25">
      <c r="A89" s="13">
        <v>40898</v>
      </c>
      <c r="B89" s="13" t="s">
        <v>87</v>
      </c>
      <c r="C89" s="13" t="s">
        <v>81</v>
      </c>
      <c r="D89" s="13">
        <v>270000</v>
      </c>
      <c r="E89" s="13">
        <v>656460</v>
      </c>
      <c r="F89" s="13">
        <v>37</v>
      </c>
      <c r="G89" s="14">
        <v>2.1903450000000002</v>
      </c>
      <c r="H89" s="15">
        <v>19.845420000000001</v>
      </c>
      <c r="I89" s="15">
        <v>73.560720000000003</v>
      </c>
      <c r="J89" s="15">
        <v>14.4056</v>
      </c>
      <c r="K89" s="16">
        <v>33</v>
      </c>
      <c r="L89" s="15">
        <v>1.1782300000000001</v>
      </c>
      <c r="M89" s="15">
        <v>0.49152000000000001</v>
      </c>
      <c r="N89" s="15">
        <v>1.5028699999999999</v>
      </c>
      <c r="O89" s="15">
        <v>0.84380999999999995</v>
      </c>
      <c r="P89" s="15">
        <v>0.21259495428450001</v>
      </c>
      <c r="Q89" s="15">
        <v>0.93895800667422002</v>
      </c>
      <c r="R89" s="15">
        <v>1.4252986184026502</v>
      </c>
      <c r="S89" s="15">
        <v>1.3637600000000001</v>
      </c>
      <c r="T89" s="15">
        <v>7.9198463656200008E-3</v>
      </c>
      <c r="U89" s="15">
        <v>0</v>
      </c>
      <c r="V89" s="15">
        <v>0</v>
      </c>
      <c r="W89" s="15">
        <v>0</v>
      </c>
      <c r="X89" s="15">
        <v>2.0123891651186101</v>
      </c>
      <c r="Y89" s="15">
        <v>0.11910791988111</v>
      </c>
      <c r="Z89" s="15">
        <v>0.76933825559487001</v>
      </c>
      <c r="AA89" s="15">
        <v>3.6843709244670002E-2</v>
      </c>
      <c r="AB89" s="15">
        <v>9.1789924467899995E-3</v>
      </c>
      <c r="AC89" s="15">
        <v>1.02191566008E-2</v>
      </c>
      <c r="AD89" s="15">
        <v>8.9233675438185607</v>
      </c>
      <c r="AE89" s="15">
        <v>2.971279752807868</v>
      </c>
      <c r="AF89" s="15">
        <v>14.955327856441423</v>
      </c>
      <c r="AG89" s="15">
        <v>8.5073735182751573</v>
      </c>
      <c r="AH89" s="15">
        <v>0.44979236861879734</v>
      </c>
      <c r="AI89" s="15">
        <v>18.529959313804575</v>
      </c>
      <c r="AJ89" s="15">
        <v>0.12606457674572688</v>
      </c>
      <c r="AK89" s="15">
        <v>8.1732515311695213</v>
      </c>
      <c r="AL89" s="15">
        <v>2.2510821369227697E-3</v>
      </c>
      <c r="AM89" s="15">
        <v>0</v>
      </c>
    </row>
    <row r="90" spans="1:39" x14ac:dyDescent="0.25">
      <c r="A90" s="13">
        <v>40900</v>
      </c>
      <c r="B90" s="13" t="s">
        <v>102</v>
      </c>
      <c r="C90" s="13" t="s">
        <v>81</v>
      </c>
      <c r="D90" s="13">
        <v>250700</v>
      </c>
      <c r="E90" s="13">
        <v>661550</v>
      </c>
      <c r="F90" s="13">
        <v>37</v>
      </c>
      <c r="G90" s="14">
        <v>1.16669</v>
      </c>
      <c r="H90" s="15">
        <v>14.487679999999999</v>
      </c>
      <c r="I90" s="15">
        <v>48.662640000000003</v>
      </c>
      <c r="J90" s="15">
        <v>10.81339</v>
      </c>
      <c r="K90" s="16">
        <v>25</v>
      </c>
      <c r="L90" s="15">
        <v>1.13822</v>
      </c>
      <c r="M90" s="15">
        <v>0.47482999999999997</v>
      </c>
      <c r="N90" s="15">
        <v>1.45183</v>
      </c>
      <c r="O90" s="15">
        <v>0.47644999999999998</v>
      </c>
      <c r="P90" s="15">
        <v>5.0438837222520003E-2</v>
      </c>
      <c r="Q90" s="15">
        <v>1.1330854851015602</v>
      </c>
      <c r="R90" s="15">
        <v>0.88059932308608002</v>
      </c>
      <c r="S90" s="15">
        <v>0.92662</v>
      </c>
      <c r="T90" s="15">
        <v>4.9270933611E-4</v>
      </c>
      <c r="U90" s="15">
        <v>0</v>
      </c>
      <c r="V90" s="15">
        <v>0</v>
      </c>
      <c r="W90" s="15">
        <v>5.9946302560049999E-2</v>
      </c>
      <c r="X90" s="15">
        <v>0.65408076793299008</v>
      </c>
      <c r="Y90" s="15">
        <v>0.25363581713306999</v>
      </c>
      <c r="Z90" s="15">
        <v>0.34108260004563001</v>
      </c>
      <c r="AA90" s="15">
        <v>0.13034899214199</v>
      </c>
      <c r="AB90" s="15">
        <v>5.5110451668600006E-3</v>
      </c>
      <c r="AC90" s="15">
        <v>8.0658343170600007E-3</v>
      </c>
      <c r="AD90" s="15">
        <v>6.5024493450890395</v>
      </c>
      <c r="AE90" s="15">
        <v>3.2137300417916626</v>
      </c>
      <c r="AF90" s="15">
        <v>16.175651710906859</v>
      </c>
      <c r="AG90" s="15">
        <v>5.629023681641816</v>
      </c>
      <c r="AH90" s="15">
        <v>1.3692151352133426</v>
      </c>
      <c r="AI90" s="15">
        <v>1.7080303119188887</v>
      </c>
      <c r="AJ90" s="15">
        <v>9.2010735911898886E-2</v>
      </c>
      <c r="AK90" s="15">
        <v>5.9654100111945443</v>
      </c>
      <c r="AL90" s="15">
        <v>2.188837142099204E-2</v>
      </c>
      <c r="AM90" s="15">
        <v>0</v>
      </c>
    </row>
    <row r="91" spans="1:39" x14ac:dyDescent="0.25">
      <c r="A91" s="13">
        <v>40915</v>
      </c>
      <c r="B91" s="13" t="s">
        <v>91</v>
      </c>
      <c r="C91" s="13" t="s">
        <v>81</v>
      </c>
      <c r="D91" s="13">
        <v>300000</v>
      </c>
      <c r="E91" s="13">
        <v>677100</v>
      </c>
      <c r="F91" s="13">
        <v>37</v>
      </c>
      <c r="G91" s="14">
        <v>1.7909979999999999</v>
      </c>
      <c r="H91" s="15">
        <v>17.85866</v>
      </c>
      <c r="I91" s="15">
        <v>47.277700000000003</v>
      </c>
      <c r="J91" s="15">
        <v>13.06109</v>
      </c>
      <c r="K91" s="16">
        <v>24</v>
      </c>
      <c r="L91" s="15">
        <v>0.96172000000000002</v>
      </c>
      <c r="M91" s="15">
        <v>0.44085999999999997</v>
      </c>
      <c r="N91" s="15">
        <v>2.1896900000000001</v>
      </c>
      <c r="O91" s="15">
        <v>1.3702300000000001</v>
      </c>
      <c r="P91" s="15">
        <v>2.9708548118039999E-2</v>
      </c>
      <c r="Q91" s="15">
        <v>0.51037387823423996</v>
      </c>
      <c r="R91" s="15">
        <v>0.65373404654832001</v>
      </c>
      <c r="S91" s="15">
        <v>0.48754999999999998</v>
      </c>
      <c r="T91" s="15">
        <v>1.8248493930000001E-5</v>
      </c>
      <c r="U91" s="15">
        <v>0</v>
      </c>
      <c r="V91" s="15">
        <v>0</v>
      </c>
      <c r="W91" s="15">
        <v>2.5730376441299999E-2</v>
      </c>
      <c r="X91" s="15">
        <v>0.42922282572753001</v>
      </c>
      <c r="Y91" s="15">
        <v>0.18253968478179</v>
      </c>
      <c r="Z91" s="15">
        <v>3.0750354636503698</v>
      </c>
      <c r="AA91" s="15">
        <v>0.36723269184731999</v>
      </c>
      <c r="AB91" s="15">
        <v>6.0584999847600003E-3</v>
      </c>
      <c r="AC91" s="15">
        <v>6.2044879362000002E-3</v>
      </c>
      <c r="AD91" s="15">
        <v>7.1227703992515305</v>
      </c>
      <c r="AE91" s="15">
        <v>2.7732743065794971</v>
      </c>
      <c r="AF91" s="15">
        <v>11.741161147933852</v>
      </c>
      <c r="AG91" s="15">
        <v>4.4280326593777382</v>
      </c>
      <c r="AH91" s="15">
        <v>0.3208588176958711</v>
      </c>
      <c r="AI91" s="15">
        <v>5.1666053822987807</v>
      </c>
      <c r="AJ91" s="15">
        <v>0.10994581598020142</v>
      </c>
      <c r="AK91" s="15">
        <v>4.8497443818636707</v>
      </c>
      <c r="AL91" s="15">
        <v>2.9417488270394514E-2</v>
      </c>
      <c r="AM91" s="15">
        <v>0</v>
      </c>
    </row>
    <row r="92" spans="1:39" x14ac:dyDescent="0.25">
      <c r="A92" s="13">
        <v>40917</v>
      </c>
      <c r="B92" s="13" t="s">
        <v>91</v>
      </c>
      <c r="C92" s="13" t="s">
        <v>81</v>
      </c>
      <c r="D92" s="13">
        <v>278000</v>
      </c>
      <c r="E92" s="13">
        <v>679250</v>
      </c>
      <c r="F92" s="13">
        <v>37</v>
      </c>
      <c r="G92" s="14">
        <v>1.6561110000000001</v>
      </c>
      <c r="H92" s="15">
        <v>17.89648</v>
      </c>
      <c r="I92" s="15">
        <v>41.147089999999999</v>
      </c>
      <c r="J92" s="15">
        <v>13.241289999999999</v>
      </c>
      <c r="K92" s="16">
        <v>21</v>
      </c>
      <c r="L92" s="15">
        <v>1.2760199999999999</v>
      </c>
      <c r="M92" s="15">
        <v>0.52281999999999995</v>
      </c>
      <c r="N92" s="15">
        <v>1.4883500000000001</v>
      </c>
      <c r="O92" s="15">
        <v>0.70720000000000005</v>
      </c>
      <c r="P92" s="15">
        <v>1.9252161096150001E-2</v>
      </c>
      <c r="Q92" s="15">
        <v>0.27166532913591002</v>
      </c>
      <c r="R92" s="15">
        <v>0.50623147011212999</v>
      </c>
      <c r="S92" s="15">
        <v>0.67459999999999998</v>
      </c>
      <c r="T92" s="15">
        <v>3.6496987860000003E-5</v>
      </c>
      <c r="U92" s="15">
        <v>0</v>
      </c>
      <c r="V92" s="15">
        <v>0</v>
      </c>
      <c r="W92" s="15">
        <v>0</v>
      </c>
      <c r="X92" s="15">
        <v>0.40212381224148003</v>
      </c>
      <c r="Y92" s="15">
        <v>0.16901755077965999</v>
      </c>
      <c r="Z92" s="15">
        <v>1.62400646880642</v>
      </c>
      <c r="AA92" s="15">
        <v>0</v>
      </c>
      <c r="AB92" s="15">
        <v>4.0876626403199999E-3</v>
      </c>
      <c r="AC92" s="15">
        <v>6.7519427541000007E-3</v>
      </c>
      <c r="AD92" s="15">
        <v>10.224320924582191</v>
      </c>
      <c r="AE92" s="15">
        <v>1.5248137736685414</v>
      </c>
      <c r="AF92" s="15">
        <v>6.4555764263048312</v>
      </c>
      <c r="AG92" s="15">
        <v>6.0376415588259515</v>
      </c>
      <c r="AH92" s="15">
        <v>2.6728574191127934</v>
      </c>
      <c r="AI92" s="15">
        <v>2.3924588802504383</v>
      </c>
      <c r="AJ92" s="15">
        <v>9.2026918312782119E-2</v>
      </c>
      <c r="AK92" s="15">
        <v>4.059336192911708</v>
      </c>
      <c r="AL92" s="15">
        <v>1.5898830612954443E-2</v>
      </c>
      <c r="AM92" s="15">
        <v>0</v>
      </c>
    </row>
    <row r="93" spans="1:39" x14ac:dyDescent="0.25">
      <c r="A93" s="13">
        <v>40929</v>
      </c>
      <c r="B93" s="13" t="s">
        <v>103</v>
      </c>
      <c r="C93" s="13" t="s">
        <v>81</v>
      </c>
      <c r="D93" s="13">
        <v>309140</v>
      </c>
      <c r="E93" s="13">
        <v>687770</v>
      </c>
      <c r="F93" s="13">
        <v>37</v>
      </c>
      <c r="G93" s="14">
        <v>0.43946800000000003</v>
      </c>
      <c r="H93" s="15">
        <v>18.419160000000002</v>
      </c>
      <c r="I93" s="15">
        <v>34.101190000000003</v>
      </c>
      <c r="J93" s="15">
        <v>13.401479999999999</v>
      </c>
      <c r="K93" s="16">
        <v>18</v>
      </c>
      <c r="L93" s="15">
        <v>0.98838000000000004</v>
      </c>
      <c r="M93" s="15">
        <v>0.45307999999999998</v>
      </c>
      <c r="N93" s="15">
        <v>2.25041</v>
      </c>
      <c r="O93" s="15">
        <v>1.2790999999999999</v>
      </c>
      <c r="P93" s="15">
        <v>0.1166078762127</v>
      </c>
      <c r="Q93" s="15">
        <v>1.60466306524062</v>
      </c>
      <c r="R93" s="15">
        <v>1.0730661885657902</v>
      </c>
      <c r="S93" s="15">
        <v>0.85973999999999995</v>
      </c>
      <c r="T93" s="15">
        <v>0</v>
      </c>
      <c r="U93" s="15">
        <v>0</v>
      </c>
      <c r="V93" s="15">
        <v>0</v>
      </c>
      <c r="W93" s="15">
        <v>2.728149842535E-2</v>
      </c>
      <c r="X93" s="15">
        <v>1.06040173377837</v>
      </c>
      <c r="Y93" s="15">
        <v>0.13450964875803001</v>
      </c>
      <c r="Z93" s="15">
        <v>1.1832140979272701</v>
      </c>
      <c r="AA93" s="15">
        <v>0.83304374790450009</v>
      </c>
      <c r="AB93" s="15">
        <v>7.5001310052299998E-3</v>
      </c>
      <c r="AC93" s="15">
        <v>6.1497424544100007E-3</v>
      </c>
      <c r="AD93" s="15">
        <v>6.5419755829414203</v>
      </c>
      <c r="AE93" s="15">
        <v>1.0307561354741124</v>
      </c>
      <c r="AF93" s="15">
        <v>4.3638935615243195</v>
      </c>
      <c r="AG93" s="15">
        <v>3.3604000512228112</v>
      </c>
      <c r="AH93" s="15">
        <v>0.17621514977138505</v>
      </c>
      <c r="AI93" s="15">
        <v>4.7512671027729434</v>
      </c>
      <c r="AJ93" s="15">
        <v>4.3942900976019092E-2</v>
      </c>
      <c r="AK93" s="15">
        <v>1.9383351265464852</v>
      </c>
      <c r="AL93" s="15">
        <v>1.7219971711926154E-2</v>
      </c>
      <c r="AM93" s="15">
        <v>0</v>
      </c>
    </row>
    <row r="94" spans="1:39" x14ac:dyDescent="0.25">
      <c r="A94" s="13">
        <v>40961</v>
      </c>
      <c r="B94" s="13" t="s">
        <v>104</v>
      </c>
      <c r="C94" s="13" t="s">
        <v>81</v>
      </c>
      <c r="D94" s="13">
        <v>309000</v>
      </c>
      <c r="E94" s="13">
        <v>672200</v>
      </c>
      <c r="F94" s="13">
        <v>37</v>
      </c>
      <c r="G94" s="14">
        <v>1.6254960000000001</v>
      </c>
      <c r="H94" s="15">
        <v>20.610890000000001</v>
      </c>
      <c r="I94" s="15">
        <v>42.172600000000003</v>
      </c>
      <c r="J94" s="15">
        <v>14.79799</v>
      </c>
      <c r="K94" s="16">
        <v>21</v>
      </c>
      <c r="L94" s="15">
        <v>0.97746</v>
      </c>
      <c r="M94" s="15">
        <v>0.44807000000000002</v>
      </c>
      <c r="N94" s="15">
        <v>2.2255400000000001</v>
      </c>
      <c r="O94" s="15">
        <v>1.0302100000000001</v>
      </c>
      <c r="P94" s="15">
        <v>0.14721060053331</v>
      </c>
      <c r="Q94" s="15">
        <v>0.38796298095180004</v>
      </c>
      <c r="R94" s="15">
        <v>0.48920562527543998</v>
      </c>
      <c r="S94" s="15">
        <v>1.4336800000000001</v>
      </c>
      <c r="T94" s="15">
        <v>0</v>
      </c>
      <c r="U94" s="15">
        <v>0</v>
      </c>
      <c r="V94" s="15">
        <v>0</v>
      </c>
      <c r="W94" s="15">
        <v>0.12480144998727001</v>
      </c>
      <c r="X94" s="15">
        <v>3.5946430798131899</v>
      </c>
      <c r="Y94" s="15">
        <v>0.30139212574787999</v>
      </c>
      <c r="Z94" s="15">
        <v>1.44445953702915</v>
      </c>
      <c r="AA94" s="15">
        <v>0.79335327360675001</v>
      </c>
      <c r="AB94" s="15">
        <v>6.49646383908E-3</v>
      </c>
      <c r="AC94" s="15">
        <v>5.8760150454600004E-3</v>
      </c>
      <c r="AD94" s="15">
        <v>7.2005637288751201</v>
      </c>
      <c r="AE94" s="15">
        <v>1.1583689509715149</v>
      </c>
      <c r="AF94" s="15">
        <v>4.9041656246743059</v>
      </c>
      <c r="AG94" s="15">
        <v>4.2280306554108282</v>
      </c>
      <c r="AH94" s="15">
        <v>3.3999111715010359</v>
      </c>
      <c r="AI94" s="15">
        <v>3.9963589460252074</v>
      </c>
      <c r="AJ94" s="15">
        <v>8.5310958549011523E-2</v>
      </c>
      <c r="AK94" s="15">
        <v>3.7630931040520639</v>
      </c>
      <c r="AL94" s="15">
        <v>2.6470588816032991E-2</v>
      </c>
      <c r="AM94" s="15">
        <v>0</v>
      </c>
    </row>
    <row r="95" spans="1:39" x14ac:dyDescent="0.25">
      <c r="A95" s="13">
        <v>40965</v>
      </c>
      <c r="B95" s="13" t="s">
        <v>95</v>
      </c>
      <c r="C95" s="13" t="s">
        <v>81</v>
      </c>
      <c r="D95" s="13">
        <v>292300</v>
      </c>
      <c r="E95" s="13">
        <v>682000</v>
      </c>
      <c r="F95" s="13">
        <v>37</v>
      </c>
      <c r="G95" s="14">
        <v>1.430499</v>
      </c>
      <c r="H95" s="15">
        <v>19.024529999999999</v>
      </c>
      <c r="I95" s="15">
        <v>57.547969999999999</v>
      </c>
      <c r="J95" s="15">
        <v>13.83925</v>
      </c>
      <c r="K95" s="16">
        <v>27</v>
      </c>
      <c r="L95" s="15">
        <v>1.34582</v>
      </c>
      <c r="M95" s="15">
        <v>0.55142000000000002</v>
      </c>
      <c r="N95" s="15">
        <v>1.5697700000000001</v>
      </c>
      <c r="O95" s="15">
        <v>2.61896</v>
      </c>
      <c r="P95" s="15">
        <v>8.8322710621199993E-3</v>
      </c>
      <c r="Q95" s="15">
        <v>0.67114310975753999</v>
      </c>
      <c r="R95" s="15">
        <v>0.75676504327710004</v>
      </c>
      <c r="S95" s="15">
        <v>0.83074999999999999</v>
      </c>
      <c r="T95" s="15">
        <v>3.6496987860000003E-5</v>
      </c>
      <c r="U95" s="15">
        <v>0</v>
      </c>
      <c r="V95" s="15">
        <v>0</v>
      </c>
      <c r="W95" s="15">
        <v>0</v>
      </c>
      <c r="X95" s="15">
        <v>2.30093435113977</v>
      </c>
      <c r="Y95" s="15">
        <v>9.6114817529310004E-2</v>
      </c>
      <c r="Z95" s="15">
        <v>0.66860656910127003</v>
      </c>
      <c r="AA95" s="15">
        <v>5.9198114308919997E-2</v>
      </c>
      <c r="AB95" s="15">
        <v>5.2008207700500004E-3</v>
      </c>
      <c r="AC95" s="15">
        <v>5.5475421547200006E-3</v>
      </c>
      <c r="AD95" s="15">
        <v>7.5353870955027595</v>
      </c>
      <c r="AE95" s="15">
        <v>1.6999122344948081</v>
      </c>
      <c r="AF95" s="15">
        <v>8.2995725039948773</v>
      </c>
      <c r="AG95" s="15">
        <v>10.900720378639116</v>
      </c>
      <c r="AH95" s="15">
        <v>11.883743302617031</v>
      </c>
      <c r="AI95" s="15">
        <v>0.99147467292211522</v>
      </c>
      <c r="AJ95" s="15">
        <v>7.6750236444654618E-2</v>
      </c>
      <c r="AK95" s="15">
        <v>4.6422445333001159</v>
      </c>
      <c r="AL95" s="15">
        <v>2.9022137587279121E-2</v>
      </c>
      <c r="AM95" s="15">
        <v>0</v>
      </c>
    </row>
    <row r="96" spans="1:39" x14ac:dyDescent="0.25">
      <c r="A96" s="13">
        <v>40977</v>
      </c>
      <c r="B96" s="13" t="s">
        <v>116</v>
      </c>
      <c r="C96" s="13" t="s">
        <v>81</v>
      </c>
      <c r="D96" s="13">
        <v>351650</v>
      </c>
      <c r="E96" s="13">
        <v>716000</v>
      </c>
      <c r="F96" s="13">
        <v>37</v>
      </c>
      <c r="G96" s="14">
        <v>0.80866399999999994</v>
      </c>
      <c r="H96" s="15">
        <v>6.9344900000000003</v>
      </c>
      <c r="I96" s="15">
        <v>22.789400000000001</v>
      </c>
      <c r="J96" s="15">
        <v>5.34931</v>
      </c>
      <c r="K96" s="16">
        <v>13</v>
      </c>
      <c r="L96" s="15">
        <v>1.87365</v>
      </c>
      <c r="M96" s="15">
        <v>0.79171000000000002</v>
      </c>
      <c r="N96" s="15">
        <v>1.7137899999999999</v>
      </c>
      <c r="O96" s="15">
        <v>9.7239999999999993E-2</v>
      </c>
      <c r="P96" s="15">
        <v>1.6971099354900002E-3</v>
      </c>
      <c r="Q96" s="15">
        <v>0.41924089954782001</v>
      </c>
      <c r="R96" s="15">
        <v>0.47666890994553002</v>
      </c>
      <c r="S96" s="15">
        <v>0.14210999999999999</v>
      </c>
      <c r="T96" s="15">
        <v>0</v>
      </c>
      <c r="U96" s="15">
        <v>0</v>
      </c>
      <c r="V96" s="15">
        <v>0</v>
      </c>
      <c r="W96" s="15">
        <v>3.4672138467000004E-4</v>
      </c>
      <c r="X96" s="15">
        <v>5.6114118834750003E-2</v>
      </c>
      <c r="Y96" s="15">
        <v>0.10268427534411001</v>
      </c>
      <c r="Z96" s="15">
        <v>5.4289269441749999E-2</v>
      </c>
      <c r="AA96" s="15">
        <v>4.0566402006390001E-2</v>
      </c>
      <c r="AB96" s="15">
        <v>5.21906926398E-3</v>
      </c>
      <c r="AC96" s="15">
        <v>4.0876626403199999E-3</v>
      </c>
      <c r="AD96" s="15">
        <v>1.15505667179328</v>
      </c>
      <c r="AE96" s="15">
        <v>1.2438077173815287</v>
      </c>
      <c r="AF96" s="15">
        <v>5.2658861808849595</v>
      </c>
      <c r="AG96" s="15">
        <v>2.4428756182714868</v>
      </c>
      <c r="AH96" s="15">
        <v>0.59128465289253662</v>
      </c>
      <c r="AI96" s="15">
        <v>4.4976501442166601</v>
      </c>
      <c r="AJ96" s="15">
        <v>3.960969374410124E-2</v>
      </c>
      <c r="AK96" s="15">
        <v>1.747195998230507</v>
      </c>
      <c r="AL96" s="15">
        <v>2.6599994378221001E-2</v>
      </c>
      <c r="AM96" s="15">
        <v>0</v>
      </c>
    </row>
    <row r="97" spans="1:39" x14ac:dyDescent="0.25">
      <c r="A97" s="13">
        <v>41011</v>
      </c>
      <c r="B97" s="13" t="s">
        <v>106</v>
      </c>
      <c r="C97" s="13" t="s">
        <v>81</v>
      </c>
      <c r="D97" s="13">
        <v>299000</v>
      </c>
      <c r="E97" s="13">
        <v>680800</v>
      </c>
      <c r="F97" s="13">
        <v>37</v>
      </c>
      <c r="G97" s="14">
        <v>1.9478790000000004</v>
      </c>
      <c r="H97" s="15">
        <v>15.41671</v>
      </c>
      <c r="I97" s="15">
        <v>40.266829999999999</v>
      </c>
      <c r="J97" s="15">
        <v>11.40014</v>
      </c>
      <c r="K97" s="16">
        <v>21</v>
      </c>
      <c r="L97" s="15">
        <v>1.3716999999999999</v>
      </c>
      <c r="M97" s="15">
        <v>0.56201999999999996</v>
      </c>
      <c r="N97" s="15">
        <v>1.59995</v>
      </c>
      <c r="O97" s="15">
        <v>2.32823</v>
      </c>
      <c r="P97" s="15">
        <v>2.9745045105899998E-2</v>
      </c>
      <c r="Q97" s="15">
        <v>0.20929197688317</v>
      </c>
      <c r="R97" s="15">
        <v>1.20016694878824</v>
      </c>
      <c r="S97" s="15">
        <v>0.53081999999999996</v>
      </c>
      <c r="T97" s="15">
        <v>3.6496987860000003E-5</v>
      </c>
      <c r="U97" s="15">
        <v>0</v>
      </c>
      <c r="V97" s="15">
        <v>0</v>
      </c>
      <c r="W97" s="15">
        <v>1.9124421638640001E-2</v>
      </c>
      <c r="X97" s="15">
        <v>0.69409971512147994</v>
      </c>
      <c r="Y97" s="15">
        <v>0.15952833393606</v>
      </c>
      <c r="Z97" s="15">
        <v>0.71798699367585006</v>
      </c>
      <c r="AA97" s="15">
        <v>0.50489933005524001</v>
      </c>
      <c r="AB97" s="15">
        <v>7.3541430537899998E-3</v>
      </c>
      <c r="AC97" s="15">
        <v>7.4453855234400011E-3</v>
      </c>
      <c r="AD97" s="15">
        <v>5.47434744556677</v>
      </c>
      <c r="AE97" s="15">
        <v>1.9549272436300573</v>
      </c>
      <c r="AF97" s="15">
        <v>9.5446459348322747</v>
      </c>
      <c r="AG97" s="15">
        <v>4.9538128711964244</v>
      </c>
      <c r="AH97" s="15">
        <v>0.36034131203905712</v>
      </c>
      <c r="AI97" s="15">
        <v>3.8207621322907164</v>
      </c>
      <c r="AJ97" s="15">
        <v>6.8189955012901843E-2</v>
      </c>
      <c r="AK97" s="15">
        <v>4.1244751879415382</v>
      </c>
      <c r="AL97" s="15">
        <v>2.296536305702333E-2</v>
      </c>
      <c r="AM97" s="15">
        <v>0</v>
      </c>
    </row>
    <row r="98" spans="1:39" x14ac:dyDescent="0.25">
      <c r="A98" s="13">
        <v>41019</v>
      </c>
      <c r="B98" s="13" t="s">
        <v>107</v>
      </c>
      <c r="C98" s="13" t="s">
        <v>81</v>
      </c>
      <c r="D98" s="13">
        <v>276000</v>
      </c>
      <c r="E98" s="13">
        <v>674600</v>
      </c>
      <c r="F98" s="13">
        <v>37</v>
      </c>
      <c r="G98" s="14">
        <v>1.7223170000000001</v>
      </c>
      <c r="H98" s="15">
        <v>18.21218</v>
      </c>
      <c r="I98" s="15">
        <v>65.46584</v>
      </c>
      <c r="J98" s="15">
        <v>13.374029999999999</v>
      </c>
      <c r="K98" s="16">
        <v>30</v>
      </c>
      <c r="L98" s="15">
        <v>1.27027</v>
      </c>
      <c r="M98" s="15">
        <v>0.52046000000000003</v>
      </c>
      <c r="N98" s="15">
        <v>1.4816499999999999</v>
      </c>
      <c r="O98" s="15">
        <v>0.92190000000000005</v>
      </c>
      <c r="P98" s="15">
        <v>6.2227364301299999E-2</v>
      </c>
      <c r="Q98" s="15">
        <v>1.3961557735964401</v>
      </c>
      <c r="R98" s="15">
        <v>1.0716428060392502</v>
      </c>
      <c r="S98" s="15">
        <v>0.99443000000000004</v>
      </c>
      <c r="T98" s="15">
        <v>5.4745481790000004E-5</v>
      </c>
      <c r="U98" s="15">
        <v>0</v>
      </c>
      <c r="V98" s="15">
        <v>0</v>
      </c>
      <c r="W98" s="15">
        <v>0</v>
      </c>
      <c r="X98" s="15">
        <v>0.75015908847444002</v>
      </c>
      <c r="Y98" s="15">
        <v>0.10011123769998</v>
      </c>
      <c r="Z98" s="15">
        <v>1.1098916493165301</v>
      </c>
      <c r="AA98" s="15">
        <v>0</v>
      </c>
      <c r="AB98" s="15">
        <v>7.73736142632E-3</v>
      </c>
      <c r="AC98" s="15">
        <v>9.543962325390001E-3</v>
      </c>
      <c r="AD98" s="15">
        <v>8.5159334198434493</v>
      </c>
      <c r="AE98" s="15">
        <v>3.1107352870643461</v>
      </c>
      <c r="AF98" s="15">
        <v>15.187709419244557</v>
      </c>
      <c r="AG98" s="15">
        <v>6.7460627077447457</v>
      </c>
      <c r="AH98" s="15">
        <v>1.5993669138711217</v>
      </c>
      <c r="AI98" s="15">
        <v>15.696492977238439</v>
      </c>
      <c r="AJ98" s="15">
        <v>7.965696834916558E-2</v>
      </c>
      <c r="AK98" s="15">
        <v>4.8180584580326542</v>
      </c>
      <c r="AL98" s="15">
        <v>1.5577268454983383E-2</v>
      </c>
      <c r="AM98" s="15">
        <v>0</v>
      </c>
    </row>
    <row r="99" spans="1:39" x14ac:dyDescent="0.25">
      <c r="A99" s="13">
        <v>50728</v>
      </c>
      <c r="B99" s="13" t="s">
        <v>99</v>
      </c>
      <c r="C99" s="13" t="s">
        <v>81</v>
      </c>
      <c r="D99" s="13">
        <v>259400</v>
      </c>
      <c r="E99" s="13">
        <v>664400</v>
      </c>
      <c r="F99" s="13">
        <v>37</v>
      </c>
      <c r="G99" s="14">
        <v>0.111943</v>
      </c>
      <c r="H99" s="15">
        <v>40.786949999999997</v>
      </c>
      <c r="I99" s="15">
        <v>68.59478</v>
      </c>
      <c r="J99" s="15">
        <v>26.707650000000001</v>
      </c>
      <c r="K99" s="16">
        <v>31</v>
      </c>
      <c r="L99" s="15">
        <v>1.1485099999999999</v>
      </c>
      <c r="M99" s="15">
        <v>0.47911999999999999</v>
      </c>
      <c r="N99" s="15">
        <v>1.46496</v>
      </c>
      <c r="O99" s="15">
        <v>1.37218</v>
      </c>
      <c r="P99" s="15">
        <v>0.40414939506771003</v>
      </c>
      <c r="Q99" s="15">
        <v>7.5568838213523</v>
      </c>
      <c r="R99" s="15">
        <v>1.4811025128405899</v>
      </c>
      <c r="S99" s="15">
        <v>1.9435100000000001</v>
      </c>
      <c r="T99" s="15">
        <v>1.4781280083299999E-3</v>
      </c>
      <c r="U99" s="15">
        <v>0</v>
      </c>
      <c r="V99" s="15">
        <v>0</v>
      </c>
      <c r="W99" s="15">
        <v>3.2829040580069996E-2</v>
      </c>
      <c r="X99" s="15">
        <v>1.6978216267532702</v>
      </c>
      <c r="Y99" s="15">
        <v>0.11374286266569</v>
      </c>
      <c r="Z99" s="15">
        <v>1.04082109979148</v>
      </c>
      <c r="AA99" s="15">
        <v>2.8206514582661701</v>
      </c>
      <c r="AB99" s="15">
        <v>6.8249367298199998E-3</v>
      </c>
      <c r="AC99" s="15">
        <v>1.1113332803370001E-2</v>
      </c>
      <c r="AD99" s="15">
        <v>19.21124797275894</v>
      </c>
      <c r="AE99" s="15">
        <v>2.2673802559217213</v>
      </c>
      <c r="AF99" s="15">
        <v>11.412393959366131</v>
      </c>
      <c r="AG99" s="15">
        <v>6.072897153175866</v>
      </c>
      <c r="AH99" s="15">
        <v>0.50674283013574795</v>
      </c>
      <c r="AI99" s="15">
        <v>3.1350064855134065</v>
      </c>
      <c r="AJ99" s="15">
        <v>6.6798531398568534E-2</v>
      </c>
      <c r="AK99" s="15">
        <v>4.3308057911813975</v>
      </c>
      <c r="AL99" s="15">
        <v>1.5804993307164845E-2</v>
      </c>
      <c r="AM99" s="15">
        <v>0</v>
      </c>
    </row>
    <row r="100" spans="1:39" x14ac:dyDescent="0.25">
      <c r="A100" s="13">
        <v>50773</v>
      </c>
      <c r="B100" s="13" t="s">
        <v>84</v>
      </c>
      <c r="C100" s="13" t="s">
        <v>81</v>
      </c>
      <c r="D100" s="13">
        <v>242900</v>
      </c>
      <c r="E100" s="13">
        <v>637600</v>
      </c>
      <c r="F100" s="13">
        <v>37</v>
      </c>
      <c r="G100" s="14">
        <v>1.0258719999999999</v>
      </c>
      <c r="H100" s="15">
        <v>17.460329999999999</v>
      </c>
      <c r="I100" s="15">
        <v>50.343290000000003</v>
      </c>
      <c r="J100" s="15">
        <v>12.866619999999999</v>
      </c>
      <c r="K100" s="16">
        <v>25</v>
      </c>
      <c r="L100" s="15">
        <v>1.10989</v>
      </c>
      <c r="M100" s="15">
        <v>0.46300999999999998</v>
      </c>
      <c r="N100" s="15">
        <v>1.4157</v>
      </c>
      <c r="O100" s="15">
        <v>0.31894</v>
      </c>
      <c r="P100" s="15">
        <v>0.129564306903</v>
      </c>
      <c r="Q100" s="15">
        <v>2.0441597930507398</v>
      </c>
      <c r="R100" s="15">
        <v>1.0024080200688299</v>
      </c>
      <c r="S100" s="15">
        <v>0.74866999999999995</v>
      </c>
      <c r="T100" s="15">
        <v>5.4745481790000004E-5</v>
      </c>
      <c r="U100" s="15">
        <v>0</v>
      </c>
      <c r="V100" s="15">
        <v>0</v>
      </c>
      <c r="W100" s="15">
        <v>8.8322710621199993E-3</v>
      </c>
      <c r="X100" s="15">
        <v>1.3581259122463201</v>
      </c>
      <c r="Y100" s="15">
        <v>0.1726307525778</v>
      </c>
      <c r="Z100" s="15">
        <v>0.47825652891743997</v>
      </c>
      <c r="AA100" s="15">
        <v>0.10947271508607001</v>
      </c>
      <c r="AB100" s="15">
        <v>5.89426353939E-3</v>
      </c>
      <c r="AC100" s="15">
        <v>5.2920632396999999E-3</v>
      </c>
      <c r="AD100" s="15">
        <v>8.0894478682054203</v>
      </c>
      <c r="AE100" s="15">
        <v>2.5157888716032573</v>
      </c>
      <c r="AF100" s="15">
        <v>12.282970685730698</v>
      </c>
      <c r="AG100" s="15">
        <v>2.8199473942136937</v>
      </c>
      <c r="AH100" s="15">
        <v>0.20038990234896781</v>
      </c>
      <c r="AI100" s="15">
        <v>10.916734402447377</v>
      </c>
      <c r="AJ100" s="15">
        <v>6.7166100066211876E-2</v>
      </c>
      <c r="AK100" s="15">
        <v>4.062547235021273</v>
      </c>
      <c r="AL100" s="15">
        <v>1.7415408568529682E-2</v>
      </c>
      <c r="AM100" s="15">
        <v>0</v>
      </c>
    </row>
    <row r="101" spans="1:39" x14ac:dyDescent="0.25">
      <c r="A101" s="13">
        <v>50777</v>
      </c>
      <c r="B101" s="13" t="s">
        <v>123</v>
      </c>
      <c r="C101" s="13" t="s">
        <v>81</v>
      </c>
      <c r="D101" s="13">
        <v>272300</v>
      </c>
      <c r="E101" s="13">
        <v>655800</v>
      </c>
      <c r="F101" s="13">
        <v>37</v>
      </c>
      <c r="G101" s="14">
        <v>0.75489399999999995</v>
      </c>
      <c r="H101" s="15">
        <v>23.826799999999999</v>
      </c>
      <c r="I101" s="15">
        <v>65.621619999999993</v>
      </c>
      <c r="J101" s="15">
        <v>17.071249999999999</v>
      </c>
      <c r="K101" s="16">
        <v>31</v>
      </c>
      <c r="L101" s="15">
        <v>1.1782300000000001</v>
      </c>
      <c r="M101" s="15">
        <v>0.49152000000000001</v>
      </c>
      <c r="N101" s="15">
        <v>1.5028699999999999</v>
      </c>
      <c r="O101" s="15">
        <v>0.75726000000000004</v>
      </c>
      <c r="P101" s="15">
        <v>0.14357915024124002</v>
      </c>
      <c r="Q101" s="15">
        <v>2.4217941264381602</v>
      </c>
      <c r="R101" s="15">
        <v>1.2022107801084001</v>
      </c>
      <c r="S101" s="15">
        <v>1.1234599999999999</v>
      </c>
      <c r="T101" s="15">
        <v>1.8850694229690001E-2</v>
      </c>
      <c r="U101" s="15">
        <v>0</v>
      </c>
      <c r="V101" s="15">
        <v>0</v>
      </c>
      <c r="W101" s="15">
        <v>0</v>
      </c>
      <c r="X101" s="15">
        <v>1.4390214858380099</v>
      </c>
      <c r="Y101" s="15">
        <v>0.12241089728244001</v>
      </c>
      <c r="Z101" s="15">
        <v>0.70868026177154997</v>
      </c>
      <c r="AA101" s="15">
        <v>2.2628132473199999E-2</v>
      </c>
      <c r="AB101" s="15">
        <v>7.3358945598600003E-3</v>
      </c>
      <c r="AC101" s="15">
        <v>8.9600105196300014E-3</v>
      </c>
      <c r="AD101" s="15">
        <v>12.677995169916061</v>
      </c>
      <c r="AE101" s="15">
        <v>4.3464853935102639</v>
      </c>
      <c r="AF101" s="15">
        <v>21.877143685898869</v>
      </c>
      <c r="AG101" s="15">
        <v>5.1407546851603847</v>
      </c>
      <c r="AH101" s="15">
        <v>0.74364060287120004</v>
      </c>
      <c r="AI101" s="15">
        <v>4.6222185901411228</v>
      </c>
      <c r="AJ101" s="15">
        <v>7.6767116240347807E-2</v>
      </c>
      <c r="AK101" s="15">
        <v>4.9771074995986853</v>
      </c>
      <c r="AL101" s="15">
        <v>1.0702426579129582E-2</v>
      </c>
      <c r="AM101" s="15">
        <v>0</v>
      </c>
    </row>
    <row r="102" spans="1:39" x14ac:dyDescent="0.25">
      <c r="A102" s="13">
        <v>50779</v>
      </c>
      <c r="B102" s="13" t="s">
        <v>98</v>
      </c>
      <c r="C102" s="13" t="s">
        <v>79</v>
      </c>
      <c r="D102" s="13">
        <v>328500</v>
      </c>
      <c r="E102" s="13">
        <v>700000</v>
      </c>
      <c r="F102" s="13">
        <v>37</v>
      </c>
      <c r="G102" s="14">
        <v>1.7341970000000002</v>
      </c>
      <c r="H102" s="15">
        <v>16.39264</v>
      </c>
      <c r="I102" s="15">
        <v>56.820149999999998</v>
      </c>
      <c r="J102" s="15">
        <v>12.04659</v>
      </c>
      <c r="K102" s="16">
        <v>27</v>
      </c>
      <c r="L102" s="15">
        <v>1.72723</v>
      </c>
      <c r="M102" s="15">
        <v>0.72984000000000004</v>
      </c>
      <c r="N102" s="15">
        <v>1.57986</v>
      </c>
      <c r="O102" s="15">
        <v>1.6598999999999999</v>
      </c>
      <c r="P102" s="15">
        <v>6.42346986336E-3</v>
      </c>
      <c r="Q102" s="15">
        <v>0.46962499128855006</v>
      </c>
      <c r="R102" s="15">
        <v>0.62851462793706003</v>
      </c>
      <c r="S102" s="15">
        <v>1.1940500000000001</v>
      </c>
      <c r="T102" s="15">
        <v>0</v>
      </c>
      <c r="U102" s="15">
        <v>0</v>
      </c>
      <c r="V102" s="15">
        <v>0</v>
      </c>
      <c r="W102" s="15">
        <v>0</v>
      </c>
      <c r="X102" s="15">
        <v>2.0795618712749402</v>
      </c>
      <c r="Y102" s="15">
        <v>8.8213219657620009E-2</v>
      </c>
      <c r="Z102" s="15">
        <v>0.49480791291195003</v>
      </c>
      <c r="AA102" s="15">
        <v>0.17180957035094999</v>
      </c>
      <c r="AB102" s="15">
        <v>6.5877063087300004E-3</v>
      </c>
      <c r="AC102" s="15">
        <v>5.3650572154199999E-3</v>
      </c>
      <c r="AD102" s="15">
        <v>5.55088162910919</v>
      </c>
      <c r="AE102" s="15">
        <v>3.1719409947776231</v>
      </c>
      <c r="AF102" s="15">
        <v>14.011329106259835</v>
      </c>
      <c r="AG102" s="15">
        <v>9.9453284816255074</v>
      </c>
      <c r="AH102" s="15">
        <v>5.4716558361396919</v>
      </c>
      <c r="AI102" s="15">
        <v>2.2025684082721901</v>
      </c>
      <c r="AJ102" s="15">
        <v>0.11262997917135437</v>
      </c>
      <c r="AK102" s="15">
        <v>5.4745631421072556</v>
      </c>
      <c r="AL102" s="15">
        <v>3.7494051646546032E-2</v>
      </c>
      <c r="AM102" s="15">
        <v>0</v>
      </c>
    </row>
    <row r="103" spans="1:39" x14ac:dyDescent="0.25">
      <c r="A103" s="13">
        <v>50799</v>
      </c>
      <c r="B103" s="13" t="s">
        <v>127</v>
      </c>
      <c r="C103" s="13" t="s">
        <v>81</v>
      </c>
      <c r="D103" s="13">
        <v>285900</v>
      </c>
      <c r="E103" s="13">
        <v>683500</v>
      </c>
      <c r="F103" s="13">
        <v>37</v>
      </c>
      <c r="G103" s="14">
        <v>2.804754</v>
      </c>
      <c r="H103" s="15">
        <v>16.626709999999999</v>
      </c>
      <c r="I103" s="15">
        <v>43.028509999999997</v>
      </c>
      <c r="J103" s="15">
        <v>12.305730000000001</v>
      </c>
      <c r="K103" s="16">
        <v>22</v>
      </c>
      <c r="L103" s="15">
        <v>1.3220700000000001</v>
      </c>
      <c r="M103" s="15">
        <v>0.54169</v>
      </c>
      <c r="N103" s="15">
        <v>1.5420700000000001</v>
      </c>
      <c r="O103" s="15">
        <v>0.99634999999999996</v>
      </c>
      <c r="P103" s="15">
        <v>4.3431415553400006E-3</v>
      </c>
      <c r="Q103" s="15">
        <v>1.4076888217601999</v>
      </c>
      <c r="R103" s="15">
        <v>0.67318694107770005</v>
      </c>
      <c r="S103" s="15">
        <v>0.70877000000000001</v>
      </c>
      <c r="T103" s="15">
        <v>3.6496987860000003E-5</v>
      </c>
      <c r="U103" s="15">
        <v>0</v>
      </c>
      <c r="V103" s="15">
        <v>0</v>
      </c>
      <c r="W103" s="15">
        <v>0</v>
      </c>
      <c r="X103" s="15">
        <v>0.51466227430778999</v>
      </c>
      <c r="Y103" s="15">
        <v>0.11363337170211001</v>
      </c>
      <c r="Z103" s="15">
        <v>1.0435948708688401</v>
      </c>
      <c r="AA103" s="15">
        <v>1.156954515162E-2</v>
      </c>
      <c r="AB103" s="15">
        <v>4.9453418550300006E-3</v>
      </c>
      <c r="AC103" s="15">
        <v>5.9490090211799995E-3</v>
      </c>
      <c r="AD103" s="15">
        <v>7.7361570257206207</v>
      </c>
      <c r="AE103" s="15">
        <v>2.5056443883926667</v>
      </c>
      <c r="AF103" s="15">
        <v>12.2334417322863</v>
      </c>
      <c r="AG103" s="15">
        <v>3.1688147095371932</v>
      </c>
      <c r="AH103" s="15">
        <v>1.9402876052392983</v>
      </c>
      <c r="AI103" s="15">
        <v>2.1314262632228269</v>
      </c>
      <c r="AJ103" s="15">
        <v>7.1396709002779085E-2</v>
      </c>
      <c r="AK103" s="15">
        <v>4.3184359738458369</v>
      </c>
      <c r="AL103" s="15">
        <v>3.2352618473100558E-2</v>
      </c>
      <c r="AM103" s="15">
        <v>0</v>
      </c>
    </row>
    <row r="104" spans="1:39" x14ac:dyDescent="0.25">
      <c r="A104" s="13">
        <v>50912</v>
      </c>
      <c r="B104" s="13" t="s">
        <v>128</v>
      </c>
      <c r="C104" s="13" t="s">
        <v>81</v>
      </c>
      <c r="D104" s="13">
        <v>281240</v>
      </c>
      <c r="E104" s="13">
        <v>681400</v>
      </c>
      <c r="F104" s="13">
        <v>37</v>
      </c>
      <c r="G104" s="14">
        <v>2.9086999999999996</v>
      </c>
      <c r="H104" s="15">
        <v>14.977650000000001</v>
      </c>
      <c r="I104" s="15">
        <v>43.082729999999998</v>
      </c>
      <c r="J104" s="15">
        <v>11.205970000000001</v>
      </c>
      <c r="K104" s="16">
        <v>22</v>
      </c>
      <c r="L104" s="15">
        <v>1.30033</v>
      </c>
      <c r="M104" s="15">
        <v>0.53278000000000003</v>
      </c>
      <c r="N104" s="15">
        <v>1.51671</v>
      </c>
      <c r="O104" s="15">
        <v>0.81725999999999999</v>
      </c>
      <c r="P104" s="15">
        <v>1.2664454787420001E-2</v>
      </c>
      <c r="Q104" s="15">
        <v>0.28013263031943003</v>
      </c>
      <c r="R104" s="15">
        <v>0.65605160527743001</v>
      </c>
      <c r="S104" s="15">
        <v>0.69674999999999998</v>
      </c>
      <c r="T104" s="15">
        <v>1.8248493930000001E-5</v>
      </c>
      <c r="U104" s="15">
        <v>0</v>
      </c>
      <c r="V104" s="15">
        <v>0</v>
      </c>
      <c r="W104" s="15">
        <v>0</v>
      </c>
      <c r="X104" s="15">
        <v>0.42402200495748005</v>
      </c>
      <c r="Y104" s="15">
        <v>0.16000279477824</v>
      </c>
      <c r="Z104" s="15">
        <v>0.90665817241812008</v>
      </c>
      <c r="AA104" s="15">
        <v>0</v>
      </c>
      <c r="AB104" s="15">
        <v>5.2920632396999999E-3</v>
      </c>
      <c r="AC104" s="15">
        <v>7.3176460659299999E-3</v>
      </c>
      <c r="AD104" s="15">
        <v>7.6616849219922898</v>
      </c>
      <c r="AE104" s="15">
        <v>1.8721810760545514</v>
      </c>
      <c r="AF104" s="15">
        <v>9.140649891221992</v>
      </c>
      <c r="AG104" s="15">
        <v>4.8475398048631124</v>
      </c>
      <c r="AH104" s="15">
        <v>0.50329251694476906</v>
      </c>
      <c r="AI104" s="15">
        <v>6.5657538582045785</v>
      </c>
      <c r="AJ104" s="15">
        <v>8.4040107205765269E-2</v>
      </c>
      <c r="AK104" s="15">
        <v>5.0831729819523046</v>
      </c>
      <c r="AL104" s="15">
        <v>8.449763552923012E-3</v>
      </c>
      <c r="AM104" s="15">
        <v>0</v>
      </c>
    </row>
    <row r="105" spans="1:39" x14ac:dyDescent="0.25">
      <c r="A105" s="13">
        <v>50954</v>
      </c>
      <c r="B105" s="13" t="s">
        <v>129</v>
      </c>
      <c r="C105" s="13" t="s">
        <v>81</v>
      </c>
      <c r="D105" s="13">
        <v>239100</v>
      </c>
      <c r="E105" s="13">
        <v>681730</v>
      </c>
      <c r="F105" s="13">
        <v>37</v>
      </c>
      <c r="G105" s="14">
        <v>0.82507600000000003</v>
      </c>
      <c r="H105" s="15">
        <v>10.99132</v>
      </c>
      <c r="I105" s="15">
        <v>39.439500000000002</v>
      </c>
      <c r="J105" s="15">
        <v>8.3438999999999997</v>
      </c>
      <c r="K105" s="16">
        <v>21</v>
      </c>
      <c r="L105" s="15">
        <v>1.4614499999999999</v>
      </c>
      <c r="M105" s="15">
        <v>0.63200999999999996</v>
      </c>
      <c r="N105" s="15">
        <v>0.91102000000000005</v>
      </c>
      <c r="O105" s="15">
        <v>0.53995000000000004</v>
      </c>
      <c r="P105" s="15">
        <v>8.1187549494570008E-2</v>
      </c>
      <c r="Q105" s="15">
        <v>0.73484860206716995</v>
      </c>
      <c r="R105" s="15">
        <v>0.86538007914845994</v>
      </c>
      <c r="S105" s="15">
        <v>0.48838999999999999</v>
      </c>
      <c r="T105" s="15">
        <v>1.8248493930000001E-5</v>
      </c>
      <c r="U105" s="15">
        <v>0</v>
      </c>
      <c r="V105" s="15">
        <v>0</v>
      </c>
      <c r="W105" s="15">
        <v>2.483620023873E-2</v>
      </c>
      <c r="X105" s="15">
        <v>0.45998978649351002</v>
      </c>
      <c r="Y105" s="15">
        <v>0.14182729482396</v>
      </c>
      <c r="Z105" s="15">
        <v>3.0693966790260003E-2</v>
      </c>
      <c r="AA105" s="15">
        <v>0.20741238200838</v>
      </c>
      <c r="AB105" s="15">
        <v>4.8540993853800002E-3</v>
      </c>
      <c r="AC105" s="15">
        <v>9.1424954589300004E-3</v>
      </c>
      <c r="AD105" s="15">
        <v>4.3982885039964597</v>
      </c>
      <c r="AE105" s="15">
        <v>1.9921308657891617</v>
      </c>
      <c r="AF105" s="15">
        <v>8.4340483260208821</v>
      </c>
      <c r="AG105" s="15">
        <v>5.9293705455282737</v>
      </c>
      <c r="AH105" s="15">
        <v>0.92053513149671462</v>
      </c>
      <c r="AI105" s="15">
        <v>7.167965130711722</v>
      </c>
      <c r="AJ105" s="15">
        <v>8.7977852606972551E-2</v>
      </c>
      <c r="AK105" s="15">
        <v>3.8807306363156941</v>
      </c>
      <c r="AL105" s="15">
        <v>3.5421511530586348E-2</v>
      </c>
      <c r="AM105" s="15">
        <v>0</v>
      </c>
    </row>
    <row r="106" spans="1:39" x14ac:dyDescent="0.25">
      <c r="A106" s="13">
        <v>50969</v>
      </c>
      <c r="B106" s="13" t="s">
        <v>111</v>
      </c>
      <c r="C106" s="13" t="s">
        <v>81</v>
      </c>
      <c r="D106" s="13">
        <v>235000</v>
      </c>
      <c r="E106" s="13">
        <v>622500</v>
      </c>
      <c r="F106" s="13">
        <v>37</v>
      </c>
      <c r="G106" s="14">
        <v>1.568365</v>
      </c>
      <c r="H106" s="15">
        <v>11.57921</v>
      </c>
      <c r="I106" s="15">
        <v>50.234220000000001</v>
      </c>
      <c r="J106" s="15">
        <v>8.7956500000000002</v>
      </c>
      <c r="K106" s="16">
        <v>25</v>
      </c>
      <c r="L106" s="15">
        <v>1.4089100000000001</v>
      </c>
      <c r="M106" s="15">
        <v>0.60021000000000002</v>
      </c>
      <c r="N106" s="15">
        <v>0.97136999999999996</v>
      </c>
      <c r="O106" s="15">
        <v>0.1032</v>
      </c>
      <c r="P106" s="15">
        <v>1.6788614415600002E-3</v>
      </c>
      <c r="Q106" s="15">
        <v>0.97045490719740013</v>
      </c>
      <c r="R106" s="15">
        <v>0.94981586056257006</v>
      </c>
      <c r="S106" s="15">
        <v>0.36564999999999998</v>
      </c>
      <c r="T106" s="15">
        <v>1.8248493930000001E-5</v>
      </c>
      <c r="U106" s="15">
        <v>0</v>
      </c>
      <c r="V106" s="15">
        <v>0</v>
      </c>
      <c r="W106" s="15">
        <v>4.6916877894029999E-2</v>
      </c>
      <c r="X106" s="15">
        <v>0.30728638928727003</v>
      </c>
      <c r="Y106" s="15">
        <v>0.20991242567679</v>
      </c>
      <c r="Z106" s="15">
        <v>7.3997642886150003E-2</v>
      </c>
      <c r="AA106" s="15">
        <v>0.13522134002130001</v>
      </c>
      <c r="AB106" s="15">
        <v>5.1278267943300005E-3</v>
      </c>
      <c r="AC106" s="15">
        <v>5.3103117336299995E-3</v>
      </c>
      <c r="AD106" s="15">
        <v>5.4241640872592702</v>
      </c>
      <c r="AE106" s="15">
        <v>2.9358218281478621</v>
      </c>
      <c r="AF106" s="15">
        <v>14.333720075122141</v>
      </c>
      <c r="AG106" s="15">
        <v>5.7658307244612192</v>
      </c>
      <c r="AH106" s="15">
        <v>1.6191018588975379</v>
      </c>
      <c r="AI106" s="15">
        <v>9.3729578009688161</v>
      </c>
      <c r="AJ106" s="15">
        <v>7.4925336959684868E-2</v>
      </c>
      <c r="AK106" s="15">
        <v>4.5318653338297405</v>
      </c>
      <c r="AL106" s="15">
        <v>2.0787041613005715E-2</v>
      </c>
      <c r="AM106" s="15">
        <v>0</v>
      </c>
    </row>
    <row r="107" spans="1:39" x14ac:dyDescent="0.25">
      <c r="A107" s="13">
        <v>50971</v>
      </c>
      <c r="B107" s="13" t="s">
        <v>110</v>
      </c>
      <c r="C107" s="13" t="s">
        <v>81</v>
      </c>
      <c r="D107" s="13">
        <v>294340</v>
      </c>
      <c r="E107" s="13">
        <v>664200</v>
      </c>
      <c r="F107" s="13">
        <v>37</v>
      </c>
      <c r="G107" s="14">
        <v>2.1243429999999996</v>
      </c>
      <c r="H107" s="15">
        <v>13.00994</v>
      </c>
      <c r="I107" s="15">
        <v>38.039059999999999</v>
      </c>
      <c r="J107" s="15">
        <v>9.8182299999999998</v>
      </c>
      <c r="K107" s="16">
        <v>20</v>
      </c>
      <c r="L107" s="15">
        <v>0.90613999999999995</v>
      </c>
      <c r="M107" s="15">
        <v>0.41538000000000003</v>
      </c>
      <c r="N107" s="15">
        <v>2.0631599999999999</v>
      </c>
      <c r="O107" s="15">
        <v>0.41165000000000002</v>
      </c>
      <c r="P107" s="15">
        <v>7.5366279930899997E-3</v>
      </c>
      <c r="Q107" s="15">
        <v>0.43422291306435001</v>
      </c>
      <c r="R107" s="15">
        <v>1.1387972637016499</v>
      </c>
      <c r="S107" s="15">
        <v>0.39465</v>
      </c>
      <c r="T107" s="15">
        <v>0</v>
      </c>
      <c r="U107" s="15">
        <v>0</v>
      </c>
      <c r="V107" s="15">
        <v>0</v>
      </c>
      <c r="W107" s="15">
        <v>0</v>
      </c>
      <c r="X107" s="15">
        <v>0.30137387725394998</v>
      </c>
      <c r="Y107" s="15">
        <v>0.16100646194439</v>
      </c>
      <c r="Z107" s="15">
        <v>0.38413079722650001</v>
      </c>
      <c r="AA107" s="15">
        <v>7.8468523899000008E-3</v>
      </c>
      <c r="AB107" s="15">
        <v>5.8395180576000004E-3</v>
      </c>
      <c r="AC107" s="15">
        <v>8.1753252806399997E-3</v>
      </c>
      <c r="AD107" s="15">
        <v>6.3700382731329599</v>
      </c>
      <c r="AE107" s="15">
        <v>1.7074834249698547</v>
      </c>
      <c r="AF107" s="15">
        <v>8.3365377325602683</v>
      </c>
      <c r="AG107" s="15">
        <v>4.8496822517949747</v>
      </c>
      <c r="AH107" s="15">
        <v>1.2271181065951546</v>
      </c>
      <c r="AI107" s="15">
        <v>4.319273019383628</v>
      </c>
      <c r="AJ107" s="15">
        <v>7.4546404078327397E-2</v>
      </c>
      <c r="AK107" s="15">
        <v>4.5089455464980377</v>
      </c>
      <c r="AL107" s="15">
        <v>5.5335141197556384E-3</v>
      </c>
      <c r="AM107" s="15">
        <v>0</v>
      </c>
    </row>
    <row r="108" spans="1:39" x14ac:dyDescent="0.25">
      <c r="A108" s="13">
        <v>50972</v>
      </c>
      <c r="B108" s="13" t="s">
        <v>130</v>
      </c>
      <c r="C108" s="13" t="s">
        <v>81</v>
      </c>
      <c r="D108" s="13">
        <v>263430</v>
      </c>
      <c r="E108" s="13">
        <v>658750</v>
      </c>
      <c r="F108" s="13">
        <v>37</v>
      </c>
      <c r="G108" s="14">
        <v>0.90622899999999995</v>
      </c>
      <c r="H108" s="15">
        <v>16.47831</v>
      </c>
      <c r="I108" s="15">
        <v>63.647269999999999</v>
      </c>
      <c r="J108" s="15">
        <v>12.15856</v>
      </c>
      <c r="K108" s="16">
        <v>30</v>
      </c>
      <c r="L108" s="15">
        <v>1.1541399999999999</v>
      </c>
      <c r="M108" s="15">
        <v>0.48147000000000001</v>
      </c>
      <c r="N108" s="15">
        <v>1.47214</v>
      </c>
      <c r="O108" s="15">
        <v>1.58351</v>
      </c>
      <c r="P108" s="15">
        <v>0.10637047111797</v>
      </c>
      <c r="Q108" s="15">
        <v>0.83735039247197995</v>
      </c>
      <c r="R108" s="15">
        <v>0.92490666634811991</v>
      </c>
      <c r="S108" s="15">
        <v>1.27081</v>
      </c>
      <c r="T108" s="15">
        <v>3.5037108345600003E-3</v>
      </c>
      <c r="U108" s="15">
        <v>0</v>
      </c>
      <c r="V108" s="15">
        <v>0</v>
      </c>
      <c r="W108" s="15">
        <v>1.284693972672E-2</v>
      </c>
      <c r="X108" s="15">
        <v>0.88647533813154</v>
      </c>
      <c r="Y108" s="15">
        <v>0.14624343035502002</v>
      </c>
      <c r="Z108" s="15">
        <v>0.38648485294347001</v>
      </c>
      <c r="AA108" s="15">
        <v>8.1224046482430007E-2</v>
      </c>
      <c r="AB108" s="15">
        <v>5.9672575151099999E-3</v>
      </c>
      <c r="AC108" s="15">
        <v>7.8833493777599999E-3</v>
      </c>
      <c r="AD108" s="15">
        <v>7.1169856266757208</v>
      </c>
      <c r="AE108" s="15">
        <v>2.9952416969844489</v>
      </c>
      <c r="AF108" s="15">
        <v>15.075935392941433</v>
      </c>
      <c r="AG108" s="15">
        <v>5.8338653885426668</v>
      </c>
      <c r="AH108" s="15">
        <v>3.45461586029933</v>
      </c>
      <c r="AI108" s="15">
        <v>12.697703168108008</v>
      </c>
      <c r="AJ108" s="15">
        <v>0.10788168163443526</v>
      </c>
      <c r="AK108" s="15">
        <v>6.9943844842494869</v>
      </c>
      <c r="AL108" s="15">
        <v>9.3323272401870088E-3</v>
      </c>
      <c r="AM108" s="15">
        <v>0</v>
      </c>
    </row>
    <row r="109" spans="1:39" x14ac:dyDescent="0.25">
      <c r="A109" s="13">
        <v>50974</v>
      </c>
      <c r="B109" s="13" t="s">
        <v>131</v>
      </c>
      <c r="C109" s="13" t="s">
        <v>81</v>
      </c>
      <c r="D109" s="13">
        <v>254200</v>
      </c>
      <c r="E109" s="13">
        <v>666400</v>
      </c>
      <c r="F109" s="13">
        <v>37</v>
      </c>
      <c r="G109" s="14">
        <v>0.132856</v>
      </c>
      <c r="H109" s="15">
        <v>29.449010000000001</v>
      </c>
      <c r="I109" s="15">
        <v>112.75216</v>
      </c>
      <c r="J109" s="15">
        <v>20.447389999999999</v>
      </c>
      <c r="K109" s="16">
        <v>47</v>
      </c>
      <c r="L109" s="15">
        <v>1.1418200000000001</v>
      </c>
      <c r="M109" s="15">
        <v>0.47632999999999998</v>
      </c>
      <c r="N109" s="15">
        <v>1.4564299999999999</v>
      </c>
      <c r="O109" s="15">
        <v>0.71230000000000004</v>
      </c>
      <c r="P109" s="15">
        <v>0.22973029008477</v>
      </c>
      <c r="Q109" s="15">
        <v>1.93795355837814</v>
      </c>
      <c r="R109" s="15">
        <v>1.5202820293082999</v>
      </c>
      <c r="S109" s="15">
        <v>1.6884300000000001</v>
      </c>
      <c r="T109" s="15">
        <v>6.3869728755000001E-4</v>
      </c>
      <c r="U109" s="15">
        <v>0</v>
      </c>
      <c r="V109" s="15">
        <v>0</v>
      </c>
      <c r="W109" s="15">
        <v>8.1753252806400001E-2</v>
      </c>
      <c r="X109" s="15">
        <v>2.5913591320357199</v>
      </c>
      <c r="Y109" s="15">
        <v>0.18861643326048</v>
      </c>
      <c r="Z109" s="15">
        <v>0.35104627773141001</v>
      </c>
      <c r="AA109" s="15">
        <v>1.7370193917149099</v>
      </c>
      <c r="AB109" s="15">
        <v>6.9891731751900001E-3</v>
      </c>
      <c r="AC109" s="15">
        <v>1.0237405094730001E-2</v>
      </c>
      <c r="AD109" s="15">
        <v>15.318077780744879</v>
      </c>
      <c r="AE109" s="15">
        <v>7.5962973181636269</v>
      </c>
      <c r="AF109" s="15">
        <v>38.234406161448305</v>
      </c>
      <c r="AG109" s="15">
        <v>11.414329149862915</v>
      </c>
      <c r="AH109" s="15">
        <v>2.7813467003312509</v>
      </c>
      <c r="AI109" s="15">
        <v>7.5302156363742396</v>
      </c>
      <c r="AJ109" s="15">
        <v>0.23829881889073587</v>
      </c>
      <c r="AK109" s="15">
        <v>15.449829259357067</v>
      </c>
      <c r="AL109" s="15">
        <v>5.8426955571886457E-2</v>
      </c>
      <c r="AM109" s="15">
        <v>0</v>
      </c>
    </row>
    <row r="110" spans="1:39" x14ac:dyDescent="0.25">
      <c r="A110" s="13">
        <v>74281</v>
      </c>
      <c r="B110" s="13" t="s">
        <v>120</v>
      </c>
      <c r="C110" s="13" t="s">
        <v>81</v>
      </c>
      <c r="D110" s="13">
        <v>308260</v>
      </c>
      <c r="E110" s="13">
        <v>687800</v>
      </c>
      <c r="F110" s="13">
        <v>37</v>
      </c>
      <c r="G110" s="14">
        <v>0.94553000000000009</v>
      </c>
      <c r="H110" s="15">
        <v>13.41118</v>
      </c>
      <c r="I110" s="15">
        <v>23.64902</v>
      </c>
      <c r="J110" s="15">
        <v>9.9804399999999998</v>
      </c>
      <c r="K110" s="16">
        <v>13</v>
      </c>
      <c r="L110" s="15">
        <v>0.98838000000000004</v>
      </c>
      <c r="M110" s="15">
        <v>0.45307999999999998</v>
      </c>
      <c r="N110" s="15">
        <v>2.25041</v>
      </c>
      <c r="O110" s="15">
        <v>1.3436300000000001</v>
      </c>
      <c r="P110" s="15">
        <v>0.14190028879968</v>
      </c>
      <c r="Q110" s="15">
        <v>0.64931791101726011</v>
      </c>
      <c r="R110" s="15">
        <v>0.92987025669708001</v>
      </c>
      <c r="S110" s="15">
        <v>0.47652</v>
      </c>
      <c r="T110" s="15">
        <v>3.6496987860000003E-5</v>
      </c>
      <c r="U110" s="15">
        <v>0</v>
      </c>
      <c r="V110" s="15">
        <v>0</v>
      </c>
      <c r="W110" s="15">
        <v>3.6661224305369999E-2</v>
      </c>
      <c r="X110" s="15">
        <v>0.57143333892401993</v>
      </c>
      <c r="Y110" s="15">
        <v>0.17381690468325001</v>
      </c>
      <c r="Z110" s="15">
        <v>0.68818720308816006</v>
      </c>
      <c r="AA110" s="15">
        <v>1.0308391736117701</v>
      </c>
      <c r="AB110" s="15">
        <v>6.7701912480300002E-3</v>
      </c>
      <c r="AC110" s="15">
        <v>6.8431852237500002E-3</v>
      </c>
      <c r="AD110" s="15">
        <v>3.6634763989171506</v>
      </c>
      <c r="AE110" s="15">
        <v>1.0463932762920849</v>
      </c>
      <c r="AF110" s="15">
        <v>4.4300962410793749</v>
      </c>
      <c r="AG110" s="15">
        <v>1.2694816047796489</v>
      </c>
      <c r="AH110" s="15">
        <v>0.1775200473819471</v>
      </c>
      <c r="AI110" s="15">
        <v>1.2698747270532893</v>
      </c>
      <c r="AJ110" s="15">
        <v>4.4268304249001945E-2</v>
      </c>
      <c r="AK110" s="15">
        <v>1.9526887668457469</v>
      </c>
      <c r="AL110" s="15">
        <v>4.7517032318907804E-2</v>
      </c>
      <c r="AM110" s="15">
        <v>0</v>
      </c>
    </row>
    <row r="111" spans="1:39" x14ac:dyDescent="0.25">
      <c r="A111" s="13">
        <v>74284</v>
      </c>
      <c r="B111" s="13" t="s">
        <v>85</v>
      </c>
      <c r="C111" s="13" t="s">
        <v>81</v>
      </c>
      <c r="D111" s="13">
        <v>328760</v>
      </c>
      <c r="E111" s="13">
        <v>692450</v>
      </c>
      <c r="F111" s="13">
        <v>37</v>
      </c>
      <c r="G111" s="14">
        <v>1.0511039999999998</v>
      </c>
      <c r="H111" s="15">
        <v>17.719740000000002</v>
      </c>
      <c r="I111" s="15">
        <v>44.756439999999998</v>
      </c>
      <c r="J111" s="15">
        <v>12.872120000000001</v>
      </c>
      <c r="K111" s="16">
        <v>23</v>
      </c>
      <c r="L111" s="15">
        <v>1.73238</v>
      </c>
      <c r="M111" s="15">
        <v>0.73201000000000005</v>
      </c>
      <c r="N111" s="15">
        <v>1.58457</v>
      </c>
      <c r="O111" s="15">
        <v>0.84453999999999996</v>
      </c>
      <c r="P111" s="15">
        <v>1.9617130974749999E-2</v>
      </c>
      <c r="Q111" s="15">
        <v>0.97550974001600999</v>
      </c>
      <c r="R111" s="15">
        <v>0.95583786355946998</v>
      </c>
      <c r="S111" s="15">
        <v>1.3319799999999999</v>
      </c>
      <c r="T111" s="15">
        <v>0</v>
      </c>
      <c r="U111" s="15">
        <v>0</v>
      </c>
      <c r="V111" s="15">
        <v>0</v>
      </c>
      <c r="W111" s="15">
        <v>0</v>
      </c>
      <c r="X111" s="15">
        <v>1.72163591133192</v>
      </c>
      <c r="Y111" s="15">
        <v>6.3723740803559997E-2</v>
      </c>
      <c r="Z111" s="15">
        <v>1.8125681565851099</v>
      </c>
      <c r="AA111" s="15">
        <v>0.98936034690887997</v>
      </c>
      <c r="AB111" s="15">
        <v>5.7665240818800005E-3</v>
      </c>
      <c r="AC111" s="15">
        <v>5.2738147457700004E-3</v>
      </c>
      <c r="AD111" s="15">
        <v>4.9449403881635394</v>
      </c>
      <c r="AE111" s="15">
        <v>2.3711175953644679</v>
      </c>
      <c r="AF111" s="15">
        <v>11.576634369052476</v>
      </c>
      <c r="AG111" s="15">
        <v>4.7545032465425461</v>
      </c>
      <c r="AH111" s="15">
        <v>1.152811637216945</v>
      </c>
      <c r="AI111" s="15">
        <v>2.3435964778617691</v>
      </c>
      <c r="AJ111" s="15">
        <v>7.8107884819961018E-2</v>
      </c>
      <c r="AK111" s="15">
        <v>4.724362009940787</v>
      </c>
      <c r="AL111" s="15">
        <v>3.5566779201043938E-2</v>
      </c>
      <c r="AM111" s="15">
        <v>0</v>
      </c>
    </row>
    <row r="112" spans="1:39" x14ac:dyDescent="0.25">
      <c r="A112" s="13">
        <v>74286</v>
      </c>
      <c r="B112" s="13" t="s">
        <v>132</v>
      </c>
      <c r="C112" s="13" t="s">
        <v>81</v>
      </c>
      <c r="D112" s="13">
        <v>265450</v>
      </c>
      <c r="E112" s="13">
        <v>674020</v>
      </c>
      <c r="F112" s="13">
        <v>37</v>
      </c>
      <c r="G112" s="14">
        <v>1.0413269999999999</v>
      </c>
      <c r="H112" s="15">
        <v>17.293690000000002</v>
      </c>
      <c r="I112" s="15">
        <v>58.267449999999997</v>
      </c>
      <c r="J112" s="15">
        <v>12.67381</v>
      </c>
      <c r="K112" s="16">
        <v>28</v>
      </c>
      <c r="L112" s="15">
        <v>1.2370399999999999</v>
      </c>
      <c r="M112" s="15">
        <v>0.50685000000000002</v>
      </c>
      <c r="N112" s="15">
        <v>1.4428799999999999</v>
      </c>
      <c r="O112" s="15">
        <v>0.79125999999999996</v>
      </c>
      <c r="P112" s="15">
        <v>7.0019471209410003E-2</v>
      </c>
      <c r="Q112" s="15">
        <v>0.80306147237751002</v>
      </c>
      <c r="R112" s="15">
        <v>0.74574295294338011</v>
      </c>
      <c r="S112" s="15">
        <v>2.1128300000000002</v>
      </c>
      <c r="T112" s="15">
        <v>9.1242469650000007E-5</v>
      </c>
      <c r="U112" s="15">
        <v>0</v>
      </c>
      <c r="V112" s="15">
        <v>0</v>
      </c>
      <c r="W112" s="15">
        <v>0</v>
      </c>
      <c r="X112" s="15">
        <v>1.8996134726312099</v>
      </c>
      <c r="Y112" s="15">
        <v>0.10056745004823001</v>
      </c>
      <c r="Z112" s="15">
        <v>0.65302235528505004</v>
      </c>
      <c r="AA112" s="15">
        <v>0.11065886719152</v>
      </c>
      <c r="AB112" s="15">
        <v>5.9855060090400003E-3</v>
      </c>
      <c r="AC112" s="15">
        <v>7.9745918474099994E-3</v>
      </c>
      <c r="AD112" s="15">
        <v>6.8061042840842401</v>
      </c>
      <c r="AE112" s="15">
        <v>2.4244311571170822</v>
      </c>
      <c r="AF112" s="15">
        <v>12.202877492701097</v>
      </c>
      <c r="AG112" s="15">
        <v>10.549429799010605</v>
      </c>
      <c r="AH112" s="15">
        <v>2.0132650846773457</v>
      </c>
      <c r="AI112" s="15">
        <v>8.6527362158700623</v>
      </c>
      <c r="AJ112" s="15">
        <v>7.7850437169893011E-2</v>
      </c>
      <c r="AK112" s="15">
        <v>5.047343363429114</v>
      </c>
      <c r="AL112" s="15">
        <v>5.8264500248039726E-3</v>
      </c>
      <c r="AM112" s="15">
        <v>0</v>
      </c>
    </row>
    <row r="113" spans="1:39" x14ac:dyDescent="0.25">
      <c r="A113" s="13">
        <v>74290</v>
      </c>
      <c r="B113" s="13" t="s">
        <v>125</v>
      </c>
      <c r="C113" s="13" t="s">
        <v>81</v>
      </c>
      <c r="D113" s="13">
        <v>304550</v>
      </c>
      <c r="E113" s="13">
        <v>667710</v>
      </c>
      <c r="F113" s="13">
        <v>37</v>
      </c>
      <c r="G113" s="14">
        <v>2.8912450000000001</v>
      </c>
      <c r="H113" s="15">
        <v>17.604279999999999</v>
      </c>
      <c r="I113" s="15">
        <v>37.266550000000002</v>
      </c>
      <c r="J113" s="15">
        <v>12.891019999999999</v>
      </c>
      <c r="K113" s="16">
        <v>20</v>
      </c>
      <c r="L113" s="15">
        <v>0.9496</v>
      </c>
      <c r="M113" s="15">
        <v>0.43530000000000002</v>
      </c>
      <c r="N113" s="15">
        <v>2.1621000000000001</v>
      </c>
      <c r="O113" s="15">
        <v>0.90688000000000002</v>
      </c>
      <c r="P113" s="15">
        <v>2.1533222837400001E-2</v>
      </c>
      <c r="Q113" s="15">
        <v>2.4022682379330598</v>
      </c>
      <c r="R113" s="15">
        <v>0.82902907923989999</v>
      </c>
      <c r="S113" s="15">
        <v>1.0115700000000001</v>
      </c>
      <c r="T113" s="15">
        <v>0</v>
      </c>
      <c r="U113" s="15">
        <v>0</v>
      </c>
      <c r="V113" s="15">
        <v>0</v>
      </c>
      <c r="W113" s="15">
        <v>3.635099990856E-2</v>
      </c>
      <c r="X113" s="15">
        <v>1.22381699692152</v>
      </c>
      <c r="Y113" s="15">
        <v>0.16390797247926001</v>
      </c>
      <c r="Z113" s="15">
        <v>0.44281795370537996</v>
      </c>
      <c r="AA113" s="15">
        <v>0.25535117556248998</v>
      </c>
      <c r="AB113" s="15">
        <v>7.6826159445300005E-3</v>
      </c>
      <c r="AC113" s="15">
        <v>7.1351611266300009E-3</v>
      </c>
      <c r="AD113" s="15">
        <v>6.7489135041076205</v>
      </c>
      <c r="AE113" s="15">
        <v>1.7371755096807178</v>
      </c>
      <c r="AF113" s="15">
        <v>8.4815049872525705</v>
      </c>
      <c r="AG113" s="15">
        <v>3.4383554826697402</v>
      </c>
      <c r="AH113" s="15">
        <v>0.65879943397903196</v>
      </c>
      <c r="AI113" s="15">
        <v>2.7011082069033199</v>
      </c>
      <c r="AJ113" s="15">
        <v>4.2774444009007533E-2</v>
      </c>
      <c r="AK113" s="15">
        <v>2.5872158584026979</v>
      </c>
      <c r="AL113" s="15">
        <v>1.5336077102917581E-2</v>
      </c>
      <c r="AM113" s="15">
        <v>0</v>
      </c>
    </row>
    <row r="114" spans="1:39" x14ac:dyDescent="0.25">
      <c r="A114" s="13">
        <v>74334</v>
      </c>
      <c r="B114" s="13" t="s">
        <v>114</v>
      </c>
      <c r="C114" s="13" t="s">
        <v>81</v>
      </c>
      <c r="D114" s="13">
        <v>238000</v>
      </c>
      <c r="E114" s="13">
        <v>675860</v>
      </c>
      <c r="F114" s="13">
        <v>37</v>
      </c>
      <c r="G114" s="14">
        <v>1.405464</v>
      </c>
      <c r="H114" s="15">
        <v>9.8550900000000006</v>
      </c>
      <c r="I114" s="15">
        <v>29.973800000000001</v>
      </c>
      <c r="J114" s="15">
        <v>7.5337800000000001</v>
      </c>
      <c r="K114" s="16">
        <v>16</v>
      </c>
      <c r="L114" s="15">
        <v>1.4610000000000001</v>
      </c>
      <c r="M114" s="15">
        <v>0.63180999999999998</v>
      </c>
      <c r="N114" s="15">
        <v>0.91073999999999999</v>
      </c>
      <c r="O114" s="15">
        <v>0.1565</v>
      </c>
      <c r="P114" s="15">
        <v>1.5803195743379999E-2</v>
      </c>
      <c r="Q114" s="15">
        <v>0.77519602214640004</v>
      </c>
      <c r="R114" s="15">
        <v>0.60535728913989006</v>
      </c>
      <c r="S114" s="15">
        <v>0.39935999999999999</v>
      </c>
      <c r="T114" s="15">
        <v>3.6496987860000003E-5</v>
      </c>
      <c r="U114" s="15">
        <v>0</v>
      </c>
      <c r="V114" s="15">
        <v>0</v>
      </c>
      <c r="W114" s="15">
        <v>2.3248581266820001E-2</v>
      </c>
      <c r="X114" s="15">
        <v>0.34900244641125</v>
      </c>
      <c r="Y114" s="15">
        <v>0.1100384183979</v>
      </c>
      <c r="Z114" s="15">
        <v>4.6351174582199998E-2</v>
      </c>
      <c r="AA114" s="15">
        <v>0.37564524754905004</v>
      </c>
      <c r="AB114" s="15">
        <v>3.88692920709E-3</v>
      </c>
      <c r="AC114" s="15">
        <v>6.2409849240600002E-3</v>
      </c>
      <c r="AD114" s="15">
        <v>3.9848871225062399</v>
      </c>
      <c r="AE114" s="15">
        <v>1.4642110361153167</v>
      </c>
      <c r="AF114" s="15">
        <v>6.19900371514884</v>
      </c>
      <c r="AG114" s="15">
        <v>3.8225297338464346</v>
      </c>
      <c r="AH114" s="15">
        <v>0.66132515435334538</v>
      </c>
      <c r="AI114" s="15">
        <v>5.6883722992900951</v>
      </c>
      <c r="AJ114" s="15">
        <v>5.0549646117090438E-2</v>
      </c>
      <c r="AK114" s="15">
        <v>2.2297607241889241</v>
      </c>
      <c r="AL114" s="15">
        <v>2.9576909399518813E-3</v>
      </c>
      <c r="AM114" s="15">
        <v>0</v>
      </c>
    </row>
    <row r="115" spans="1:39" x14ac:dyDescent="0.25">
      <c r="A115" s="13">
        <v>74363</v>
      </c>
      <c r="B115" s="13" t="s">
        <v>84</v>
      </c>
      <c r="C115" s="13" t="s">
        <v>81</v>
      </c>
      <c r="D115" s="13">
        <v>242930</v>
      </c>
      <c r="E115" s="13">
        <v>638350</v>
      </c>
      <c r="F115" s="13">
        <v>37</v>
      </c>
      <c r="G115" s="14">
        <v>0.35631499999999999</v>
      </c>
      <c r="H115" s="15">
        <v>15.24512</v>
      </c>
      <c r="I115" s="15">
        <v>43.383859999999999</v>
      </c>
      <c r="J115" s="15">
        <v>11.325609999999999</v>
      </c>
      <c r="K115" s="16">
        <v>22</v>
      </c>
      <c r="L115" s="15">
        <v>1.10989</v>
      </c>
      <c r="M115" s="15">
        <v>0.46300999999999998</v>
      </c>
      <c r="N115" s="15">
        <v>1.4157</v>
      </c>
      <c r="O115" s="15">
        <v>0.32446999999999998</v>
      </c>
      <c r="P115" s="15">
        <v>3.3321749916179998E-2</v>
      </c>
      <c r="Q115" s="15">
        <v>1.4837667929543701</v>
      </c>
      <c r="R115" s="15">
        <v>0.82121872383785999</v>
      </c>
      <c r="S115" s="15">
        <v>0.79766000000000004</v>
      </c>
      <c r="T115" s="15">
        <v>5.4745481790000004E-5</v>
      </c>
      <c r="U115" s="15">
        <v>0</v>
      </c>
      <c r="V115" s="15">
        <v>0</v>
      </c>
      <c r="W115" s="15">
        <v>7.3541430537899998E-3</v>
      </c>
      <c r="X115" s="15">
        <v>1.28193845008857</v>
      </c>
      <c r="Y115" s="15">
        <v>0.17255775860208</v>
      </c>
      <c r="Z115" s="15">
        <v>0.93979743739499999</v>
      </c>
      <c r="AA115" s="15">
        <v>0.10668069551478</v>
      </c>
      <c r="AB115" s="15">
        <v>5.4927966729300002E-3</v>
      </c>
      <c r="AC115" s="15">
        <v>5.3103117336299995E-3</v>
      </c>
      <c r="AD115" s="15">
        <v>6.2768979601142405</v>
      </c>
      <c r="AE115" s="15">
        <v>1.6383694508094719</v>
      </c>
      <c r="AF115" s="15">
        <v>7.9990988766338047</v>
      </c>
      <c r="AG115" s="15">
        <v>3.6298549213900118</v>
      </c>
      <c r="AH115" s="15">
        <v>0.69139416195547976</v>
      </c>
      <c r="AI115" s="15">
        <v>11.630341518435094</v>
      </c>
      <c r="AJ115" s="15">
        <v>4.1435710456044793E-2</v>
      </c>
      <c r="AK115" s="15">
        <v>2.506242446388935</v>
      </c>
      <c r="AL115" s="15">
        <v>2.0029139311591136E-3</v>
      </c>
      <c r="AM115" s="15">
        <v>0</v>
      </c>
    </row>
    <row r="116" spans="1:39" x14ac:dyDescent="0.25">
      <c r="A116" s="13">
        <v>74405</v>
      </c>
      <c r="B116" s="13" t="s">
        <v>95</v>
      </c>
      <c r="C116" s="13" t="s">
        <v>81</v>
      </c>
      <c r="D116" s="13">
        <v>291070</v>
      </c>
      <c r="E116" s="13">
        <v>681040</v>
      </c>
      <c r="F116" s="13">
        <v>37</v>
      </c>
      <c r="G116" s="14">
        <v>1.077142</v>
      </c>
      <c r="H116" s="15">
        <v>22.29926</v>
      </c>
      <c r="I116" s="15">
        <v>82.548119999999997</v>
      </c>
      <c r="J116" s="15">
        <v>16.053070000000002</v>
      </c>
      <c r="K116" s="16">
        <v>36</v>
      </c>
      <c r="L116" s="15">
        <v>1.34582</v>
      </c>
      <c r="M116" s="15">
        <v>0.55142000000000002</v>
      </c>
      <c r="N116" s="15">
        <v>1.5697700000000001</v>
      </c>
      <c r="O116" s="15">
        <v>1.6072200000000001</v>
      </c>
      <c r="P116" s="15">
        <v>8.3030647381500001E-3</v>
      </c>
      <c r="Q116" s="15">
        <v>0.56840408893163996</v>
      </c>
      <c r="R116" s="15">
        <v>0.48741727287030001</v>
      </c>
      <c r="S116" s="15">
        <v>1.43641</v>
      </c>
      <c r="T116" s="15">
        <v>5.4745481790000004E-5</v>
      </c>
      <c r="U116" s="15">
        <v>0</v>
      </c>
      <c r="V116" s="15">
        <v>0</v>
      </c>
      <c r="W116" s="15">
        <v>0</v>
      </c>
      <c r="X116" s="15">
        <v>3.32768586211122</v>
      </c>
      <c r="Y116" s="15">
        <v>9.9782764809240004E-2</v>
      </c>
      <c r="Z116" s="15">
        <v>0.70526779340664003</v>
      </c>
      <c r="AA116" s="15">
        <v>4.7665066145160001E-2</v>
      </c>
      <c r="AB116" s="15">
        <v>4.6168689642899999E-3</v>
      </c>
      <c r="AC116" s="15">
        <v>4.54387498857E-3</v>
      </c>
      <c r="AD116" s="15">
        <v>10.53489204277686</v>
      </c>
      <c r="AE116" s="15">
        <v>3.7671888902171142</v>
      </c>
      <c r="AF116" s="15">
        <v>18.392747987894101</v>
      </c>
      <c r="AG116" s="15">
        <v>9.4343822591590936</v>
      </c>
      <c r="AH116" s="15">
        <v>11.962962723256657</v>
      </c>
      <c r="AI116" s="15">
        <v>6.118776267399018</v>
      </c>
      <c r="AJ116" s="15">
        <v>0.17140329928682563</v>
      </c>
      <c r="AK116" s="15">
        <v>10.367343033238134</v>
      </c>
      <c r="AL116" s="15">
        <v>3.4055539549048906E-2</v>
      </c>
      <c r="AM116" s="15">
        <v>0</v>
      </c>
    </row>
    <row r="117" spans="1:39" x14ac:dyDescent="0.25">
      <c r="A117" s="13">
        <v>74406</v>
      </c>
      <c r="B117" s="13" t="s">
        <v>83</v>
      </c>
      <c r="C117" s="13" t="s">
        <v>81</v>
      </c>
      <c r="D117" s="13">
        <v>291200</v>
      </c>
      <c r="E117" s="13">
        <v>679870</v>
      </c>
      <c r="F117" s="13">
        <v>37</v>
      </c>
      <c r="G117" s="14">
        <v>3.7338230000000001</v>
      </c>
      <c r="H117" s="15">
        <v>18.131879999999999</v>
      </c>
      <c r="I117" s="15">
        <v>66.017349999999993</v>
      </c>
      <c r="J117" s="15">
        <v>13.25882</v>
      </c>
      <c r="K117" s="16">
        <v>31</v>
      </c>
      <c r="L117" s="15">
        <v>1.3406100000000001</v>
      </c>
      <c r="M117" s="15">
        <v>0.54927999999999999</v>
      </c>
      <c r="N117" s="15">
        <v>1.56369</v>
      </c>
      <c r="O117" s="15">
        <v>2.6008200000000001</v>
      </c>
      <c r="P117" s="15">
        <v>9.4892168436000006E-3</v>
      </c>
      <c r="Q117" s="15">
        <v>0.76435641675198007</v>
      </c>
      <c r="R117" s="15">
        <v>0.95539989970514994</v>
      </c>
      <c r="S117" s="15">
        <v>0.68955999999999995</v>
      </c>
      <c r="T117" s="15">
        <v>3.6496987860000003E-5</v>
      </c>
      <c r="U117" s="15">
        <v>0</v>
      </c>
      <c r="V117" s="15">
        <v>0</v>
      </c>
      <c r="W117" s="15">
        <v>0</v>
      </c>
      <c r="X117" s="15">
        <v>0.63187235082018001</v>
      </c>
      <c r="Y117" s="15">
        <v>0.12438173462688</v>
      </c>
      <c r="Z117" s="15">
        <v>1.52759967537423</v>
      </c>
      <c r="AA117" s="15">
        <v>5.4052039020660005E-2</v>
      </c>
      <c r="AB117" s="15">
        <v>6.0767484786899998E-3</v>
      </c>
      <c r="AC117" s="15">
        <v>6.1132454665500007E-3</v>
      </c>
      <c r="AD117" s="15">
        <v>7.3085035704710704</v>
      </c>
      <c r="AE117" s="15">
        <v>3.5024556456876459</v>
      </c>
      <c r="AF117" s="15">
        <v>17.100226696144528</v>
      </c>
      <c r="AG117" s="15">
        <v>8.6196831698341647</v>
      </c>
      <c r="AH117" s="15">
        <v>8.4681929554950592</v>
      </c>
      <c r="AI117" s="15">
        <v>2.3408364097460139</v>
      </c>
      <c r="AJ117" s="15">
        <v>0.1269801427140963</v>
      </c>
      <c r="AK117" s="15">
        <v>7.6804046561766235</v>
      </c>
      <c r="AL117" s="15">
        <v>4.6690324201866432E-2</v>
      </c>
      <c r="AM117" s="15">
        <v>0</v>
      </c>
    </row>
    <row r="118" spans="1:39" x14ac:dyDescent="0.25">
      <c r="A118" s="13">
        <v>74407</v>
      </c>
      <c r="B118" s="13" t="s">
        <v>96</v>
      </c>
      <c r="C118" s="13" t="s">
        <v>81</v>
      </c>
      <c r="D118" s="13">
        <v>291860</v>
      </c>
      <c r="E118" s="13">
        <v>680670</v>
      </c>
      <c r="F118" s="13">
        <v>37</v>
      </c>
      <c r="G118" s="14">
        <v>1.4409610000000002</v>
      </c>
      <c r="H118" s="15">
        <v>19.244890000000002</v>
      </c>
      <c r="I118" s="15">
        <v>66.908079999999998</v>
      </c>
      <c r="J118" s="15">
        <v>14.06209</v>
      </c>
      <c r="K118" s="16">
        <v>30</v>
      </c>
      <c r="L118" s="15">
        <v>1.34582</v>
      </c>
      <c r="M118" s="15">
        <v>0.55142000000000002</v>
      </c>
      <c r="N118" s="15">
        <v>1.5697700000000001</v>
      </c>
      <c r="O118" s="15">
        <v>2.0976499999999998</v>
      </c>
      <c r="P118" s="15">
        <v>9.01475600142E-3</v>
      </c>
      <c r="Q118" s="15">
        <v>0.64309517458713006</v>
      </c>
      <c r="R118" s="15">
        <v>0.65181795468567005</v>
      </c>
      <c r="S118" s="15">
        <v>0.73833000000000004</v>
      </c>
      <c r="T118" s="15">
        <v>3.6496987860000003E-5</v>
      </c>
      <c r="U118" s="15">
        <v>0</v>
      </c>
      <c r="V118" s="15">
        <v>0</v>
      </c>
      <c r="W118" s="15">
        <v>0</v>
      </c>
      <c r="X118" s="15">
        <v>1.4393682072226801</v>
      </c>
      <c r="Y118" s="15">
        <v>0.11545822109511002</v>
      </c>
      <c r="Z118" s="15">
        <v>0.97704261350613009</v>
      </c>
      <c r="AA118" s="15">
        <v>5.1095783004000001E-2</v>
      </c>
      <c r="AB118" s="15">
        <v>5.0548328186099997E-3</v>
      </c>
      <c r="AC118" s="15">
        <v>5.2008207700500004E-3</v>
      </c>
      <c r="AD118" s="15">
        <v>9.0447017799591301</v>
      </c>
      <c r="AE118" s="15">
        <v>2.5766452724080349</v>
      </c>
      <c r="AF118" s="15">
        <v>12.580093149209837</v>
      </c>
      <c r="AG118" s="15">
        <v>7.5142293447082844</v>
      </c>
      <c r="AH118" s="15">
        <v>11.415861476751807</v>
      </c>
      <c r="AI118" s="15">
        <v>8.6873958000777449</v>
      </c>
      <c r="AJ118" s="15">
        <v>7.913295328209978E-2</v>
      </c>
      <c r="AK118" s="15">
        <v>4.78636336244546</v>
      </c>
      <c r="AL118" s="15">
        <v>2.3468641116735568E-2</v>
      </c>
      <c r="AM118" s="15">
        <v>0</v>
      </c>
    </row>
    <row r="119" spans="1:39" x14ac:dyDescent="0.25">
      <c r="A119" s="13">
        <v>74429</v>
      </c>
      <c r="B119" s="13" t="s">
        <v>133</v>
      </c>
      <c r="C119" s="13" t="s">
        <v>77</v>
      </c>
      <c r="D119" s="13">
        <v>253920</v>
      </c>
      <c r="E119" s="13">
        <v>660080</v>
      </c>
      <c r="F119" s="13">
        <v>37</v>
      </c>
      <c r="G119" s="14">
        <v>0.18849100000000002</v>
      </c>
      <c r="H119" s="15">
        <v>21.188559999999999</v>
      </c>
      <c r="I119" s="15">
        <v>94.83605</v>
      </c>
      <c r="J119" s="15">
        <v>15.396129999999999</v>
      </c>
      <c r="K119" s="16">
        <v>41</v>
      </c>
      <c r="L119" s="15">
        <v>1.13822</v>
      </c>
      <c r="M119" s="15">
        <v>0.47482999999999997</v>
      </c>
      <c r="N119" s="15">
        <v>1.45183</v>
      </c>
      <c r="O119" s="15">
        <v>0.53432000000000002</v>
      </c>
      <c r="P119" s="15">
        <v>5.1880468242990002E-2</v>
      </c>
      <c r="Q119" s="15">
        <v>1.1197093390508699</v>
      </c>
      <c r="R119" s="15">
        <v>1.1145997607504701</v>
      </c>
      <c r="S119" s="15">
        <v>1.0149999999999999</v>
      </c>
      <c r="T119" s="15">
        <v>4.9270933611E-4</v>
      </c>
      <c r="U119" s="15">
        <v>0</v>
      </c>
      <c r="V119" s="15">
        <v>0</v>
      </c>
      <c r="W119" s="15">
        <v>3.8559067674090002E-2</v>
      </c>
      <c r="X119" s="15">
        <v>0.59623304217489004</v>
      </c>
      <c r="Y119" s="15">
        <v>0.17447385046473002</v>
      </c>
      <c r="Z119" s="15">
        <v>0.76780538210475002</v>
      </c>
      <c r="AA119" s="15">
        <v>0.15956483092392001</v>
      </c>
      <c r="AB119" s="15">
        <v>7.1534096205599996E-3</v>
      </c>
      <c r="AC119" s="15">
        <v>9.1972409407200008E-3</v>
      </c>
      <c r="AD119" s="15">
        <v>12.534671498589841</v>
      </c>
      <c r="AE119" s="15">
        <v>3.8267540247593432</v>
      </c>
      <c r="AF119" s="15">
        <v>35.575350143993447</v>
      </c>
      <c r="AG119" s="15">
        <v>10.713519189428904</v>
      </c>
      <c r="AH119" s="15">
        <v>8.102295993063013</v>
      </c>
      <c r="AI119" s="15">
        <v>4.0134041619512981</v>
      </c>
      <c r="AJ119" s="15">
        <v>0.23782053238989129</v>
      </c>
      <c r="AK119" s="15">
        <v>11.06110984597065</v>
      </c>
      <c r="AL119" s="15">
        <v>0.11723610844346216</v>
      </c>
      <c r="AM119" s="15">
        <v>0</v>
      </c>
    </row>
    <row r="120" spans="1:39" x14ac:dyDescent="0.25">
      <c r="A120" s="13">
        <v>74434</v>
      </c>
      <c r="B120" s="13" t="s">
        <v>134</v>
      </c>
      <c r="C120" s="13" t="s">
        <v>81</v>
      </c>
      <c r="D120" s="13">
        <v>224650</v>
      </c>
      <c r="E120" s="13">
        <v>677360</v>
      </c>
      <c r="F120" s="13">
        <v>37</v>
      </c>
      <c r="G120" s="14">
        <v>0.45023099999999999</v>
      </c>
      <c r="H120" s="15">
        <v>11.137130000000001</v>
      </c>
      <c r="I120" s="15">
        <v>14.11327</v>
      </c>
      <c r="J120" s="15">
        <v>8.4499999999999993</v>
      </c>
      <c r="K120" s="16">
        <v>8</v>
      </c>
      <c r="L120" s="15">
        <v>1.4271799999999999</v>
      </c>
      <c r="M120" s="15">
        <v>0.61719000000000002</v>
      </c>
      <c r="N120" s="15">
        <v>0.88966000000000001</v>
      </c>
      <c r="O120" s="15">
        <v>0.53944000000000003</v>
      </c>
      <c r="P120" s="15">
        <v>4.9818388428899997E-3</v>
      </c>
      <c r="Q120" s="15">
        <v>0.93634847204222993</v>
      </c>
      <c r="R120" s="15">
        <v>0.83092692260862011</v>
      </c>
      <c r="S120" s="15">
        <v>0.18504999999999999</v>
      </c>
      <c r="T120" s="15">
        <v>0</v>
      </c>
      <c r="U120" s="15">
        <v>0</v>
      </c>
      <c r="V120" s="15">
        <v>0</v>
      </c>
      <c r="W120" s="15">
        <v>0</v>
      </c>
      <c r="X120" s="15">
        <v>0.29288832757650002</v>
      </c>
      <c r="Y120" s="15">
        <v>4.4124858322740004E-2</v>
      </c>
      <c r="Z120" s="15">
        <v>3.8102855325839999E-2</v>
      </c>
      <c r="AA120" s="15">
        <v>0.79722195431990994</v>
      </c>
      <c r="AB120" s="15">
        <v>3.2847289074E-3</v>
      </c>
      <c r="AC120" s="15">
        <v>8.0475858231299994E-3</v>
      </c>
      <c r="AD120" s="15">
        <v>4.5226884871172706</v>
      </c>
      <c r="AE120" s="15">
        <v>0.23794815200075545</v>
      </c>
      <c r="AF120" s="15">
        <v>1.1617470006083983</v>
      </c>
      <c r="AG120" s="15">
        <v>0.63303299972513394</v>
      </c>
      <c r="AH120" s="15">
        <v>4.87330152672803E-2</v>
      </c>
      <c r="AI120" s="15">
        <v>0.32052472502811891</v>
      </c>
      <c r="AJ120" s="15">
        <v>9.2261692149462494E-3</v>
      </c>
      <c r="AK120" s="15">
        <v>0.55804562416262127</v>
      </c>
      <c r="AL120" s="15">
        <v>6.8823139927451345E-3</v>
      </c>
      <c r="AM120" s="15">
        <v>0</v>
      </c>
    </row>
    <row r="121" spans="1:39" x14ac:dyDescent="0.25">
      <c r="A121" s="13">
        <v>74443</v>
      </c>
      <c r="B121" s="13" t="s">
        <v>117</v>
      </c>
      <c r="C121" s="13" t="s">
        <v>77</v>
      </c>
      <c r="D121" s="13">
        <v>271580</v>
      </c>
      <c r="E121" s="13">
        <v>658175</v>
      </c>
      <c r="F121" s="13">
        <v>37</v>
      </c>
      <c r="G121" s="14">
        <v>0.96564700000000003</v>
      </c>
      <c r="H121" s="15">
        <v>30.845610000000001</v>
      </c>
      <c r="I121" s="15">
        <v>114.83529</v>
      </c>
      <c r="J121" s="15">
        <v>21.682539999999999</v>
      </c>
      <c r="K121" s="16">
        <v>47</v>
      </c>
      <c r="L121" s="15">
        <v>1.1782300000000001</v>
      </c>
      <c r="M121" s="15">
        <v>0.49152000000000001</v>
      </c>
      <c r="N121" s="15">
        <v>1.5028699999999999</v>
      </c>
      <c r="O121" s="15">
        <v>0.90608</v>
      </c>
      <c r="P121" s="15">
        <v>0.52690701373481996</v>
      </c>
      <c r="Q121" s="15">
        <v>0.83656570723299006</v>
      </c>
      <c r="R121" s="15">
        <v>0.83016048586355995</v>
      </c>
      <c r="S121" s="15">
        <v>1.4961800000000001</v>
      </c>
      <c r="T121" s="15">
        <v>1.045638702189E-2</v>
      </c>
      <c r="U121" s="15">
        <v>0</v>
      </c>
      <c r="V121" s="15">
        <v>0</v>
      </c>
      <c r="W121" s="15">
        <v>0</v>
      </c>
      <c r="X121" s="15">
        <v>1.9931005070346002</v>
      </c>
      <c r="Y121" s="15">
        <v>9.9563782882079996E-2</v>
      </c>
      <c r="Z121" s="15">
        <v>0.64731057668495995</v>
      </c>
      <c r="AA121" s="15">
        <v>4.1150353812150001E-2</v>
      </c>
      <c r="AB121" s="15">
        <v>6.7519427541000007E-3</v>
      </c>
      <c r="AC121" s="15">
        <v>9.1972409407200008E-3</v>
      </c>
      <c r="AD121" s="15">
        <v>20.269587626723222</v>
      </c>
      <c r="AE121" s="15">
        <v>3.470355571785285</v>
      </c>
      <c r="AF121" s="15">
        <v>32.262098319262691</v>
      </c>
      <c r="AG121" s="15">
        <v>12.473521555046297</v>
      </c>
      <c r="AH121" s="15">
        <v>22.184266471477983</v>
      </c>
      <c r="AI121" s="15">
        <v>3.2135531082816993</v>
      </c>
      <c r="AJ121" s="15">
        <v>0.21470193037670518</v>
      </c>
      <c r="AK121" s="15">
        <v>9.9858561923714806</v>
      </c>
      <c r="AL121" s="15">
        <v>0.18532685139786492</v>
      </c>
      <c r="AM121" s="15">
        <v>0</v>
      </c>
    </row>
    <row r="122" spans="1:39" x14ac:dyDescent="0.25">
      <c r="A122" s="13">
        <v>74444</v>
      </c>
      <c r="B122" s="13" t="s">
        <v>86</v>
      </c>
      <c r="C122" s="13" t="s">
        <v>81</v>
      </c>
      <c r="D122" s="13">
        <v>273555</v>
      </c>
      <c r="E122" s="13">
        <v>656070</v>
      </c>
      <c r="F122" s="13">
        <v>37</v>
      </c>
      <c r="G122" s="14">
        <v>0.544265</v>
      </c>
      <c r="H122" s="15">
        <v>20.548870000000001</v>
      </c>
      <c r="I122" s="15">
        <v>76.727980000000002</v>
      </c>
      <c r="J122" s="15">
        <v>14.99244</v>
      </c>
      <c r="K122" s="16">
        <v>34</v>
      </c>
      <c r="L122" s="15">
        <v>1.1782300000000001</v>
      </c>
      <c r="M122" s="15">
        <v>0.49152000000000001</v>
      </c>
      <c r="N122" s="15">
        <v>1.5028699999999999</v>
      </c>
      <c r="O122" s="15">
        <v>0.85431999999999997</v>
      </c>
      <c r="P122" s="15">
        <v>0.14972889269565001</v>
      </c>
      <c r="Q122" s="15">
        <v>0.98487121740209993</v>
      </c>
      <c r="R122" s="15">
        <v>0.85311709122750001</v>
      </c>
      <c r="S122" s="15">
        <v>1.1772199999999999</v>
      </c>
      <c r="T122" s="15">
        <v>2.9872784563409999E-2</v>
      </c>
      <c r="U122" s="15">
        <v>0</v>
      </c>
      <c r="V122" s="15">
        <v>0</v>
      </c>
      <c r="W122" s="15">
        <v>0</v>
      </c>
      <c r="X122" s="15">
        <v>1.0023350260931101</v>
      </c>
      <c r="Y122" s="15">
        <v>0.11056762472187</v>
      </c>
      <c r="Z122" s="15">
        <v>0.58938985695113999</v>
      </c>
      <c r="AA122" s="15">
        <v>1.3722867435359999E-2</v>
      </c>
      <c r="AB122" s="15">
        <v>6.2774819119200001E-3</v>
      </c>
      <c r="AC122" s="15">
        <v>9.1424954589300004E-3</v>
      </c>
      <c r="AD122" s="15">
        <v>11.595695243421691</v>
      </c>
      <c r="AE122" s="15">
        <v>3.0418634657095458</v>
      </c>
      <c r="AF122" s="15">
        <v>15.310596513582166</v>
      </c>
      <c r="AG122" s="15">
        <v>6.903249687174724</v>
      </c>
      <c r="AH122" s="15">
        <v>2.0008546844219679</v>
      </c>
      <c r="AI122" s="15">
        <v>22.276777067374919</v>
      </c>
      <c r="AJ122" s="15">
        <v>0.10077479060865011</v>
      </c>
      <c r="AK122" s="15">
        <v>6.5336173960014223</v>
      </c>
      <c r="AL122" s="15">
        <v>1.1376395126598387E-2</v>
      </c>
      <c r="AM122" s="15">
        <v>0</v>
      </c>
    </row>
    <row r="123" spans="1:39" x14ac:dyDescent="0.25">
      <c r="A123" s="13">
        <v>77046</v>
      </c>
      <c r="B123" s="13" t="s">
        <v>83</v>
      </c>
      <c r="C123" s="13" t="s">
        <v>81</v>
      </c>
      <c r="D123" s="13">
        <v>289000</v>
      </c>
      <c r="E123" s="13">
        <v>681570</v>
      </c>
      <c r="F123" s="13">
        <v>37</v>
      </c>
      <c r="G123" s="14">
        <v>4.123969999999999</v>
      </c>
      <c r="H123" s="15">
        <v>20.248080000000002</v>
      </c>
      <c r="I123" s="15">
        <v>72.125489999999999</v>
      </c>
      <c r="J123" s="15">
        <v>14.629</v>
      </c>
      <c r="K123" s="16">
        <v>32</v>
      </c>
      <c r="L123" s="15">
        <v>1.3220700000000001</v>
      </c>
      <c r="M123" s="15">
        <v>0.54169</v>
      </c>
      <c r="N123" s="15">
        <v>1.5420700000000001</v>
      </c>
      <c r="O123" s="15">
        <v>1.4156</v>
      </c>
      <c r="P123" s="15">
        <v>1.560246231015E-2</v>
      </c>
      <c r="Q123" s="15">
        <v>1.22133520174704</v>
      </c>
      <c r="R123" s="15">
        <v>0.80242277508996007</v>
      </c>
      <c r="S123" s="15">
        <v>1.9142600000000001</v>
      </c>
      <c r="T123" s="15">
        <v>5.4745481790000004E-5</v>
      </c>
      <c r="U123" s="15">
        <v>0</v>
      </c>
      <c r="V123" s="15">
        <v>0</v>
      </c>
      <c r="W123" s="15">
        <v>0</v>
      </c>
      <c r="X123" s="15">
        <v>2.5117774500069903</v>
      </c>
      <c r="Y123" s="15">
        <v>9.9180564509550012E-2</v>
      </c>
      <c r="Z123" s="15">
        <v>0.90337344351072002</v>
      </c>
      <c r="AA123" s="15">
        <v>3.26648041347E-2</v>
      </c>
      <c r="AB123" s="15">
        <v>4.8723478793100006E-3</v>
      </c>
      <c r="AC123" s="15">
        <v>5.9855060090400003E-3</v>
      </c>
      <c r="AD123" s="15">
        <v>7.9151200056921303</v>
      </c>
      <c r="AE123" s="15">
        <v>2.8267308704374443</v>
      </c>
      <c r="AF123" s="15">
        <v>13.801099452318679</v>
      </c>
      <c r="AG123" s="15">
        <v>16.128155115254089</v>
      </c>
      <c r="AH123" s="15">
        <v>6.5419087988385902</v>
      </c>
      <c r="AI123" s="15">
        <v>3.1292484084877672</v>
      </c>
      <c r="AJ123" s="15">
        <v>0.15316076258129671</v>
      </c>
      <c r="AK123" s="15">
        <v>9.2639416599298414</v>
      </c>
      <c r="AL123" s="15">
        <v>3.3164932152287045E-2</v>
      </c>
      <c r="AM123" s="15">
        <v>0</v>
      </c>
    </row>
    <row r="124" spans="1:39" x14ac:dyDescent="0.25">
      <c r="A124" s="13">
        <v>77047</v>
      </c>
      <c r="B124" s="13" t="s">
        <v>91</v>
      </c>
      <c r="C124" s="13" t="s">
        <v>81</v>
      </c>
      <c r="D124" s="13">
        <v>287200</v>
      </c>
      <c r="E124" s="13">
        <v>680360</v>
      </c>
      <c r="F124" s="13">
        <v>37</v>
      </c>
      <c r="G124" s="14">
        <v>0.26201600000000003</v>
      </c>
      <c r="H124" s="15">
        <v>18.710529999999999</v>
      </c>
      <c r="I124" s="15">
        <v>66.817239999999998</v>
      </c>
      <c r="J124" s="15">
        <v>13.669549999999999</v>
      </c>
      <c r="K124" s="16">
        <v>31</v>
      </c>
      <c r="L124" s="15">
        <v>1.3220700000000001</v>
      </c>
      <c r="M124" s="15">
        <v>0.54169</v>
      </c>
      <c r="N124" s="15">
        <v>1.5420700000000001</v>
      </c>
      <c r="O124" s="15">
        <v>1.06565</v>
      </c>
      <c r="P124" s="15">
        <v>1.662437797023E-2</v>
      </c>
      <c r="Q124" s="15">
        <v>0.88746075680376002</v>
      </c>
      <c r="R124" s="15">
        <v>0.90359242543787999</v>
      </c>
      <c r="S124" s="15">
        <v>0.81893000000000005</v>
      </c>
      <c r="T124" s="15">
        <v>5.4745481790000004E-5</v>
      </c>
      <c r="U124" s="15">
        <v>0</v>
      </c>
      <c r="V124" s="15">
        <v>0</v>
      </c>
      <c r="W124" s="15">
        <v>0</v>
      </c>
      <c r="X124" s="15">
        <v>1.4011011154514701</v>
      </c>
      <c r="Y124" s="15">
        <v>0.11138880694872</v>
      </c>
      <c r="Z124" s="15">
        <v>1.9827353624823598</v>
      </c>
      <c r="AA124" s="15">
        <v>2.3814284578650001E-2</v>
      </c>
      <c r="AB124" s="15">
        <v>6.4782153451500004E-3</v>
      </c>
      <c r="AC124" s="15">
        <v>6.7884397419600007E-3</v>
      </c>
      <c r="AD124" s="15">
        <v>8.0801046393132587</v>
      </c>
      <c r="AE124" s="15">
        <v>3.3256765126763219</v>
      </c>
      <c r="AF124" s="15">
        <v>16.237128471513614</v>
      </c>
      <c r="AG124" s="15">
        <v>4.7634088373479466</v>
      </c>
      <c r="AH124" s="15">
        <v>3.928963684621209</v>
      </c>
      <c r="AI124" s="15">
        <v>13.113864853148476</v>
      </c>
      <c r="AJ124" s="15">
        <v>0.10924893880088146</v>
      </c>
      <c r="AK124" s="15">
        <v>6.607931289996082</v>
      </c>
      <c r="AL124" s="15">
        <v>2.0487411895466687E-2</v>
      </c>
      <c r="AM124" s="15">
        <v>0</v>
      </c>
    </row>
    <row r="125" spans="1:39" x14ac:dyDescent="0.25">
      <c r="A125" s="13">
        <v>78525</v>
      </c>
      <c r="B125" s="13" t="s">
        <v>111</v>
      </c>
      <c r="C125" s="13" t="s">
        <v>81</v>
      </c>
      <c r="D125" s="13">
        <v>233340</v>
      </c>
      <c r="E125" s="13">
        <v>621000</v>
      </c>
      <c r="F125" s="13">
        <v>37</v>
      </c>
      <c r="G125" s="14">
        <v>4.2217169999999999</v>
      </c>
      <c r="H125" s="15">
        <v>9.6136700000000008</v>
      </c>
      <c r="I125" s="15">
        <v>27.050160000000002</v>
      </c>
      <c r="J125" s="15">
        <v>7.3571799999999996</v>
      </c>
      <c r="K125" s="16">
        <v>15</v>
      </c>
      <c r="L125" s="15">
        <v>1.40652</v>
      </c>
      <c r="M125" s="15">
        <v>0.59919999999999995</v>
      </c>
      <c r="N125" s="15">
        <v>0.96972000000000003</v>
      </c>
      <c r="O125" s="15">
        <v>6.923E-2</v>
      </c>
      <c r="P125" s="15">
        <v>1.36863704475E-3</v>
      </c>
      <c r="Q125" s="15">
        <v>1.0203280411080899</v>
      </c>
      <c r="R125" s="15">
        <v>0.93864778227740997</v>
      </c>
      <c r="S125" s="15">
        <v>0.21301999999999999</v>
      </c>
      <c r="T125" s="15">
        <v>1.8248493930000001E-5</v>
      </c>
      <c r="U125" s="15">
        <v>0</v>
      </c>
      <c r="V125" s="15">
        <v>0</v>
      </c>
      <c r="W125" s="15">
        <v>1.888719121755E-2</v>
      </c>
      <c r="X125" s="15">
        <v>0.14264847705081002</v>
      </c>
      <c r="Y125" s="15">
        <v>0.14571422403105</v>
      </c>
      <c r="Z125" s="15">
        <v>5.8395180576000003E-2</v>
      </c>
      <c r="AA125" s="15">
        <v>0.19100698596531002</v>
      </c>
      <c r="AB125" s="15">
        <v>5.2738147457700004E-3</v>
      </c>
      <c r="AC125" s="15">
        <v>4.4161355310599996E-3</v>
      </c>
      <c r="AD125" s="15">
        <v>3.8293369602469203</v>
      </c>
      <c r="AE125" s="15">
        <v>1.7804448983852199</v>
      </c>
      <c r="AF125" s="15">
        <v>8.6927614400677804</v>
      </c>
      <c r="AG125" s="15">
        <v>1.8001618037225802</v>
      </c>
      <c r="AH125" s="15">
        <v>0</v>
      </c>
      <c r="AI125" s="15">
        <v>2.3235456706321762</v>
      </c>
      <c r="AJ125" s="15">
        <v>4.6142783062601105E-2</v>
      </c>
      <c r="AK125" s="15">
        <v>2.7909501305325537</v>
      </c>
      <c r="AL125" s="15">
        <v>2.4832735970861911E-3</v>
      </c>
      <c r="AM125" s="15">
        <v>0</v>
      </c>
    </row>
    <row r="126" spans="1:39" x14ac:dyDescent="0.25">
      <c r="A126" s="13">
        <v>78531</v>
      </c>
      <c r="B126" s="13" t="s">
        <v>95</v>
      </c>
      <c r="C126" s="13" t="s">
        <v>81</v>
      </c>
      <c r="D126" s="13">
        <v>300750</v>
      </c>
      <c r="E126" s="13">
        <v>681510</v>
      </c>
      <c r="F126" s="13">
        <v>37</v>
      </c>
      <c r="G126" s="14">
        <v>2.2392500000000002</v>
      </c>
      <c r="H126" s="15">
        <v>16.06503</v>
      </c>
      <c r="I126" s="15">
        <v>29.588270000000001</v>
      </c>
      <c r="J126" s="15">
        <v>11.791399999999999</v>
      </c>
      <c r="K126" s="16">
        <v>16</v>
      </c>
      <c r="L126" s="15">
        <v>0.96541999999999994</v>
      </c>
      <c r="M126" s="15">
        <v>0.44256000000000001</v>
      </c>
      <c r="N126" s="15">
        <v>2.1981299999999999</v>
      </c>
      <c r="O126" s="15">
        <v>2.0678899999999998</v>
      </c>
      <c r="P126" s="15">
        <v>2.9015105348700002E-2</v>
      </c>
      <c r="Q126" s="15">
        <v>0.21642713800980001</v>
      </c>
      <c r="R126" s="15">
        <v>0.82295233076120999</v>
      </c>
      <c r="S126" s="15">
        <v>1.60293</v>
      </c>
      <c r="T126" s="15">
        <v>3.6496987860000003E-5</v>
      </c>
      <c r="U126" s="15">
        <v>0</v>
      </c>
      <c r="V126" s="15">
        <v>0</v>
      </c>
      <c r="W126" s="15">
        <v>2.4215751445110002E-2</v>
      </c>
      <c r="X126" s="15">
        <v>1.2008786400515101</v>
      </c>
      <c r="Y126" s="15">
        <v>0.14992962612888</v>
      </c>
      <c r="Z126" s="15">
        <v>0.62024806018677003</v>
      </c>
      <c r="AA126" s="15">
        <v>0.98071056078606</v>
      </c>
      <c r="AB126" s="15">
        <v>6.7884397419600007E-3</v>
      </c>
      <c r="AC126" s="15">
        <v>6.0767484786899998E-3</v>
      </c>
      <c r="AD126" s="15">
        <v>4.7308308088828497</v>
      </c>
      <c r="AE126" s="15">
        <v>0.98744338601079562</v>
      </c>
      <c r="AF126" s="15">
        <v>4.8210477043965474</v>
      </c>
      <c r="AG126" s="15">
        <v>1.854196553476301</v>
      </c>
      <c r="AH126" s="15">
        <v>1.7873818947580264</v>
      </c>
      <c r="AI126" s="15">
        <v>2.3749277846366237</v>
      </c>
      <c r="AJ126" s="15">
        <v>2.7576539369275344E-2</v>
      </c>
      <c r="AK126" s="15">
        <v>1.667969312728675</v>
      </c>
      <c r="AL126" s="15">
        <v>2.6968246237572629E-3</v>
      </c>
      <c r="AM126" s="15">
        <v>0</v>
      </c>
    </row>
    <row r="127" spans="1:39" x14ac:dyDescent="0.25">
      <c r="A127" s="13">
        <v>78534</v>
      </c>
      <c r="B127" s="13" t="s">
        <v>91</v>
      </c>
      <c r="C127" s="13" t="s">
        <v>81</v>
      </c>
      <c r="D127" s="13">
        <v>282000</v>
      </c>
      <c r="E127" s="13">
        <v>680390</v>
      </c>
      <c r="F127" s="13">
        <v>37</v>
      </c>
      <c r="G127" s="14">
        <v>1.737616</v>
      </c>
      <c r="H127" s="15">
        <v>15.602589999999999</v>
      </c>
      <c r="I127" s="15">
        <v>30.693169999999999</v>
      </c>
      <c r="J127" s="15">
        <v>11.582409999999999</v>
      </c>
      <c r="K127" s="16">
        <v>17</v>
      </c>
      <c r="L127" s="15">
        <v>1.30033</v>
      </c>
      <c r="M127" s="15">
        <v>0.53278000000000003</v>
      </c>
      <c r="N127" s="15">
        <v>1.51671</v>
      </c>
      <c r="O127" s="15">
        <v>0.86717999999999995</v>
      </c>
      <c r="P127" s="15">
        <v>1.556596532229E-2</v>
      </c>
      <c r="Q127" s="15">
        <v>0.46159565395935004</v>
      </c>
      <c r="R127" s="15">
        <v>0.9341769012645601</v>
      </c>
      <c r="S127" s="15">
        <v>0.76441999999999999</v>
      </c>
      <c r="T127" s="15">
        <v>3.6496987860000003E-5</v>
      </c>
      <c r="U127" s="15">
        <v>0</v>
      </c>
      <c r="V127" s="15">
        <v>0</v>
      </c>
      <c r="W127" s="15">
        <v>0</v>
      </c>
      <c r="X127" s="15">
        <v>0.60820405419296997</v>
      </c>
      <c r="Y127" s="15">
        <v>0.14591495746428002</v>
      </c>
      <c r="Z127" s="15">
        <v>1.4916318938382001</v>
      </c>
      <c r="AA127" s="15">
        <v>1.1861521054500001E-3</v>
      </c>
      <c r="AB127" s="15">
        <v>6.6971972723100003E-3</v>
      </c>
      <c r="AC127" s="15">
        <v>7.7008644384600001E-3</v>
      </c>
      <c r="AD127" s="15">
        <v>6.9484425367382396</v>
      </c>
      <c r="AE127" s="15">
        <v>1.2189005289669468</v>
      </c>
      <c r="AF127" s="15">
        <v>5.1604370689007046</v>
      </c>
      <c r="AG127" s="15">
        <v>2.2678684394894377</v>
      </c>
      <c r="AH127" s="15">
        <v>0.41398466766956671</v>
      </c>
      <c r="AI127" s="15">
        <v>3.6249968106681583</v>
      </c>
      <c r="AJ127" s="15">
        <v>5.3045991212046895E-2</v>
      </c>
      <c r="AK127" s="15">
        <v>2.3398752882723648</v>
      </c>
      <c r="AL127" s="15">
        <v>1.1471204820771037E-2</v>
      </c>
      <c r="AM127" s="15">
        <v>0</v>
      </c>
    </row>
    <row r="128" spans="1:39" x14ac:dyDescent="0.25">
      <c r="A128" s="13">
        <v>78535</v>
      </c>
      <c r="B128" s="13" t="s">
        <v>135</v>
      </c>
      <c r="C128" s="13" t="s">
        <v>81</v>
      </c>
      <c r="D128" s="13">
        <v>281100</v>
      </c>
      <c r="E128" s="13">
        <v>682940</v>
      </c>
      <c r="F128" s="13">
        <v>37</v>
      </c>
      <c r="G128" s="14">
        <v>0.74489499999999997</v>
      </c>
      <c r="H128" s="15">
        <v>14.983459999999999</v>
      </c>
      <c r="I128" s="15">
        <v>40.948480000000004</v>
      </c>
      <c r="J128" s="15">
        <v>11.20467</v>
      </c>
      <c r="K128" s="16">
        <v>21</v>
      </c>
      <c r="L128" s="15">
        <v>1.30033</v>
      </c>
      <c r="M128" s="15">
        <v>0.53278000000000003</v>
      </c>
      <c r="N128" s="15">
        <v>1.51671</v>
      </c>
      <c r="O128" s="15">
        <v>0.79844999999999999</v>
      </c>
      <c r="P128" s="15">
        <v>4.7263599278699999E-3</v>
      </c>
      <c r="Q128" s="15">
        <v>0.39230612250714003</v>
      </c>
      <c r="R128" s="15">
        <v>0.86800786227438009</v>
      </c>
      <c r="S128" s="15">
        <v>0.59813000000000005</v>
      </c>
      <c r="T128" s="15">
        <v>1.8248493930000001E-5</v>
      </c>
      <c r="U128" s="15">
        <v>0</v>
      </c>
      <c r="V128" s="15">
        <v>0</v>
      </c>
      <c r="W128" s="15">
        <v>0</v>
      </c>
      <c r="X128" s="15">
        <v>0.52690701373481996</v>
      </c>
      <c r="Y128" s="15">
        <v>0.16106120742618002</v>
      </c>
      <c r="Z128" s="15">
        <v>0.72574260359609999</v>
      </c>
      <c r="AA128" s="15">
        <v>0</v>
      </c>
      <c r="AB128" s="15">
        <v>6.5147123330099995E-3</v>
      </c>
      <c r="AC128" s="15">
        <v>7.4818825113000011E-3</v>
      </c>
      <c r="AD128" s="15">
        <v>7.5442923605405996</v>
      </c>
      <c r="AE128" s="15">
        <v>1.6325293178752047</v>
      </c>
      <c r="AF128" s="15">
        <v>7.970585282968587</v>
      </c>
      <c r="AG128" s="15">
        <v>5.9236757196039935</v>
      </c>
      <c r="AH128" s="15">
        <v>0.40012475321072094</v>
      </c>
      <c r="AI128" s="15">
        <v>6.1921966789581777</v>
      </c>
      <c r="AJ128" s="15">
        <v>6.2383920705491751E-2</v>
      </c>
      <c r="AK128" s="15">
        <v>3.773296712508913</v>
      </c>
      <c r="AL128" s="15">
        <v>1.0227614168918975E-2</v>
      </c>
      <c r="AM128" s="15">
        <v>0</v>
      </c>
    </row>
    <row r="129" spans="1:39" x14ac:dyDescent="0.25">
      <c r="A129" s="13">
        <v>78536</v>
      </c>
      <c r="B129" s="13" t="s">
        <v>128</v>
      </c>
      <c r="C129" s="13" t="s">
        <v>81</v>
      </c>
      <c r="D129" s="13">
        <v>280830</v>
      </c>
      <c r="E129" s="13">
        <v>683500</v>
      </c>
      <c r="F129" s="13">
        <v>37</v>
      </c>
      <c r="G129" s="14">
        <v>1.8511930000000001</v>
      </c>
      <c r="H129" s="15">
        <v>15.081630000000001</v>
      </c>
      <c r="I129" s="15">
        <v>36.387459999999997</v>
      </c>
      <c r="J129" s="15">
        <v>11.30939</v>
      </c>
      <c r="K129" s="16">
        <v>20</v>
      </c>
      <c r="L129" s="15">
        <v>1.30033</v>
      </c>
      <c r="M129" s="15">
        <v>0.53278000000000003</v>
      </c>
      <c r="N129" s="15">
        <v>1.51671</v>
      </c>
      <c r="O129" s="15">
        <v>0.71365000000000001</v>
      </c>
      <c r="P129" s="15">
        <v>4.1424081221100003E-3</v>
      </c>
      <c r="Q129" s="15">
        <v>0.19949253564276001</v>
      </c>
      <c r="R129" s="15">
        <v>0.77663765316687006</v>
      </c>
      <c r="S129" s="15">
        <v>0.55449000000000004</v>
      </c>
      <c r="T129" s="15">
        <v>1.8248493930000001E-5</v>
      </c>
      <c r="U129" s="15">
        <v>0</v>
      </c>
      <c r="V129" s="15">
        <v>0</v>
      </c>
      <c r="W129" s="15">
        <v>0</v>
      </c>
      <c r="X129" s="15">
        <v>0.30480459411279004</v>
      </c>
      <c r="Y129" s="15">
        <v>0.1753680266673</v>
      </c>
      <c r="Z129" s="15">
        <v>0.56968148350674008</v>
      </c>
      <c r="AA129" s="15">
        <v>0</v>
      </c>
      <c r="AB129" s="15">
        <v>5.0183358307499997E-3</v>
      </c>
      <c r="AC129" s="15">
        <v>6.9709246812600005E-3</v>
      </c>
      <c r="AD129" s="15">
        <v>8.4215339607435595</v>
      </c>
      <c r="AE129" s="15">
        <v>1.6121556029194177</v>
      </c>
      <c r="AF129" s="15">
        <v>7.8711136037724359</v>
      </c>
      <c r="AG129" s="15">
        <v>5.5017580364409646</v>
      </c>
      <c r="AH129" s="15">
        <v>0.57235660636789631</v>
      </c>
      <c r="AI129" s="15">
        <v>1.5879259581418479</v>
      </c>
      <c r="AJ129" s="15">
        <v>6.7570064698450477E-2</v>
      </c>
      <c r="AK129" s="15">
        <v>4.0869810699190801</v>
      </c>
      <c r="AL129" s="15">
        <v>5.9690577399068483E-3</v>
      </c>
      <c r="AM129" s="15">
        <v>0</v>
      </c>
    </row>
    <row r="130" spans="1:39" x14ac:dyDescent="0.25">
      <c r="A130" s="13">
        <v>78539</v>
      </c>
      <c r="B130" s="13" t="s">
        <v>97</v>
      </c>
      <c r="C130" s="13" t="s">
        <v>81</v>
      </c>
      <c r="D130" s="13">
        <v>338350</v>
      </c>
      <c r="E130" s="13">
        <v>701720</v>
      </c>
      <c r="F130" s="13">
        <v>37</v>
      </c>
      <c r="G130" s="14">
        <v>1.54667</v>
      </c>
      <c r="H130" s="15">
        <v>12.68047</v>
      </c>
      <c r="I130" s="15">
        <v>37.665900000000001</v>
      </c>
      <c r="J130" s="15">
        <v>9.5080200000000001</v>
      </c>
      <c r="K130" s="16">
        <v>20</v>
      </c>
      <c r="L130" s="15">
        <v>1.79949</v>
      </c>
      <c r="M130" s="15">
        <v>0.76036999999999999</v>
      </c>
      <c r="N130" s="15">
        <v>1.6459600000000001</v>
      </c>
      <c r="O130" s="15">
        <v>0.97687999999999997</v>
      </c>
      <c r="P130" s="15">
        <v>2.1898192716000002E-4</v>
      </c>
      <c r="Q130" s="15">
        <v>0.36438592679423998</v>
      </c>
      <c r="R130" s="15">
        <v>0.79222186698309005</v>
      </c>
      <c r="S130" s="15">
        <v>0.79612000000000005</v>
      </c>
      <c r="T130" s="15">
        <v>0</v>
      </c>
      <c r="U130" s="15">
        <v>0</v>
      </c>
      <c r="V130" s="15">
        <v>0</v>
      </c>
      <c r="W130" s="15">
        <v>0</v>
      </c>
      <c r="X130" s="15">
        <v>1.0455474597193499</v>
      </c>
      <c r="Y130" s="15">
        <v>6.416170465788E-2</v>
      </c>
      <c r="Z130" s="15">
        <v>0.14354265325338</v>
      </c>
      <c r="AA130" s="15">
        <v>0.14843324962662</v>
      </c>
      <c r="AB130" s="15">
        <v>5.6752816122300001E-3</v>
      </c>
      <c r="AC130" s="15">
        <v>4.4526325189199996E-3</v>
      </c>
      <c r="AD130" s="15">
        <v>4.1329918992421204</v>
      </c>
      <c r="AE130" s="15">
        <v>1.93804804642342</v>
      </c>
      <c r="AF130" s="15">
        <v>8.2050788742788505</v>
      </c>
      <c r="AG130" s="15">
        <v>4.2407630539154217</v>
      </c>
      <c r="AH130" s="15">
        <v>2.7091379799821507</v>
      </c>
      <c r="AI130" s="15">
        <v>3.1161227667838252</v>
      </c>
      <c r="AJ130" s="15">
        <v>0.10543550837936831</v>
      </c>
      <c r="AK130" s="15">
        <v>4.6507933008006486</v>
      </c>
      <c r="AL130" s="15">
        <v>2.0050469436314146E-2</v>
      </c>
      <c r="AM130" s="15">
        <v>0</v>
      </c>
    </row>
    <row r="131" spans="1:39" x14ac:dyDescent="0.25">
      <c r="A131" s="13">
        <v>78541</v>
      </c>
      <c r="B131" s="13" t="s">
        <v>136</v>
      </c>
      <c r="C131" s="13" t="s">
        <v>81</v>
      </c>
      <c r="D131" s="13">
        <v>284770</v>
      </c>
      <c r="E131" s="13">
        <v>650000</v>
      </c>
      <c r="F131" s="13">
        <v>37</v>
      </c>
      <c r="G131" s="14">
        <v>2.647186</v>
      </c>
      <c r="H131" s="15">
        <v>9.33277</v>
      </c>
      <c r="I131" s="15">
        <v>33.735669999999999</v>
      </c>
      <c r="J131" s="15">
        <v>7.1215900000000003</v>
      </c>
      <c r="K131" s="16">
        <v>18</v>
      </c>
      <c r="L131" s="15">
        <v>1.3848199999999999</v>
      </c>
      <c r="M131" s="15">
        <v>0.56566000000000005</v>
      </c>
      <c r="N131" s="15">
        <v>1.2438</v>
      </c>
      <c r="O131" s="15">
        <v>0.29909000000000002</v>
      </c>
      <c r="P131" s="15">
        <v>3.1332664077810005E-2</v>
      </c>
      <c r="Q131" s="15">
        <v>0.18962010042662999</v>
      </c>
      <c r="R131" s="15">
        <v>0.78121802514329997</v>
      </c>
      <c r="S131" s="15">
        <v>0.37685000000000002</v>
      </c>
      <c r="T131" s="15">
        <v>3.3577228831200004E-3</v>
      </c>
      <c r="U131" s="15">
        <v>0</v>
      </c>
      <c r="V131" s="15">
        <v>0</v>
      </c>
      <c r="W131" s="15">
        <v>0</v>
      </c>
      <c r="X131" s="15">
        <v>0.26522361077862</v>
      </c>
      <c r="Y131" s="15">
        <v>0.20586126002433</v>
      </c>
      <c r="Z131" s="15">
        <v>1.2471020751762001</v>
      </c>
      <c r="AA131" s="15">
        <v>0</v>
      </c>
      <c r="AB131" s="15">
        <v>3.7591897495800005E-3</v>
      </c>
      <c r="AC131" s="15">
        <v>6.9526761873300001E-3</v>
      </c>
      <c r="AD131" s="15">
        <v>2.7281133455471398</v>
      </c>
      <c r="AE131" s="15">
        <v>1.6072122361192813</v>
      </c>
      <c r="AF131" s="15">
        <v>6.8044253027686068</v>
      </c>
      <c r="AG131" s="15">
        <v>6.2919093406492195</v>
      </c>
      <c r="AH131" s="15">
        <v>1.7508605378077731</v>
      </c>
      <c r="AI131" s="15">
        <v>3.6499302017203537</v>
      </c>
      <c r="AJ131" s="15">
        <v>9.5115593973226206E-2</v>
      </c>
      <c r="AK131" s="15">
        <v>4.1955786437780072</v>
      </c>
      <c r="AL131" s="15">
        <v>7.8681431835284591E-3</v>
      </c>
      <c r="AM131" s="15">
        <v>0</v>
      </c>
    </row>
    <row r="132" spans="1:39" x14ac:dyDescent="0.25">
      <c r="A132" s="13">
        <v>78542</v>
      </c>
      <c r="B132" s="13" t="s">
        <v>112</v>
      </c>
      <c r="C132" s="13" t="s">
        <v>81</v>
      </c>
      <c r="D132" s="13">
        <v>285500</v>
      </c>
      <c r="E132" s="13">
        <v>650430</v>
      </c>
      <c r="F132" s="13">
        <v>37</v>
      </c>
      <c r="G132" s="14">
        <v>2.5582050000000001</v>
      </c>
      <c r="H132" s="15">
        <v>9.1178399999999993</v>
      </c>
      <c r="I132" s="15">
        <v>25.407589999999999</v>
      </c>
      <c r="J132" s="15">
        <v>6.9712300000000003</v>
      </c>
      <c r="K132" s="16">
        <v>14</v>
      </c>
      <c r="L132" s="15">
        <v>1.4168700000000001</v>
      </c>
      <c r="M132" s="15">
        <v>0.57874999999999999</v>
      </c>
      <c r="N132" s="15">
        <v>1.27258</v>
      </c>
      <c r="O132" s="15">
        <v>0.29816999999999999</v>
      </c>
      <c r="P132" s="15">
        <v>3.2427573713610006E-2</v>
      </c>
      <c r="Q132" s="15">
        <v>0.30303449020158002</v>
      </c>
      <c r="R132" s="15">
        <v>0.88485122217177004</v>
      </c>
      <c r="S132" s="15">
        <v>0.41359000000000001</v>
      </c>
      <c r="T132" s="15">
        <v>3.4307168588399999E-3</v>
      </c>
      <c r="U132" s="15">
        <v>0</v>
      </c>
      <c r="V132" s="15">
        <v>0</v>
      </c>
      <c r="W132" s="15">
        <v>0</v>
      </c>
      <c r="X132" s="15">
        <v>0.30142862273574</v>
      </c>
      <c r="Y132" s="15">
        <v>0.20682843020262001</v>
      </c>
      <c r="Z132" s="15">
        <v>0.55654256787713996</v>
      </c>
      <c r="AA132" s="15">
        <v>0</v>
      </c>
      <c r="AB132" s="15">
        <v>4.7081114339399995E-3</v>
      </c>
      <c r="AC132" s="15">
        <v>7.6826159445300005E-3</v>
      </c>
      <c r="AD132" s="15">
        <v>2.8369473633456597</v>
      </c>
      <c r="AE132" s="15">
        <v>1.136003218935258</v>
      </c>
      <c r="AF132" s="15">
        <v>4.8094762304783583</v>
      </c>
      <c r="AG132" s="15">
        <v>4.6335633160009655</v>
      </c>
      <c r="AH132" s="15">
        <v>1.2094916295801705</v>
      </c>
      <c r="AI132" s="15">
        <v>1.2332031405981192</v>
      </c>
      <c r="AJ132" s="15">
        <v>7.2076352519618248E-2</v>
      </c>
      <c r="AK132" s="15">
        <v>3.179310486541751</v>
      </c>
      <c r="AL132" s="15">
        <v>1.6625625345755801E-2</v>
      </c>
      <c r="AM132" s="15">
        <v>0</v>
      </c>
    </row>
    <row r="133" spans="1:39" x14ac:dyDescent="0.25">
      <c r="A133" s="13">
        <v>78543</v>
      </c>
      <c r="B133" s="13" t="s">
        <v>136</v>
      </c>
      <c r="C133" s="13" t="s">
        <v>81</v>
      </c>
      <c r="D133" s="13">
        <v>284480</v>
      </c>
      <c r="E133" s="13">
        <v>651000</v>
      </c>
      <c r="F133" s="13">
        <v>37</v>
      </c>
      <c r="G133" s="14">
        <v>1.3157849999999998</v>
      </c>
      <c r="H133" s="15">
        <v>11.26122</v>
      </c>
      <c r="I133" s="15">
        <v>50.570990000000002</v>
      </c>
      <c r="J133" s="15">
        <v>8.5194700000000001</v>
      </c>
      <c r="K133" s="16">
        <v>25</v>
      </c>
      <c r="L133" s="15">
        <v>1.39788</v>
      </c>
      <c r="M133" s="15">
        <v>0.57099</v>
      </c>
      <c r="N133" s="15">
        <v>1.25553</v>
      </c>
      <c r="O133" s="15">
        <v>0.30775999999999998</v>
      </c>
      <c r="P133" s="15">
        <v>3.4033441179450001E-2</v>
      </c>
      <c r="Q133" s="15">
        <v>0.47557400030973002</v>
      </c>
      <c r="R133" s="15">
        <v>1.1412608103822</v>
      </c>
      <c r="S133" s="15">
        <v>0.39307999999999998</v>
      </c>
      <c r="T133" s="15">
        <v>3.7226927617200005E-3</v>
      </c>
      <c r="U133" s="15">
        <v>0</v>
      </c>
      <c r="V133" s="15">
        <v>0</v>
      </c>
      <c r="W133" s="15">
        <v>0</v>
      </c>
      <c r="X133" s="15">
        <v>0.64886169866901</v>
      </c>
      <c r="Y133" s="15">
        <v>0.19834288052516999</v>
      </c>
      <c r="Z133" s="15">
        <v>0.81205797988500006</v>
      </c>
      <c r="AA133" s="15">
        <v>0</v>
      </c>
      <c r="AB133" s="15">
        <v>5.8577665515300009E-3</v>
      </c>
      <c r="AC133" s="15">
        <v>7.9928403413400007E-3</v>
      </c>
      <c r="AD133" s="15">
        <v>4.0083181887123605</v>
      </c>
      <c r="AE133" s="15">
        <v>2.2580065489589538</v>
      </c>
      <c r="AF133" s="15">
        <v>9.559681385111876</v>
      </c>
      <c r="AG133" s="15">
        <v>16.965252802098611</v>
      </c>
      <c r="AH133" s="15">
        <v>2.6506605667786061</v>
      </c>
      <c r="AI133" s="15">
        <v>0.79078543403533819</v>
      </c>
      <c r="AJ133" s="15">
        <v>0.15616555812641164</v>
      </c>
      <c r="AK133" s="15">
        <v>6.8885116856156872</v>
      </c>
      <c r="AL133" s="15">
        <v>4.0706019274517016E-2</v>
      </c>
      <c r="AM133" s="15">
        <v>0</v>
      </c>
    </row>
    <row r="134" spans="1:39" x14ac:dyDescent="0.25">
      <c r="A134" s="13">
        <v>78546</v>
      </c>
      <c r="B134" s="13" t="s">
        <v>137</v>
      </c>
      <c r="C134" s="13" t="s">
        <v>81</v>
      </c>
      <c r="D134" s="13">
        <v>316510</v>
      </c>
      <c r="E134" s="13">
        <v>692750</v>
      </c>
      <c r="F134" s="13">
        <v>37</v>
      </c>
      <c r="G134" s="14">
        <v>1.1069980000000001</v>
      </c>
      <c r="H134" s="15">
        <v>14.761189999999999</v>
      </c>
      <c r="I134" s="15">
        <v>29.712990000000001</v>
      </c>
      <c r="J134" s="15">
        <v>10.91535</v>
      </c>
      <c r="K134" s="16">
        <v>16</v>
      </c>
      <c r="L134" s="15">
        <v>1.0340199999999999</v>
      </c>
      <c r="M134" s="15">
        <v>0.47399999999999998</v>
      </c>
      <c r="N134" s="15">
        <v>2.3543099999999999</v>
      </c>
      <c r="O134" s="15">
        <v>1.27782</v>
      </c>
      <c r="P134" s="15">
        <v>9.3797258800199998E-2</v>
      </c>
      <c r="Q134" s="15">
        <v>0.27204854750843999</v>
      </c>
      <c r="R134" s="15">
        <v>0.87917594055953996</v>
      </c>
      <c r="S134" s="15">
        <v>0.69757000000000002</v>
      </c>
      <c r="T134" s="15">
        <v>0</v>
      </c>
      <c r="U134" s="15">
        <v>0</v>
      </c>
      <c r="V134" s="15">
        <v>0</v>
      </c>
      <c r="W134" s="15">
        <v>0</v>
      </c>
      <c r="X134" s="15">
        <v>0.60189007529319005</v>
      </c>
      <c r="Y134" s="15">
        <v>0.15600637460757</v>
      </c>
      <c r="Z134" s="15">
        <v>1.6707226132672202</v>
      </c>
      <c r="AA134" s="15">
        <v>0.90631145103345001</v>
      </c>
      <c r="AB134" s="15">
        <v>5.8760150454600004E-3</v>
      </c>
      <c r="AC134" s="15">
        <v>6.0949969726200003E-3</v>
      </c>
      <c r="AD134" s="15">
        <v>4.3315537616944502</v>
      </c>
      <c r="AE134" s="15">
        <v>0.75218521721411491</v>
      </c>
      <c r="AF134" s="15">
        <v>3.6724341527884627</v>
      </c>
      <c r="AG134" s="15">
        <v>3.1756231454040953</v>
      </c>
      <c r="AH134" s="15">
        <v>0.64006737969925265</v>
      </c>
      <c r="AI134" s="15">
        <v>3.3735290560439077</v>
      </c>
      <c r="AJ134" s="15">
        <v>5.4213562810996832E-2</v>
      </c>
      <c r="AK134" s="15">
        <v>3.2791119252323893</v>
      </c>
      <c r="AL134" s="15">
        <v>4.6355608067843871E-3</v>
      </c>
      <c r="AM134" s="15">
        <v>0</v>
      </c>
    </row>
    <row r="135" spans="1:39" x14ac:dyDescent="0.25">
      <c r="A135" s="13">
        <v>78548</v>
      </c>
      <c r="B135" s="13" t="s">
        <v>121</v>
      </c>
      <c r="C135" s="13" t="s">
        <v>81</v>
      </c>
      <c r="D135" s="13">
        <v>330740</v>
      </c>
      <c r="E135" s="13">
        <v>665000</v>
      </c>
      <c r="F135" s="13">
        <v>37</v>
      </c>
      <c r="G135" s="14">
        <v>1.2192949999999998</v>
      </c>
      <c r="H135" s="15">
        <v>13.00464</v>
      </c>
      <c r="I135" s="15">
        <v>35.730260000000001</v>
      </c>
      <c r="J135" s="15">
        <v>9.7589799999999993</v>
      </c>
      <c r="K135" s="16">
        <v>19</v>
      </c>
      <c r="L135" s="15">
        <v>1.09683</v>
      </c>
      <c r="M135" s="15">
        <v>0.50278999999999996</v>
      </c>
      <c r="N135" s="15">
        <v>2.4973200000000002</v>
      </c>
      <c r="O135" s="15">
        <v>0.65169999999999995</v>
      </c>
      <c r="P135" s="15">
        <v>2.6077097825970001E-2</v>
      </c>
      <c r="Q135" s="15">
        <v>0.75466646647515001</v>
      </c>
      <c r="R135" s="15">
        <v>1.1733234142172102</v>
      </c>
      <c r="S135" s="15">
        <v>0.46927999999999997</v>
      </c>
      <c r="T135" s="15">
        <v>7.2993975720000005E-5</v>
      </c>
      <c r="U135" s="15">
        <v>0</v>
      </c>
      <c r="V135" s="15">
        <v>0</v>
      </c>
      <c r="W135" s="15">
        <v>2.215367163102E-2</v>
      </c>
      <c r="X135" s="15">
        <v>0.30874626880167</v>
      </c>
      <c r="Y135" s="15">
        <v>0.15175447552188001</v>
      </c>
      <c r="Z135" s="15">
        <v>0.22476669973581001</v>
      </c>
      <c r="AA135" s="15">
        <v>0.16478390018790001</v>
      </c>
      <c r="AB135" s="15">
        <v>7.0256701630500001E-3</v>
      </c>
      <c r="AC135" s="15">
        <v>8.5037981713800004E-3</v>
      </c>
      <c r="AD135" s="15">
        <v>4.9448491456938903</v>
      </c>
      <c r="AE135" s="15">
        <v>1.7294976742234995</v>
      </c>
      <c r="AF135" s="15">
        <v>8.4440190801816879</v>
      </c>
      <c r="AG135" s="15">
        <v>2.93501237660253</v>
      </c>
      <c r="AH135" s="15">
        <v>0.36394172019400234</v>
      </c>
      <c r="AI135" s="15">
        <v>5.5707975575645747</v>
      </c>
      <c r="AJ135" s="15">
        <v>5.9684391766494718E-2</v>
      </c>
      <c r="AK135" s="15">
        <v>3.6100154766448216</v>
      </c>
      <c r="AL135" s="15">
        <v>1.2651722822389425E-2</v>
      </c>
      <c r="AM135" s="15">
        <v>0</v>
      </c>
    </row>
    <row r="136" spans="1:39" x14ac:dyDescent="0.25">
      <c r="A136" s="13">
        <v>78549</v>
      </c>
      <c r="B136" s="13" t="s">
        <v>138</v>
      </c>
      <c r="C136" s="13" t="s">
        <v>81</v>
      </c>
      <c r="D136" s="13">
        <v>330500</v>
      </c>
      <c r="E136" s="13">
        <v>666160</v>
      </c>
      <c r="F136" s="13">
        <v>37</v>
      </c>
      <c r="G136" s="14">
        <v>0.47039900000000001</v>
      </c>
      <c r="H136" s="15">
        <v>15.326930000000001</v>
      </c>
      <c r="I136" s="15">
        <v>70.688879999999997</v>
      </c>
      <c r="J136" s="15">
        <v>11.395820000000001</v>
      </c>
      <c r="K136" s="16">
        <v>33</v>
      </c>
      <c r="L136" s="15">
        <v>1.1050500000000001</v>
      </c>
      <c r="M136" s="15">
        <v>0.50656000000000001</v>
      </c>
      <c r="N136" s="15">
        <v>2.5160399999999998</v>
      </c>
      <c r="O136" s="15">
        <v>0.85146999999999995</v>
      </c>
      <c r="P136" s="15">
        <v>7.3030472707860006E-2</v>
      </c>
      <c r="Q136" s="15">
        <v>1.0436313678567</v>
      </c>
      <c r="R136" s="15">
        <v>0.74957513666868003</v>
      </c>
      <c r="S136" s="15">
        <v>0.58787</v>
      </c>
      <c r="T136" s="15">
        <v>1.0949096358000001E-4</v>
      </c>
      <c r="U136" s="15">
        <v>0</v>
      </c>
      <c r="V136" s="15">
        <v>0</v>
      </c>
      <c r="W136" s="15">
        <v>2.5894612886669999E-2</v>
      </c>
      <c r="X136" s="15">
        <v>0.38498847644120998</v>
      </c>
      <c r="Y136" s="15">
        <v>0.1704409333062</v>
      </c>
      <c r="Z136" s="15">
        <v>0.29522413479954002</v>
      </c>
      <c r="AA136" s="15">
        <v>0.30900174771669003</v>
      </c>
      <c r="AB136" s="15">
        <v>5.8760150454600004E-3</v>
      </c>
      <c r="AC136" s="15">
        <v>8.2118222684999988E-3</v>
      </c>
      <c r="AD136" s="15">
        <v>6.69396728888439</v>
      </c>
      <c r="AE136" s="15">
        <v>4.245228277443629</v>
      </c>
      <c r="AF136" s="15">
        <v>20.726705279066156</v>
      </c>
      <c r="AG136" s="15">
        <v>10.407973542843793</v>
      </c>
      <c r="AH136" s="15">
        <v>0.75541603517229239</v>
      </c>
      <c r="AI136" s="15">
        <v>7.7317149575733417</v>
      </c>
      <c r="AJ136" s="15">
        <v>0.18613795512807832</v>
      </c>
      <c r="AK136" s="15">
        <v>11.258569936212426</v>
      </c>
      <c r="AL136" s="15">
        <v>5.0204016560276302E-2</v>
      </c>
      <c r="AM136" s="15">
        <v>0</v>
      </c>
    </row>
    <row r="137" spans="1:39" x14ac:dyDescent="0.25">
      <c r="A137" s="13">
        <v>78551</v>
      </c>
      <c r="B137" s="13" t="s">
        <v>108</v>
      </c>
      <c r="C137" s="13" t="s">
        <v>79</v>
      </c>
      <c r="D137" s="13">
        <v>241000</v>
      </c>
      <c r="E137" s="13">
        <v>675680</v>
      </c>
      <c r="F137" s="13">
        <v>37</v>
      </c>
      <c r="G137" s="14">
        <v>0.87934199999999996</v>
      </c>
      <c r="H137" s="15">
        <v>12.023070000000001</v>
      </c>
      <c r="I137" s="15">
        <v>66.050489999999996</v>
      </c>
      <c r="J137" s="15">
        <v>9.1312300000000004</v>
      </c>
      <c r="K137" s="16">
        <v>31</v>
      </c>
      <c r="L137" s="15">
        <v>1.12547</v>
      </c>
      <c r="M137" s="15">
        <v>0.46950999999999998</v>
      </c>
      <c r="N137" s="15">
        <v>1.43557</v>
      </c>
      <c r="O137" s="15">
        <v>0.10836999999999999</v>
      </c>
      <c r="P137" s="15">
        <v>1.3668121953570001E-2</v>
      </c>
      <c r="Q137" s="15">
        <v>0.77499528871317003</v>
      </c>
      <c r="R137" s="15">
        <v>0.73192884303837003</v>
      </c>
      <c r="S137" s="15">
        <v>0.42441000000000001</v>
      </c>
      <c r="T137" s="15">
        <v>3.6496987860000003E-5</v>
      </c>
      <c r="U137" s="15">
        <v>0</v>
      </c>
      <c r="V137" s="15">
        <v>0</v>
      </c>
      <c r="W137" s="15">
        <v>3.2245088774310003E-2</v>
      </c>
      <c r="X137" s="15">
        <v>0.31285217993592002</v>
      </c>
      <c r="Y137" s="15">
        <v>0.12837815479754999</v>
      </c>
      <c r="Z137" s="15">
        <v>3.5986030029960002E-2</v>
      </c>
      <c r="AA137" s="15">
        <v>0.25896437736062999</v>
      </c>
      <c r="AB137" s="15">
        <v>4.6168689642899999E-3</v>
      </c>
      <c r="AC137" s="15">
        <v>8.3943072077999996E-3</v>
      </c>
      <c r="AD137" s="15">
        <v>6.1576623007756206</v>
      </c>
      <c r="AE137" s="15">
        <v>3.8862587371119606</v>
      </c>
      <c r="AF137" s="15">
        <v>17.166665536150958</v>
      </c>
      <c r="AG137" s="15">
        <v>10.091839934438672</v>
      </c>
      <c r="AH137" s="15">
        <v>5.6511931423470676</v>
      </c>
      <c r="AI137" s="15">
        <v>9.741084570010889</v>
      </c>
      <c r="AJ137" s="15">
        <v>0.1488266388684796</v>
      </c>
      <c r="AK137" s="15">
        <v>7.2339606000771299</v>
      </c>
      <c r="AL137" s="15">
        <v>0.10759084099483443</v>
      </c>
      <c r="AM137" s="15">
        <v>0</v>
      </c>
    </row>
    <row r="138" spans="1:39" x14ac:dyDescent="0.25">
      <c r="A138" s="13">
        <v>78554</v>
      </c>
      <c r="B138" s="13" t="s">
        <v>129</v>
      </c>
      <c r="C138" s="13" t="s">
        <v>81</v>
      </c>
      <c r="D138" s="13">
        <v>239720</v>
      </c>
      <c r="E138" s="13">
        <v>682000</v>
      </c>
      <c r="F138" s="13">
        <v>37</v>
      </c>
      <c r="G138" s="14">
        <v>1.4848809999999999</v>
      </c>
      <c r="H138" s="15">
        <v>10.99132</v>
      </c>
      <c r="I138" s="15">
        <v>28.948869999999999</v>
      </c>
      <c r="J138" s="15">
        <v>8.3438999999999997</v>
      </c>
      <c r="K138" s="16">
        <v>16</v>
      </c>
      <c r="L138" s="15">
        <v>1.4614499999999999</v>
      </c>
      <c r="M138" s="15">
        <v>0.63200999999999996</v>
      </c>
      <c r="N138" s="15">
        <v>0.91102000000000005</v>
      </c>
      <c r="O138" s="15">
        <v>0.53995000000000004</v>
      </c>
      <c r="P138" s="15">
        <v>8.1187549494570008E-2</v>
      </c>
      <c r="Q138" s="15">
        <v>0.73484860206716995</v>
      </c>
      <c r="R138" s="15">
        <v>0.86538007914845994</v>
      </c>
      <c r="S138" s="15">
        <v>0.48838999999999999</v>
      </c>
      <c r="T138" s="15">
        <v>1.8248493930000001E-5</v>
      </c>
      <c r="U138" s="15">
        <v>0</v>
      </c>
      <c r="V138" s="15">
        <v>0</v>
      </c>
      <c r="W138" s="15">
        <v>2.483620023873E-2</v>
      </c>
      <c r="X138" s="15">
        <v>0.45998978649351002</v>
      </c>
      <c r="Y138" s="15">
        <v>0.14182729482396</v>
      </c>
      <c r="Z138" s="15">
        <v>3.0693966790260003E-2</v>
      </c>
      <c r="AA138" s="15">
        <v>0.20741238200838</v>
      </c>
      <c r="AB138" s="15">
        <v>4.8540993853800002E-3</v>
      </c>
      <c r="AC138" s="15">
        <v>9.1424954589300004E-3</v>
      </c>
      <c r="AD138" s="15">
        <v>4.3982885039964597</v>
      </c>
      <c r="AE138" s="15">
        <v>1.5141674338428723</v>
      </c>
      <c r="AF138" s="15">
        <v>6.410503210419809</v>
      </c>
      <c r="AG138" s="15">
        <v>3.3563659343336538</v>
      </c>
      <c r="AH138" s="15">
        <v>1.5079534738532587</v>
      </c>
      <c r="AI138" s="15">
        <v>2.1793975876991887</v>
      </c>
      <c r="AJ138" s="15">
        <v>6.4483765962969203E-2</v>
      </c>
      <c r="AK138" s="15">
        <v>2.8443991152572532</v>
      </c>
      <c r="AL138" s="15">
        <v>8.0279478630992759E-2</v>
      </c>
      <c r="AM138" s="15">
        <v>0</v>
      </c>
    </row>
    <row r="139" spans="1:39" x14ac:dyDescent="0.25">
      <c r="A139" s="13">
        <v>78564</v>
      </c>
      <c r="B139" s="13" t="s">
        <v>120</v>
      </c>
      <c r="C139" s="13" t="s">
        <v>81</v>
      </c>
      <c r="D139" s="13">
        <v>307700</v>
      </c>
      <c r="E139" s="13">
        <v>688310</v>
      </c>
      <c r="F139" s="13">
        <v>37</v>
      </c>
      <c r="G139" s="14">
        <v>4.6038050000000004</v>
      </c>
      <c r="H139" s="15">
        <v>10.722340000000001</v>
      </c>
      <c r="I139" s="15">
        <v>20.780639999999998</v>
      </c>
      <c r="J139" s="15">
        <v>8.0854099999999995</v>
      </c>
      <c r="K139" s="16">
        <v>12</v>
      </c>
      <c r="L139" s="15">
        <v>0.98838000000000004</v>
      </c>
      <c r="M139" s="15">
        <v>0.45307999999999998</v>
      </c>
      <c r="N139" s="15">
        <v>2.25041</v>
      </c>
      <c r="O139" s="15">
        <v>1.4494400000000001</v>
      </c>
      <c r="P139" s="15">
        <v>8.2629180515040007E-2</v>
      </c>
      <c r="Q139" s="15">
        <v>0.29068025981097001</v>
      </c>
      <c r="R139" s="15">
        <v>0.63814983273210002</v>
      </c>
      <c r="S139" s="15">
        <v>0.39953</v>
      </c>
      <c r="T139" s="15">
        <v>3.6496987860000003E-5</v>
      </c>
      <c r="U139" s="15">
        <v>0</v>
      </c>
      <c r="V139" s="15">
        <v>0</v>
      </c>
      <c r="W139" s="15">
        <v>3.2555313171120003E-2</v>
      </c>
      <c r="X139" s="15">
        <v>0.41044512547356005</v>
      </c>
      <c r="Y139" s="15">
        <v>0.18664559591603999</v>
      </c>
      <c r="Z139" s="15">
        <v>0.44108434678203001</v>
      </c>
      <c r="AA139" s="15">
        <v>0.87090937280925007</v>
      </c>
      <c r="AB139" s="15">
        <v>5.4927966729300002E-3</v>
      </c>
      <c r="AC139" s="15">
        <v>6.0220029969000003E-3</v>
      </c>
      <c r="AD139" s="15">
        <v>2.21686353960426</v>
      </c>
      <c r="AE139" s="15">
        <v>1.0270476317018069</v>
      </c>
      <c r="AF139" s="15">
        <v>4.3481929363445255</v>
      </c>
      <c r="AG139" s="15">
        <v>1.2359947741001331</v>
      </c>
      <c r="AH139" s="15">
        <v>0.18147922942545397</v>
      </c>
      <c r="AI139" s="15">
        <v>1.2582518980785893</v>
      </c>
      <c r="AJ139" s="15">
        <v>4.3455669405818784E-2</v>
      </c>
      <c r="AK139" s="15">
        <v>1.9168431893665279</v>
      </c>
      <c r="AL139" s="15">
        <v>4.7034671577140807E-2</v>
      </c>
      <c r="AM139" s="15">
        <v>0</v>
      </c>
    </row>
    <row r="140" spans="1:39" x14ac:dyDescent="0.25">
      <c r="A140" s="13">
        <v>78565</v>
      </c>
      <c r="B140" s="13" t="s">
        <v>103</v>
      </c>
      <c r="C140" s="13" t="s">
        <v>81</v>
      </c>
      <c r="D140" s="13">
        <v>309080</v>
      </c>
      <c r="E140" s="13">
        <v>688500</v>
      </c>
      <c r="F140" s="13">
        <v>37</v>
      </c>
      <c r="G140" s="14">
        <v>0.87723999999999991</v>
      </c>
      <c r="H140" s="15">
        <v>13.576790000000001</v>
      </c>
      <c r="I140" s="15">
        <v>28.651879999999998</v>
      </c>
      <c r="J140" s="15">
        <v>10.08719</v>
      </c>
      <c r="K140" s="16">
        <v>16</v>
      </c>
      <c r="L140" s="15">
        <v>0.98838000000000004</v>
      </c>
      <c r="M140" s="15">
        <v>0.45307999999999998</v>
      </c>
      <c r="N140" s="15">
        <v>2.25041</v>
      </c>
      <c r="O140" s="15">
        <v>1.2884599999999999</v>
      </c>
      <c r="P140" s="15">
        <v>8.7574522370070004E-2</v>
      </c>
      <c r="Q140" s="15">
        <v>0.59375124700041004</v>
      </c>
      <c r="R140" s="15">
        <v>1.3362824650121099</v>
      </c>
      <c r="S140" s="15">
        <v>0.55511999999999995</v>
      </c>
      <c r="T140" s="15">
        <v>0</v>
      </c>
      <c r="U140" s="15">
        <v>0</v>
      </c>
      <c r="V140" s="15">
        <v>0</v>
      </c>
      <c r="W140" s="15">
        <v>3.3978695697660002E-2</v>
      </c>
      <c r="X140" s="15">
        <v>0.54285619742964009</v>
      </c>
      <c r="Y140" s="15">
        <v>0.17142635197841999</v>
      </c>
      <c r="Z140" s="15">
        <v>0.68851567597890007</v>
      </c>
      <c r="AA140" s="15">
        <v>1.0295070335548799</v>
      </c>
      <c r="AB140" s="15">
        <v>7.5731249809500006E-3</v>
      </c>
      <c r="AC140" s="15">
        <v>7.9745918474099994E-3</v>
      </c>
      <c r="AD140" s="15">
        <v>3.5418866838615601</v>
      </c>
      <c r="AE140" s="15">
        <v>0.9906680679002321</v>
      </c>
      <c r="AF140" s="15">
        <v>4.1941734366965955</v>
      </c>
      <c r="AG140" s="15">
        <v>3.2291069345160719</v>
      </c>
      <c r="AH140" s="15">
        <v>0.1764185492398172</v>
      </c>
      <c r="AI140" s="15">
        <v>4.5625982214619887</v>
      </c>
      <c r="AJ140" s="15">
        <v>4.2243876487081805E-2</v>
      </c>
      <c r="AK140" s="15">
        <v>1.8633906241439901</v>
      </c>
      <c r="AL140" s="15">
        <v>1.6490289554218183E-2</v>
      </c>
      <c r="AM140" s="15">
        <v>0</v>
      </c>
    </row>
    <row r="141" spans="1:39" x14ac:dyDescent="0.25">
      <c r="A141" s="13">
        <v>78566</v>
      </c>
      <c r="B141" s="13" t="s">
        <v>102</v>
      </c>
      <c r="C141" s="13" t="s">
        <v>81</v>
      </c>
      <c r="D141" s="13">
        <v>264500</v>
      </c>
      <c r="E141" s="13">
        <v>653490</v>
      </c>
      <c r="F141" s="13">
        <v>37</v>
      </c>
      <c r="G141" s="14">
        <v>6.6579350000000002</v>
      </c>
      <c r="H141" s="15">
        <v>15.93709</v>
      </c>
      <c r="I141" s="15">
        <v>36.028489999999998</v>
      </c>
      <c r="J141" s="15">
        <v>11.772030000000001</v>
      </c>
      <c r="K141" s="16">
        <v>19</v>
      </c>
      <c r="L141" s="15">
        <v>1.1482300000000001</v>
      </c>
      <c r="M141" s="15">
        <v>0.47899999999999998</v>
      </c>
      <c r="N141" s="15">
        <v>1.4645900000000001</v>
      </c>
      <c r="O141" s="15">
        <v>0.97328000000000003</v>
      </c>
      <c r="P141" s="15">
        <v>0.1323015809925</v>
      </c>
      <c r="Q141" s="15">
        <v>0.7588088745972601</v>
      </c>
      <c r="R141" s="15">
        <v>1.23556902701244</v>
      </c>
      <c r="S141" s="15">
        <v>1.1647099999999999</v>
      </c>
      <c r="T141" s="15">
        <v>3.0438487875240002E-2</v>
      </c>
      <c r="U141" s="15">
        <v>0</v>
      </c>
      <c r="V141" s="15">
        <v>0</v>
      </c>
      <c r="W141" s="15">
        <v>4.6168689642899999E-3</v>
      </c>
      <c r="X141" s="15">
        <v>1.7297564911307701</v>
      </c>
      <c r="Y141" s="15">
        <v>0.14357915024124002</v>
      </c>
      <c r="Z141" s="15">
        <v>0.20140862750541</v>
      </c>
      <c r="AA141" s="15">
        <v>4.0821880921410002E-2</v>
      </c>
      <c r="AB141" s="15">
        <v>8.7045316046100007E-3</v>
      </c>
      <c r="AC141" s="15">
        <v>8.8140225681899997E-3</v>
      </c>
      <c r="AD141" s="15">
        <v>6.4124660215202098</v>
      </c>
      <c r="AE141" s="15">
        <v>1.3045086009816622</v>
      </c>
      <c r="AF141" s="15">
        <v>6.5659767649922856</v>
      </c>
      <c r="AG141" s="15">
        <v>4.4293252786741393</v>
      </c>
      <c r="AH141" s="15">
        <v>1.2811987523974357</v>
      </c>
      <c r="AI141" s="15">
        <v>3.1960653978373839</v>
      </c>
      <c r="AJ141" s="15">
        <v>5.0110976459250264E-2</v>
      </c>
      <c r="AK141" s="15">
        <v>3.2488874007808848</v>
      </c>
      <c r="AL141" s="15">
        <v>1.5326827876958838E-2</v>
      </c>
      <c r="AM141" s="15">
        <v>0</v>
      </c>
    </row>
    <row r="142" spans="1:39" x14ac:dyDescent="0.25">
      <c r="A142" s="13">
        <v>78569</v>
      </c>
      <c r="B142" s="13" t="s">
        <v>139</v>
      </c>
      <c r="C142" s="13" t="s">
        <v>81</v>
      </c>
      <c r="D142" s="13">
        <v>329500</v>
      </c>
      <c r="E142" s="13">
        <v>668510</v>
      </c>
      <c r="F142" s="13">
        <v>37</v>
      </c>
      <c r="G142" s="14">
        <v>0.18729899999999999</v>
      </c>
      <c r="H142" s="15">
        <v>18.05322</v>
      </c>
      <c r="I142" s="15">
        <v>43.773000000000003</v>
      </c>
      <c r="J142" s="15">
        <v>13.23418</v>
      </c>
      <c r="K142" s="16">
        <v>22</v>
      </c>
      <c r="L142" s="15">
        <v>1.0740499999999999</v>
      </c>
      <c r="M142" s="15">
        <v>0.49235000000000001</v>
      </c>
      <c r="N142" s="15">
        <v>2.4454500000000001</v>
      </c>
      <c r="O142" s="15">
        <v>0.81945000000000001</v>
      </c>
      <c r="P142" s="15">
        <v>3.1496900523180001E-2</v>
      </c>
      <c r="Q142" s="15">
        <v>2.12441666935488</v>
      </c>
      <c r="R142" s="15">
        <v>1.0488504371206802</v>
      </c>
      <c r="S142" s="15">
        <v>0.69482999999999995</v>
      </c>
      <c r="T142" s="15">
        <v>1.0949096358000001E-4</v>
      </c>
      <c r="U142" s="15">
        <v>0</v>
      </c>
      <c r="V142" s="15">
        <v>0</v>
      </c>
      <c r="W142" s="15">
        <v>2.9033353842630002E-2</v>
      </c>
      <c r="X142" s="15">
        <v>0.35467772802348002</v>
      </c>
      <c r="Y142" s="15">
        <v>0.14140757946357002</v>
      </c>
      <c r="Z142" s="15">
        <v>0.33891102926796002</v>
      </c>
      <c r="AA142" s="15">
        <v>0.35142949610394003</v>
      </c>
      <c r="AB142" s="15">
        <v>7.3723915477200003E-3</v>
      </c>
      <c r="AC142" s="15">
        <v>7.2446520902099991E-3</v>
      </c>
      <c r="AD142" s="15">
        <v>8.0921668938009894</v>
      </c>
      <c r="AE142" s="15">
        <v>1.7091569853777051</v>
      </c>
      <c r="AF142" s="15">
        <v>8.3447086461303428</v>
      </c>
      <c r="AG142" s="15">
        <v>4.513436315531135</v>
      </c>
      <c r="AH142" s="15">
        <v>1.0311702757927184</v>
      </c>
      <c r="AI142" s="15">
        <v>7.2646953782650217</v>
      </c>
      <c r="AJ142" s="15">
        <v>4.5699797976356794E-2</v>
      </c>
      <c r="AK142" s="15">
        <v>2.7641561401787382</v>
      </c>
      <c r="AL142" s="15">
        <v>4.6756460747981989E-2</v>
      </c>
      <c r="AM142" s="15">
        <v>0</v>
      </c>
    </row>
    <row r="143" spans="1:39" x14ac:dyDescent="0.25">
      <c r="A143" s="13">
        <v>78575</v>
      </c>
      <c r="B143" s="13" t="s">
        <v>119</v>
      </c>
      <c r="C143" s="13" t="s">
        <v>81</v>
      </c>
      <c r="D143" s="13">
        <v>318200</v>
      </c>
      <c r="E143" s="13">
        <v>675030</v>
      </c>
      <c r="F143" s="13">
        <v>37</v>
      </c>
      <c r="G143" s="14">
        <v>1.074921</v>
      </c>
      <c r="H143" s="15">
        <v>18.104880000000001</v>
      </c>
      <c r="I143" s="15">
        <v>70.044280000000001</v>
      </c>
      <c r="J143" s="15">
        <v>13.202030000000001</v>
      </c>
      <c r="K143" s="16">
        <v>32</v>
      </c>
      <c r="L143" s="15">
        <v>1.0300800000000001</v>
      </c>
      <c r="M143" s="15">
        <v>0.47220000000000001</v>
      </c>
      <c r="N143" s="15">
        <v>2.3453599999999999</v>
      </c>
      <c r="O143" s="15">
        <v>0.78541000000000005</v>
      </c>
      <c r="P143" s="15">
        <v>0.2193468970386</v>
      </c>
      <c r="Q143" s="15">
        <v>0.76366297398264005</v>
      </c>
      <c r="R143" s="15">
        <v>1.0134118619086199</v>
      </c>
      <c r="S143" s="15">
        <v>0.74851000000000001</v>
      </c>
      <c r="T143" s="15">
        <v>0</v>
      </c>
      <c r="U143" s="15">
        <v>0</v>
      </c>
      <c r="V143" s="15">
        <v>0</v>
      </c>
      <c r="W143" s="15">
        <v>0.41294516914196999</v>
      </c>
      <c r="X143" s="15">
        <v>0.43779961787463001</v>
      </c>
      <c r="Y143" s="15">
        <v>0.70840653436260004</v>
      </c>
      <c r="Z143" s="15">
        <v>0.94244346901484999</v>
      </c>
      <c r="AA143" s="15">
        <v>1.4073603488694602</v>
      </c>
      <c r="AB143" s="15">
        <v>7.5548764870199993E-3</v>
      </c>
      <c r="AC143" s="15">
        <v>6.6607002844500003E-3</v>
      </c>
      <c r="AD143" s="15">
        <v>6.8037502283672699</v>
      </c>
      <c r="AE143" s="15">
        <v>5.2912416853877602</v>
      </c>
      <c r="AF143" s="15">
        <v>22.401433984879404</v>
      </c>
      <c r="AG143" s="15">
        <v>6.2053322034819773</v>
      </c>
      <c r="AH143" s="15">
        <v>3.035812510503062</v>
      </c>
      <c r="AI143" s="15">
        <v>6.5331223372506244</v>
      </c>
      <c r="AJ143" s="15">
        <v>0.1817439302479337</v>
      </c>
      <c r="AK143" s="15">
        <v>8.016781691960519</v>
      </c>
      <c r="AL143" s="15">
        <v>0.27393165628872723</v>
      </c>
      <c r="AM143" s="15">
        <v>0</v>
      </c>
    </row>
    <row r="144" spans="1:39" x14ac:dyDescent="0.25">
      <c r="A144" s="13">
        <v>78580</v>
      </c>
      <c r="B144" s="13" t="s">
        <v>91</v>
      </c>
      <c r="C144" s="13" t="s">
        <v>81</v>
      </c>
      <c r="D144" s="13">
        <v>292000</v>
      </c>
      <c r="E144" s="13">
        <v>679170</v>
      </c>
      <c r="F144" s="13">
        <v>37</v>
      </c>
      <c r="G144" s="14">
        <v>2.3558890000000003</v>
      </c>
      <c r="H144" s="15">
        <v>20.472169999999998</v>
      </c>
      <c r="I144" s="15">
        <v>38.035789999999999</v>
      </c>
      <c r="J144" s="15">
        <v>14.85407</v>
      </c>
      <c r="K144" s="16">
        <v>20</v>
      </c>
      <c r="L144" s="15">
        <v>1.3406100000000001</v>
      </c>
      <c r="M144" s="15">
        <v>0.54927999999999999</v>
      </c>
      <c r="N144" s="15">
        <v>1.56369</v>
      </c>
      <c r="O144" s="15">
        <v>3.4117099999999998</v>
      </c>
      <c r="P144" s="15">
        <v>1.0912599370140001E-2</v>
      </c>
      <c r="Q144" s="15">
        <v>0.66694595615364005</v>
      </c>
      <c r="R144" s="15">
        <v>0.64367912639289004</v>
      </c>
      <c r="S144" s="15">
        <v>0.67562</v>
      </c>
      <c r="T144" s="15">
        <v>3.6496987860000003E-5</v>
      </c>
      <c r="U144" s="15">
        <v>0</v>
      </c>
      <c r="V144" s="15">
        <v>0</v>
      </c>
      <c r="W144" s="15">
        <v>0</v>
      </c>
      <c r="X144" s="15">
        <v>0.60946320027414003</v>
      </c>
      <c r="Y144" s="15">
        <v>0.11469178435005001</v>
      </c>
      <c r="Z144" s="15">
        <v>1.4245869271393801</v>
      </c>
      <c r="AA144" s="15">
        <v>6.6077796520530002E-2</v>
      </c>
      <c r="AB144" s="15">
        <v>5.3650572154199999E-3</v>
      </c>
      <c r="AC144" s="15">
        <v>5.6387846243700001E-3</v>
      </c>
      <c r="AD144" s="15">
        <v>9.3838500396481805</v>
      </c>
      <c r="AE144" s="15">
        <v>1.5675316924980467</v>
      </c>
      <c r="AF144" s="15">
        <v>7.6532438970672496</v>
      </c>
      <c r="AG144" s="15">
        <v>1.2482292531112305</v>
      </c>
      <c r="AH144" s="15">
        <v>9.0440374254773123E-2</v>
      </c>
      <c r="AI144" s="15">
        <v>4.596495553074015</v>
      </c>
      <c r="AJ144" s="15">
        <v>3.900694862826723E-2</v>
      </c>
      <c r="AK144" s="15">
        <v>2.3593385821146038</v>
      </c>
      <c r="AL144" s="15">
        <v>9.3336992518153351E-3</v>
      </c>
      <c r="AM144" s="15">
        <v>0</v>
      </c>
    </row>
    <row r="145" spans="1:39" x14ac:dyDescent="0.25">
      <c r="A145" s="13">
        <v>78590</v>
      </c>
      <c r="B145" s="13" t="s">
        <v>115</v>
      </c>
      <c r="C145" s="13" t="s">
        <v>81</v>
      </c>
      <c r="D145" s="13">
        <v>325000</v>
      </c>
      <c r="E145" s="13">
        <v>701750</v>
      </c>
      <c r="F145" s="13">
        <v>37</v>
      </c>
      <c r="G145" s="14">
        <v>2.6654210000000003</v>
      </c>
      <c r="H145" s="15">
        <v>12.36139</v>
      </c>
      <c r="I145" s="15">
        <v>36.36159</v>
      </c>
      <c r="J145" s="15">
        <v>9.2605500000000003</v>
      </c>
      <c r="K145" s="16">
        <v>19</v>
      </c>
      <c r="L145" s="15">
        <v>1.7200899999999999</v>
      </c>
      <c r="M145" s="15">
        <v>0.72682000000000002</v>
      </c>
      <c r="N145" s="15">
        <v>1.5733299999999999</v>
      </c>
      <c r="O145" s="15">
        <v>1.40483</v>
      </c>
      <c r="P145" s="15">
        <v>1.0273902082589999E-2</v>
      </c>
      <c r="Q145" s="15">
        <v>1.0982673586831202</v>
      </c>
      <c r="R145" s="15">
        <v>0.94810050213314989</v>
      </c>
      <c r="S145" s="15">
        <v>0.61338999999999999</v>
      </c>
      <c r="T145" s="15">
        <v>0</v>
      </c>
      <c r="U145" s="15">
        <v>0</v>
      </c>
      <c r="V145" s="15">
        <v>0</v>
      </c>
      <c r="W145" s="15">
        <v>0</v>
      </c>
      <c r="X145" s="15">
        <v>0.47382214489245</v>
      </c>
      <c r="Y145" s="15">
        <v>0.11211874670592001</v>
      </c>
      <c r="Z145" s="15">
        <v>0.25487671472030998</v>
      </c>
      <c r="AA145" s="15">
        <v>4.9380424574580001E-2</v>
      </c>
      <c r="AB145" s="15">
        <v>6.4417183572900005E-3</v>
      </c>
      <c r="AC145" s="15">
        <v>6.49646383908E-3</v>
      </c>
      <c r="AD145" s="15">
        <v>3.36314268581721</v>
      </c>
      <c r="AE145" s="15">
        <v>1.9218652389192146</v>
      </c>
      <c r="AF145" s="15">
        <v>9.3832255393219111</v>
      </c>
      <c r="AG145" s="15">
        <v>5.2192831386466025</v>
      </c>
      <c r="AH145" s="15">
        <v>0.81820687386025359</v>
      </c>
      <c r="AI145" s="15">
        <v>2.0687230931946607</v>
      </c>
      <c r="AJ145" s="15">
        <v>7.4212996195396633E-2</v>
      </c>
      <c r="AK145" s="15">
        <v>4.4887793425409903</v>
      </c>
      <c r="AL145" s="15">
        <v>2.5903777320971468E-2</v>
      </c>
      <c r="AM145" s="15">
        <v>0</v>
      </c>
    </row>
    <row r="146" spans="1:39" x14ac:dyDescent="0.25">
      <c r="A146" s="13">
        <v>78591</v>
      </c>
      <c r="B146" s="13" t="s">
        <v>98</v>
      </c>
      <c r="C146" s="13" t="s">
        <v>79</v>
      </c>
      <c r="D146" s="13">
        <v>328260</v>
      </c>
      <c r="E146" s="13">
        <v>702500</v>
      </c>
      <c r="F146" s="13">
        <v>37</v>
      </c>
      <c r="G146" s="14">
        <v>1.603321</v>
      </c>
      <c r="H146" s="15">
        <v>16.77581</v>
      </c>
      <c r="I146" s="15">
        <v>52.936680000000003</v>
      </c>
      <c r="J146" s="15">
        <v>12.23146</v>
      </c>
      <c r="K146" s="16">
        <v>26</v>
      </c>
      <c r="L146" s="15">
        <v>1.7200899999999999</v>
      </c>
      <c r="M146" s="15">
        <v>0.72682000000000002</v>
      </c>
      <c r="N146" s="15">
        <v>1.5733299999999999</v>
      </c>
      <c r="O146" s="15">
        <v>2.11111</v>
      </c>
      <c r="P146" s="15">
        <v>4.6898629400099999E-3</v>
      </c>
      <c r="Q146" s="15">
        <v>3.8044642630203303</v>
      </c>
      <c r="R146" s="15">
        <v>0.52429747910282998</v>
      </c>
      <c r="S146" s="15">
        <v>0.80537000000000003</v>
      </c>
      <c r="T146" s="15">
        <v>0</v>
      </c>
      <c r="U146" s="15">
        <v>0</v>
      </c>
      <c r="V146" s="15">
        <v>0</v>
      </c>
      <c r="W146" s="15">
        <v>0</v>
      </c>
      <c r="X146" s="15">
        <v>0.73654571200265995</v>
      </c>
      <c r="Y146" s="15">
        <v>0.11195451026055001</v>
      </c>
      <c r="Z146" s="15">
        <v>0.35699528675259001</v>
      </c>
      <c r="AA146" s="15">
        <v>4.005544417635E-2</v>
      </c>
      <c r="AB146" s="15">
        <v>4.7263599278699999E-3</v>
      </c>
      <c r="AC146" s="15">
        <v>6.6059548026599999E-3</v>
      </c>
      <c r="AD146" s="15">
        <v>4.2487238477461808</v>
      </c>
      <c r="AE146" s="15">
        <v>2.496398343529231</v>
      </c>
      <c r="AF146" s="15">
        <v>11.027272836757849</v>
      </c>
      <c r="AG146" s="15">
        <v>7.2604280942627195</v>
      </c>
      <c r="AH146" s="15">
        <v>5.8822093440591194</v>
      </c>
      <c r="AI146" s="15">
        <v>3.5899621673434292</v>
      </c>
      <c r="AJ146" s="15">
        <v>0.11823499975155553</v>
      </c>
      <c r="AK146" s="15">
        <v>5.7470042746092682</v>
      </c>
      <c r="AL146" s="15">
        <v>3.9359939686836688E-2</v>
      </c>
      <c r="AM146" s="15">
        <v>0</v>
      </c>
    </row>
    <row r="147" spans="1:39" x14ac:dyDescent="0.25">
      <c r="A147" s="13">
        <v>78592</v>
      </c>
      <c r="B147" s="13" t="s">
        <v>140</v>
      </c>
      <c r="C147" s="13" t="s">
        <v>81</v>
      </c>
      <c r="D147" s="13">
        <v>233300</v>
      </c>
      <c r="E147" s="13">
        <v>674000</v>
      </c>
      <c r="F147" s="13">
        <v>37</v>
      </c>
      <c r="G147" s="14">
        <v>2.1457050000000004</v>
      </c>
      <c r="H147" s="15">
        <v>11.2362</v>
      </c>
      <c r="I147" s="15">
        <v>38.302759999999999</v>
      </c>
      <c r="J147" s="15">
        <v>8.5523000000000007</v>
      </c>
      <c r="K147" s="16">
        <v>20</v>
      </c>
      <c r="L147" s="15">
        <v>1.4486300000000001</v>
      </c>
      <c r="M147" s="15">
        <v>0.62646000000000002</v>
      </c>
      <c r="N147" s="15">
        <v>0.90303</v>
      </c>
      <c r="O147" s="15">
        <v>0.12837999999999999</v>
      </c>
      <c r="P147" s="15">
        <v>2.826691709757E-2</v>
      </c>
      <c r="Q147" s="15">
        <v>0.34177604281497004</v>
      </c>
      <c r="R147" s="15">
        <v>0.58959059038437001</v>
      </c>
      <c r="S147" s="15">
        <v>0.53034000000000003</v>
      </c>
      <c r="T147" s="15">
        <v>1.8248493930000001E-5</v>
      </c>
      <c r="U147" s="15">
        <v>0</v>
      </c>
      <c r="V147" s="15">
        <v>0</v>
      </c>
      <c r="W147" s="15">
        <v>1.4379813216840001E-2</v>
      </c>
      <c r="X147" s="15">
        <v>0.75581612159274003</v>
      </c>
      <c r="Y147" s="15">
        <v>0.10418065184637</v>
      </c>
      <c r="Z147" s="15">
        <v>1.832148790572E-2</v>
      </c>
      <c r="AA147" s="15">
        <v>0.41283567817839001</v>
      </c>
      <c r="AB147" s="15">
        <v>3.9599231828100004E-3</v>
      </c>
      <c r="AC147" s="15">
        <v>6.8431852237500002E-3</v>
      </c>
      <c r="AD147" s="15">
        <v>5.3233776552838803</v>
      </c>
      <c r="AE147" s="15">
        <v>2.1060568183702286</v>
      </c>
      <c r="AF147" s="15">
        <v>10.282513948016337</v>
      </c>
      <c r="AG147" s="15">
        <v>4.4866241247034298</v>
      </c>
      <c r="AH147" s="15">
        <v>0.30947432909207173</v>
      </c>
      <c r="AI147" s="15">
        <v>6.7143793500077598</v>
      </c>
      <c r="AJ147" s="15">
        <v>5.1383952694106103E-2</v>
      </c>
      <c r="AK147" s="15">
        <v>3.1079627183373857</v>
      </c>
      <c r="AL147" s="15">
        <v>8.1647587786859866E-3</v>
      </c>
      <c r="AM147" s="15">
        <v>0</v>
      </c>
    </row>
    <row r="148" spans="1:39" x14ac:dyDescent="0.25">
      <c r="A148" s="13">
        <v>78602</v>
      </c>
      <c r="B148" s="13" t="s">
        <v>141</v>
      </c>
      <c r="C148" s="13" t="s">
        <v>81</v>
      </c>
      <c r="D148" s="13">
        <v>232400</v>
      </c>
      <c r="E148" s="13">
        <v>638130</v>
      </c>
      <c r="F148" s="13">
        <v>37</v>
      </c>
      <c r="G148" s="14">
        <v>0.78388800000000003</v>
      </c>
      <c r="H148" s="15">
        <v>13.60671</v>
      </c>
      <c r="I148" s="15">
        <v>56.119169999999997</v>
      </c>
      <c r="J148" s="15">
        <v>10.18787</v>
      </c>
      <c r="K148" s="16">
        <v>28</v>
      </c>
      <c r="L148" s="15">
        <v>1.10209</v>
      </c>
      <c r="M148" s="15">
        <v>0.45976</v>
      </c>
      <c r="N148" s="15">
        <v>1.40574</v>
      </c>
      <c r="O148" s="15">
        <v>0.81657000000000002</v>
      </c>
      <c r="P148" s="15">
        <v>1.271920026921E-2</v>
      </c>
      <c r="Q148" s="15">
        <v>1.2426129456694199</v>
      </c>
      <c r="R148" s="15">
        <v>0.82771518767693997</v>
      </c>
      <c r="S148" s="15">
        <v>0.91259999999999997</v>
      </c>
      <c r="T148" s="15">
        <v>4.0146686646E-4</v>
      </c>
      <c r="U148" s="15">
        <v>0</v>
      </c>
      <c r="V148" s="15">
        <v>0</v>
      </c>
      <c r="W148" s="15">
        <v>9.2337379285799999E-3</v>
      </c>
      <c r="X148" s="15">
        <v>0.68216520009126003</v>
      </c>
      <c r="Y148" s="15">
        <v>0.14283096199011003</v>
      </c>
      <c r="Z148" s="15">
        <v>8.5421200086330001E-2</v>
      </c>
      <c r="AA148" s="15">
        <v>0.45741674884937999</v>
      </c>
      <c r="AB148" s="15">
        <v>6.0037545029699999E-3</v>
      </c>
      <c r="AC148" s="15">
        <v>5.6752816122300001E-3</v>
      </c>
      <c r="AD148" s="15">
        <v>5.4377592152371195</v>
      </c>
      <c r="AE148" s="15">
        <v>4.0451946263194616</v>
      </c>
      <c r="AF148" s="15">
        <v>19.750070275767161</v>
      </c>
      <c r="AG148" s="15">
        <v>7.0548371446091753</v>
      </c>
      <c r="AH148" s="15">
        <v>4.1755617213778597</v>
      </c>
      <c r="AI148" s="15">
        <v>1.5114951905232641</v>
      </c>
      <c r="AJ148" s="15">
        <v>9.7007469840324601E-2</v>
      </c>
      <c r="AK148" s="15">
        <v>5.8675050060629061</v>
      </c>
      <c r="AL148" s="15">
        <v>1.0788565499847996E-2</v>
      </c>
      <c r="AM148" s="15">
        <v>0</v>
      </c>
    </row>
    <row r="149" spans="1:39" x14ac:dyDescent="0.25">
      <c r="A149" s="13">
        <v>78604</v>
      </c>
      <c r="B149" s="13" t="s">
        <v>88</v>
      </c>
      <c r="C149" s="13" t="s">
        <v>79</v>
      </c>
      <c r="D149" s="13">
        <v>229930</v>
      </c>
      <c r="E149" s="13">
        <v>643650</v>
      </c>
      <c r="F149" s="13">
        <v>37</v>
      </c>
      <c r="G149" s="14">
        <v>1.9320850000000001</v>
      </c>
      <c r="H149" s="15">
        <v>10.01266</v>
      </c>
      <c r="I149" s="15">
        <v>32.616700000000002</v>
      </c>
      <c r="J149" s="15">
        <v>7.6558099999999998</v>
      </c>
      <c r="K149" s="16">
        <v>18</v>
      </c>
      <c r="L149" s="15">
        <v>1.0981700000000001</v>
      </c>
      <c r="M149" s="15">
        <v>0.45812000000000003</v>
      </c>
      <c r="N149" s="15">
        <v>1.4007499999999999</v>
      </c>
      <c r="O149" s="15">
        <v>0.29637999999999998</v>
      </c>
      <c r="P149" s="15">
        <v>4.1789051099700002E-3</v>
      </c>
      <c r="Q149" s="15">
        <v>0.45553715397458999</v>
      </c>
      <c r="R149" s="15">
        <v>0.90417637724363997</v>
      </c>
      <c r="S149" s="15">
        <v>0.27783999999999998</v>
      </c>
      <c r="T149" s="15">
        <v>5.4745481790000004E-5</v>
      </c>
      <c r="U149" s="15">
        <v>0</v>
      </c>
      <c r="V149" s="15">
        <v>0</v>
      </c>
      <c r="W149" s="15">
        <v>1.8066008990700001E-3</v>
      </c>
      <c r="X149" s="15">
        <v>0.25038758521353</v>
      </c>
      <c r="Y149" s="15">
        <v>0.15179097250974002</v>
      </c>
      <c r="Z149" s="15">
        <v>9.8359382282700011E-2</v>
      </c>
      <c r="AA149" s="15">
        <v>0.24874522075982999</v>
      </c>
      <c r="AB149" s="15">
        <v>6.0767484786899998E-3</v>
      </c>
      <c r="AC149" s="15">
        <v>6.2044879362000002E-3</v>
      </c>
      <c r="AD149" s="15">
        <v>4.3540906516980007</v>
      </c>
      <c r="AE149" s="15">
        <v>1.6493174854877102</v>
      </c>
      <c r="AF149" s="15">
        <v>7.3018277743626481</v>
      </c>
      <c r="AG149" s="15">
        <v>5.7047430000142043</v>
      </c>
      <c r="AH149" s="15">
        <v>0.70762810412778165</v>
      </c>
      <c r="AI149" s="15">
        <v>2.7036623911941886</v>
      </c>
      <c r="AJ149" s="15">
        <v>9.9040879550230831E-2</v>
      </c>
      <c r="AK149" s="15">
        <v>4.391659225532762</v>
      </c>
      <c r="AL149" s="15">
        <v>4.6161139730477835E-2</v>
      </c>
      <c r="AM149" s="15">
        <v>0</v>
      </c>
    </row>
    <row r="150" spans="1:39" x14ac:dyDescent="0.25">
      <c r="A150" s="13">
        <v>78607</v>
      </c>
      <c r="B150" s="13" t="s">
        <v>84</v>
      </c>
      <c r="C150" s="13" t="s">
        <v>81</v>
      </c>
      <c r="D150" s="13">
        <v>242540</v>
      </c>
      <c r="E150" s="13">
        <v>639000</v>
      </c>
      <c r="F150" s="13">
        <v>37</v>
      </c>
      <c r="G150" s="14">
        <v>1.019441</v>
      </c>
      <c r="H150" s="15">
        <v>15.24512</v>
      </c>
      <c r="I150" s="15">
        <v>47.17456</v>
      </c>
      <c r="J150" s="15">
        <v>11.325609999999999</v>
      </c>
      <c r="K150" s="16">
        <v>24</v>
      </c>
      <c r="L150" s="15">
        <v>1.10989</v>
      </c>
      <c r="M150" s="15">
        <v>0.46300999999999998</v>
      </c>
      <c r="N150" s="15">
        <v>1.4157</v>
      </c>
      <c r="O150" s="15">
        <v>0.32446999999999998</v>
      </c>
      <c r="P150" s="15">
        <v>3.3321749916179998E-2</v>
      </c>
      <c r="Q150" s="15">
        <v>1.4837667929543701</v>
      </c>
      <c r="R150" s="15">
        <v>0.82121872383785999</v>
      </c>
      <c r="S150" s="15">
        <v>0.79766000000000004</v>
      </c>
      <c r="T150" s="15">
        <v>5.4745481790000004E-5</v>
      </c>
      <c r="U150" s="15">
        <v>0</v>
      </c>
      <c r="V150" s="15">
        <v>0</v>
      </c>
      <c r="W150" s="15">
        <v>7.3541430537899998E-3</v>
      </c>
      <c r="X150" s="15">
        <v>1.28193845008857</v>
      </c>
      <c r="Y150" s="15">
        <v>0.17255775860208</v>
      </c>
      <c r="Z150" s="15">
        <v>0.93979743739499999</v>
      </c>
      <c r="AA150" s="15">
        <v>0.10668069551478</v>
      </c>
      <c r="AB150" s="15">
        <v>5.4927966729300002E-3</v>
      </c>
      <c r="AC150" s="15">
        <v>5.3103117336299995E-3</v>
      </c>
      <c r="AD150" s="15">
        <v>6.2768979601142405</v>
      </c>
      <c r="AE150" s="15">
        <v>2.1709306416068865</v>
      </c>
      <c r="AF150" s="15">
        <v>10.599250888099602</v>
      </c>
      <c r="AG150" s="15">
        <v>5.1826155908352582</v>
      </c>
      <c r="AH150" s="15">
        <v>1.682165821604892</v>
      </c>
      <c r="AI150" s="15">
        <v>9.1812066668341021</v>
      </c>
      <c r="AJ150" s="15">
        <v>5.0184934173444731E-2</v>
      </c>
      <c r="AK150" s="15">
        <v>3.035439981852011</v>
      </c>
      <c r="AL150" s="15">
        <v>2.7645474993805857E-2</v>
      </c>
      <c r="AM150" s="15">
        <v>0</v>
      </c>
    </row>
    <row r="151" spans="1:39" x14ac:dyDescent="0.25">
      <c r="A151" s="13">
        <v>78608</v>
      </c>
      <c r="B151" s="13" t="s">
        <v>91</v>
      </c>
      <c r="C151" s="13" t="s">
        <v>81</v>
      </c>
      <c r="D151" s="13">
        <v>271000</v>
      </c>
      <c r="E151" s="13">
        <v>677960</v>
      </c>
      <c r="F151" s="13">
        <v>37</v>
      </c>
      <c r="G151" s="14">
        <v>2.0354559999999999</v>
      </c>
      <c r="H151" s="15">
        <v>12.971439999999999</v>
      </c>
      <c r="I151" s="15">
        <v>33.380960000000002</v>
      </c>
      <c r="J151" s="15">
        <v>9.6960200000000007</v>
      </c>
      <c r="K151" s="16">
        <v>18</v>
      </c>
      <c r="L151" s="15">
        <v>1.2581100000000001</v>
      </c>
      <c r="M151" s="15">
        <v>0.51548000000000005</v>
      </c>
      <c r="N151" s="15">
        <v>1.4674700000000001</v>
      </c>
      <c r="O151" s="15">
        <v>0.70484000000000002</v>
      </c>
      <c r="P151" s="15">
        <v>3.9891207730980004E-2</v>
      </c>
      <c r="Q151" s="15">
        <v>0.61504723941672002</v>
      </c>
      <c r="R151" s="15">
        <v>0.82970427351531006</v>
      </c>
      <c r="S151" s="15">
        <v>1.1317200000000001</v>
      </c>
      <c r="T151" s="15">
        <v>5.4745481790000004E-5</v>
      </c>
      <c r="U151" s="15">
        <v>0</v>
      </c>
      <c r="V151" s="15">
        <v>0</v>
      </c>
      <c r="W151" s="15">
        <v>0</v>
      </c>
      <c r="X151" s="15">
        <v>1.40923994374425</v>
      </c>
      <c r="Y151" s="15">
        <v>0.11429031748359002</v>
      </c>
      <c r="Z151" s="15">
        <v>0.78888239259390003</v>
      </c>
      <c r="AA151" s="15">
        <v>7.297572722607E-2</v>
      </c>
      <c r="AB151" s="15">
        <v>5.9307605272499999E-3</v>
      </c>
      <c r="AC151" s="15">
        <v>9.6899502768299992E-3</v>
      </c>
      <c r="AD151" s="15">
        <v>4.0080992067852002</v>
      </c>
      <c r="AE151" s="15">
        <v>1.6240849741427914</v>
      </c>
      <c r="AF151" s="15">
        <v>6.8758591078094238</v>
      </c>
      <c r="AG151" s="15">
        <v>4.7217255594731569</v>
      </c>
      <c r="AH151" s="15">
        <v>1.3418395539041932</v>
      </c>
      <c r="AI151" s="15">
        <v>2.7171807603217824</v>
      </c>
      <c r="AJ151" s="15">
        <v>6.8887701143473978E-2</v>
      </c>
      <c r="AK151" s="15">
        <v>3.0386580755399328</v>
      </c>
      <c r="AL151" s="15">
        <v>2.1284267665242895E-2</v>
      </c>
      <c r="AM151" s="15">
        <v>0</v>
      </c>
    </row>
    <row r="152" spans="1:39" x14ac:dyDescent="0.25">
      <c r="A152" s="13">
        <v>78609</v>
      </c>
      <c r="B152" s="13" t="s">
        <v>91</v>
      </c>
      <c r="C152" s="13" t="s">
        <v>81</v>
      </c>
      <c r="D152" s="13">
        <v>271850</v>
      </c>
      <c r="E152" s="13">
        <v>678100</v>
      </c>
      <c r="F152" s="13">
        <v>37</v>
      </c>
      <c r="G152" s="14">
        <v>2.0328009999999996</v>
      </c>
      <c r="H152" s="15">
        <v>11.42981</v>
      </c>
      <c r="I152" s="15">
        <v>34.696739999999998</v>
      </c>
      <c r="J152" s="15">
        <v>8.6346900000000009</v>
      </c>
      <c r="K152" s="16">
        <v>19</v>
      </c>
      <c r="L152" s="15">
        <v>1.2581100000000001</v>
      </c>
      <c r="M152" s="15">
        <v>0.51548000000000005</v>
      </c>
      <c r="N152" s="15">
        <v>1.4674700000000001</v>
      </c>
      <c r="O152" s="15">
        <v>0.59089000000000003</v>
      </c>
      <c r="P152" s="15">
        <v>3.5967781536029995E-2</v>
      </c>
      <c r="Q152" s="15">
        <v>0.53462612666720999</v>
      </c>
      <c r="R152" s="15">
        <v>0.90193181249025001</v>
      </c>
      <c r="S152" s="15">
        <v>0.79557</v>
      </c>
      <c r="T152" s="15">
        <v>3.6496987860000003E-5</v>
      </c>
      <c r="U152" s="15">
        <v>0</v>
      </c>
      <c r="V152" s="15">
        <v>0</v>
      </c>
      <c r="W152" s="15">
        <v>0</v>
      </c>
      <c r="X152" s="15">
        <v>0.53504584202760008</v>
      </c>
      <c r="Y152" s="15">
        <v>0.12567737769591</v>
      </c>
      <c r="Z152" s="15">
        <v>0.63661695924198003</v>
      </c>
      <c r="AA152" s="15">
        <v>6.9800489282249994E-2</v>
      </c>
      <c r="AB152" s="15">
        <v>5.6205361304399997E-3</v>
      </c>
      <c r="AC152" s="15">
        <v>9.0512529892800009E-3</v>
      </c>
      <c r="AD152" s="15">
        <v>3.9479156738040597</v>
      </c>
      <c r="AE152" s="15">
        <v>1.6911808181959269</v>
      </c>
      <c r="AF152" s="15">
        <v>7.1599215662238374</v>
      </c>
      <c r="AG152" s="15">
        <v>6.9224891369710235</v>
      </c>
      <c r="AH152" s="15">
        <v>2.2655376358219783</v>
      </c>
      <c r="AI152" s="15">
        <v>1.2949604117947473</v>
      </c>
      <c r="AJ152" s="15">
        <v>8.6719580136981306E-2</v>
      </c>
      <c r="AK152" s="15">
        <v>3.8252278435282672</v>
      </c>
      <c r="AL152" s="15">
        <v>2.0893007327236212E-2</v>
      </c>
      <c r="AM152" s="15">
        <v>0</v>
      </c>
    </row>
    <row r="153" spans="1:39" x14ac:dyDescent="0.25">
      <c r="A153" s="13">
        <v>78612</v>
      </c>
      <c r="B153" s="13" t="s">
        <v>91</v>
      </c>
      <c r="C153" s="13" t="s">
        <v>81</v>
      </c>
      <c r="D153" s="13">
        <v>264880</v>
      </c>
      <c r="E153" s="13">
        <v>674000</v>
      </c>
      <c r="F153" s="13">
        <v>37</v>
      </c>
      <c r="G153" s="14">
        <v>0.89685500000000007</v>
      </c>
      <c r="H153" s="15">
        <v>15.26633</v>
      </c>
      <c r="I153" s="15">
        <v>64.140280000000004</v>
      </c>
      <c r="J153" s="15">
        <v>11.325200000000001</v>
      </c>
      <c r="K153" s="16">
        <v>30</v>
      </c>
      <c r="L153" s="15">
        <v>1.2225200000000001</v>
      </c>
      <c r="M153" s="15">
        <v>0.50090000000000001</v>
      </c>
      <c r="N153" s="15">
        <v>1.4259500000000001</v>
      </c>
      <c r="O153" s="15">
        <v>0.85358999999999996</v>
      </c>
      <c r="P153" s="15">
        <v>7.8523269380790003E-2</v>
      </c>
      <c r="Q153" s="15">
        <v>0.81782450396688</v>
      </c>
      <c r="R153" s="15">
        <v>0.88718702939480998</v>
      </c>
      <c r="S153" s="15">
        <v>1.2439499999999999</v>
      </c>
      <c r="T153" s="15">
        <v>1.2773945751E-4</v>
      </c>
      <c r="U153" s="15">
        <v>0</v>
      </c>
      <c r="V153" s="15">
        <v>0</v>
      </c>
      <c r="W153" s="15">
        <v>1.129581774267E-2</v>
      </c>
      <c r="X153" s="15">
        <v>0.84797101593923996</v>
      </c>
      <c r="Y153" s="15">
        <v>0.10677193798443001</v>
      </c>
      <c r="Z153" s="15">
        <v>0.80503230972194995</v>
      </c>
      <c r="AA153" s="15">
        <v>0.12960080389086001</v>
      </c>
      <c r="AB153" s="15">
        <v>6.7519427541000007E-3</v>
      </c>
      <c r="AC153" s="15">
        <v>8.1023313049200015E-3</v>
      </c>
      <c r="AD153" s="15">
        <v>6.3202381331979893</v>
      </c>
      <c r="AE153" s="15">
        <v>3.6083206092798115</v>
      </c>
      <c r="AF153" s="15">
        <v>18.161742485519333</v>
      </c>
      <c r="AG153" s="15">
        <v>11.105438095162855</v>
      </c>
      <c r="AH153" s="15">
        <v>2.7676689206228762</v>
      </c>
      <c r="AI153" s="15">
        <v>5.2510505667386864</v>
      </c>
      <c r="AJ153" s="15">
        <v>0.12078181910700515</v>
      </c>
      <c r="AK153" s="15">
        <v>7.830750028574001</v>
      </c>
      <c r="AL153" s="15">
        <v>2.81974749954341E-2</v>
      </c>
      <c r="AM153" s="15">
        <v>0</v>
      </c>
    </row>
    <row r="154" spans="1:39" x14ac:dyDescent="0.25">
      <c r="A154" s="13">
        <v>78613</v>
      </c>
      <c r="B154" s="13" t="s">
        <v>91</v>
      </c>
      <c r="C154" s="13" t="s">
        <v>81</v>
      </c>
      <c r="D154" s="13">
        <v>265500</v>
      </c>
      <c r="E154" s="13">
        <v>674320</v>
      </c>
      <c r="F154" s="13">
        <v>37</v>
      </c>
      <c r="G154" s="14">
        <v>1.134819</v>
      </c>
      <c r="H154" s="15">
        <v>17.293690000000002</v>
      </c>
      <c r="I154" s="15">
        <v>44.83182</v>
      </c>
      <c r="J154" s="15">
        <v>12.67381</v>
      </c>
      <c r="K154" s="16">
        <v>23</v>
      </c>
      <c r="L154" s="15">
        <v>1.2370399999999999</v>
      </c>
      <c r="M154" s="15">
        <v>0.50685000000000002</v>
      </c>
      <c r="N154" s="15">
        <v>1.4428799999999999</v>
      </c>
      <c r="O154" s="15">
        <v>0.79125999999999996</v>
      </c>
      <c r="P154" s="15">
        <v>7.0019471209410003E-2</v>
      </c>
      <c r="Q154" s="15">
        <v>0.80306147237751002</v>
      </c>
      <c r="R154" s="15">
        <v>0.74574295294338011</v>
      </c>
      <c r="S154" s="15">
        <v>2.1128300000000002</v>
      </c>
      <c r="T154" s="15">
        <v>9.1242469650000007E-5</v>
      </c>
      <c r="U154" s="15">
        <v>0</v>
      </c>
      <c r="V154" s="15">
        <v>0</v>
      </c>
      <c r="W154" s="15">
        <v>0</v>
      </c>
      <c r="X154" s="15">
        <v>1.8996134726312099</v>
      </c>
      <c r="Y154" s="15">
        <v>0.10056745004823001</v>
      </c>
      <c r="Z154" s="15">
        <v>0.65302235528505004</v>
      </c>
      <c r="AA154" s="15">
        <v>0.11065886719152</v>
      </c>
      <c r="AB154" s="15">
        <v>5.9855060090400003E-3</v>
      </c>
      <c r="AC154" s="15">
        <v>7.9745918474099994E-3</v>
      </c>
      <c r="AD154" s="15">
        <v>6.8061042840842401</v>
      </c>
      <c r="AE154" s="15">
        <v>1.5148033827282192</v>
      </c>
      <c r="AF154" s="15">
        <v>7.624452462053962</v>
      </c>
      <c r="AG154" s="15">
        <v>8.8853457086814096</v>
      </c>
      <c r="AH154" s="15">
        <v>2.8957041170906845</v>
      </c>
      <c r="AI154" s="15">
        <v>2.0155535596612735</v>
      </c>
      <c r="AJ154" s="15">
        <v>6.9606516770906277E-2</v>
      </c>
      <c r="AK154" s="15">
        <v>4.512858286310558</v>
      </c>
      <c r="AL154" s="15">
        <v>1.9805966702987909E-2</v>
      </c>
      <c r="AM154" s="15">
        <v>0</v>
      </c>
    </row>
    <row r="155" spans="1:39" x14ac:dyDescent="0.25">
      <c r="A155" s="13">
        <v>78614</v>
      </c>
      <c r="B155" s="13" t="s">
        <v>89</v>
      </c>
      <c r="C155" s="13" t="s">
        <v>79</v>
      </c>
      <c r="D155" s="13">
        <v>220200</v>
      </c>
      <c r="E155" s="13">
        <v>660000</v>
      </c>
      <c r="F155" s="13">
        <v>37</v>
      </c>
      <c r="G155" s="14">
        <v>2.0238229999999997</v>
      </c>
      <c r="H155" s="15">
        <v>8.8079199999999993</v>
      </c>
      <c r="I155" s="15">
        <v>28.518380000000001</v>
      </c>
      <c r="J155" s="15">
        <v>6.7282400000000004</v>
      </c>
      <c r="K155" s="16">
        <v>16</v>
      </c>
      <c r="L155" s="15">
        <v>1.4310799999999999</v>
      </c>
      <c r="M155" s="15">
        <v>0.61887000000000003</v>
      </c>
      <c r="N155" s="15">
        <v>0.89209000000000005</v>
      </c>
      <c r="O155" s="15">
        <v>5.4980000000000001E-2</v>
      </c>
      <c r="P155" s="15">
        <v>2.4817951744800001E-3</v>
      </c>
      <c r="Q155" s="15">
        <v>0.66083271068709004</v>
      </c>
      <c r="R155" s="15">
        <v>0.84143805511230008</v>
      </c>
      <c r="S155" s="15">
        <v>6.2740000000000004E-2</v>
      </c>
      <c r="T155" s="15">
        <v>0</v>
      </c>
      <c r="U155" s="15">
        <v>0</v>
      </c>
      <c r="V155" s="15">
        <v>0</v>
      </c>
      <c r="W155" s="15">
        <v>0</v>
      </c>
      <c r="X155" s="15">
        <v>8.0585349194880002E-2</v>
      </c>
      <c r="Y155" s="15">
        <v>7.9034227210830005E-2</v>
      </c>
      <c r="Z155" s="15">
        <v>1.383235839894E-2</v>
      </c>
      <c r="AA155" s="15">
        <v>2.0064949015792202</v>
      </c>
      <c r="AB155" s="15">
        <v>3.5037108345600003E-3</v>
      </c>
      <c r="AC155" s="15">
        <v>5.4562996850700003E-3</v>
      </c>
      <c r="AD155" s="15">
        <v>2.0545249376029804</v>
      </c>
      <c r="AE155" s="15">
        <v>1.6889055996801852</v>
      </c>
      <c r="AF155" s="15">
        <v>7.477091539094868</v>
      </c>
      <c r="AG155" s="15">
        <v>3.6763951185103965</v>
      </c>
      <c r="AH155" s="15">
        <v>0.92697829040980151</v>
      </c>
      <c r="AI155" s="15">
        <v>2.6497367047130931</v>
      </c>
      <c r="AJ155" s="15">
        <v>7.2235549723210793E-2</v>
      </c>
      <c r="AK155" s="15">
        <v>3.2030603907599269</v>
      </c>
      <c r="AL155" s="15">
        <v>1.6056807108518183E-2</v>
      </c>
      <c r="AM155" s="15">
        <v>0</v>
      </c>
    </row>
    <row r="156" spans="1:39" x14ac:dyDescent="0.25">
      <c r="A156" s="13">
        <v>78615</v>
      </c>
      <c r="B156" s="13" t="s">
        <v>110</v>
      </c>
      <c r="C156" s="13" t="s">
        <v>81</v>
      </c>
      <c r="D156" s="13">
        <v>299000</v>
      </c>
      <c r="E156" s="13">
        <v>676730</v>
      </c>
      <c r="F156" s="13">
        <v>37</v>
      </c>
      <c r="G156" s="14">
        <v>1.9022809999999999</v>
      </c>
      <c r="H156" s="15">
        <v>14.585570000000001</v>
      </c>
      <c r="I156" s="15">
        <v>24.989159999999998</v>
      </c>
      <c r="J156" s="15">
        <v>10.766260000000001</v>
      </c>
      <c r="K156" s="16">
        <v>14</v>
      </c>
      <c r="L156" s="15">
        <v>0.94233999999999996</v>
      </c>
      <c r="M156" s="15">
        <v>0.43197999999999998</v>
      </c>
      <c r="N156" s="15">
        <v>2.1455799999999998</v>
      </c>
      <c r="O156" s="15">
        <v>1.3676699999999999</v>
      </c>
      <c r="P156" s="15">
        <v>2.969029962411E-2</v>
      </c>
      <c r="Q156" s="15">
        <v>0.48212520963060002</v>
      </c>
      <c r="R156" s="15">
        <v>0.97304619333546005</v>
      </c>
      <c r="S156" s="15">
        <v>0.46284999999999998</v>
      </c>
      <c r="T156" s="15">
        <v>1.8248493930000001E-5</v>
      </c>
      <c r="U156" s="15">
        <v>0</v>
      </c>
      <c r="V156" s="15">
        <v>0</v>
      </c>
      <c r="W156" s="15">
        <v>2.0237579768369998E-2</v>
      </c>
      <c r="X156" s="15">
        <v>0.37820003669925001</v>
      </c>
      <c r="Y156" s="15">
        <v>0.18288640616646001</v>
      </c>
      <c r="Z156" s="15">
        <v>3.2133407991458403</v>
      </c>
      <c r="AA156" s="15">
        <v>0.26976748576719001</v>
      </c>
      <c r="AB156" s="15">
        <v>6.9161791994700001E-3</v>
      </c>
      <c r="AC156" s="15">
        <v>7.1169126326999996E-3</v>
      </c>
      <c r="AD156" s="15">
        <v>3.67179771214923</v>
      </c>
      <c r="AE156" s="15">
        <v>0.97722777929621174</v>
      </c>
      <c r="AF156" s="15">
        <v>4.13727153052736</v>
      </c>
      <c r="AG156" s="15">
        <v>2.2502733474484162</v>
      </c>
      <c r="AH156" s="15">
        <v>5.7048208388751333E-2</v>
      </c>
      <c r="AI156" s="15">
        <v>1.067311157354262</v>
      </c>
      <c r="AJ156" s="15">
        <v>4.2099175880958267E-2</v>
      </c>
      <c r="AK156" s="15">
        <v>1.8570078350824561</v>
      </c>
      <c r="AL156" s="15">
        <v>1.5350966021582167E-2</v>
      </c>
      <c r="AM156" s="15">
        <v>0</v>
      </c>
    </row>
    <row r="157" spans="1:39" x14ac:dyDescent="0.25">
      <c r="A157" s="13">
        <v>78617</v>
      </c>
      <c r="B157" s="13" t="s">
        <v>141</v>
      </c>
      <c r="C157" s="13" t="s">
        <v>81</v>
      </c>
      <c r="D157" s="13">
        <v>306000</v>
      </c>
      <c r="E157" s="13">
        <v>665920</v>
      </c>
      <c r="F157" s="13">
        <v>37</v>
      </c>
      <c r="G157" s="14">
        <v>2.7177179999999996</v>
      </c>
      <c r="H157" s="15">
        <v>13.05851</v>
      </c>
      <c r="I157" s="15">
        <v>50.187040000000003</v>
      </c>
      <c r="J157" s="15">
        <v>9.7467299999999994</v>
      </c>
      <c r="K157" s="16">
        <v>25</v>
      </c>
      <c r="L157" s="15">
        <v>0.97041999999999995</v>
      </c>
      <c r="M157" s="15">
        <v>0.44485000000000002</v>
      </c>
      <c r="N157" s="15">
        <v>2.2095099999999999</v>
      </c>
      <c r="O157" s="15">
        <v>0.72726000000000002</v>
      </c>
      <c r="P157" s="15">
        <v>4.005544417635E-2</v>
      </c>
      <c r="Q157" s="15">
        <v>0.56362298352198004</v>
      </c>
      <c r="R157" s="15">
        <v>0.77769606581480999</v>
      </c>
      <c r="S157" s="15">
        <v>0.57381000000000004</v>
      </c>
      <c r="T157" s="15">
        <v>0</v>
      </c>
      <c r="U157" s="15">
        <v>0</v>
      </c>
      <c r="V157" s="15">
        <v>0</v>
      </c>
      <c r="W157" s="15">
        <v>4.230000892974E-2</v>
      </c>
      <c r="X157" s="15">
        <v>0.84070811535510004</v>
      </c>
      <c r="Y157" s="15">
        <v>0.19452894529379999</v>
      </c>
      <c r="Z157" s="15">
        <v>1.6326380064353099</v>
      </c>
      <c r="AA157" s="15">
        <v>0.23702968765677002</v>
      </c>
      <c r="AB157" s="15">
        <v>6.7154457662400007E-3</v>
      </c>
      <c r="AC157" s="15">
        <v>9.543962325390001E-3</v>
      </c>
      <c r="AD157" s="15">
        <v>3.7878398850500998</v>
      </c>
      <c r="AE157" s="15">
        <v>3.1986129469318891</v>
      </c>
      <c r="AF157" s="15">
        <v>15.616759222376793</v>
      </c>
      <c r="AG157" s="15">
        <v>5.9079039122869794</v>
      </c>
      <c r="AH157" s="15">
        <v>3.0965812288713619</v>
      </c>
      <c r="AI157" s="15">
        <v>2.9624295232972684</v>
      </c>
      <c r="AJ157" s="15">
        <v>0.10255162180182965</v>
      </c>
      <c r="AK157" s="15">
        <v>6.2028435056861806</v>
      </c>
      <c r="AL157" s="15">
        <v>4.0848038747698191E-2</v>
      </c>
      <c r="AM157" s="15">
        <v>0</v>
      </c>
    </row>
    <row r="158" spans="1:39" x14ac:dyDescent="0.25">
      <c r="A158" s="13">
        <v>78619</v>
      </c>
      <c r="B158" s="13" t="s">
        <v>118</v>
      </c>
      <c r="C158" s="13" t="s">
        <v>81</v>
      </c>
      <c r="D158" s="13">
        <v>296750</v>
      </c>
      <c r="E158" s="13">
        <v>668800</v>
      </c>
      <c r="F158" s="13">
        <v>37</v>
      </c>
      <c r="G158" s="14">
        <v>1.8209549999999999</v>
      </c>
      <c r="H158" s="15">
        <v>13.80195</v>
      </c>
      <c r="I158" s="15">
        <v>44.716079999999998</v>
      </c>
      <c r="J158" s="15">
        <v>10.363340000000001</v>
      </c>
      <c r="K158" s="16">
        <v>23</v>
      </c>
      <c r="L158" s="15">
        <v>0.93067</v>
      </c>
      <c r="M158" s="15">
        <v>0.42663000000000001</v>
      </c>
      <c r="N158" s="15">
        <v>2.1190099999999998</v>
      </c>
      <c r="O158" s="15">
        <v>0.53898999999999997</v>
      </c>
      <c r="P158" s="15">
        <v>1.540172887692E-2</v>
      </c>
      <c r="Q158" s="15">
        <v>0.35783471747336998</v>
      </c>
      <c r="R158" s="15">
        <v>1.22140819572276</v>
      </c>
      <c r="S158" s="15">
        <v>0.57221999999999995</v>
      </c>
      <c r="T158" s="15">
        <v>0</v>
      </c>
      <c r="U158" s="15">
        <v>0</v>
      </c>
      <c r="V158" s="15">
        <v>0</v>
      </c>
      <c r="W158" s="15">
        <v>0</v>
      </c>
      <c r="X158" s="15">
        <v>0.50951619901953005</v>
      </c>
      <c r="Y158" s="15">
        <v>0.15898087911816</v>
      </c>
      <c r="Z158" s="15">
        <v>0.37290797345955001</v>
      </c>
      <c r="AA158" s="15">
        <v>7.1917314578129998E-2</v>
      </c>
      <c r="AB158" s="15">
        <v>5.9672575151099999E-3</v>
      </c>
      <c r="AC158" s="15">
        <v>8.193573774570001E-3</v>
      </c>
      <c r="AD158" s="15">
        <v>6.4923031824639601</v>
      </c>
      <c r="AE158" s="15">
        <v>1.637875575951367</v>
      </c>
      <c r="AF158" s="15">
        <v>7.9966876049754427</v>
      </c>
      <c r="AG158" s="15">
        <v>6.2287201329955808</v>
      </c>
      <c r="AH158" s="15">
        <v>1.615184446773763</v>
      </c>
      <c r="AI158" s="15">
        <v>9.0894740266170793</v>
      </c>
      <c r="AJ158" s="15">
        <v>7.0401492857320391E-2</v>
      </c>
      <c r="AK158" s="15">
        <v>4.2582402412367371</v>
      </c>
      <c r="AL158" s="15">
        <v>1.7546478592715228E-2</v>
      </c>
      <c r="AM158" s="15">
        <v>0</v>
      </c>
    </row>
    <row r="159" spans="1:39" x14ac:dyDescent="0.25">
      <c r="A159" s="13">
        <v>78620</v>
      </c>
      <c r="B159" s="13" t="s">
        <v>142</v>
      </c>
      <c r="C159" s="13" t="s">
        <v>81</v>
      </c>
      <c r="D159" s="13">
        <v>297060</v>
      </c>
      <c r="E159" s="13">
        <v>669100</v>
      </c>
      <c r="F159" s="13">
        <v>37</v>
      </c>
      <c r="G159" s="14">
        <v>1.1367339999999999</v>
      </c>
      <c r="H159" s="15">
        <v>11.349629999999999</v>
      </c>
      <c r="I159" s="15">
        <v>15.480119999999999</v>
      </c>
      <c r="J159" s="15">
        <v>8.5853599999999997</v>
      </c>
      <c r="K159" s="16">
        <v>9</v>
      </c>
      <c r="L159" s="15">
        <v>0.93067</v>
      </c>
      <c r="M159" s="15">
        <v>0.42663000000000001</v>
      </c>
      <c r="N159" s="15">
        <v>2.1190099999999998</v>
      </c>
      <c r="O159" s="15">
        <v>0.59133999999999998</v>
      </c>
      <c r="P159" s="15">
        <v>2.0237579768369998E-2</v>
      </c>
      <c r="Q159" s="15">
        <v>0.43144914198699003</v>
      </c>
      <c r="R159" s="15">
        <v>1.0054555185551401</v>
      </c>
      <c r="S159" s="15">
        <v>0.54901999999999995</v>
      </c>
      <c r="T159" s="15">
        <v>0</v>
      </c>
      <c r="U159" s="15">
        <v>0</v>
      </c>
      <c r="V159" s="15">
        <v>0</v>
      </c>
      <c r="W159" s="15">
        <v>3.90517770102E-3</v>
      </c>
      <c r="X159" s="15">
        <v>0.46086571420215</v>
      </c>
      <c r="Y159" s="15">
        <v>0.15863415773348999</v>
      </c>
      <c r="Z159" s="15">
        <v>0.40436837699487005</v>
      </c>
      <c r="AA159" s="15">
        <v>9.6826508792580007E-2</v>
      </c>
      <c r="AB159" s="15">
        <v>5.89426353939E-3</v>
      </c>
      <c r="AC159" s="15">
        <v>7.6096219688100005E-3</v>
      </c>
      <c r="AD159" s="15">
        <v>4.1377365076639201</v>
      </c>
      <c r="AE159" s="15">
        <v>0.28302118179321528</v>
      </c>
      <c r="AF159" s="15">
        <v>1.1982216457380819</v>
      </c>
      <c r="AG159" s="15">
        <v>1.2326991595262915</v>
      </c>
      <c r="AH159" s="15">
        <v>9.5260704925803102E-2</v>
      </c>
      <c r="AI159" s="15">
        <v>0.23064104121138015</v>
      </c>
      <c r="AJ159" s="15">
        <v>2.3890204673536995E-2</v>
      </c>
      <c r="AK159" s="15">
        <v>1.0538044114195586</v>
      </c>
      <c r="AL159" s="15">
        <v>1.2951650712132003E-2</v>
      </c>
      <c r="AM159" s="15">
        <v>0</v>
      </c>
    </row>
    <row r="160" spans="1:39" x14ac:dyDescent="0.25">
      <c r="A160" s="13">
        <v>78621</v>
      </c>
      <c r="B160" s="13" t="s">
        <v>120</v>
      </c>
      <c r="C160" s="13" t="s">
        <v>81</v>
      </c>
      <c r="D160" s="13">
        <v>310720</v>
      </c>
      <c r="E160" s="13">
        <v>688000</v>
      </c>
      <c r="F160" s="13">
        <v>37</v>
      </c>
      <c r="G160" s="14">
        <v>2.108212</v>
      </c>
      <c r="H160" s="15">
        <v>17.26427</v>
      </c>
      <c r="I160" s="15">
        <v>58.012120000000003</v>
      </c>
      <c r="J160" s="15">
        <v>12.613429999999999</v>
      </c>
      <c r="K160" s="16">
        <v>28</v>
      </c>
      <c r="L160" s="15">
        <v>1.01068</v>
      </c>
      <c r="M160" s="15">
        <v>0.46329999999999999</v>
      </c>
      <c r="N160" s="15">
        <v>2.30118</v>
      </c>
      <c r="O160" s="15">
        <v>1.2093499999999999</v>
      </c>
      <c r="P160" s="15">
        <v>0.15022160203176002</v>
      </c>
      <c r="Q160" s="15">
        <v>0.96465188612765995</v>
      </c>
      <c r="R160" s="15">
        <v>1.3781992555693201</v>
      </c>
      <c r="S160" s="15">
        <v>0.63883000000000001</v>
      </c>
      <c r="T160" s="15">
        <v>0</v>
      </c>
      <c r="U160" s="15">
        <v>0</v>
      </c>
      <c r="V160" s="15">
        <v>0</v>
      </c>
      <c r="W160" s="15">
        <v>2.7299746919279999E-2</v>
      </c>
      <c r="X160" s="15">
        <v>0.62249262494016</v>
      </c>
      <c r="Y160" s="15">
        <v>0.13943674211913001</v>
      </c>
      <c r="Z160" s="15">
        <v>1.8454154456591099</v>
      </c>
      <c r="AA160" s="15">
        <v>0.90162158809344006</v>
      </c>
      <c r="AB160" s="15">
        <v>8.6862831106800011E-3</v>
      </c>
      <c r="AC160" s="15">
        <v>6.8249367298199998E-3</v>
      </c>
      <c r="AD160" s="15">
        <v>5.5961013970677298</v>
      </c>
      <c r="AE160" s="15">
        <v>3.384965990166668</v>
      </c>
      <c r="AF160" s="15">
        <v>16.526600661412488</v>
      </c>
      <c r="AG160" s="15">
        <v>5.9548945215854943</v>
      </c>
      <c r="AH160" s="15">
        <v>1.1930170907452993</v>
      </c>
      <c r="AI160" s="15">
        <v>7.4767852059737994</v>
      </c>
      <c r="AJ160" s="15">
        <v>0.10054968523991338</v>
      </c>
      <c r="AK160" s="15">
        <v>6.0817562036650186</v>
      </c>
      <c r="AL160" s="15">
        <v>2.9280641211308672E-2</v>
      </c>
      <c r="AM160" s="15">
        <v>0</v>
      </c>
    </row>
    <row r="161" spans="1:39" x14ac:dyDescent="0.25">
      <c r="A161" s="13">
        <v>78624</v>
      </c>
      <c r="B161" s="13" t="s">
        <v>143</v>
      </c>
      <c r="C161" s="13" t="s">
        <v>81</v>
      </c>
      <c r="D161" s="13">
        <v>323500</v>
      </c>
      <c r="E161" s="13">
        <v>660150</v>
      </c>
      <c r="F161" s="13">
        <v>37</v>
      </c>
      <c r="G161" s="14">
        <v>2.6743289999999997</v>
      </c>
      <c r="H161" s="15">
        <v>10.85233</v>
      </c>
      <c r="I161" s="15">
        <v>33.221200000000003</v>
      </c>
      <c r="J161" s="15">
        <v>8.2108299999999996</v>
      </c>
      <c r="K161" s="16">
        <v>18</v>
      </c>
      <c r="L161" s="15">
        <v>1.0360499999999999</v>
      </c>
      <c r="M161" s="15">
        <v>0.47493000000000002</v>
      </c>
      <c r="N161" s="15">
        <v>2.35894</v>
      </c>
      <c r="O161" s="15">
        <v>0.53925999999999996</v>
      </c>
      <c r="P161" s="15">
        <v>2.483620023873E-2</v>
      </c>
      <c r="Q161" s="15">
        <v>0.92987025669708001</v>
      </c>
      <c r="R161" s="15">
        <v>1.11602314327701</v>
      </c>
      <c r="S161" s="15">
        <v>0.27610000000000001</v>
      </c>
      <c r="T161" s="15">
        <v>3.6496987860000003E-5</v>
      </c>
      <c r="U161" s="15">
        <v>0</v>
      </c>
      <c r="V161" s="15">
        <v>0</v>
      </c>
      <c r="W161" s="15">
        <v>2.698952252247E-2</v>
      </c>
      <c r="X161" s="15">
        <v>0.38208696590634</v>
      </c>
      <c r="Y161" s="15">
        <v>0.16790439264992998</v>
      </c>
      <c r="Z161" s="15">
        <v>0.20326997388627002</v>
      </c>
      <c r="AA161" s="15">
        <v>4.0876626403199999E-3</v>
      </c>
      <c r="AB161" s="15">
        <v>6.7336942601700003E-3</v>
      </c>
      <c r="AC161" s="15">
        <v>9.3249803982299994E-3</v>
      </c>
      <c r="AD161" s="15">
        <v>3.2958787371912304</v>
      </c>
      <c r="AE161" s="15">
        <v>1.4775015809392933</v>
      </c>
      <c r="AF161" s="15">
        <v>6.2552716537915947</v>
      </c>
      <c r="AG161" s="15">
        <v>4.2522165155648821</v>
      </c>
      <c r="AH161" s="15">
        <v>1.48816830307517</v>
      </c>
      <c r="AI161" s="15">
        <v>5.6851229137201873</v>
      </c>
      <c r="AJ161" s="15">
        <v>7.0527517873421361E-2</v>
      </c>
      <c r="AK161" s="15">
        <v>3.1109909051473874</v>
      </c>
      <c r="AL161" s="15">
        <v>2.9070609888061302E-2</v>
      </c>
      <c r="AM161" s="15">
        <v>0</v>
      </c>
    </row>
    <row r="162" spans="1:39" x14ac:dyDescent="0.25">
      <c r="A162" s="13">
        <v>78625</v>
      </c>
      <c r="B162" s="13" t="s">
        <v>144</v>
      </c>
      <c r="C162" s="13" t="s">
        <v>81</v>
      </c>
      <c r="D162" s="13">
        <v>323100</v>
      </c>
      <c r="E162" s="13">
        <v>660330</v>
      </c>
      <c r="F162" s="13">
        <v>37</v>
      </c>
      <c r="G162" s="14">
        <v>1.638028</v>
      </c>
      <c r="H162" s="15">
        <v>10.85233</v>
      </c>
      <c r="I162" s="15">
        <v>14.90513</v>
      </c>
      <c r="J162" s="15">
        <v>8.2108299999999996</v>
      </c>
      <c r="K162" s="16">
        <v>9</v>
      </c>
      <c r="L162" s="15">
        <v>1.0360499999999999</v>
      </c>
      <c r="M162" s="15">
        <v>0.47493000000000002</v>
      </c>
      <c r="N162" s="15">
        <v>2.35894</v>
      </c>
      <c r="O162" s="15">
        <v>0.53925999999999996</v>
      </c>
      <c r="P162" s="15">
        <v>2.483620023873E-2</v>
      </c>
      <c r="Q162" s="15">
        <v>0.92987025669708001</v>
      </c>
      <c r="R162" s="15">
        <v>1.11602314327701</v>
      </c>
      <c r="S162" s="15">
        <v>0.27610000000000001</v>
      </c>
      <c r="T162" s="15">
        <v>3.6496987860000003E-5</v>
      </c>
      <c r="U162" s="15">
        <v>0</v>
      </c>
      <c r="V162" s="15">
        <v>0</v>
      </c>
      <c r="W162" s="15">
        <v>2.698952252247E-2</v>
      </c>
      <c r="X162" s="15">
        <v>0.38208696590634</v>
      </c>
      <c r="Y162" s="15">
        <v>0.16790439264992998</v>
      </c>
      <c r="Z162" s="15">
        <v>0.20326997388627002</v>
      </c>
      <c r="AA162" s="15">
        <v>4.0876626403199999E-3</v>
      </c>
      <c r="AB162" s="15">
        <v>6.7336942601700003E-3</v>
      </c>
      <c r="AC162" s="15">
        <v>9.3249803982299994E-3</v>
      </c>
      <c r="AD162" s="15">
        <v>3.2958787371912304</v>
      </c>
      <c r="AE162" s="15">
        <v>0.30349720384959822</v>
      </c>
      <c r="AF162" s="15">
        <v>1.2849106090556559</v>
      </c>
      <c r="AG162" s="15">
        <v>0.86469411156462528</v>
      </c>
      <c r="AH162" s="15">
        <v>0.75161337581282928</v>
      </c>
      <c r="AI162" s="15">
        <v>0.15649156523705143</v>
      </c>
      <c r="AJ162" s="15">
        <v>1.5254622294834796E-2</v>
      </c>
      <c r="AK162" s="15">
        <v>0.67288616772055732</v>
      </c>
      <c r="AL162" s="15">
        <v>3.4523444648472787E-3</v>
      </c>
      <c r="AM162" s="15">
        <v>0</v>
      </c>
    </row>
    <row r="163" spans="1:39" x14ac:dyDescent="0.25">
      <c r="A163" s="13">
        <v>78626</v>
      </c>
      <c r="B163" s="13" t="s">
        <v>143</v>
      </c>
      <c r="C163" s="13" t="s">
        <v>81</v>
      </c>
      <c r="D163" s="13">
        <v>323830</v>
      </c>
      <c r="E163" s="13">
        <v>661250</v>
      </c>
      <c r="F163" s="13">
        <v>37</v>
      </c>
      <c r="G163" s="14">
        <v>1.9676499999999997</v>
      </c>
      <c r="H163" s="15">
        <v>9.7476000000000003</v>
      </c>
      <c r="I163" s="15">
        <v>41.107370000000003</v>
      </c>
      <c r="J163" s="15">
        <v>7.4188999999999998</v>
      </c>
      <c r="K163" s="16">
        <v>21</v>
      </c>
      <c r="L163" s="15">
        <v>1.0360499999999999</v>
      </c>
      <c r="M163" s="15">
        <v>0.47493000000000002</v>
      </c>
      <c r="N163" s="15">
        <v>2.35894</v>
      </c>
      <c r="O163" s="15">
        <v>0.54430999999999996</v>
      </c>
      <c r="P163" s="15">
        <v>2.7190255955700002E-2</v>
      </c>
      <c r="Q163" s="15">
        <v>0.62347804361238002</v>
      </c>
      <c r="R163" s="15">
        <v>0.85025207768049005</v>
      </c>
      <c r="S163" s="15">
        <v>0.32512000000000002</v>
      </c>
      <c r="T163" s="15">
        <v>3.6496987860000003E-5</v>
      </c>
      <c r="U163" s="15">
        <v>0</v>
      </c>
      <c r="V163" s="15">
        <v>0</v>
      </c>
      <c r="W163" s="15">
        <v>2.967205113018E-2</v>
      </c>
      <c r="X163" s="15">
        <v>0.21427381572606</v>
      </c>
      <c r="Y163" s="15">
        <v>0.16960150258542001</v>
      </c>
      <c r="Z163" s="15">
        <v>0.22739448286173</v>
      </c>
      <c r="AA163" s="15">
        <v>3.3540731843339999E-2</v>
      </c>
      <c r="AB163" s="15">
        <v>5.8760150454600004E-3</v>
      </c>
      <c r="AC163" s="15">
        <v>8.558543653169999E-3</v>
      </c>
      <c r="AD163" s="15">
        <v>2.8183703965249203</v>
      </c>
      <c r="AE163" s="15">
        <v>2.7647974269889461</v>
      </c>
      <c r="AF163" s="15">
        <v>11.705272736510512</v>
      </c>
      <c r="AG163" s="15">
        <v>3.1023870191014749</v>
      </c>
      <c r="AH163" s="15">
        <v>1.3770521008850334</v>
      </c>
      <c r="AI163" s="15">
        <v>6.6902940855199562</v>
      </c>
      <c r="AJ163" s="15">
        <v>0.12569234785001823</v>
      </c>
      <c r="AK163" s="15">
        <v>5.5443288350204236</v>
      </c>
      <c r="AL163" s="15">
        <v>4.9945448123644508E-2</v>
      </c>
      <c r="AM163" s="15">
        <v>0</v>
      </c>
    </row>
    <row r="164" spans="1:39" x14ac:dyDescent="0.25">
      <c r="A164" s="13">
        <v>78634</v>
      </c>
      <c r="B164" s="13" t="s">
        <v>97</v>
      </c>
      <c r="C164" s="13" t="s">
        <v>81</v>
      </c>
      <c r="D164" s="13">
        <v>350460</v>
      </c>
      <c r="E164" s="13">
        <v>716000</v>
      </c>
      <c r="F164" s="13">
        <v>37</v>
      </c>
      <c r="G164" s="14">
        <v>2.216351</v>
      </c>
      <c r="H164" s="15">
        <v>7.8849400000000003</v>
      </c>
      <c r="I164" s="15">
        <v>23.143139999999999</v>
      </c>
      <c r="J164" s="15">
        <v>6.0511999999999997</v>
      </c>
      <c r="K164" s="16">
        <v>13</v>
      </c>
      <c r="L164" s="15">
        <v>1.87365</v>
      </c>
      <c r="M164" s="15">
        <v>0.79171000000000002</v>
      </c>
      <c r="N164" s="15">
        <v>1.7137899999999999</v>
      </c>
      <c r="O164" s="15">
        <v>9.5409999999999995E-2</v>
      </c>
      <c r="P164" s="15">
        <v>1.7518554172800001E-3</v>
      </c>
      <c r="Q164" s="15">
        <v>0.65276687637002995</v>
      </c>
      <c r="R164" s="15">
        <v>0.70490282352804001</v>
      </c>
      <c r="S164" s="15">
        <v>0.15789</v>
      </c>
      <c r="T164" s="15">
        <v>0</v>
      </c>
      <c r="U164" s="15">
        <v>0</v>
      </c>
      <c r="V164" s="15">
        <v>0</v>
      </c>
      <c r="W164" s="15">
        <v>3.6496987860000003E-4</v>
      </c>
      <c r="X164" s="15">
        <v>9.7994412404099993E-2</v>
      </c>
      <c r="Y164" s="15">
        <v>0.11352388073853001</v>
      </c>
      <c r="Z164" s="15">
        <v>6.1570418519820001E-2</v>
      </c>
      <c r="AA164" s="15">
        <v>4.1314590257520004E-2</v>
      </c>
      <c r="AB164" s="15">
        <v>6.4417183572900005E-3</v>
      </c>
      <c r="AC164" s="15">
        <v>5.1095783004000001E-3</v>
      </c>
      <c r="AD164" s="15">
        <v>1.5667244463601502</v>
      </c>
      <c r="AE164" s="15">
        <v>1.6801365342154309</v>
      </c>
      <c r="AF164" s="15">
        <v>7.1131635813858756</v>
      </c>
      <c r="AG164" s="15">
        <v>1.6070435424138505</v>
      </c>
      <c r="AH164" s="15">
        <v>0.35283701640198201</v>
      </c>
      <c r="AI164" s="15">
        <v>2.4851593042255042</v>
      </c>
      <c r="AJ164" s="15">
        <v>4.4493540032667291E-2</v>
      </c>
      <c r="AK164" s="15">
        <v>1.962623987815159</v>
      </c>
      <c r="AL164" s="15">
        <v>1.2742493509529728E-2</v>
      </c>
      <c r="AM164" s="15">
        <v>0</v>
      </c>
    </row>
    <row r="165" spans="1:39" x14ac:dyDescent="0.25">
      <c r="A165" s="13">
        <v>78643</v>
      </c>
      <c r="B165" s="13" t="s">
        <v>141</v>
      </c>
      <c r="C165" s="13" t="s">
        <v>81</v>
      </c>
      <c r="D165" s="13">
        <v>280660</v>
      </c>
      <c r="E165" s="13">
        <v>653500</v>
      </c>
      <c r="F165" s="13">
        <v>37</v>
      </c>
      <c r="G165" s="14">
        <v>1.0170789999999998</v>
      </c>
      <c r="H165" s="15">
        <v>12.557740000000001</v>
      </c>
      <c r="I165" s="15">
        <v>51.574150000000003</v>
      </c>
      <c r="J165" s="15">
        <v>9.4498800000000003</v>
      </c>
      <c r="K165" s="16">
        <v>25</v>
      </c>
      <c r="L165" s="15">
        <v>1.39788</v>
      </c>
      <c r="M165" s="15">
        <v>0.57099</v>
      </c>
      <c r="N165" s="15">
        <v>1.25553</v>
      </c>
      <c r="O165" s="15">
        <v>0.42253000000000002</v>
      </c>
      <c r="P165" s="15">
        <v>4.3595651998770003E-2</v>
      </c>
      <c r="Q165" s="15">
        <v>0.32785244194637997</v>
      </c>
      <c r="R165" s="15">
        <v>0.62818615504632003</v>
      </c>
      <c r="S165" s="15">
        <v>0.58194000000000001</v>
      </c>
      <c r="T165" s="15">
        <v>7.6643674506000001E-3</v>
      </c>
      <c r="U165" s="15">
        <v>0</v>
      </c>
      <c r="V165" s="15">
        <v>0</v>
      </c>
      <c r="W165" s="15">
        <v>0</v>
      </c>
      <c r="X165" s="15">
        <v>0.40188658182039</v>
      </c>
      <c r="Y165" s="15">
        <v>0.17199205529025</v>
      </c>
      <c r="Z165" s="15">
        <v>1.6376198452782</v>
      </c>
      <c r="AA165" s="15">
        <v>0</v>
      </c>
      <c r="AB165" s="15">
        <v>3.9599231828100004E-3</v>
      </c>
      <c r="AC165" s="15">
        <v>6.2044879362000002E-3</v>
      </c>
      <c r="AD165" s="15">
        <v>5.0999248471110299</v>
      </c>
      <c r="AE165" s="15">
        <v>2.2893586979754619</v>
      </c>
      <c r="AF165" s="15">
        <v>11.523017944326439</v>
      </c>
      <c r="AG165" s="15">
        <v>10.718048576368925</v>
      </c>
      <c r="AH165" s="15">
        <v>2.2927876331066077</v>
      </c>
      <c r="AI165" s="15">
        <v>5.4476781913930159</v>
      </c>
      <c r="AJ165" s="15">
        <v>0.10239654553975722</v>
      </c>
      <c r="AK165" s="15">
        <v>6.6387620077236216</v>
      </c>
      <c r="AL165" s="15">
        <v>4.3604035661770233E-3</v>
      </c>
      <c r="AM165" s="15">
        <v>0</v>
      </c>
    </row>
    <row r="166" spans="1:39" x14ac:dyDescent="0.25">
      <c r="A166" s="13">
        <v>78644</v>
      </c>
      <c r="B166" s="13" t="s">
        <v>86</v>
      </c>
      <c r="C166" s="13" t="s">
        <v>81</v>
      </c>
      <c r="D166" s="13">
        <v>271840</v>
      </c>
      <c r="E166" s="13">
        <v>654000</v>
      </c>
      <c r="F166" s="13">
        <v>37</v>
      </c>
      <c r="G166" s="14">
        <v>3.5619519999999998</v>
      </c>
      <c r="H166" s="15">
        <v>14.31043</v>
      </c>
      <c r="I166" s="15">
        <v>60.569969999999998</v>
      </c>
      <c r="J166" s="15">
        <v>10.668290000000001</v>
      </c>
      <c r="K166" s="16">
        <v>28</v>
      </c>
      <c r="L166" s="15">
        <v>1.1701299999999999</v>
      </c>
      <c r="M166" s="15">
        <v>0.48814000000000002</v>
      </c>
      <c r="N166" s="15">
        <v>1.4925299999999999</v>
      </c>
      <c r="O166" s="15">
        <v>0.61456999999999995</v>
      </c>
      <c r="P166" s="15">
        <v>8.264742900897E-2</v>
      </c>
      <c r="Q166" s="15">
        <v>0.56188937659863003</v>
      </c>
      <c r="R166" s="15">
        <v>1.2966102392082901</v>
      </c>
      <c r="S166" s="15">
        <v>0.84684000000000004</v>
      </c>
      <c r="T166" s="15">
        <v>1.162429063341E-2</v>
      </c>
      <c r="U166" s="15">
        <v>0</v>
      </c>
      <c r="V166" s="15">
        <v>0</v>
      </c>
      <c r="W166" s="15">
        <v>0</v>
      </c>
      <c r="X166" s="15">
        <v>1.4106633262707899</v>
      </c>
      <c r="Y166" s="15">
        <v>0.15266690021838</v>
      </c>
      <c r="Z166" s="15">
        <v>0.27911071465935</v>
      </c>
      <c r="AA166" s="15">
        <v>2.7938444206830001E-2</v>
      </c>
      <c r="AB166" s="15">
        <v>7.2081551023500008E-3</v>
      </c>
      <c r="AC166" s="15">
        <v>8.7227800985400002E-3</v>
      </c>
      <c r="AD166" s="15">
        <v>5.85915343706868</v>
      </c>
      <c r="AE166" s="15">
        <v>2.4069333176669141</v>
      </c>
      <c r="AF166" s="15">
        <v>12.114805702924537</v>
      </c>
      <c r="AG166" s="15">
        <v>8.5554977104687122</v>
      </c>
      <c r="AH166" s="15">
        <v>0.52436734866397594</v>
      </c>
      <c r="AI166" s="15">
        <v>17.664245416689379</v>
      </c>
      <c r="AJ166" s="15">
        <v>7.574473583577411E-2</v>
      </c>
      <c r="AK166" s="15">
        <v>4.9108226444646847</v>
      </c>
      <c r="AL166" s="15">
        <v>7.1231232860260452E-3</v>
      </c>
      <c r="AM166" s="15">
        <v>0</v>
      </c>
    </row>
    <row r="167" spans="1:39" x14ac:dyDescent="0.25">
      <c r="A167" s="13">
        <v>78645</v>
      </c>
      <c r="B167" s="13" t="s">
        <v>123</v>
      </c>
      <c r="C167" s="13" t="s">
        <v>81</v>
      </c>
      <c r="D167" s="13">
        <v>273000</v>
      </c>
      <c r="E167" s="13">
        <v>655020</v>
      </c>
      <c r="F167" s="13">
        <v>37</v>
      </c>
      <c r="G167" s="14">
        <v>1.0912270000000002</v>
      </c>
      <c r="H167" s="15">
        <v>21.448309999999999</v>
      </c>
      <c r="I167" s="15">
        <v>55.568530000000003</v>
      </c>
      <c r="J167" s="15">
        <v>15.627129999999999</v>
      </c>
      <c r="K167" s="16">
        <v>27</v>
      </c>
      <c r="L167" s="15">
        <v>1.1782300000000001</v>
      </c>
      <c r="M167" s="15">
        <v>0.49152000000000001</v>
      </c>
      <c r="N167" s="15">
        <v>1.5028699999999999</v>
      </c>
      <c r="O167" s="15">
        <v>0.79520999999999997</v>
      </c>
      <c r="P167" s="15">
        <v>0.12669929335599001</v>
      </c>
      <c r="Q167" s="15">
        <v>0.96479787407909989</v>
      </c>
      <c r="R167" s="15">
        <v>0.76143665772318003</v>
      </c>
      <c r="S167" s="15">
        <v>1.0573900000000001</v>
      </c>
      <c r="T167" s="15">
        <v>3.7099188159690002E-2</v>
      </c>
      <c r="U167" s="15">
        <v>0</v>
      </c>
      <c r="V167" s="15">
        <v>0</v>
      </c>
      <c r="W167" s="15">
        <v>0</v>
      </c>
      <c r="X167" s="15">
        <v>0.89326377787349998</v>
      </c>
      <c r="Y167" s="15">
        <v>0.13312276321935002</v>
      </c>
      <c r="Z167" s="15">
        <v>0.59393373193971</v>
      </c>
      <c r="AA167" s="15">
        <v>1.2591460811699999E-2</v>
      </c>
      <c r="AB167" s="15">
        <v>5.3833057093500003E-3</v>
      </c>
      <c r="AC167" s="15">
        <v>9.6352047950400005E-3</v>
      </c>
      <c r="AD167" s="15">
        <v>12.885170321503351</v>
      </c>
      <c r="AE167" s="15">
        <v>2.2255266936242992</v>
      </c>
      <c r="AF167" s="15">
        <v>11.201732628831218</v>
      </c>
      <c r="AG167" s="15">
        <v>5.7209300935545953</v>
      </c>
      <c r="AH167" s="15">
        <v>0.27139751060092976</v>
      </c>
      <c r="AI167" s="15">
        <v>11.348338459843067</v>
      </c>
      <c r="AJ167" s="15">
        <v>5.0735222672287798E-2</v>
      </c>
      <c r="AK167" s="15">
        <v>3.2893596844964512</v>
      </c>
      <c r="AL167" s="15">
        <v>1.2199706377151943E-2</v>
      </c>
      <c r="AM167" s="15">
        <v>0</v>
      </c>
    </row>
    <row r="168" spans="1:39" x14ac:dyDescent="0.25">
      <c r="A168" s="13">
        <v>78647</v>
      </c>
      <c r="B168" s="13" t="s">
        <v>113</v>
      </c>
      <c r="C168" s="13" t="s">
        <v>79</v>
      </c>
      <c r="D168" s="13">
        <v>269310</v>
      </c>
      <c r="E168" s="13">
        <v>657000</v>
      </c>
      <c r="F168" s="13">
        <v>37</v>
      </c>
      <c r="G168" s="14">
        <v>1.2548969999999999</v>
      </c>
      <c r="H168" s="15">
        <v>24.297969999999999</v>
      </c>
      <c r="I168" s="15">
        <v>161.58872</v>
      </c>
      <c r="J168" s="15">
        <v>17.3184</v>
      </c>
      <c r="K168" s="16">
        <v>60</v>
      </c>
      <c r="L168" s="15">
        <v>1.16557</v>
      </c>
      <c r="M168" s="15">
        <v>0.48624000000000001</v>
      </c>
      <c r="N168" s="15">
        <v>1.48672</v>
      </c>
      <c r="O168" s="15">
        <v>0.92771999999999999</v>
      </c>
      <c r="P168" s="15">
        <v>0.24790579003905</v>
      </c>
      <c r="Q168" s="15">
        <v>0.83640147078762006</v>
      </c>
      <c r="R168" s="15">
        <v>1.3706443790823</v>
      </c>
      <c r="S168" s="15">
        <v>1.9959</v>
      </c>
      <c r="T168" s="15">
        <v>7.0439186569800005E-3</v>
      </c>
      <c r="U168" s="15">
        <v>0</v>
      </c>
      <c r="V168" s="15">
        <v>0</v>
      </c>
      <c r="W168" s="15">
        <v>0</v>
      </c>
      <c r="X168" s="15">
        <v>3.0722981895608701</v>
      </c>
      <c r="Y168" s="15">
        <v>0.12107875722555002</v>
      </c>
      <c r="Z168" s="15">
        <v>0.40914948240452997</v>
      </c>
      <c r="AA168" s="15">
        <v>3.8978783034480005E-2</v>
      </c>
      <c r="AB168" s="15">
        <v>8.6315376288900007E-3</v>
      </c>
      <c r="AC168" s="15">
        <v>9.5074653375300001E-3</v>
      </c>
      <c r="AD168" s="15">
        <v>12.11418970145478</v>
      </c>
      <c r="AE168" s="15">
        <v>7.7439971161796093</v>
      </c>
      <c r="AF168" s="15">
        <v>37.204213157431425</v>
      </c>
      <c r="AG168" s="15">
        <v>28.598537407957078</v>
      </c>
      <c r="AH168" s="15">
        <v>21.613754397919877</v>
      </c>
      <c r="AI168" s="15">
        <v>22.17026409566942</v>
      </c>
      <c r="AJ168" s="15">
        <v>0.33570267915708008</v>
      </c>
      <c r="AK168" s="15">
        <v>19.576926133489842</v>
      </c>
      <c r="AL168" s="15">
        <v>4.7355012195618912E-2</v>
      </c>
      <c r="AM168" s="15">
        <v>0</v>
      </c>
    </row>
    <row r="169" spans="1:39" x14ac:dyDescent="0.25">
      <c r="A169" s="13">
        <v>78655</v>
      </c>
      <c r="B169" s="13" t="s">
        <v>145</v>
      </c>
      <c r="C169" s="13" t="s">
        <v>81</v>
      </c>
      <c r="D169" s="13">
        <v>254630</v>
      </c>
      <c r="E169" s="13">
        <v>656500</v>
      </c>
      <c r="F169" s="13">
        <v>37</v>
      </c>
      <c r="G169" s="14">
        <v>0.36787500000000001</v>
      </c>
      <c r="H169" s="15">
        <v>15.776260000000001</v>
      </c>
      <c r="I169" s="15">
        <v>52.005510000000001</v>
      </c>
      <c r="J169" s="15">
        <v>11.727650000000001</v>
      </c>
      <c r="K169" s="16">
        <v>26</v>
      </c>
      <c r="L169" s="15">
        <v>1.13436</v>
      </c>
      <c r="M169" s="15">
        <v>0.47321999999999997</v>
      </c>
      <c r="N169" s="15">
        <v>1.4469099999999999</v>
      </c>
      <c r="O169" s="15">
        <v>0.49768000000000001</v>
      </c>
      <c r="P169" s="15">
        <v>4.2062778508650006E-2</v>
      </c>
      <c r="Q169" s="15">
        <v>1.0939242171277801</v>
      </c>
      <c r="R169" s="15">
        <v>1.45832839241595</v>
      </c>
      <c r="S169" s="15">
        <v>0.81296999999999997</v>
      </c>
      <c r="T169" s="15">
        <v>5.4745481789999996E-4</v>
      </c>
      <c r="U169" s="15">
        <v>0</v>
      </c>
      <c r="V169" s="15">
        <v>0</v>
      </c>
      <c r="W169" s="15">
        <v>2.2737623436780003E-2</v>
      </c>
      <c r="X169" s="15">
        <v>0.47157758013905998</v>
      </c>
      <c r="Y169" s="15">
        <v>0.17463808691009999</v>
      </c>
      <c r="Z169" s="15">
        <v>0.23788736687148002</v>
      </c>
      <c r="AA169" s="15">
        <v>8.4800751292710003E-2</v>
      </c>
      <c r="AB169" s="15">
        <v>8.8870165439100014E-3</v>
      </c>
      <c r="AC169" s="15">
        <v>8.4308041956600004E-3</v>
      </c>
      <c r="AD169" s="15">
        <v>7.8072896550597601</v>
      </c>
      <c r="AE169" s="15">
        <v>3.0556071855164557</v>
      </c>
      <c r="AF169" s="15">
        <v>15.379772711308132</v>
      </c>
      <c r="AG169" s="15">
        <v>4.1354328949273631</v>
      </c>
      <c r="AH169" s="15">
        <v>0.20759672215069477</v>
      </c>
      <c r="AI169" s="15">
        <v>9.7719567377604371</v>
      </c>
      <c r="AJ169" s="15">
        <v>5.568943807350267E-2</v>
      </c>
      <c r="AK169" s="15">
        <v>3.6105605298012824</v>
      </c>
      <c r="AL169" s="15">
        <v>1.2633780462132638E-2</v>
      </c>
      <c r="AM169" s="15">
        <v>0</v>
      </c>
    </row>
    <row r="170" spans="1:39" x14ac:dyDescent="0.25">
      <c r="A170" s="13">
        <v>78656</v>
      </c>
      <c r="B170" s="13" t="s">
        <v>146</v>
      </c>
      <c r="C170" s="13" t="s">
        <v>81</v>
      </c>
      <c r="D170" s="13">
        <v>249500</v>
      </c>
      <c r="E170" s="13">
        <v>658460</v>
      </c>
      <c r="F170" s="13">
        <v>37</v>
      </c>
      <c r="G170" s="14">
        <v>1.4974560000000001</v>
      </c>
      <c r="H170" s="15">
        <v>13.82733</v>
      </c>
      <c r="I170" s="15">
        <v>59.315330000000003</v>
      </c>
      <c r="J170" s="15">
        <v>10.36727</v>
      </c>
      <c r="K170" s="16">
        <v>28</v>
      </c>
      <c r="L170" s="15">
        <v>1.1257600000000001</v>
      </c>
      <c r="M170" s="15">
        <v>0.46962999999999999</v>
      </c>
      <c r="N170" s="15">
        <v>1.4359299999999999</v>
      </c>
      <c r="O170" s="15">
        <v>0.43408000000000002</v>
      </c>
      <c r="P170" s="15">
        <v>3.1369161065670004E-2</v>
      </c>
      <c r="Q170" s="15">
        <v>0.70705614581178011</v>
      </c>
      <c r="R170" s="15">
        <v>1.0600367638997701</v>
      </c>
      <c r="S170" s="15">
        <v>0.71220000000000006</v>
      </c>
      <c r="T170" s="15">
        <v>5.6570331183000006E-4</v>
      </c>
      <c r="U170" s="15">
        <v>0</v>
      </c>
      <c r="V170" s="15">
        <v>0</v>
      </c>
      <c r="W170" s="15">
        <v>2.8942111372980001E-2</v>
      </c>
      <c r="X170" s="15">
        <v>0.48464350179293997</v>
      </c>
      <c r="Y170" s="15">
        <v>0.18907264560872999</v>
      </c>
      <c r="Z170" s="15">
        <v>0.57278372747483997</v>
      </c>
      <c r="AA170" s="15">
        <v>8.1844495276050006E-2</v>
      </c>
      <c r="AB170" s="15">
        <v>6.0220029969000003E-3</v>
      </c>
      <c r="AC170" s="15">
        <v>8.558543653169999E-3</v>
      </c>
      <c r="AD170" s="15">
        <v>6.4788175454496901</v>
      </c>
      <c r="AE170" s="15">
        <v>3.0003828110342661</v>
      </c>
      <c r="AF170" s="15">
        <v>15.101812137159044</v>
      </c>
      <c r="AG170" s="15">
        <v>10.299223888364498</v>
      </c>
      <c r="AH170" s="15">
        <v>1.3101770877108023</v>
      </c>
      <c r="AI170" s="15">
        <v>10.707959959498142</v>
      </c>
      <c r="AJ170" s="15">
        <v>7.665361362063676E-2</v>
      </c>
      <c r="AK170" s="15">
        <v>4.9697486880729382</v>
      </c>
      <c r="AL170" s="15">
        <v>2.2041814539677466E-2</v>
      </c>
      <c r="AM170" s="15">
        <v>0</v>
      </c>
    </row>
    <row r="171" spans="1:39" x14ac:dyDescent="0.25">
      <c r="A171" s="13">
        <v>78664</v>
      </c>
      <c r="B171" s="13" t="s">
        <v>147</v>
      </c>
      <c r="C171" s="13" t="s">
        <v>81</v>
      </c>
      <c r="D171" s="13">
        <v>253390</v>
      </c>
      <c r="E171" s="13">
        <v>674500</v>
      </c>
      <c r="F171" s="13">
        <v>37</v>
      </c>
      <c r="G171" s="14">
        <v>1.1502420000000002</v>
      </c>
      <c r="H171" s="15">
        <v>11.65433</v>
      </c>
      <c r="I171" s="15">
        <v>25.000859999999999</v>
      </c>
      <c r="J171" s="15">
        <v>8.8056099999999997</v>
      </c>
      <c r="K171" s="16">
        <v>14</v>
      </c>
      <c r="L171" s="15">
        <v>1.1450400000000001</v>
      </c>
      <c r="M171" s="15">
        <v>0.47767999999999999</v>
      </c>
      <c r="N171" s="15">
        <v>1.4605300000000001</v>
      </c>
      <c r="O171" s="15">
        <v>0.43109999999999998</v>
      </c>
      <c r="P171" s="15">
        <v>3.945324387666E-2</v>
      </c>
      <c r="Q171" s="15">
        <v>0.61964585988707999</v>
      </c>
      <c r="R171" s="15">
        <v>0.86722317703538998</v>
      </c>
      <c r="S171" s="15">
        <v>0.98058999999999996</v>
      </c>
      <c r="T171" s="15">
        <v>9.1242469650000007E-5</v>
      </c>
      <c r="U171" s="15">
        <v>0</v>
      </c>
      <c r="V171" s="15">
        <v>0</v>
      </c>
      <c r="W171" s="15">
        <v>7.255601186567999E-2</v>
      </c>
      <c r="X171" s="15">
        <v>0.59975500150338001</v>
      </c>
      <c r="Y171" s="15">
        <v>0.20963869826783998</v>
      </c>
      <c r="Z171" s="15">
        <v>0.14474705385276002</v>
      </c>
      <c r="AA171" s="15">
        <v>9.6224308492890001E-2</v>
      </c>
      <c r="AB171" s="15">
        <v>5.5475421547200006E-3</v>
      </c>
      <c r="AC171" s="15">
        <v>9.1242469650000008E-3</v>
      </c>
      <c r="AD171" s="15">
        <v>4.49537049170406</v>
      </c>
      <c r="AE171" s="15">
        <v>1.2458946532984165</v>
      </c>
      <c r="AF171" s="15">
        <v>6.2709554686182685</v>
      </c>
      <c r="AG171" s="15">
        <v>2.6103876601086329</v>
      </c>
      <c r="AH171" s="15">
        <v>1.0920016024720842</v>
      </c>
      <c r="AI171" s="15">
        <v>0.2732359292173499</v>
      </c>
      <c r="AJ171" s="15">
        <v>2.7971896079681192E-2</v>
      </c>
      <c r="AK171" s="15">
        <v>1.8135256418946286</v>
      </c>
      <c r="AL171" s="15">
        <v>1.2557148310938997E-2</v>
      </c>
      <c r="AM171" s="15">
        <v>0</v>
      </c>
    </row>
    <row r="172" spans="1:39" x14ac:dyDescent="0.25">
      <c r="A172" s="13">
        <v>78666</v>
      </c>
      <c r="B172" s="13" t="s">
        <v>148</v>
      </c>
      <c r="C172" s="13" t="s">
        <v>81</v>
      </c>
      <c r="D172" s="13">
        <v>255850</v>
      </c>
      <c r="E172" s="13">
        <v>673920</v>
      </c>
      <c r="F172" s="13">
        <v>37</v>
      </c>
      <c r="G172" s="14">
        <v>0.32222500000000004</v>
      </c>
      <c r="H172" s="15">
        <v>15.67207</v>
      </c>
      <c r="I172" s="15">
        <v>45.133879999999998</v>
      </c>
      <c r="J172" s="15">
        <v>11.63946</v>
      </c>
      <c r="K172" s="16">
        <v>23</v>
      </c>
      <c r="L172" s="15">
        <v>1.2091700000000001</v>
      </c>
      <c r="M172" s="15">
        <v>0.49542999999999998</v>
      </c>
      <c r="N172" s="15">
        <v>1.41038</v>
      </c>
      <c r="O172" s="15">
        <v>0.51617000000000002</v>
      </c>
      <c r="P172" s="15">
        <v>5.4727233296070002E-2</v>
      </c>
      <c r="Q172" s="15">
        <v>1.00923295679865</v>
      </c>
      <c r="R172" s="15">
        <v>1.1622830753895601</v>
      </c>
      <c r="S172" s="15">
        <v>1.1335</v>
      </c>
      <c r="T172" s="15">
        <v>1.2773945751E-4</v>
      </c>
      <c r="U172" s="15">
        <v>0</v>
      </c>
      <c r="V172" s="15">
        <v>0</v>
      </c>
      <c r="W172" s="15">
        <v>7.6205710651679998E-2</v>
      </c>
      <c r="X172" s="15">
        <v>0.67736584618767004</v>
      </c>
      <c r="Y172" s="15">
        <v>0.21288693018738</v>
      </c>
      <c r="Z172" s="15">
        <v>0.22859888346110999</v>
      </c>
      <c r="AA172" s="15">
        <v>9.9034576558110002E-2</v>
      </c>
      <c r="AB172" s="15">
        <v>7.9928403413400007E-3</v>
      </c>
      <c r="AC172" s="15">
        <v>9.3979743739500011E-3</v>
      </c>
      <c r="AD172" s="15">
        <v>7.3695630311608502</v>
      </c>
      <c r="AE172" s="15">
        <v>2.2428434564490738</v>
      </c>
      <c r="AF172" s="15">
        <v>11.288893006514272</v>
      </c>
      <c r="AG172" s="15">
        <v>6.379429800959187</v>
      </c>
      <c r="AH172" s="15">
        <v>2.0446365352242304</v>
      </c>
      <c r="AI172" s="15">
        <v>2.5179355878208134</v>
      </c>
      <c r="AJ172" s="15">
        <v>7.554698078518475E-2</v>
      </c>
      <c r="AK172" s="15">
        <v>4.8980014236923646</v>
      </c>
      <c r="AL172" s="15">
        <v>1.4523208554880098E-2</v>
      </c>
      <c r="AM172" s="15">
        <v>0</v>
      </c>
    </row>
    <row r="173" spans="1:39" x14ac:dyDescent="0.25">
      <c r="A173" s="13">
        <v>80088</v>
      </c>
      <c r="B173" s="13" t="s">
        <v>149</v>
      </c>
      <c r="C173" s="13" t="s">
        <v>81</v>
      </c>
      <c r="D173" s="13">
        <v>327750</v>
      </c>
      <c r="E173" s="13">
        <v>691000</v>
      </c>
      <c r="F173" s="13">
        <v>37</v>
      </c>
      <c r="G173" s="14">
        <v>0.61534300000000008</v>
      </c>
      <c r="H173" s="15">
        <v>14.40264</v>
      </c>
      <c r="I173" s="15">
        <v>29.292960000000001</v>
      </c>
      <c r="J173" s="15">
        <v>10.672140000000001</v>
      </c>
      <c r="K173" s="16">
        <v>16</v>
      </c>
      <c r="L173" s="15">
        <v>1.73238</v>
      </c>
      <c r="M173" s="15">
        <v>0.73201000000000005</v>
      </c>
      <c r="N173" s="15">
        <v>1.58457</v>
      </c>
      <c r="O173" s="15">
        <v>0.85546999999999995</v>
      </c>
      <c r="P173" s="15">
        <v>2.2555138497480001E-2</v>
      </c>
      <c r="Q173" s="15">
        <v>0.52422448512711006</v>
      </c>
      <c r="R173" s="15">
        <v>0.80488632177051</v>
      </c>
      <c r="S173" s="15">
        <v>0.64942</v>
      </c>
      <c r="T173" s="15">
        <v>0</v>
      </c>
      <c r="U173" s="15">
        <v>0</v>
      </c>
      <c r="V173" s="15">
        <v>0</v>
      </c>
      <c r="W173" s="15">
        <v>1.045638702189E-2</v>
      </c>
      <c r="X173" s="15">
        <v>0.33325399614966</v>
      </c>
      <c r="Y173" s="15">
        <v>8.4855496774499994E-2</v>
      </c>
      <c r="Z173" s="15">
        <v>1.6096996495653</v>
      </c>
      <c r="AA173" s="15">
        <v>1.2699856865644201</v>
      </c>
      <c r="AB173" s="15">
        <v>4.8905963732400002E-3</v>
      </c>
      <c r="AC173" s="15">
        <v>4.8540993853800002E-3</v>
      </c>
      <c r="AD173" s="15">
        <v>4.1791240918971599</v>
      </c>
      <c r="AE173" s="15">
        <v>1.1819614302555492</v>
      </c>
      <c r="AF173" s="15">
        <v>5.7707535649608142</v>
      </c>
      <c r="AG173" s="15">
        <v>2.4902235032440516</v>
      </c>
      <c r="AH173" s="15">
        <v>0.88300855053295146</v>
      </c>
      <c r="AI173" s="15">
        <v>2.3064017993688712</v>
      </c>
      <c r="AJ173" s="15">
        <v>3.6592504657145648E-2</v>
      </c>
      <c r="AK173" s="15">
        <v>2.2133007346093239</v>
      </c>
      <c r="AL173" s="15">
        <v>8.0779123712934036E-3</v>
      </c>
      <c r="AM173" s="15">
        <v>0</v>
      </c>
    </row>
    <row r="174" spans="1:39" x14ac:dyDescent="0.25">
      <c r="A174" s="13">
        <v>80089</v>
      </c>
      <c r="B174" s="13" t="s">
        <v>149</v>
      </c>
      <c r="C174" s="13" t="s">
        <v>81</v>
      </c>
      <c r="D174" s="13">
        <v>326000</v>
      </c>
      <c r="E174" s="13">
        <v>692460</v>
      </c>
      <c r="F174" s="13">
        <v>37</v>
      </c>
      <c r="G174" s="14">
        <v>2.4644940000000002</v>
      </c>
      <c r="H174" s="15">
        <v>13.794879999999999</v>
      </c>
      <c r="I174" s="15">
        <v>37.851730000000003</v>
      </c>
      <c r="J174" s="15">
        <v>10.27103</v>
      </c>
      <c r="K174" s="16">
        <v>20</v>
      </c>
      <c r="L174" s="15">
        <v>1.73238</v>
      </c>
      <c r="M174" s="15">
        <v>0.73201000000000005</v>
      </c>
      <c r="N174" s="15">
        <v>1.58457</v>
      </c>
      <c r="O174" s="15">
        <v>0.91113999999999995</v>
      </c>
      <c r="P174" s="15">
        <v>2.060254964697E-2</v>
      </c>
      <c r="Q174" s="15">
        <v>0.65871588539121007</v>
      </c>
      <c r="R174" s="15">
        <v>1.15356029529102</v>
      </c>
      <c r="S174" s="15">
        <v>0.73753000000000002</v>
      </c>
      <c r="T174" s="15">
        <v>0</v>
      </c>
      <c r="U174" s="15">
        <v>0</v>
      </c>
      <c r="V174" s="15">
        <v>0</v>
      </c>
      <c r="W174" s="15">
        <v>0</v>
      </c>
      <c r="X174" s="15">
        <v>0.32880136363074003</v>
      </c>
      <c r="Y174" s="15">
        <v>8.4709508823060012E-2</v>
      </c>
      <c r="Z174" s="15">
        <v>0.52842163873101</v>
      </c>
      <c r="AA174" s="15">
        <v>0.98959757732997011</v>
      </c>
      <c r="AB174" s="15">
        <v>6.1314939604800002E-3</v>
      </c>
      <c r="AC174" s="15">
        <v>7.0804156448400005E-3</v>
      </c>
      <c r="AD174" s="15">
        <v>4.3196192466642298</v>
      </c>
      <c r="AE174" s="15">
        <v>2.4393614180329646</v>
      </c>
      <c r="AF174" s="15">
        <v>11.909824837768225</v>
      </c>
      <c r="AG174" s="15">
        <v>2.7877331478209495</v>
      </c>
      <c r="AH174" s="15">
        <v>0.6823468806075309</v>
      </c>
      <c r="AI174" s="15">
        <v>1.7635747928862433</v>
      </c>
      <c r="AJ174" s="15">
        <v>7.2470193906192651E-2</v>
      </c>
      <c r="AK174" s="15">
        <v>4.3833657988900301</v>
      </c>
      <c r="AL174" s="15">
        <v>1.8172930087871367E-2</v>
      </c>
      <c r="AM174" s="15">
        <v>0</v>
      </c>
    </row>
    <row r="175" spans="1:39" x14ac:dyDescent="0.25">
      <c r="A175" s="13">
        <v>80090</v>
      </c>
      <c r="B175" s="13" t="s">
        <v>85</v>
      </c>
      <c r="C175" s="13" t="s">
        <v>81</v>
      </c>
      <c r="D175" s="13">
        <v>315000</v>
      </c>
      <c r="E175" s="13">
        <v>684100</v>
      </c>
      <c r="F175" s="13">
        <v>37</v>
      </c>
      <c r="G175" s="14">
        <v>6.0026960000000011</v>
      </c>
      <c r="H175" s="15">
        <v>18.62039</v>
      </c>
      <c r="I175" s="15">
        <v>64.044579999999996</v>
      </c>
      <c r="J175" s="15">
        <v>13.456619999999999</v>
      </c>
      <c r="K175" s="16">
        <v>30</v>
      </c>
      <c r="L175" s="15">
        <v>1.03315</v>
      </c>
      <c r="M175" s="15">
        <v>0.47360000000000002</v>
      </c>
      <c r="N175" s="15">
        <v>2.3523299999999998</v>
      </c>
      <c r="O175" s="15">
        <v>1.00776</v>
      </c>
      <c r="P175" s="15">
        <v>7.0074216691199995E-2</v>
      </c>
      <c r="Q175" s="15">
        <v>0.36509761805751001</v>
      </c>
      <c r="R175" s="15">
        <v>0.42599284230192003</v>
      </c>
      <c r="S175" s="15">
        <v>0.88602999999999998</v>
      </c>
      <c r="T175" s="15">
        <v>0</v>
      </c>
      <c r="U175" s="15">
        <v>0</v>
      </c>
      <c r="V175" s="15">
        <v>0</v>
      </c>
      <c r="W175" s="15">
        <v>3.2810792086140003E-2</v>
      </c>
      <c r="X175" s="15">
        <v>1.55024605634136</v>
      </c>
      <c r="Y175" s="15">
        <v>0.14073238518816</v>
      </c>
      <c r="Z175" s="15">
        <v>2.0553096228419703</v>
      </c>
      <c r="AA175" s="15">
        <v>3.0238484381767203</v>
      </c>
      <c r="AB175" s="15">
        <v>4.8905963732400002E-3</v>
      </c>
      <c r="AC175" s="15">
        <v>5.0548328186099997E-3</v>
      </c>
      <c r="AD175" s="15">
        <v>5.1934483785022794</v>
      </c>
      <c r="AE175" s="15">
        <v>4.0203070014175806</v>
      </c>
      <c r="AF175" s="15">
        <v>19.628560092397734</v>
      </c>
      <c r="AG175" s="15">
        <v>7.282823978475518</v>
      </c>
      <c r="AH175" s="15">
        <v>2.3777233228747128</v>
      </c>
      <c r="AI175" s="15">
        <v>4.497730654676162</v>
      </c>
      <c r="AJ175" s="15">
        <v>0.12336503063705796</v>
      </c>
      <c r="AK175" s="15">
        <v>7.4617442968824808</v>
      </c>
      <c r="AL175" s="15">
        <v>3.193562263873919E-2</v>
      </c>
      <c r="AM175" s="15">
        <v>0</v>
      </c>
    </row>
    <row r="176" spans="1:39" x14ac:dyDescent="0.25">
      <c r="A176" s="13">
        <v>80092</v>
      </c>
      <c r="B176" s="13" t="s">
        <v>105</v>
      </c>
      <c r="C176" s="13" t="s">
        <v>81</v>
      </c>
      <c r="D176" s="13">
        <v>338000</v>
      </c>
      <c r="E176" s="13">
        <v>700500</v>
      </c>
      <c r="F176" s="13">
        <v>37</v>
      </c>
      <c r="G176" s="14">
        <v>2.5039820000000002</v>
      </c>
      <c r="H176" s="15">
        <v>12.407209999999999</v>
      </c>
      <c r="I176" s="15">
        <v>53.032350000000001</v>
      </c>
      <c r="J176" s="15">
        <v>9.3118800000000004</v>
      </c>
      <c r="K176" s="16">
        <v>26</v>
      </c>
      <c r="L176" s="15">
        <v>1.79949</v>
      </c>
      <c r="M176" s="15">
        <v>0.76036999999999999</v>
      </c>
      <c r="N176" s="15">
        <v>1.6459600000000001</v>
      </c>
      <c r="O176" s="15">
        <v>0.86334999999999995</v>
      </c>
      <c r="P176" s="15">
        <v>2.7372740894999998E-4</v>
      </c>
      <c r="Q176" s="15">
        <v>0.66139841399891997</v>
      </c>
      <c r="R176" s="15">
        <v>0.61466402104419005</v>
      </c>
      <c r="S176" s="15">
        <v>0.66217999999999999</v>
      </c>
      <c r="T176" s="15">
        <v>0</v>
      </c>
      <c r="U176" s="15">
        <v>0</v>
      </c>
      <c r="V176" s="15">
        <v>0</v>
      </c>
      <c r="W176" s="15">
        <v>0</v>
      </c>
      <c r="X176" s="15">
        <v>0.86839108064691006</v>
      </c>
      <c r="Y176" s="15">
        <v>6.0001048041839998E-2</v>
      </c>
      <c r="Z176" s="15">
        <v>0.17542277214908999</v>
      </c>
      <c r="AA176" s="15">
        <v>0.25630009724684999</v>
      </c>
      <c r="AB176" s="15">
        <v>4.2883960735500002E-3</v>
      </c>
      <c r="AC176" s="15">
        <v>3.88692920709E-3</v>
      </c>
      <c r="AD176" s="15">
        <v>4.0312565455823703</v>
      </c>
      <c r="AE176" s="15">
        <v>3.1614877084414426</v>
      </c>
      <c r="AF176" s="15">
        <v>15.435500683066891</v>
      </c>
      <c r="AG176" s="15">
        <v>2.3712563868078358</v>
      </c>
      <c r="AH176" s="15">
        <v>0.10980289557045222</v>
      </c>
      <c r="AI176" s="15">
        <v>15.389232746220914</v>
      </c>
      <c r="AJ176" s="15">
        <v>6.7127222015657739E-2</v>
      </c>
      <c r="AK176" s="15">
        <v>4.0601956928500593</v>
      </c>
      <c r="AL176" s="15">
        <v>3.0536665026754502E-2</v>
      </c>
      <c r="AM176" s="15">
        <v>0</v>
      </c>
    </row>
    <row r="177" spans="1:39" x14ac:dyDescent="0.25">
      <c r="A177" s="13">
        <v>80093</v>
      </c>
      <c r="B177" s="13" t="s">
        <v>149</v>
      </c>
      <c r="C177" s="13" t="s">
        <v>81</v>
      </c>
      <c r="D177" s="13">
        <v>327340</v>
      </c>
      <c r="E177" s="13">
        <v>691300</v>
      </c>
      <c r="F177" s="13">
        <v>37</v>
      </c>
      <c r="G177" s="14">
        <v>1.3254729999999999</v>
      </c>
      <c r="H177" s="15">
        <v>17.82001</v>
      </c>
      <c r="I177" s="15">
        <v>53.151820000000001</v>
      </c>
      <c r="J177" s="15">
        <v>13.002879999999999</v>
      </c>
      <c r="K177" s="16">
        <v>26</v>
      </c>
      <c r="L177" s="15">
        <v>1.73238</v>
      </c>
      <c r="M177" s="15">
        <v>0.73201000000000005</v>
      </c>
      <c r="N177" s="15">
        <v>1.58457</v>
      </c>
      <c r="O177" s="15">
        <v>0.84701000000000004</v>
      </c>
      <c r="P177" s="15">
        <v>2.1022265007360003E-2</v>
      </c>
      <c r="Q177" s="15">
        <v>1.42396647834576</v>
      </c>
      <c r="R177" s="15">
        <v>1.01602139654061</v>
      </c>
      <c r="S177" s="15">
        <v>0.69542000000000004</v>
      </c>
      <c r="T177" s="15">
        <v>0</v>
      </c>
      <c r="U177" s="15">
        <v>0</v>
      </c>
      <c r="V177" s="15">
        <v>0</v>
      </c>
      <c r="W177" s="15">
        <v>0</v>
      </c>
      <c r="X177" s="15">
        <v>0.69669100125953998</v>
      </c>
      <c r="Y177" s="15">
        <v>6.8249367298200012E-2</v>
      </c>
      <c r="Z177" s="15">
        <v>1.6269992218109401</v>
      </c>
      <c r="AA177" s="15">
        <v>1.1315161146235799</v>
      </c>
      <c r="AB177" s="15">
        <v>5.7482755879500001E-3</v>
      </c>
      <c r="AC177" s="15">
        <v>5.5657906486500002E-3</v>
      </c>
      <c r="AD177" s="15">
        <v>6.2328278472732901</v>
      </c>
      <c r="AE177" s="15">
        <v>3.4506649988562135</v>
      </c>
      <c r="AF177" s="15">
        <v>16.84736644860709</v>
      </c>
      <c r="AG177" s="15">
        <v>5.8316191468384879</v>
      </c>
      <c r="AH177" s="15">
        <v>0.41107549300913676</v>
      </c>
      <c r="AI177" s="15">
        <v>2.8201359622570705</v>
      </c>
      <c r="AJ177" s="15">
        <v>9.6569318884726404E-2</v>
      </c>
      <c r="AK177" s="15">
        <v>5.8410034085094891</v>
      </c>
      <c r="AL177" s="15">
        <v>3.3375223037789087E-2</v>
      </c>
      <c r="AM177" s="15">
        <v>0</v>
      </c>
    </row>
    <row r="178" spans="1:39" x14ac:dyDescent="0.25">
      <c r="A178" s="13">
        <v>80095</v>
      </c>
      <c r="B178" s="13" t="s">
        <v>115</v>
      </c>
      <c r="C178" s="13" t="s">
        <v>81</v>
      </c>
      <c r="D178" s="13">
        <v>328000</v>
      </c>
      <c r="E178" s="13">
        <v>701100</v>
      </c>
      <c r="F178" s="13">
        <v>37</v>
      </c>
      <c r="G178" s="14">
        <v>2.5185529999999998</v>
      </c>
      <c r="H178" s="15">
        <v>18.068539999999999</v>
      </c>
      <c r="I178" s="15">
        <v>60.37574</v>
      </c>
      <c r="J178" s="15">
        <v>13.18113</v>
      </c>
      <c r="K178" s="16">
        <v>29</v>
      </c>
      <c r="L178" s="15">
        <v>1.7200899999999999</v>
      </c>
      <c r="M178" s="15">
        <v>0.72682000000000002</v>
      </c>
      <c r="N178" s="15">
        <v>1.5733299999999999</v>
      </c>
      <c r="O178" s="15">
        <v>2.1894399999999998</v>
      </c>
      <c r="P178" s="15">
        <v>5.2738147457700004E-3</v>
      </c>
      <c r="Q178" s="15">
        <v>2.0235572434037699</v>
      </c>
      <c r="R178" s="15">
        <v>0.58141526510372998</v>
      </c>
      <c r="S178" s="15">
        <v>0.76746000000000003</v>
      </c>
      <c r="T178" s="15">
        <v>0</v>
      </c>
      <c r="U178" s="15">
        <v>0</v>
      </c>
      <c r="V178" s="15">
        <v>0</v>
      </c>
      <c r="W178" s="15">
        <v>0</v>
      </c>
      <c r="X178" s="15">
        <v>1.3175412617460001</v>
      </c>
      <c r="Y178" s="15">
        <v>9.8505370234140008E-2</v>
      </c>
      <c r="Z178" s="15">
        <v>0.38090081380089003</v>
      </c>
      <c r="AA178" s="15">
        <v>7.0585174521239996E-2</v>
      </c>
      <c r="AB178" s="15">
        <v>6.2957304058499997E-3</v>
      </c>
      <c r="AC178" s="15">
        <v>5.7117786000900001E-3</v>
      </c>
      <c r="AD178" s="15">
        <v>6.6015751641167997</v>
      </c>
      <c r="AE178" s="15">
        <v>3.8838704546087106</v>
      </c>
      <c r="AF178" s="15">
        <v>18.962428636045559</v>
      </c>
      <c r="AG178" s="15">
        <v>3.046879621717403</v>
      </c>
      <c r="AH178" s="15">
        <v>1.3214595442040948</v>
      </c>
      <c r="AI178" s="15">
        <v>9.6922811535029521</v>
      </c>
      <c r="AJ178" s="15">
        <v>8.7170768436682367E-2</v>
      </c>
      <c r="AK178" s="15">
        <v>5.2725312909044799</v>
      </c>
      <c r="AL178" s="15">
        <v>4.0578530580117698E-2</v>
      </c>
      <c r="AM178" s="15">
        <v>0</v>
      </c>
    </row>
    <row r="179" spans="1:39" x14ac:dyDescent="0.25">
      <c r="A179" s="13">
        <v>80098</v>
      </c>
      <c r="B179" s="13" t="s">
        <v>150</v>
      </c>
      <c r="C179" s="13" t="s">
        <v>81</v>
      </c>
      <c r="D179" s="13">
        <v>351000</v>
      </c>
      <c r="E179" s="13">
        <v>716600</v>
      </c>
      <c r="F179" s="13">
        <v>37</v>
      </c>
      <c r="G179" s="14">
        <v>0.62178800000000001</v>
      </c>
      <c r="H179" s="15">
        <v>8.1700300000000006</v>
      </c>
      <c r="I179" s="15">
        <v>20.412009999999999</v>
      </c>
      <c r="J179" s="15">
        <v>6.2685000000000004</v>
      </c>
      <c r="K179" s="16">
        <v>12</v>
      </c>
      <c r="L179" s="15">
        <v>1.87365</v>
      </c>
      <c r="M179" s="15">
        <v>0.79171000000000002</v>
      </c>
      <c r="N179" s="15">
        <v>1.7137899999999999</v>
      </c>
      <c r="O179" s="15">
        <v>9.6049999999999996E-2</v>
      </c>
      <c r="P179" s="15">
        <v>1.8066008990700001E-3</v>
      </c>
      <c r="Q179" s="15">
        <v>0.67044966698820008</v>
      </c>
      <c r="R179" s="15">
        <v>0.54285619742964009</v>
      </c>
      <c r="S179" s="15">
        <v>0.16904</v>
      </c>
      <c r="T179" s="15">
        <v>0</v>
      </c>
      <c r="U179" s="15">
        <v>0</v>
      </c>
      <c r="V179" s="15">
        <v>0</v>
      </c>
      <c r="W179" s="15">
        <v>3.6496987860000003E-4</v>
      </c>
      <c r="X179" s="15">
        <v>8.7319043455049997E-2</v>
      </c>
      <c r="Y179" s="15">
        <v>9.08774997714E-2</v>
      </c>
      <c r="Z179" s="15">
        <v>6.0968218220130002E-2</v>
      </c>
      <c r="AA179" s="15">
        <v>4.2664978808340005E-2</v>
      </c>
      <c r="AB179" s="15">
        <v>5.5292936607900002E-3</v>
      </c>
      <c r="AC179" s="15">
        <v>4.5256264946400004E-3</v>
      </c>
      <c r="AD179" s="15">
        <v>2.0184294166094401</v>
      </c>
      <c r="AE179" s="15">
        <v>1.1595351857001581</v>
      </c>
      <c r="AF179" s="15">
        <v>4.9091030914992899</v>
      </c>
      <c r="AG179" s="15">
        <v>1.5514610153816573</v>
      </c>
      <c r="AH179" s="15">
        <v>9.203986139977989E-2</v>
      </c>
      <c r="AI179" s="15">
        <v>2.451271637240525</v>
      </c>
      <c r="AJ179" s="15">
        <v>4.5904095312851716E-2</v>
      </c>
      <c r="AK179" s="15">
        <v>2.0248440230606515</v>
      </c>
      <c r="AL179" s="15">
        <v>7.8210904050853864E-3</v>
      </c>
      <c r="AM179" s="15">
        <v>0</v>
      </c>
    </row>
    <row r="180" spans="1:39" x14ac:dyDescent="0.25">
      <c r="A180" s="13">
        <v>80099</v>
      </c>
      <c r="B180" s="13" t="s">
        <v>120</v>
      </c>
      <c r="C180" s="13" t="s">
        <v>81</v>
      </c>
      <c r="D180" s="13">
        <v>309500</v>
      </c>
      <c r="E180" s="13">
        <v>687600</v>
      </c>
      <c r="F180" s="13">
        <v>37</v>
      </c>
      <c r="G180" s="14">
        <v>0.42643300000000001</v>
      </c>
      <c r="H180" s="15">
        <v>18.419160000000002</v>
      </c>
      <c r="I180" s="15">
        <v>60.982979999999998</v>
      </c>
      <c r="J180" s="15">
        <v>13.401479999999999</v>
      </c>
      <c r="K180" s="16">
        <v>29</v>
      </c>
      <c r="L180" s="15">
        <v>0.98838000000000004</v>
      </c>
      <c r="M180" s="15">
        <v>0.45307999999999998</v>
      </c>
      <c r="N180" s="15">
        <v>2.25041</v>
      </c>
      <c r="O180" s="15">
        <v>1.2790999999999999</v>
      </c>
      <c r="P180" s="15">
        <v>0.1166078762127</v>
      </c>
      <c r="Q180" s="15">
        <v>1.60466306524062</v>
      </c>
      <c r="R180" s="15">
        <v>1.0730661885657902</v>
      </c>
      <c r="S180" s="15">
        <v>0.85973999999999995</v>
      </c>
      <c r="T180" s="15">
        <v>0</v>
      </c>
      <c r="U180" s="15">
        <v>0</v>
      </c>
      <c r="V180" s="15">
        <v>0</v>
      </c>
      <c r="W180" s="15">
        <v>2.728149842535E-2</v>
      </c>
      <c r="X180" s="15">
        <v>1.06040173377837</v>
      </c>
      <c r="Y180" s="15">
        <v>0.13450964875803001</v>
      </c>
      <c r="Z180" s="15">
        <v>1.1832140979272701</v>
      </c>
      <c r="AA180" s="15">
        <v>0.83304374790450009</v>
      </c>
      <c r="AB180" s="15">
        <v>7.5001310052299998E-3</v>
      </c>
      <c r="AC180" s="15">
        <v>6.1497424544100007E-3</v>
      </c>
      <c r="AD180" s="15">
        <v>6.5419755829414203</v>
      </c>
      <c r="AE180" s="15">
        <v>2.5377138080857295</v>
      </c>
      <c r="AF180" s="15">
        <v>12.390015976828233</v>
      </c>
      <c r="AG180" s="15">
        <v>9.560417564335717</v>
      </c>
      <c r="AH180" s="15">
        <v>0.98730793416293483</v>
      </c>
      <c r="AI180" s="15">
        <v>10.218154234450781</v>
      </c>
      <c r="AJ180" s="15">
        <v>0.1114079855418047</v>
      </c>
      <c r="AK180" s="15">
        <v>6.7385214144632268</v>
      </c>
      <c r="AL180" s="15">
        <v>2.0281082131566531E-2</v>
      </c>
      <c r="AM180" s="15">
        <v>0</v>
      </c>
    </row>
    <row r="181" spans="1:39" x14ac:dyDescent="0.25">
      <c r="A181" s="13">
        <v>80113</v>
      </c>
      <c r="B181" s="13" t="s">
        <v>151</v>
      </c>
      <c r="C181" s="13" t="s">
        <v>81</v>
      </c>
      <c r="D181" s="13">
        <v>335010</v>
      </c>
      <c r="E181" s="13">
        <v>672980</v>
      </c>
      <c r="F181" s="13">
        <v>37</v>
      </c>
      <c r="G181" s="14">
        <v>0.57395799999999997</v>
      </c>
      <c r="H181" s="15">
        <v>16.896090000000001</v>
      </c>
      <c r="I181" s="15">
        <v>44.307139999999997</v>
      </c>
      <c r="J181" s="15">
        <v>12.45621</v>
      </c>
      <c r="K181" s="16">
        <v>23</v>
      </c>
      <c r="L181" s="15">
        <v>1.1424099999999999</v>
      </c>
      <c r="M181" s="15">
        <v>0.52368999999999999</v>
      </c>
      <c r="N181" s="15">
        <v>2.6011000000000002</v>
      </c>
      <c r="O181" s="15">
        <v>0.67589999999999995</v>
      </c>
      <c r="P181" s="15">
        <v>3.0474984863100001E-2</v>
      </c>
      <c r="Q181" s="15">
        <v>0.94299092383275007</v>
      </c>
      <c r="R181" s="15">
        <v>1.20719261895129</v>
      </c>
      <c r="S181" s="15">
        <v>0.52558000000000005</v>
      </c>
      <c r="T181" s="15">
        <v>1.9087924650780002E-2</v>
      </c>
      <c r="U181" s="15">
        <v>0</v>
      </c>
      <c r="V181" s="15">
        <v>0</v>
      </c>
      <c r="W181" s="15">
        <v>0</v>
      </c>
      <c r="X181" s="15">
        <v>0.49893207254013</v>
      </c>
      <c r="Y181" s="15">
        <v>9.8122151861609996E-2</v>
      </c>
      <c r="Z181" s="15">
        <v>0.95123924308911001</v>
      </c>
      <c r="AA181" s="15">
        <v>0.37172182135409998</v>
      </c>
      <c r="AB181" s="15">
        <v>7.3541430537899998E-3</v>
      </c>
      <c r="AC181" s="15">
        <v>7.2264035962800004E-3</v>
      </c>
      <c r="AD181" s="15">
        <v>7.2930653446062896</v>
      </c>
      <c r="AE181" s="15">
        <v>2.3072043408227985</v>
      </c>
      <c r="AF181" s="15">
        <v>11.264587264930944</v>
      </c>
      <c r="AG181" s="15">
        <v>4.1378652315178508</v>
      </c>
      <c r="AH181" s="15">
        <v>0.20945544379040992</v>
      </c>
      <c r="AI181" s="15">
        <v>4.03545685514759</v>
      </c>
      <c r="AJ181" s="15">
        <v>8.8062206537107654E-2</v>
      </c>
      <c r="AK181" s="15">
        <v>5.3264499996951562</v>
      </c>
      <c r="AL181" s="15">
        <v>4.1968657558141033E-2</v>
      </c>
      <c r="AM181" s="15">
        <v>0</v>
      </c>
    </row>
    <row r="182" spans="1:39" x14ac:dyDescent="0.25">
      <c r="A182" s="13">
        <v>80127</v>
      </c>
      <c r="B182" s="13" t="s">
        <v>99</v>
      </c>
      <c r="C182" s="13" t="s">
        <v>81</v>
      </c>
      <c r="D182" s="13">
        <v>317700</v>
      </c>
      <c r="E182" s="13">
        <v>672680</v>
      </c>
      <c r="F182" s="13">
        <v>37</v>
      </c>
      <c r="G182" s="14">
        <v>0.74715900000000013</v>
      </c>
      <c r="H182" s="15">
        <v>28.875409999999999</v>
      </c>
      <c r="I182" s="15">
        <v>126.92379</v>
      </c>
      <c r="J182" s="15">
        <v>20.046700000000001</v>
      </c>
      <c r="K182" s="16">
        <v>50</v>
      </c>
      <c r="L182" s="15">
        <v>1.0250999999999999</v>
      </c>
      <c r="M182" s="15">
        <v>0.46990999999999999</v>
      </c>
      <c r="N182" s="15">
        <v>2.3340100000000001</v>
      </c>
      <c r="O182" s="15">
        <v>0.69545999999999997</v>
      </c>
      <c r="P182" s="15">
        <v>0.17328769835928001</v>
      </c>
      <c r="Q182" s="15">
        <v>1.4409375777006601</v>
      </c>
      <c r="R182" s="15">
        <v>0.69298655699174994</v>
      </c>
      <c r="S182" s="15">
        <v>1.9755</v>
      </c>
      <c r="T182" s="15">
        <v>0</v>
      </c>
      <c r="U182" s="15">
        <v>0</v>
      </c>
      <c r="V182" s="15">
        <v>0</v>
      </c>
      <c r="W182" s="15">
        <v>0.55354981487262001</v>
      </c>
      <c r="X182" s="15">
        <v>1.65019305759597</v>
      </c>
      <c r="Y182" s="15">
        <v>0.94333764521741992</v>
      </c>
      <c r="Z182" s="15">
        <v>2.9486646431851198</v>
      </c>
      <c r="AA182" s="15">
        <v>1.0826101508911801</v>
      </c>
      <c r="AB182" s="15">
        <v>7.4453855234400011E-3</v>
      </c>
      <c r="AC182" s="15">
        <v>6.4052213694300005E-3</v>
      </c>
      <c r="AD182" s="15">
        <v>12.876027826044419</v>
      </c>
      <c r="AE182" s="15">
        <v>7.962853970012314</v>
      </c>
      <c r="AF182" s="15">
        <v>38.877468213811191</v>
      </c>
      <c r="AG182" s="15">
        <v>13.772299318253983</v>
      </c>
      <c r="AH182" s="15">
        <v>6.189949954097071</v>
      </c>
      <c r="AI182" s="15">
        <v>15.964814195713615</v>
      </c>
      <c r="AJ182" s="15">
        <v>0.24717203458311335</v>
      </c>
      <c r="AK182" s="15">
        <v>14.950221386686552</v>
      </c>
      <c r="AL182" s="15">
        <v>8.3600926842157253E-2</v>
      </c>
      <c r="AM182" s="15">
        <v>0</v>
      </c>
    </row>
    <row r="183" spans="1:39" x14ac:dyDescent="0.25">
      <c r="A183" s="13">
        <v>80128</v>
      </c>
      <c r="B183" s="13" t="s">
        <v>122</v>
      </c>
      <c r="C183" s="13" t="s">
        <v>81</v>
      </c>
      <c r="D183" s="13">
        <v>332560</v>
      </c>
      <c r="E183" s="13">
        <v>665000</v>
      </c>
      <c r="F183" s="13">
        <v>37</v>
      </c>
      <c r="G183" s="14">
        <v>0.72280400000000011</v>
      </c>
      <c r="H183" s="15">
        <v>12.71513</v>
      </c>
      <c r="I183" s="15">
        <v>56.853720000000003</v>
      </c>
      <c r="J183" s="15">
        <v>9.5792400000000004</v>
      </c>
      <c r="K183" s="16">
        <v>27</v>
      </c>
      <c r="L183" s="15">
        <v>1.09683</v>
      </c>
      <c r="M183" s="15">
        <v>0.50278999999999996</v>
      </c>
      <c r="N183" s="15">
        <v>2.4973200000000002</v>
      </c>
      <c r="O183" s="15">
        <v>0.57516</v>
      </c>
      <c r="P183" s="15">
        <v>2.158796831919E-2</v>
      </c>
      <c r="Q183" s="15">
        <v>0.50843953787765994</v>
      </c>
      <c r="R183" s="15">
        <v>0.74983061558370001</v>
      </c>
      <c r="S183" s="15">
        <v>0.53907000000000005</v>
      </c>
      <c r="T183" s="15">
        <v>9.1242469650000007E-5</v>
      </c>
      <c r="U183" s="15">
        <v>0</v>
      </c>
      <c r="V183" s="15">
        <v>0</v>
      </c>
      <c r="W183" s="15">
        <v>4.3796385431999997E-3</v>
      </c>
      <c r="X183" s="15">
        <v>0.34204977022392002</v>
      </c>
      <c r="Y183" s="15">
        <v>0.11622465784017</v>
      </c>
      <c r="Z183" s="15">
        <v>0.19593407932640999</v>
      </c>
      <c r="AA183" s="15">
        <v>0.13266655087109999</v>
      </c>
      <c r="AB183" s="15">
        <v>6.0767484786899998E-3</v>
      </c>
      <c r="AC183" s="15">
        <v>8.0658343170600007E-3</v>
      </c>
      <c r="AD183" s="15">
        <v>5.4186347935984802</v>
      </c>
      <c r="AE183" s="15">
        <v>2.8068180264318605</v>
      </c>
      <c r="AF183" s="15">
        <v>13.703877908034546</v>
      </c>
      <c r="AG183" s="15">
        <v>11.695594918451372</v>
      </c>
      <c r="AH183" s="15">
        <v>2.59742047476111</v>
      </c>
      <c r="AI183" s="15">
        <v>6.0817250573010408</v>
      </c>
      <c r="AJ183" s="15">
        <v>0.11751100033187234</v>
      </c>
      <c r="AK183" s="15">
        <v>7.107662779470898</v>
      </c>
      <c r="AL183" s="15">
        <v>2.7979835217304988E-2</v>
      </c>
      <c r="AM183" s="15">
        <v>0</v>
      </c>
    </row>
    <row r="184" spans="1:39" x14ac:dyDescent="0.25">
      <c r="A184" s="13">
        <v>80129</v>
      </c>
      <c r="B184" s="13" t="s">
        <v>122</v>
      </c>
      <c r="C184" s="13" t="s">
        <v>81</v>
      </c>
      <c r="D184" s="13">
        <v>332090</v>
      </c>
      <c r="E184" s="13">
        <v>665800</v>
      </c>
      <c r="F184" s="13">
        <v>37</v>
      </c>
      <c r="G184" s="14">
        <v>0.78152700000000008</v>
      </c>
      <c r="H184" s="15">
        <v>14.278130000000001</v>
      </c>
      <c r="I184" s="15">
        <v>55.678199999999997</v>
      </c>
      <c r="J184" s="15">
        <v>10.687239999999999</v>
      </c>
      <c r="K184" s="16">
        <v>27</v>
      </c>
      <c r="L184" s="15">
        <v>1.1050500000000001</v>
      </c>
      <c r="M184" s="15">
        <v>0.50656000000000001</v>
      </c>
      <c r="N184" s="15">
        <v>2.5160399999999998</v>
      </c>
      <c r="O184" s="15">
        <v>0.59646999999999994</v>
      </c>
      <c r="P184" s="15">
        <v>2.5018685178029999E-2</v>
      </c>
      <c r="Q184" s="15">
        <v>0.65351506462116005</v>
      </c>
      <c r="R184" s="15">
        <v>0.84519724486188008</v>
      </c>
      <c r="S184" s="15">
        <v>0.56838999999999995</v>
      </c>
      <c r="T184" s="15">
        <v>1.0949096358000001E-4</v>
      </c>
      <c r="U184" s="15">
        <v>0</v>
      </c>
      <c r="V184" s="15">
        <v>0</v>
      </c>
      <c r="W184" s="15">
        <v>4.7263599278699999E-3</v>
      </c>
      <c r="X184" s="15">
        <v>0.36894805027673999</v>
      </c>
      <c r="Y184" s="15">
        <v>0.12668104486206</v>
      </c>
      <c r="Z184" s="15">
        <v>0.22369003859393999</v>
      </c>
      <c r="AA184" s="15">
        <v>0.1844922736323</v>
      </c>
      <c r="AB184" s="15">
        <v>6.5877063087300004E-3</v>
      </c>
      <c r="AC184" s="15">
        <v>8.2483192563599997E-3</v>
      </c>
      <c r="AD184" s="15">
        <v>6.5384171266250704</v>
      </c>
      <c r="AE184" s="15">
        <v>1.917527884235869</v>
      </c>
      <c r="AF184" s="15">
        <v>9.3620490403594996</v>
      </c>
      <c r="AG184" s="15">
        <v>15.760168816269351</v>
      </c>
      <c r="AH184" s="15">
        <v>1.2838260427808301</v>
      </c>
      <c r="AI184" s="15">
        <v>1.4029093854456967</v>
      </c>
      <c r="AJ184" s="15">
        <v>0.18949287502899295</v>
      </c>
      <c r="AK184" s="15">
        <v>11.461492549759184</v>
      </c>
      <c r="AL184" s="15">
        <v>2.2603406120576916E-2</v>
      </c>
      <c r="AM184" s="15">
        <v>0</v>
      </c>
    </row>
    <row r="185" spans="1:39" x14ac:dyDescent="0.25">
      <c r="A185" s="13">
        <v>80135</v>
      </c>
      <c r="B185" s="13" t="s">
        <v>121</v>
      </c>
      <c r="C185" s="13" t="s">
        <v>81</v>
      </c>
      <c r="D185" s="13">
        <v>331800</v>
      </c>
      <c r="E185" s="13">
        <v>665911</v>
      </c>
      <c r="F185" s="13">
        <v>37</v>
      </c>
      <c r="G185" s="14">
        <v>0.87824900000000006</v>
      </c>
      <c r="H185" s="15">
        <v>15.382210000000001</v>
      </c>
      <c r="I185" s="15">
        <v>48.360909999999997</v>
      </c>
      <c r="J185" s="15">
        <v>11.435090000000001</v>
      </c>
      <c r="K185" s="16">
        <v>24</v>
      </c>
      <c r="L185" s="15">
        <v>1.1050500000000001</v>
      </c>
      <c r="M185" s="15">
        <v>0.50656000000000001</v>
      </c>
      <c r="N185" s="15">
        <v>2.5160399999999998</v>
      </c>
      <c r="O185" s="15">
        <v>0.62770000000000004</v>
      </c>
      <c r="P185" s="15">
        <v>2.9562560166599999E-2</v>
      </c>
      <c r="Q185" s="15">
        <v>1.0789604521051801</v>
      </c>
      <c r="R185" s="15">
        <v>1.2379960767051299</v>
      </c>
      <c r="S185" s="15">
        <v>0.53971000000000002</v>
      </c>
      <c r="T185" s="15">
        <v>1.0949096358000001E-4</v>
      </c>
      <c r="U185" s="15">
        <v>0</v>
      </c>
      <c r="V185" s="15">
        <v>0</v>
      </c>
      <c r="W185" s="15">
        <v>1.406958882003E-2</v>
      </c>
      <c r="X185" s="15">
        <v>0.36553558191183</v>
      </c>
      <c r="Y185" s="15">
        <v>0.14348790777159001</v>
      </c>
      <c r="Z185" s="15">
        <v>0.24005893764915001</v>
      </c>
      <c r="AA185" s="15">
        <v>0.21011315911002001</v>
      </c>
      <c r="AB185" s="15">
        <v>7.8833493777599999E-3</v>
      </c>
      <c r="AC185" s="15">
        <v>8.8870165439100014E-3</v>
      </c>
      <c r="AD185" s="15">
        <v>6.7505011230795295</v>
      </c>
      <c r="AE185" s="15">
        <v>2.3360035183466183</v>
      </c>
      <c r="AF185" s="15">
        <v>11.405195031063887</v>
      </c>
      <c r="AG185" s="15">
        <v>5.7820115636845397</v>
      </c>
      <c r="AH185" s="15">
        <v>1.2582023345042532</v>
      </c>
      <c r="AI185" s="15">
        <v>7.4095304609879378</v>
      </c>
      <c r="AJ185" s="15">
        <v>7.7625317416384482E-2</v>
      </c>
      <c r="AK185" s="15">
        <v>4.6951738797802038</v>
      </c>
      <c r="AL185" s="15">
        <v>1.4957894216170473E-2</v>
      </c>
      <c r="AM185" s="15">
        <v>0</v>
      </c>
    </row>
    <row r="186" spans="1:39" x14ac:dyDescent="0.25">
      <c r="A186" s="13">
        <v>80136</v>
      </c>
      <c r="B186" s="13" t="s">
        <v>121</v>
      </c>
      <c r="C186" s="13" t="s">
        <v>81</v>
      </c>
      <c r="D186" s="13">
        <v>332150</v>
      </c>
      <c r="E186" s="13">
        <v>666250</v>
      </c>
      <c r="F186" s="13">
        <v>37</v>
      </c>
      <c r="G186" s="14">
        <v>0.87107299999999999</v>
      </c>
      <c r="H186" s="15">
        <v>16.919450000000001</v>
      </c>
      <c r="I186" s="15">
        <v>41.940550000000002</v>
      </c>
      <c r="J186" s="15">
        <v>12.50421</v>
      </c>
      <c r="K186" s="16">
        <v>22</v>
      </c>
      <c r="L186" s="15">
        <v>1.1050500000000001</v>
      </c>
      <c r="M186" s="15">
        <v>0.50656000000000001</v>
      </c>
      <c r="N186" s="15">
        <v>2.5160399999999998</v>
      </c>
      <c r="O186" s="15">
        <v>0.64124000000000003</v>
      </c>
      <c r="P186" s="15">
        <v>2.8047935170410002E-2</v>
      </c>
      <c r="Q186" s="15">
        <v>0.86339099331009006</v>
      </c>
      <c r="R186" s="15">
        <v>1.1296365197487899</v>
      </c>
      <c r="S186" s="15">
        <v>0.74528000000000005</v>
      </c>
      <c r="T186" s="15">
        <v>1.4598795144000001E-4</v>
      </c>
      <c r="U186" s="15">
        <v>0</v>
      </c>
      <c r="V186" s="15">
        <v>0</v>
      </c>
      <c r="W186" s="15">
        <v>5.1278267943300005E-3</v>
      </c>
      <c r="X186" s="15">
        <v>0.77054265619425</v>
      </c>
      <c r="Y186" s="15">
        <v>0.12761171805249003</v>
      </c>
      <c r="Z186" s="15">
        <v>0.26064323880219004</v>
      </c>
      <c r="AA186" s="15">
        <v>0.24312468462938999</v>
      </c>
      <c r="AB186" s="15">
        <v>7.9745918474099994E-3</v>
      </c>
      <c r="AC186" s="15">
        <v>8.5767921471000003E-3</v>
      </c>
      <c r="AD186" s="15">
        <v>7.9604675131081803</v>
      </c>
      <c r="AE186" s="15">
        <v>1.7642419969354943</v>
      </c>
      <c r="AF186" s="15">
        <v>8.6136531469287245</v>
      </c>
      <c r="AG186" s="15">
        <v>2.3304485283704448</v>
      </c>
      <c r="AH186" s="15">
        <v>0.45831394406772807</v>
      </c>
      <c r="AI186" s="15">
        <v>7.6730259998535422</v>
      </c>
      <c r="AJ186" s="15">
        <v>6.7563762013995596E-2</v>
      </c>
      <c r="AK186" s="15">
        <v>4.0865998515175326</v>
      </c>
      <c r="AL186" s="15">
        <v>2.7252770312543324E-2</v>
      </c>
      <c r="AM186" s="15">
        <v>0</v>
      </c>
    </row>
    <row r="187" spans="1:39" x14ac:dyDescent="0.25">
      <c r="A187" s="13">
        <v>80138</v>
      </c>
      <c r="B187" s="13" t="s">
        <v>138</v>
      </c>
      <c r="C187" s="13" t="s">
        <v>81</v>
      </c>
      <c r="D187" s="13">
        <v>332000</v>
      </c>
      <c r="E187" s="13">
        <v>666750</v>
      </c>
      <c r="F187" s="13">
        <v>37</v>
      </c>
      <c r="G187" s="14">
        <v>0.5737850000000001</v>
      </c>
      <c r="H187" s="15">
        <v>16.919450000000001</v>
      </c>
      <c r="I187" s="15">
        <v>28.557099999999998</v>
      </c>
      <c r="J187" s="15">
        <v>12.50421</v>
      </c>
      <c r="K187" s="16">
        <v>16</v>
      </c>
      <c r="L187" s="15">
        <v>1.1050500000000001</v>
      </c>
      <c r="M187" s="15">
        <v>0.50656000000000001</v>
      </c>
      <c r="N187" s="15">
        <v>2.5160399999999998</v>
      </c>
      <c r="O187" s="15">
        <v>0.64124000000000003</v>
      </c>
      <c r="P187" s="15">
        <v>2.8047935170410002E-2</v>
      </c>
      <c r="Q187" s="15">
        <v>0.86339099331009006</v>
      </c>
      <c r="R187" s="15">
        <v>1.1296365197487899</v>
      </c>
      <c r="S187" s="15">
        <v>0.74528000000000005</v>
      </c>
      <c r="T187" s="15">
        <v>1.4598795144000001E-4</v>
      </c>
      <c r="U187" s="15">
        <v>0</v>
      </c>
      <c r="V187" s="15">
        <v>0</v>
      </c>
      <c r="W187" s="15">
        <v>5.1278267943300005E-3</v>
      </c>
      <c r="X187" s="15">
        <v>0.77054265619425</v>
      </c>
      <c r="Y187" s="15">
        <v>0.12761171805249003</v>
      </c>
      <c r="Z187" s="15">
        <v>0.26064323880219004</v>
      </c>
      <c r="AA187" s="15">
        <v>0.24312468462938999</v>
      </c>
      <c r="AB187" s="15">
        <v>7.9745918474099994E-3</v>
      </c>
      <c r="AC187" s="15">
        <v>8.5767921471000003E-3</v>
      </c>
      <c r="AD187" s="15">
        <v>7.9604675131081803</v>
      </c>
      <c r="AE187" s="15">
        <v>0.99692387461650811</v>
      </c>
      <c r="AF187" s="15">
        <v>4.8673348014358799</v>
      </c>
      <c r="AG187" s="15">
        <v>2.150101728231594</v>
      </c>
      <c r="AH187" s="15">
        <v>9.9003862375472818E-2</v>
      </c>
      <c r="AI187" s="15">
        <v>1.2135329324610942</v>
      </c>
      <c r="AJ187" s="15">
        <v>3.7424899192665652E-2</v>
      </c>
      <c r="AK187" s="15">
        <v>2.2636481883901753</v>
      </c>
      <c r="AL187" s="15">
        <v>9.679713296605396E-3</v>
      </c>
      <c r="AM187" s="15">
        <v>0</v>
      </c>
    </row>
    <row r="188" spans="1:39" x14ac:dyDescent="0.25">
      <c r="A188" s="13">
        <v>80144</v>
      </c>
      <c r="B188" s="13" t="s">
        <v>110</v>
      </c>
      <c r="C188" s="13" t="s">
        <v>81</v>
      </c>
      <c r="D188" s="13">
        <v>294615</v>
      </c>
      <c r="E188" s="13">
        <v>665150</v>
      </c>
      <c r="F188" s="13">
        <v>37</v>
      </c>
      <c r="G188" s="14">
        <v>0.95498199999999989</v>
      </c>
      <c r="H188" s="15">
        <v>17.813389999999998</v>
      </c>
      <c r="I188" s="15">
        <v>39.286529999999999</v>
      </c>
      <c r="J188" s="15">
        <v>13.262449999999999</v>
      </c>
      <c r="K188" s="16">
        <v>21</v>
      </c>
      <c r="L188" s="15">
        <v>0.91351000000000004</v>
      </c>
      <c r="M188" s="15">
        <v>0.41876000000000002</v>
      </c>
      <c r="N188" s="15">
        <v>2.0799400000000001</v>
      </c>
      <c r="O188" s="15">
        <v>0.45884999999999998</v>
      </c>
      <c r="P188" s="15">
        <v>7.9198463656200008E-3</v>
      </c>
      <c r="Q188" s="15">
        <v>0.35770697801585999</v>
      </c>
      <c r="R188" s="15">
        <v>0.84543447528297</v>
      </c>
      <c r="S188" s="15">
        <v>0.42410999999999999</v>
      </c>
      <c r="T188" s="15">
        <v>0</v>
      </c>
      <c r="U188" s="15">
        <v>0</v>
      </c>
      <c r="V188" s="15">
        <v>0</v>
      </c>
      <c r="W188" s="15">
        <v>0</v>
      </c>
      <c r="X188" s="15">
        <v>0.31197625222727998</v>
      </c>
      <c r="Y188" s="15">
        <v>0.16757591975919001</v>
      </c>
      <c r="Z188" s="15">
        <v>0.36341875661595002</v>
      </c>
      <c r="AA188" s="15">
        <v>1.7427311703150001E-2</v>
      </c>
      <c r="AB188" s="15">
        <v>4.4526325189199996E-3</v>
      </c>
      <c r="AC188" s="15">
        <v>7.2081551023500008E-3</v>
      </c>
      <c r="AD188" s="15">
        <v>11.43509024834376</v>
      </c>
      <c r="AE188" s="15">
        <v>1.6589917985274958</v>
      </c>
      <c r="AF188" s="15">
        <v>8.099784468875102</v>
      </c>
      <c r="AG188" s="15">
        <v>4.4547729023193661</v>
      </c>
      <c r="AH188" s="15">
        <v>1.0288303261690612</v>
      </c>
      <c r="AI188" s="15">
        <v>1.7224529046767165</v>
      </c>
      <c r="AJ188" s="15">
        <v>7.3210491293631622E-2</v>
      </c>
      <c r="AK188" s="15">
        <v>4.4281427488911307</v>
      </c>
      <c r="AL188" s="15">
        <v>6.9543592474966779E-3</v>
      </c>
      <c r="AM188" s="15">
        <v>0</v>
      </c>
    </row>
    <row r="189" spans="1:39" x14ac:dyDescent="0.25">
      <c r="A189" s="13">
        <v>80151</v>
      </c>
      <c r="B189" s="13" t="s">
        <v>152</v>
      </c>
      <c r="C189" s="13" t="s">
        <v>81</v>
      </c>
      <c r="D189" s="13">
        <v>354000</v>
      </c>
      <c r="E189" s="13">
        <v>685180</v>
      </c>
      <c r="F189" s="13">
        <v>37</v>
      </c>
      <c r="G189" s="14">
        <v>0.8089400000000001</v>
      </c>
      <c r="H189" s="15">
        <v>7.4314400000000003</v>
      </c>
      <c r="I189" s="15">
        <v>19.970189999999999</v>
      </c>
      <c r="J189" s="15">
        <v>5.7091900000000004</v>
      </c>
      <c r="K189" s="16">
        <v>12</v>
      </c>
      <c r="L189" s="15">
        <v>1.9582299999999999</v>
      </c>
      <c r="M189" s="15">
        <v>0.82745000000000002</v>
      </c>
      <c r="N189" s="15">
        <v>1.79115</v>
      </c>
      <c r="O189" s="15">
        <v>0.24648</v>
      </c>
      <c r="P189" s="15">
        <v>7.2993975720000005E-5</v>
      </c>
      <c r="Q189" s="15">
        <v>0.28511446916231997</v>
      </c>
      <c r="R189" s="15">
        <v>0.42889435283679</v>
      </c>
      <c r="S189" s="15">
        <v>0.12232999999999999</v>
      </c>
      <c r="T189" s="15">
        <v>0</v>
      </c>
      <c r="U189" s="15">
        <v>0</v>
      </c>
      <c r="V189" s="15">
        <v>0</v>
      </c>
      <c r="W189" s="15">
        <v>0</v>
      </c>
      <c r="X189" s="15">
        <v>3.122317311423E-2</v>
      </c>
      <c r="Y189" s="15">
        <v>5.5183445644319998E-2</v>
      </c>
      <c r="Z189" s="15">
        <v>0.14974714118957999</v>
      </c>
      <c r="AA189" s="15">
        <v>0.50951619901953005</v>
      </c>
      <c r="AB189" s="15">
        <v>4.1241596281799998E-3</v>
      </c>
      <c r="AC189" s="15">
        <v>3.0657469802400001E-3</v>
      </c>
      <c r="AD189" s="15">
        <v>1.0188499130997601</v>
      </c>
      <c r="AE189" s="15">
        <v>1.4045149989856682</v>
      </c>
      <c r="AF189" s="15">
        <v>5.9462696851362358</v>
      </c>
      <c r="AG189" s="15">
        <v>1.6955023369417461</v>
      </c>
      <c r="AH189" s="15">
        <v>0.29504951079917896</v>
      </c>
      <c r="AI189" s="15">
        <v>1.3800154454542601</v>
      </c>
      <c r="AJ189" s="15">
        <v>3.9714702840943875E-2</v>
      </c>
      <c r="AK189" s="15">
        <v>1.7518279823848548</v>
      </c>
      <c r="AL189" s="15">
        <v>2.5855337457111872E-2</v>
      </c>
      <c r="AM189" s="15">
        <v>0</v>
      </c>
    </row>
    <row r="190" spans="1:39" x14ac:dyDescent="0.25">
      <c r="A190" s="13">
        <v>80156</v>
      </c>
      <c r="B190" s="13" t="s">
        <v>121</v>
      </c>
      <c r="C190" s="13" t="s">
        <v>81</v>
      </c>
      <c r="D190" s="13">
        <v>333100</v>
      </c>
      <c r="E190" s="13">
        <v>667290</v>
      </c>
      <c r="F190" s="13">
        <v>37</v>
      </c>
      <c r="G190" s="14">
        <v>0.68521500000000002</v>
      </c>
      <c r="H190" s="15">
        <v>16.915299999999998</v>
      </c>
      <c r="I190" s="15">
        <v>42.817450000000001</v>
      </c>
      <c r="J190" s="15">
        <v>12.497999999999999</v>
      </c>
      <c r="K190" s="16">
        <v>22</v>
      </c>
      <c r="L190" s="15">
        <v>1.1050500000000001</v>
      </c>
      <c r="M190" s="15">
        <v>0.50656000000000001</v>
      </c>
      <c r="N190" s="15">
        <v>2.5160399999999998</v>
      </c>
      <c r="O190" s="15">
        <v>0.62658000000000003</v>
      </c>
      <c r="P190" s="15">
        <v>2.540190355056E-2</v>
      </c>
      <c r="Q190" s="15">
        <v>1.36015149507255</v>
      </c>
      <c r="R190" s="15">
        <v>1.09518336320895</v>
      </c>
      <c r="S190" s="15">
        <v>0.55876000000000003</v>
      </c>
      <c r="T190" s="15">
        <v>2.0073343323E-4</v>
      </c>
      <c r="U190" s="15">
        <v>0</v>
      </c>
      <c r="V190" s="15">
        <v>0</v>
      </c>
      <c r="W190" s="15">
        <v>0</v>
      </c>
      <c r="X190" s="15">
        <v>0.55378704529371003</v>
      </c>
      <c r="Y190" s="15">
        <v>0.11148004941837</v>
      </c>
      <c r="Z190" s="15">
        <v>0.29436645558483004</v>
      </c>
      <c r="AA190" s="15">
        <v>0.25595337586217998</v>
      </c>
      <c r="AB190" s="15">
        <v>7.0621671509100009E-3</v>
      </c>
      <c r="AC190" s="15">
        <v>9.4892168436000006E-3</v>
      </c>
      <c r="AD190" s="15">
        <v>7.88924364129939</v>
      </c>
      <c r="AE190" s="15">
        <v>1.3897446875105637</v>
      </c>
      <c r="AF190" s="15">
        <v>6.7852248851326529</v>
      </c>
      <c r="AG190" s="15">
        <v>4.5083699176673804</v>
      </c>
      <c r="AH190" s="15">
        <v>0.61157624855957404</v>
      </c>
      <c r="AI190" s="15">
        <v>8.7469642933772498</v>
      </c>
      <c r="AJ190" s="15">
        <v>6.2446709714260536E-2</v>
      </c>
      <c r="AK190" s="15">
        <v>3.7770945110071414</v>
      </c>
      <c r="AL190" s="15">
        <v>2.0728747031180526E-2</v>
      </c>
      <c r="AM190" s="15">
        <v>0</v>
      </c>
    </row>
    <row r="191" spans="1:39" x14ac:dyDescent="0.25">
      <c r="A191" s="13">
        <v>80157</v>
      </c>
      <c r="B191" s="13" t="s">
        <v>121</v>
      </c>
      <c r="C191" s="13" t="s">
        <v>81</v>
      </c>
      <c r="D191" s="13">
        <v>334000</v>
      </c>
      <c r="E191" s="13">
        <v>667600</v>
      </c>
      <c r="F191" s="13">
        <v>37</v>
      </c>
      <c r="G191" s="14">
        <v>0.86514800000000003</v>
      </c>
      <c r="H191" s="15">
        <v>14.785069999999999</v>
      </c>
      <c r="I191" s="15">
        <v>33.246180000000003</v>
      </c>
      <c r="J191" s="15">
        <v>10.99441</v>
      </c>
      <c r="K191" s="16">
        <v>18</v>
      </c>
      <c r="L191" s="15">
        <v>1.1050500000000001</v>
      </c>
      <c r="M191" s="15">
        <v>0.50656000000000001</v>
      </c>
      <c r="N191" s="15">
        <v>2.5160399999999998</v>
      </c>
      <c r="O191" s="15">
        <v>0.59350999999999998</v>
      </c>
      <c r="P191" s="15">
        <v>2.2664629461060001E-2</v>
      </c>
      <c r="Q191" s="15">
        <v>0.67895346515957999</v>
      </c>
      <c r="R191" s="15">
        <v>1.0548359431297201</v>
      </c>
      <c r="S191" s="15">
        <v>0.60089000000000004</v>
      </c>
      <c r="T191" s="15">
        <v>2.0073343323E-4</v>
      </c>
      <c r="U191" s="15">
        <v>0</v>
      </c>
      <c r="V191" s="15">
        <v>0</v>
      </c>
      <c r="W191" s="15">
        <v>0</v>
      </c>
      <c r="X191" s="15">
        <v>1.3211179665562802</v>
      </c>
      <c r="Y191" s="15">
        <v>0.11784877379993999</v>
      </c>
      <c r="Z191" s="15">
        <v>0.27471282762222005</v>
      </c>
      <c r="AA191" s="15">
        <v>0.19920055973987999</v>
      </c>
      <c r="AB191" s="15">
        <v>7.2811490780699999E-3</v>
      </c>
      <c r="AC191" s="15">
        <v>8.3030647381500001E-3</v>
      </c>
      <c r="AD191" s="15">
        <v>5.7779293905862499</v>
      </c>
      <c r="AE191" s="15">
        <v>1.6401631672788008</v>
      </c>
      <c r="AF191" s="15">
        <v>8.0078564345751602</v>
      </c>
      <c r="AG191" s="15">
        <v>1.3436821605054208</v>
      </c>
      <c r="AH191" s="15">
        <v>0.23986361595029268</v>
      </c>
      <c r="AI191" s="15">
        <v>3.7862899699540891</v>
      </c>
      <c r="AJ191" s="15">
        <v>5.569632545335515E-2</v>
      </c>
      <c r="AK191" s="15">
        <v>3.3687969488822271</v>
      </c>
      <c r="AL191" s="15">
        <v>1.8761377400654648E-2</v>
      </c>
      <c r="AM191" s="15">
        <v>0</v>
      </c>
    </row>
    <row r="192" spans="1:39" x14ac:dyDescent="0.25">
      <c r="A192" s="13">
        <v>80172</v>
      </c>
      <c r="B192" s="13" t="s">
        <v>91</v>
      </c>
      <c r="C192" s="13" t="s">
        <v>81</v>
      </c>
      <c r="D192" s="13">
        <v>288600</v>
      </c>
      <c r="E192" s="13">
        <v>680190</v>
      </c>
      <c r="F192" s="13">
        <v>37</v>
      </c>
      <c r="G192" s="14">
        <v>0.87811400000000006</v>
      </c>
      <c r="H192" s="15">
        <v>23.19295</v>
      </c>
      <c r="I192" s="15">
        <v>53.778350000000003</v>
      </c>
      <c r="J192" s="15">
        <v>16.54608</v>
      </c>
      <c r="K192" s="16">
        <v>27</v>
      </c>
      <c r="L192" s="15">
        <v>1.3220700000000001</v>
      </c>
      <c r="M192" s="15">
        <v>0.54169</v>
      </c>
      <c r="N192" s="15">
        <v>1.5420700000000001</v>
      </c>
      <c r="O192" s="15">
        <v>1.1750499999999999</v>
      </c>
      <c r="P192" s="15">
        <v>1.6697371945950001E-2</v>
      </c>
      <c r="Q192" s="15">
        <v>3.0939226548679204</v>
      </c>
      <c r="R192" s="15">
        <v>1.0607484551630399</v>
      </c>
      <c r="S192" s="15">
        <v>1.3350200000000001</v>
      </c>
      <c r="T192" s="15">
        <v>5.4745481790000004E-5</v>
      </c>
      <c r="U192" s="15">
        <v>0</v>
      </c>
      <c r="V192" s="15">
        <v>0</v>
      </c>
      <c r="W192" s="15">
        <v>0</v>
      </c>
      <c r="X192" s="15">
        <v>1.4114480115097801</v>
      </c>
      <c r="Y192" s="15">
        <v>0.10348720907703</v>
      </c>
      <c r="Z192" s="15">
        <v>1.7934802319343299</v>
      </c>
      <c r="AA192" s="15">
        <v>2.8704880951890003E-2</v>
      </c>
      <c r="AB192" s="15">
        <v>5.6935301061599997E-3</v>
      </c>
      <c r="AC192" s="15">
        <v>6.5512093208699995E-3</v>
      </c>
      <c r="AD192" s="15">
        <v>9.7562653037716203</v>
      </c>
      <c r="AE192" s="15">
        <v>3.2338060551802843</v>
      </c>
      <c r="AF192" s="15">
        <v>15.788584418773064</v>
      </c>
      <c r="AG192" s="15">
        <v>3.9381233184481892</v>
      </c>
      <c r="AH192" s="15">
        <v>0.42471743988224886</v>
      </c>
      <c r="AI192" s="15">
        <v>2.967187807228393</v>
      </c>
      <c r="AJ192" s="15">
        <v>6.860868445204428E-2</v>
      </c>
      <c r="AK192" s="15">
        <v>4.1498020734318848</v>
      </c>
      <c r="AL192" s="15">
        <v>1.4570202603891086E-2</v>
      </c>
      <c r="AM192" s="15">
        <v>0</v>
      </c>
    </row>
    <row r="193" spans="1:39" x14ac:dyDescent="0.25">
      <c r="A193" s="13">
        <v>80173</v>
      </c>
      <c r="B193" s="13" t="s">
        <v>91</v>
      </c>
      <c r="C193" s="13" t="s">
        <v>81</v>
      </c>
      <c r="D193" s="13">
        <v>288900</v>
      </c>
      <c r="E193" s="13">
        <v>680150</v>
      </c>
      <c r="F193" s="13">
        <v>37</v>
      </c>
      <c r="G193" s="14">
        <v>0.39323400000000003</v>
      </c>
      <c r="H193" s="15">
        <v>23.19295</v>
      </c>
      <c r="I193" s="15">
        <v>54.503529999999998</v>
      </c>
      <c r="J193" s="15">
        <v>16.54608</v>
      </c>
      <c r="K193" s="16">
        <v>26</v>
      </c>
      <c r="L193" s="15">
        <v>1.3220700000000001</v>
      </c>
      <c r="M193" s="15">
        <v>0.54169</v>
      </c>
      <c r="N193" s="15">
        <v>1.5420700000000001</v>
      </c>
      <c r="O193" s="15">
        <v>1.1750499999999999</v>
      </c>
      <c r="P193" s="15">
        <v>1.6697371945950001E-2</v>
      </c>
      <c r="Q193" s="15">
        <v>3.0939226548679204</v>
      </c>
      <c r="R193" s="15">
        <v>1.0607484551630399</v>
      </c>
      <c r="S193" s="15">
        <v>1.3350200000000001</v>
      </c>
      <c r="T193" s="15">
        <v>5.4745481790000004E-5</v>
      </c>
      <c r="U193" s="15">
        <v>0</v>
      </c>
      <c r="V193" s="15">
        <v>0</v>
      </c>
      <c r="W193" s="15">
        <v>0</v>
      </c>
      <c r="X193" s="15">
        <v>1.4114480115097801</v>
      </c>
      <c r="Y193" s="15">
        <v>0.10348720907703</v>
      </c>
      <c r="Z193" s="15">
        <v>1.7934802319343299</v>
      </c>
      <c r="AA193" s="15">
        <v>2.8704880951890003E-2</v>
      </c>
      <c r="AB193" s="15">
        <v>5.6935301061599997E-3</v>
      </c>
      <c r="AC193" s="15">
        <v>6.5512093208699995E-3</v>
      </c>
      <c r="AD193" s="15">
        <v>9.7562653037716203</v>
      </c>
      <c r="AE193" s="15">
        <v>1.6859794801050785</v>
      </c>
      <c r="AF193" s="15">
        <v>8.2315478713747829</v>
      </c>
      <c r="AG193" s="15">
        <v>3.1641064142404263</v>
      </c>
      <c r="AH193" s="15">
        <v>0.21895153522721342</v>
      </c>
      <c r="AI193" s="15">
        <v>15.160101947301488</v>
      </c>
      <c r="AJ193" s="15">
        <v>4.6118849148832061E-2</v>
      </c>
      <c r="AK193" s="15">
        <v>2.7895024857368931</v>
      </c>
      <c r="AL193" s="15">
        <v>1.4271416865288405E-2</v>
      </c>
      <c r="AM193" s="15">
        <v>0</v>
      </c>
    </row>
    <row r="194" spans="1:39" x14ac:dyDescent="0.25">
      <c r="A194" s="13">
        <v>80175</v>
      </c>
      <c r="B194" s="13" t="s">
        <v>91</v>
      </c>
      <c r="C194" s="13" t="s">
        <v>81</v>
      </c>
      <c r="D194" s="13">
        <v>288820</v>
      </c>
      <c r="E194" s="13">
        <v>680120</v>
      </c>
      <c r="F194" s="13">
        <v>37</v>
      </c>
      <c r="G194" s="14">
        <v>0.266231</v>
      </c>
      <c r="H194" s="15">
        <v>23.19295</v>
      </c>
      <c r="I194" s="15">
        <v>52.169139999999999</v>
      </c>
      <c r="J194" s="15">
        <v>16.54608</v>
      </c>
      <c r="K194" s="16">
        <v>25</v>
      </c>
      <c r="L194" s="15">
        <v>1.3220700000000001</v>
      </c>
      <c r="M194" s="15">
        <v>0.54169</v>
      </c>
      <c r="N194" s="15">
        <v>1.5420700000000001</v>
      </c>
      <c r="O194" s="15">
        <v>1.1750499999999999</v>
      </c>
      <c r="P194" s="15">
        <v>1.6697371945950001E-2</v>
      </c>
      <c r="Q194" s="15">
        <v>3.0939226548679204</v>
      </c>
      <c r="R194" s="15">
        <v>1.0607484551630399</v>
      </c>
      <c r="S194" s="15">
        <v>1.3350200000000001</v>
      </c>
      <c r="T194" s="15">
        <v>5.4745481790000004E-5</v>
      </c>
      <c r="U194" s="15">
        <v>0</v>
      </c>
      <c r="V194" s="15">
        <v>0</v>
      </c>
      <c r="W194" s="15">
        <v>0</v>
      </c>
      <c r="X194" s="15">
        <v>1.4114480115097801</v>
      </c>
      <c r="Y194" s="15">
        <v>0.10348720907703</v>
      </c>
      <c r="Z194" s="15">
        <v>1.7934802319343299</v>
      </c>
      <c r="AA194" s="15">
        <v>2.8704880951890003E-2</v>
      </c>
      <c r="AB194" s="15">
        <v>5.6935301061599997E-3</v>
      </c>
      <c r="AC194" s="15">
        <v>6.5512093208699995E-3</v>
      </c>
      <c r="AD194" s="15">
        <v>9.7562653037716203</v>
      </c>
      <c r="AE194" s="15">
        <v>1.69170244515191</v>
      </c>
      <c r="AF194" s="15">
        <v>8.2594894099908167</v>
      </c>
      <c r="AG194" s="15">
        <v>2.980843395339603</v>
      </c>
      <c r="AH194" s="15">
        <v>0.20272671402213449</v>
      </c>
      <c r="AI194" s="15">
        <v>12.87573208929463</v>
      </c>
      <c r="AJ194" s="15">
        <v>4.8067242922476841E-2</v>
      </c>
      <c r="AK194" s="15">
        <v>2.9073512476874943</v>
      </c>
      <c r="AL194" s="15">
        <v>1.0277455590933677E-2</v>
      </c>
      <c r="AM194" s="15">
        <v>0</v>
      </c>
    </row>
    <row r="195" spans="1:39" x14ac:dyDescent="0.25">
      <c r="A195" s="13">
        <v>80176</v>
      </c>
      <c r="B195" s="13" t="s">
        <v>91</v>
      </c>
      <c r="C195" s="13" t="s">
        <v>81</v>
      </c>
      <c r="D195" s="13">
        <v>289080</v>
      </c>
      <c r="E195" s="13">
        <v>680000</v>
      </c>
      <c r="F195" s="13">
        <v>37</v>
      </c>
      <c r="G195" s="14">
        <v>0.261241</v>
      </c>
      <c r="H195" s="15">
        <v>16.21021</v>
      </c>
      <c r="I195" s="15">
        <v>53.344149999999999</v>
      </c>
      <c r="J195" s="15">
        <v>11.96885</v>
      </c>
      <c r="K195" s="16">
        <v>26</v>
      </c>
      <c r="L195" s="15">
        <v>1.31708</v>
      </c>
      <c r="M195" s="15">
        <v>0.53964000000000001</v>
      </c>
      <c r="N195" s="15">
        <v>1.5362499999999999</v>
      </c>
      <c r="O195" s="15">
        <v>1.5843700000000001</v>
      </c>
      <c r="P195" s="15">
        <v>1.7372566221360002E-2</v>
      </c>
      <c r="Q195" s="15">
        <v>0.87766131556335003</v>
      </c>
      <c r="R195" s="15">
        <v>0.85873762735794001</v>
      </c>
      <c r="S195" s="15">
        <v>0.65056000000000003</v>
      </c>
      <c r="T195" s="15">
        <v>5.4745481790000004E-5</v>
      </c>
      <c r="U195" s="15">
        <v>0</v>
      </c>
      <c r="V195" s="15">
        <v>0</v>
      </c>
      <c r="W195" s="15">
        <v>0</v>
      </c>
      <c r="X195" s="15">
        <v>0.5731486973534401</v>
      </c>
      <c r="Y195" s="15">
        <v>0.11096909158833</v>
      </c>
      <c r="Z195" s="15">
        <v>1.6808322789044401</v>
      </c>
      <c r="AA195" s="15">
        <v>3.6880206232530001E-2</v>
      </c>
      <c r="AB195" s="15">
        <v>5.5292936607900002E-3</v>
      </c>
      <c r="AC195" s="15">
        <v>7.1169126326999996E-3</v>
      </c>
      <c r="AD195" s="15">
        <v>6.4140353919981896</v>
      </c>
      <c r="AE195" s="15">
        <v>2.1937100561580256</v>
      </c>
      <c r="AF195" s="15">
        <v>10.710468043214624</v>
      </c>
      <c r="AG195" s="15">
        <v>1.6857686935051621</v>
      </c>
      <c r="AH195" s="15">
        <v>0.33075693723146021</v>
      </c>
      <c r="AI195" s="15">
        <v>18.678024716532455</v>
      </c>
      <c r="AJ195" s="15">
        <v>5.6951623388181098E-2</v>
      </c>
      <c r="AK195" s="15">
        <v>3.4447237504864279</v>
      </c>
      <c r="AL195" s="15">
        <v>3.353617948366111E-2</v>
      </c>
      <c r="AM195" s="15">
        <v>0</v>
      </c>
    </row>
    <row r="196" spans="1:39" x14ac:dyDescent="0.25">
      <c r="A196" s="13">
        <v>80177</v>
      </c>
      <c r="B196" s="13" t="s">
        <v>91</v>
      </c>
      <c r="C196" s="13" t="s">
        <v>81</v>
      </c>
      <c r="D196" s="13">
        <v>289250</v>
      </c>
      <c r="E196" s="13">
        <v>679900</v>
      </c>
      <c r="F196" s="13">
        <v>37</v>
      </c>
      <c r="G196" s="14">
        <v>0.51481600000000005</v>
      </c>
      <c r="H196" s="15">
        <v>16.21021</v>
      </c>
      <c r="I196" s="15">
        <v>41.934620000000002</v>
      </c>
      <c r="J196" s="15">
        <v>11.96885</v>
      </c>
      <c r="K196" s="16">
        <v>22</v>
      </c>
      <c r="L196" s="15">
        <v>1.31708</v>
      </c>
      <c r="M196" s="15">
        <v>0.53964000000000001</v>
      </c>
      <c r="N196" s="15">
        <v>1.5362499999999999</v>
      </c>
      <c r="O196" s="15">
        <v>1.5843700000000001</v>
      </c>
      <c r="P196" s="15">
        <v>1.7372566221360002E-2</v>
      </c>
      <c r="Q196" s="15">
        <v>0.87766131556335003</v>
      </c>
      <c r="R196" s="15">
        <v>0.85873762735794001</v>
      </c>
      <c r="S196" s="15">
        <v>0.65056000000000003</v>
      </c>
      <c r="T196" s="15">
        <v>5.4745481790000004E-5</v>
      </c>
      <c r="U196" s="15">
        <v>0</v>
      </c>
      <c r="V196" s="15">
        <v>0</v>
      </c>
      <c r="W196" s="15">
        <v>0</v>
      </c>
      <c r="X196" s="15">
        <v>0.5731486973534401</v>
      </c>
      <c r="Y196" s="15">
        <v>0.11096909158833</v>
      </c>
      <c r="Z196" s="15">
        <v>1.6808322789044401</v>
      </c>
      <c r="AA196" s="15">
        <v>3.6880206232530001E-2</v>
      </c>
      <c r="AB196" s="15">
        <v>5.5292936607900002E-3</v>
      </c>
      <c r="AC196" s="15">
        <v>7.1169126326999996E-3</v>
      </c>
      <c r="AD196" s="15">
        <v>6.4140353919981896</v>
      </c>
      <c r="AE196" s="15">
        <v>2.0746962425453916</v>
      </c>
      <c r="AF196" s="15">
        <v>10.129400529838833</v>
      </c>
      <c r="AG196" s="15">
        <v>3.0602262372317757</v>
      </c>
      <c r="AH196" s="15">
        <v>0.30503690284327911</v>
      </c>
      <c r="AI196" s="15">
        <v>7.4779370892091714</v>
      </c>
      <c r="AJ196" s="15">
        <v>4.3271376355101088E-2</v>
      </c>
      <c r="AK196" s="15">
        <v>2.6172728533246135</v>
      </c>
      <c r="AL196" s="15">
        <v>1.656876865183635E-2</v>
      </c>
      <c r="AM196" s="15">
        <v>0</v>
      </c>
    </row>
    <row r="197" spans="1:39" x14ac:dyDescent="0.25">
      <c r="A197" s="13">
        <v>80178</v>
      </c>
      <c r="B197" s="13" t="s">
        <v>91</v>
      </c>
      <c r="C197" s="13" t="s">
        <v>81</v>
      </c>
      <c r="D197" s="13">
        <v>290000</v>
      </c>
      <c r="E197" s="13">
        <v>679650</v>
      </c>
      <c r="F197" s="13">
        <v>37</v>
      </c>
      <c r="G197" s="14">
        <v>1.50918</v>
      </c>
      <c r="H197" s="15">
        <v>18.3963</v>
      </c>
      <c r="I197" s="15">
        <v>55.60313</v>
      </c>
      <c r="J197" s="15">
        <v>13.420579999999999</v>
      </c>
      <c r="K197" s="16">
        <v>27</v>
      </c>
      <c r="L197" s="15">
        <v>1.3406100000000001</v>
      </c>
      <c r="M197" s="15">
        <v>0.54927999999999999</v>
      </c>
      <c r="N197" s="15">
        <v>1.56369</v>
      </c>
      <c r="O197" s="15">
        <v>2.0248599999999999</v>
      </c>
      <c r="P197" s="15">
        <v>8.9417620257000001E-3</v>
      </c>
      <c r="Q197" s="15">
        <v>1.543822586478</v>
      </c>
      <c r="R197" s="15">
        <v>0.72340679637306005</v>
      </c>
      <c r="S197" s="15">
        <v>0.63207999999999998</v>
      </c>
      <c r="T197" s="15">
        <v>3.6496987860000003E-5</v>
      </c>
      <c r="U197" s="15">
        <v>0</v>
      </c>
      <c r="V197" s="15">
        <v>0</v>
      </c>
      <c r="W197" s="15">
        <v>0</v>
      </c>
      <c r="X197" s="15">
        <v>0.67088763084252001</v>
      </c>
      <c r="Y197" s="15">
        <v>0.12053130240765</v>
      </c>
      <c r="Z197" s="15">
        <v>1.98912233535786</v>
      </c>
      <c r="AA197" s="15">
        <v>4.4526325189200001E-2</v>
      </c>
      <c r="AB197" s="15">
        <v>5.5110451668600006E-3</v>
      </c>
      <c r="AC197" s="15">
        <v>6.1679909483400002E-3</v>
      </c>
      <c r="AD197" s="15">
        <v>7.17282601810152</v>
      </c>
      <c r="AE197" s="15">
        <v>3.3125078222754056</v>
      </c>
      <c r="AF197" s="15">
        <v>16.172834269408792</v>
      </c>
      <c r="AG197" s="15">
        <v>3.2022898574531431</v>
      </c>
      <c r="AH197" s="15">
        <v>0.17243143916075734</v>
      </c>
      <c r="AI197" s="15">
        <v>10.72248284264837</v>
      </c>
      <c r="AJ197" s="15">
        <v>5.8587764713028852E-2</v>
      </c>
      <c r="AK197" s="15">
        <v>3.5436858967002438</v>
      </c>
      <c r="AL197" s="15">
        <v>2.201010764025569E-2</v>
      </c>
      <c r="AM197" s="15">
        <v>0</v>
      </c>
    </row>
    <row r="198" spans="1:39" x14ac:dyDescent="0.25">
      <c r="A198" s="13">
        <v>80189</v>
      </c>
      <c r="B198" s="13" t="s">
        <v>95</v>
      </c>
      <c r="C198" s="13" t="s">
        <v>81</v>
      </c>
      <c r="D198" s="13">
        <v>292800</v>
      </c>
      <c r="E198" s="13">
        <v>682040</v>
      </c>
      <c r="F198" s="13">
        <v>37</v>
      </c>
      <c r="G198" s="14">
        <v>1.67326</v>
      </c>
      <c r="H198" s="15">
        <v>15.83197</v>
      </c>
      <c r="I198" s="15">
        <v>43.631619999999998</v>
      </c>
      <c r="J198" s="15">
        <v>11.6784</v>
      </c>
      <c r="K198" s="16">
        <v>22</v>
      </c>
      <c r="L198" s="15">
        <v>1.34582</v>
      </c>
      <c r="M198" s="15">
        <v>0.55142000000000002</v>
      </c>
      <c r="N198" s="15">
        <v>1.5697700000000001</v>
      </c>
      <c r="O198" s="15">
        <v>2.3967499999999999</v>
      </c>
      <c r="P198" s="15">
        <v>8.0110888352700003E-3</v>
      </c>
      <c r="Q198" s="15">
        <v>1.2637264531464301</v>
      </c>
      <c r="R198" s="15">
        <v>0.39982450200629999</v>
      </c>
      <c r="S198" s="15">
        <v>0.84333000000000002</v>
      </c>
      <c r="T198" s="15">
        <v>5.4745481790000004E-5</v>
      </c>
      <c r="U198" s="15">
        <v>0</v>
      </c>
      <c r="V198" s="15">
        <v>0</v>
      </c>
      <c r="W198" s="15">
        <v>0</v>
      </c>
      <c r="X198" s="15">
        <v>1.22828787793437</v>
      </c>
      <c r="Y198" s="15">
        <v>9.7811927464800011E-2</v>
      </c>
      <c r="Z198" s="15">
        <v>0.54207151219064997</v>
      </c>
      <c r="AA198" s="15">
        <v>5.5329433595760001E-2</v>
      </c>
      <c r="AB198" s="15">
        <v>3.86868071316E-3</v>
      </c>
      <c r="AC198" s="15">
        <v>4.1424081221100003E-3</v>
      </c>
      <c r="AD198" s="15">
        <v>5.5217752812908403</v>
      </c>
      <c r="AE198" s="15">
        <v>1.6913695947788574</v>
      </c>
      <c r="AF198" s="15">
        <v>8.2578643167959616</v>
      </c>
      <c r="AG198" s="15">
        <v>6.1836345559297641</v>
      </c>
      <c r="AH198" s="15">
        <v>0.20043664962490351</v>
      </c>
      <c r="AI198" s="15">
        <v>5.8324940379719168</v>
      </c>
      <c r="AJ198" s="15">
        <v>9.1306892596547756E-2</v>
      </c>
      <c r="AK198" s="15">
        <v>5.5227051100305191</v>
      </c>
      <c r="AL198" s="15">
        <v>1.9838842271532358E-2</v>
      </c>
      <c r="AM198" s="15">
        <v>0</v>
      </c>
    </row>
    <row r="199" spans="1:39" x14ac:dyDescent="0.25">
      <c r="A199" s="13">
        <v>80191</v>
      </c>
      <c r="B199" s="13" t="s">
        <v>110</v>
      </c>
      <c r="C199" s="13" t="s">
        <v>81</v>
      </c>
      <c r="D199" s="13">
        <v>299700</v>
      </c>
      <c r="E199" s="13">
        <v>680700</v>
      </c>
      <c r="F199" s="13">
        <v>37</v>
      </c>
      <c r="G199" s="14">
        <v>0.60056899999999991</v>
      </c>
      <c r="H199" s="15">
        <v>15.41671</v>
      </c>
      <c r="I199" s="15">
        <v>30.30951</v>
      </c>
      <c r="J199" s="15">
        <v>11.40014</v>
      </c>
      <c r="K199" s="16">
        <v>17</v>
      </c>
      <c r="L199" s="15">
        <v>1.3716999999999999</v>
      </c>
      <c r="M199" s="15">
        <v>0.56201999999999996</v>
      </c>
      <c r="N199" s="15">
        <v>1.59995</v>
      </c>
      <c r="O199" s="15">
        <v>2.32823</v>
      </c>
      <c r="P199" s="15">
        <v>2.9745045105899998E-2</v>
      </c>
      <c r="Q199" s="15">
        <v>0.20929197688317</v>
      </c>
      <c r="R199" s="15">
        <v>1.20016694878824</v>
      </c>
      <c r="S199" s="15">
        <v>0.53081999999999996</v>
      </c>
      <c r="T199" s="15">
        <v>3.6496987860000003E-5</v>
      </c>
      <c r="U199" s="15">
        <v>0</v>
      </c>
      <c r="V199" s="15">
        <v>0</v>
      </c>
      <c r="W199" s="15">
        <v>1.9124421638640001E-2</v>
      </c>
      <c r="X199" s="15">
        <v>0.69409971512147994</v>
      </c>
      <c r="Y199" s="15">
        <v>0.15952833393606</v>
      </c>
      <c r="Z199" s="15">
        <v>0.71798699367585006</v>
      </c>
      <c r="AA199" s="15">
        <v>0.50489933005524001</v>
      </c>
      <c r="AB199" s="15">
        <v>7.3541430537899998E-3</v>
      </c>
      <c r="AC199" s="15">
        <v>7.4453855234400011E-3</v>
      </c>
      <c r="AD199" s="15">
        <v>5.47434744556677</v>
      </c>
      <c r="AE199" s="15">
        <v>1.563482547104625</v>
      </c>
      <c r="AF199" s="15">
        <v>7.6334745377497626</v>
      </c>
      <c r="AG199" s="15">
        <v>1.8625103045711981</v>
      </c>
      <c r="AH199" s="15">
        <v>0.21068423220233554</v>
      </c>
      <c r="AI199" s="15">
        <v>0.50389215027704981</v>
      </c>
      <c r="AJ199" s="15">
        <v>5.0599703362867905E-2</v>
      </c>
      <c r="AK199" s="15">
        <v>3.0605273313036254</v>
      </c>
      <c r="AL199" s="15">
        <v>7.6291934285379415E-3</v>
      </c>
      <c r="AM199" s="15">
        <v>0</v>
      </c>
    </row>
    <row r="200" spans="1:39" x14ac:dyDescent="0.25">
      <c r="A200" s="13">
        <v>80217</v>
      </c>
      <c r="B200" s="13" t="s">
        <v>136</v>
      </c>
      <c r="C200" s="13" t="s">
        <v>81</v>
      </c>
      <c r="D200" s="13">
        <v>282242</v>
      </c>
      <c r="E200" s="13">
        <v>656432</v>
      </c>
      <c r="F200" s="13">
        <v>37</v>
      </c>
      <c r="G200" s="14">
        <v>2.0490369999999998</v>
      </c>
      <c r="H200" s="15">
        <v>12.659380000000001</v>
      </c>
      <c r="I200" s="15">
        <v>56.312539999999998</v>
      </c>
      <c r="J200" s="15">
        <v>9.5493199999999998</v>
      </c>
      <c r="K200" s="16">
        <v>27</v>
      </c>
      <c r="L200" s="15">
        <v>1.208</v>
      </c>
      <c r="M200" s="15">
        <v>0.50394000000000005</v>
      </c>
      <c r="N200" s="15">
        <v>1.54084</v>
      </c>
      <c r="O200" s="15">
        <v>0.52380000000000004</v>
      </c>
      <c r="P200" s="15">
        <v>5.5092203174670007E-2</v>
      </c>
      <c r="Q200" s="15">
        <v>0.39570034237812002</v>
      </c>
      <c r="R200" s="15">
        <v>0.92645778833216996</v>
      </c>
      <c r="S200" s="15">
        <v>0.61694000000000004</v>
      </c>
      <c r="T200" s="15">
        <v>7.8286038959700013E-3</v>
      </c>
      <c r="U200" s="15">
        <v>0</v>
      </c>
      <c r="V200" s="15">
        <v>0</v>
      </c>
      <c r="W200" s="15">
        <v>0</v>
      </c>
      <c r="X200" s="15">
        <v>0.31641063625227001</v>
      </c>
      <c r="Y200" s="15">
        <v>0.13710093489609002</v>
      </c>
      <c r="Z200" s="15">
        <v>0.49387723972151998</v>
      </c>
      <c r="AA200" s="15">
        <v>0</v>
      </c>
      <c r="AB200" s="15">
        <v>5.3285602275599999E-3</v>
      </c>
      <c r="AC200" s="15">
        <v>7.9198463656200008E-3</v>
      </c>
      <c r="AD200" s="15">
        <v>5.9201764007706004</v>
      </c>
      <c r="AE200" s="15">
        <v>2.7466688452006989</v>
      </c>
      <c r="AF200" s="15">
        <v>13.824794873061547</v>
      </c>
      <c r="AG200" s="15">
        <v>11.439665216882016</v>
      </c>
      <c r="AH200" s="15">
        <v>1.6109762065906477</v>
      </c>
      <c r="AI200" s="15">
        <v>7.7424691992059937</v>
      </c>
      <c r="AJ200" s="15">
        <v>9.5118293277053304E-2</v>
      </c>
      <c r="AK200" s="15">
        <v>6.166884911191036</v>
      </c>
      <c r="AL200" s="15">
        <v>2.6582454591009011E-2</v>
      </c>
      <c r="AM200" s="15">
        <v>0</v>
      </c>
    </row>
    <row r="201" spans="1:39" x14ac:dyDescent="0.25">
      <c r="A201" s="13">
        <v>80231</v>
      </c>
      <c r="B201" s="13" t="s">
        <v>84</v>
      </c>
      <c r="C201" s="13" t="s">
        <v>81</v>
      </c>
      <c r="D201" s="13">
        <v>243050</v>
      </c>
      <c r="E201" s="13">
        <v>638520</v>
      </c>
      <c r="F201" s="13">
        <v>37</v>
      </c>
      <c r="G201" s="14">
        <v>0.48827900000000007</v>
      </c>
      <c r="H201" s="15">
        <v>13.40898</v>
      </c>
      <c r="I201" s="15">
        <v>39.332619999999999</v>
      </c>
      <c r="J201" s="15">
        <v>10.089320000000001</v>
      </c>
      <c r="K201" s="16">
        <v>21</v>
      </c>
      <c r="L201" s="15">
        <v>1.10989</v>
      </c>
      <c r="M201" s="15">
        <v>0.46300999999999998</v>
      </c>
      <c r="N201" s="15">
        <v>1.4157</v>
      </c>
      <c r="O201" s="15">
        <v>0.29655999999999999</v>
      </c>
      <c r="P201" s="15">
        <v>4.4270846274180001E-2</v>
      </c>
      <c r="Q201" s="15">
        <v>0.87200428244505002</v>
      </c>
      <c r="R201" s="15">
        <v>0.75546940020807007</v>
      </c>
      <c r="S201" s="15">
        <v>0.67254999999999998</v>
      </c>
      <c r="T201" s="15">
        <v>3.6496987860000003E-5</v>
      </c>
      <c r="U201" s="15">
        <v>0</v>
      </c>
      <c r="V201" s="15">
        <v>0</v>
      </c>
      <c r="W201" s="15">
        <v>8.0658343170600007E-3</v>
      </c>
      <c r="X201" s="15">
        <v>0.61707282224295001</v>
      </c>
      <c r="Y201" s="15">
        <v>0.18810547543044001</v>
      </c>
      <c r="Z201" s="15">
        <v>0.59931703764905997</v>
      </c>
      <c r="AA201" s="15">
        <v>9.458194403919E-2</v>
      </c>
      <c r="AB201" s="15">
        <v>5.5657906486500002E-3</v>
      </c>
      <c r="AC201" s="15">
        <v>5.4927966729300002E-3</v>
      </c>
      <c r="AD201" s="15">
        <v>6.2612772493101598</v>
      </c>
      <c r="AE201" s="15">
        <v>1.5439795732913633</v>
      </c>
      <c r="AF201" s="15">
        <v>7.5382541246472101</v>
      </c>
      <c r="AG201" s="15">
        <v>3.9331581367264898</v>
      </c>
      <c r="AH201" s="15">
        <v>0.7367370824853906</v>
      </c>
      <c r="AI201" s="15">
        <v>8.6233631525370846</v>
      </c>
      <c r="AJ201" s="15">
        <v>5.7549676315844428E-2</v>
      </c>
      <c r="AK201" s="15">
        <v>3.4808970323247332</v>
      </c>
      <c r="AL201" s="15">
        <v>9.7012216718883604E-3</v>
      </c>
      <c r="AM201" s="15">
        <v>0</v>
      </c>
    </row>
    <row r="202" spans="1:39" x14ac:dyDescent="0.25">
      <c r="A202" s="13">
        <v>80232</v>
      </c>
      <c r="B202" s="13" t="s">
        <v>84</v>
      </c>
      <c r="C202" s="13" t="s">
        <v>81</v>
      </c>
      <c r="D202" s="13">
        <v>243100</v>
      </c>
      <c r="E202" s="13">
        <v>638350</v>
      </c>
      <c r="F202" s="13">
        <v>37</v>
      </c>
      <c r="G202" s="14">
        <v>0.33355799999999997</v>
      </c>
      <c r="H202" s="15">
        <v>13.40898</v>
      </c>
      <c r="I202" s="15">
        <v>49.064880000000002</v>
      </c>
      <c r="J202" s="15">
        <v>10.089320000000001</v>
      </c>
      <c r="K202" s="16">
        <v>24</v>
      </c>
      <c r="L202" s="15">
        <v>1.10989</v>
      </c>
      <c r="M202" s="15">
        <v>0.46300999999999998</v>
      </c>
      <c r="N202" s="15">
        <v>1.4157</v>
      </c>
      <c r="O202" s="15">
        <v>0.29655999999999999</v>
      </c>
      <c r="P202" s="15">
        <v>4.4270846274180001E-2</v>
      </c>
      <c r="Q202" s="15">
        <v>0.87200428244505002</v>
      </c>
      <c r="R202" s="15">
        <v>0.75546940020807007</v>
      </c>
      <c r="S202" s="15">
        <v>0.67254999999999998</v>
      </c>
      <c r="T202" s="15">
        <v>3.6496987860000003E-5</v>
      </c>
      <c r="U202" s="15">
        <v>0</v>
      </c>
      <c r="V202" s="15">
        <v>0</v>
      </c>
      <c r="W202" s="15">
        <v>8.0658343170600007E-3</v>
      </c>
      <c r="X202" s="15">
        <v>0.61707282224295001</v>
      </c>
      <c r="Y202" s="15">
        <v>0.18810547543044001</v>
      </c>
      <c r="Z202" s="15">
        <v>0.59931703764905997</v>
      </c>
      <c r="AA202" s="15">
        <v>9.458194403919E-2</v>
      </c>
      <c r="AB202" s="15">
        <v>5.5657906486500002E-3</v>
      </c>
      <c r="AC202" s="15">
        <v>5.4927966729300002E-3</v>
      </c>
      <c r="AD202" s="15">
        <v>6.2612772493101598</v>
      </c>
      <c r="AE202" s="15">
        <v>2.2638731428636727</v>
      </c>
      <c r="AF202" s="15">
        <v>11.053029037483048</v>
      </c>
      <c r="AG202" s="15">
        <v>5.3132030575921583</v>
      </c>
      <c r="AH202" s="15">
        <v>0.85460206405327233</v>
      </c>
      <c r="AI202" s="15">
        <v>11.698903566783546</v>
      </c>
      <c r="AJ202" s="15">
        <v>7.2578847610323322E-2</v>
      </c>
      <c r="AK202" s="15">
        <v>4.389937727360727</v>
      </c>
      <c r="AL202" s="15">
        <v>9.7725562532522594E-3</v>
      </c>
      <c r="AM202" s="15">
        <v>0</v>
      </c>
    </row>
    <row r="203" spans="1:39" x14ac:dyDescent="0.25">
      <c r="A203" s="13">
        <v>80233</v>
      </c>
      <c r="B203" s="13" t="s">
        <v>84</v>
      </c>
      <c r="C203" s="13" t="s">
        <v>81</v>
      </c>
      <c r="D203" s="13">
        <v>243300</v>
      </c>
      <c r="E203" s="13">
        <v>637000</v>
      </c>
      <c r="F203" s="13">
        <v>37</v>
      </c>
      <c r="G203" s="14">
        <v>0.63041600000000009</v>
      </c>
      <c r="H203" s="15">
        <v>14.930680000000001</v>
      </c>
      <c r="I203" s="15">
        <v>54.566180000000003</v>
      </c>
      <c r="J203" s="15">
        <v>11.198600000000001</v>
      </c>
      <c r="K203" s="16">
        <v>27</v>
      </c>
      <c r="L203" s="15">
        <v>1.10989</v>
      </c>
      <c r="M203" s="15">
        <v>0.46300999999999998</v>
      </c>
      <c r="N203" s="15">
        <v>1.4157</v>
      </c>
      <c r="O203" s="15">
        <v>0.2727</v>
      </c>
      <c r="P203" s="15">
        <v>0.18290465466038999</v>
      </c>
      <c r="Q203" s="15">
        <v>0.60210905722035002</v>
      </c>
      <c r="R203" s="15">
        <v>0.69893556601293005</v>
      </c>
      <c r="S203" s="15">
        <v>0.59162000000000003</v>
      </c>
      <c r="T203" s="15">
        <v>3.6496987860000003E-5</v>
      </c>
      <c r="U203" s="15">
        <v>0</v>
      </c>
      <c r="V203" s="15">
        <v>0</v>
      </c>
      <c r="W203" s="15">
        <v>1.1679036115200001E-2</v>
      </c>
      <c r="X203" s="15">
        <v>0.86596403095422003</v>
      </c>
      <c r="Y203" s="15">
        <v>0.19502165462991003</v>
      </c>
      <c r="Z203" s="15">
        <v>0.28635536674956003</v>
      </c>
      <c r="AA203" s="15">
        <v>9.9527285894219997E-2</v>
      </c>
      <c r="AB203" s="15">
        <v>4.8905963732400002E-3</v>
      </c>
      <c r="AC203" s="15">
        <v>5.1643237821900004E-3</v>
      </c>
      <c r="AD203" s="15">
        <v>8.1251784193203598</v>
      </c>
      <c r="AE203" s="15">
        <v>3.2999995269051317</v>
      </c>
      <c r="AF203" s="15">
        <v>16.111764349315049</v>
      </c>
      <c r="AG203" s="15">
        <v>5.940879642582626</v>
      </c>
      <c r="AH203" s="15">
        <v>1.0273970702651785</v>
      </c>
      <c r="AI203" s="15">
        <v>7.4719519497509417</v>
      </c>
      <c r="AJ203" s="15">
        <v>9.3796854309358232E-2</v>
      </c>
      <c r="AK203" s="15">
        <v>5.6733106545197058</v>
      </c>
      <c r="AL203" s="15">
        <v>1.6399952352010295E-2</v>
      </c>
      <c r="AM203" s="15">
        <v>0</v>
      </c>
    </row>
    <row r="204" spans="1:39" x14ac:dyDescent="0.25">
      <c r="A204" s="13">
        <v>80240</v>
      </c>
      <c r="B204" s="13" t="s">
        <v>89</v>
      </c>
      <c r="C204" s="13" t="s">
        <v>79</v>
      </c>
      <c r="D204" s="13">
        <v>220650</v>
      </c>
      <c r="E204" s="13">
        <v>659000</v>
      </c>
      <c r="F204" s="13">
        <v>37</v>
      </c>
      <c r="G204" s="14">
        <v>1.3550719999999998</v>
      </c>
      <c r="H204" s="15">
        <v>8.60182</v>
      </c>
      <c r="I204" s="15">
        <v>39.944490000000002</v>
      </c>
      <c r="J204" s="15">
        <v>6.5678000000000001</v>
      </c>
      <c r="K204" s="16">
        <v>21</v>
      </c>
      <c r="L204" s="15">
        <v>1.4310799999999999</v>
      </c>
      <c r="M204" s="15">
        <v>0.61887000000000003</v>
      </c>
      <c r="N204" s="15">
        <v>0.89209000000000005</v>
      </c>
      <c r="O204" s="15">
        <v>5.577E-2</v>
      </c>
      <c r="P204" s="15">
        <v>2.2810617412500002E-3</v>
      </c>
      <c r="Q204" s="15">
        <v>0.21951113348397</v>
      </c>
      <c r="R204" s="15">
        <v>0.45962481661491</v>
      </c>
      <c r="S204" s="15">
        <v>6.4390000000000003E-2</v>
      </c>
      <c r="T204" s="15">
        <v>0</v>
      </c>
      <c r="U204" s="15">
        <v>0</v>
      </c>
      <c r="V204" s="15">
        <v>0</v>
      </c>
      <c r="W204" s="15">
        <v>0</v>
      </c>
      <c r="X204" s="15">
        <v>3.974521977954E-2</v>
      </c>
      <c r="Y204" s="15">
        <v>7.4326115776890009E-2</v>
      </c>
      <c r="Z204" s="15">
        <v>2.9708548118039999E-2</v>
      </c>
      <c r="AA204" s="15">
        <v>3.1374088159031102</v>
      </c>
      <c r="AB204" s="15">
        <v>2.2080677655299998E-3</v>
      </c>
      <c r="AC204" s="15">
        <v>4.1789051099700002E-3</v>
      </c>
      <c r="AD204" s="15">
        <v>1.5706296240611699</v>
      </c>
      <c r="AE204" s="15">
        <v>2.7241290942916176</v>
      </c>
      <c r="AF204" s="15">
        <v>12.060213789442736</v>
      </c>
      <c r="AG204" s="15">
        <v>4.9526030639679766</v>
      </c>
      <c r="AH204" s="15">
        <v>0.55566244839057211</v>
      </c>
      <c r="AI204" s="15">
        <v>4.0953032689290181</v>
      </c>
      <c r="AJ204" s="15">
        <v>0.15105958885822501</v>
      </c>
      <c r="AK204" s="15">
        <v>6.6982668169657194</v>
      </c>
      <c r="AL204" s="15">
        <v>0.10543192915414298</v>
      </c>
      <c r="AM204" s="15">
        <v>0</v>
      </c>
    </row>
    <row r="205" spans="1:39" x14ac:dyDescent="0.25">
      <c r="A205" s="13">
        <v>80246</v>
      </c>
      <c r="B205" s="13" t="s">
        <v>89</v>
      </c>
      <c r="C205" s="13" t="s">
        <v>79</v>
      </c>
      <c r="D205" s="13">
        <v>224615</v>
      </c>
      <c r="E205" s="13">
        <v>675330</v>
      </c>
      <c r="F205" s="13">
        <v>37</v>
      </c>
      <c r="G205" s="14">
        <v>1.9471829999999997</v>
      </c>
      <c r="H205" s="15">
        <v>11.136139999999999</v>
      </c>
      <c r="I205" s="15">
        <v>45.056449999999998</v>
      </c>
      <c r="J205" s="15">
        <v>8.42408</v>
      </c>
      <c r="K205" s="16">
        <v>23</v>
      </c>
      <c r="L205" s="15">
        <v>1.4271799999999999</v>
      </c>
      <c r="M205" s="15">
        <v>0.61719000000000002</v>
      </c>
      <c r="N205" s="15">
        <v>0.88966000000000001</v>
      </c>
      <c r="O205" s="15">
        <v>0.66252999999999995</v>
      </c>
      <c r="P205" s="15">
        <v>5.4562996850700003E-3</v>
      </c>
      <c r="Q205" s="15">
        <v>1.9687205191441202</v>
      </c>
      <c r="R205" s="15">
        <v>0.80771483832966007</v>
      </c>
      <c r="S205" s="15">
        <v>0.14713000000000001</v>
      </c>
      <c r="T205" s="15">
        <v>0</v>
      </c>
      <c r="U205" s="15">
        <v>0</v>
      </c>
      <c r="V205" s="15">
        <v>0</v>
      </c>
      <c r="W205" s="15">
        <v>0</v>
      </c>
      <c r="X205" s="15">
        <v>0.18316013357541</v>
      </c>
      <c r="Y205" s="15">
        <v>5.6844058591950006E-2</v>
      </c>
      <c r="Z205" s="15">
        <v>3.806635833798E-2</v>
      </c>
      <c r="AA205" s="15">
        <v>0.55813018684905003</v>
      </c>
      <c r="AB205" s="15">
        <v>4.9270933611000002E-3</v>
      </c>
      <c r="AC205" s="15">
        <v>8.9782590135599992E-3</v>
      </c>
      <c r="AD205" s="15">
        <v>3.7604671441551005</v>
      </c>
      <c r="AE205" s="15">
        <v>3.1837534767031181</v>
      </c>
      <c r="AF205" s="15">
        <v>14.095054328512241</v>
      </c>
      <c r="AG205" s="15">
        <v>3.6765304445371774</v>
      </c>
      <c r="AH205" s="15">
        <v>0.76355993254021193</v>
      </c>
      <c r="AI205" s="15">
        <v>7.2396075662929249</v>
      </c>
      <c r="AJ205" s="15">
        <v>0.10791085317070075</v>
      </c>
      <c r="AK205" s="15">
        <v>4.7849705698732823</v>
      </c>
      <c r="AL205" s="15">
        <v>6.8922828370342443E-2</v>
      </c>
      <c r="AM205" s="15">
        <v>0</v>
      </c>
    </row>
    <row r="206" spans="1:39" x14ac:dyDescent="0.25">
      <c r="A206" s="13">
        <v>80262</v>
      </c>
      <c r="B206" s="13" t="s">
        <v>146</v>
      </c>
      <c r="C206" s="13" t="s">
        <v>81</v>
      </c>
      <c r="D206" s="13">
        <v>251030</v>
      </c>
      <c r="E206" s="13">
        <v>660000</v>
      </c>
      <c r="F206" s="13">
        <v>37</v>
      </c>
      <c r="G206" s="14">
        <v>0.61396899999999999</v>
      </c>
      <c r="H206" s="15">
        <v>13.343220000000001</v>
      </c>
      <c r="I206" s="15">
        <v>39.652149999999999</v>
      </c>
      <c r="J206" s="15">
        <v>10.00521</v>
      </c>
      <c r="K206" s="16">
        <v>21</v>
      </c>
      <c r="L206" s="15">
        <v>1.13436</v>
      </c>
      <c r="M206" s="15">
        <v>0.47321999999999997</v>
      </c>
      <c r="N206" s="15">
        <v>1.4469099999999999</v>
      </c>
      <c r="O206" s="15">
        <v>0.47214</v>
      </c>
      <c r="P206" s="15">
        <v>3.57670481028E-2</v>
      </c>
      <c r="Q206" s="15">
        <v>0.85935807615156001</v>
      </c>
      <c r="R206" s="15">
        <v>0.8124959437393201</v>
      </c>
      <c r="S206" s="15">
        <v>0.88077000000000005</v>
      </c>
      <c r="T206" s="15">
        <v>9.4892168435999991E-4</v>
      </c>
      <c r="U206" s="15">
        <v>0</v>
      </c>
      <c r="V206" s="15">
        <v>0</v>
      </c>
      <c r="W206" s="15">
        <v>3.2610058652910001E-2</v>
      </c>
      <c r="X206" s="15">
        <v>0.48017262078008999</v>
      </c>
      <c r="Y206" s="15">
        <v>0.19191941066181001</v>
      </c>
      <c r="Z206" s="15">
        <v>0.37878398850500999</v>
      </c>
      <c r="AA206" s="15">
        <v>0.10348720907703</v>
      </c>
      <c r="AB206" s="15">
        <v>5.3650572154199999E-3</v>
      </c>
      <c r="AC206" s="15">
        <v>7.5548764870199993E-3</v>
      </c>
      <c r="AD206" s="15">
        <v>6.0273680541154198</v>
      </c>
      <c r="AE206" s="15">
        <v>1.983318170252629</v>
      </c>
      <c r="AF206" s="15">
        <v>9.9826256520395535</v>
      </c>
      <c r="AG206" s="15">
        <v>6.2632520862261192</v>
      </c>
      <c r="AH206" s="15">
        <v>0.93328163123157248</v>
      </c>
      <c r="AI206" s="15">
        <v>2.8450727464654006</v>
      </c>
      <c r="AJ206" s="15">
        <v>6.516914958225771E-2</v>
      </c>
      <c r="AK206" s="15">
        <v>4.2251666991477697</v>
      </c>
      <c r="AL206" s="15">
        <v>1.1043865054693765E-2</v>
      </c>
      <c r="AM206" s="15">
        <v>0</v>
      </c>
    </row>
    <row r="207" spans="1:39" x14ac:dyDescent="0.25">
      <c r="A207" s="13">
        <v>80267</v>
      </c>
      <c r="B207" s="13" t="s">
        <v>90</v>
      </c>
      <c r="C207" s="13" t="s">
        <v>81</v>
      </c>
      <c r="D207" s="13">
        <v>242000</v>
      </c>
      <c r="E207" s="13">
        <v>637170</v>
      </c>
      <c r="F207" s="13">
        <v>37</v>
      </c>
      <c r="G207" s="14">
        <v>1.6741279999999996</v>
      </c>
      <c r="H207" s="15">
        <v>17.460329999999999</v>
      </c>
      <c r="I207" s="15">
        <v>31.61421</v>
      </c>
      <c r="J207" s="15">
        <v>12.866619999999999</v>
      </c>
      <c r="K207" s="16">
        <v>17</v>
      </c>
      <c r="L207" s="15">
        <v>1.10989</v>
      </c>
      <c r="M207" s="15">
        <v>0.46300999999999998</v>
      </c>
      <c r="N207" s="15">
        <v>1.4157</v>
      </c>
      <c r="O207" s="15">
        <v>0.31894</v>
      </c>
      <c r="P207" s="15">
        <v>0.129564306903</v>
      </c>
      <c r="Q207" s="15">
        <v>2.0441597930507398</v>
      </c>
      <c r="R207" s="15">
        <v>1.0024080200688299</v>
      </c>
      <c r="S207" s="15">
        <v>0.74866999999999995</v>
      </c>
      <c r="T207" s="15">
        <v>5.4745481790000004E-5</v>
      </c>
      <c r="U207" s="15">
        <v>0</v>
      </c>
      <c r="V207" s="15">
        <v>0</v>
      </c>
      <c r="W207" s="15">
        <v>8.8322710621199993E-3</v>
      </c>
      <c r="X207" s="15">
        <v>1.3581259122463201</v>
      </c>
      <c r="Y207" s="15">
        <v>0.1726307525778</v>
      </c>
      <c r="Z207" s="15">
        <v>0.47825652891743997</v>
      </c>
      <c r="AA207" s="15">
        <v>0.10947271508607001</v>
      </c>
      <c r="AB207" s="15">
        <v>5.89426353939E-3</v>
      </c>
      <c r="AC207" s="15">
        <v>5.2920632396999999E-3</v>
      </c>
      <c r="AD207" s="15">
        <v>8.0894478682054203</v>
      </c>
      <c r="AE207" s="15">
        <v>1.4170426408718404</v>
      </c>
      <c r="AF207" s="15">
        <v>6.9185031441716687</v>
      </c>
      <c r="AG207" s="15">
        <v>1.5992172649080525</v>
      </c>
      <c r="AH207" s="15">
        <v>0.14070072974358955</v>
      </c>
      <c r="AI207" s="15">
        <v>1.7666935047933905</v>
      </c>
      <c r="AJ207" s="15">
        <v>3.7457234722513041E-2</v>
      </c>
      <c r="AK207" s="15">
        <v>2.2656040056438931</v>
      </c>
      <c r="AL207" s="15">
        <v>8.6614751450548137E-3</v>
      </c>
      <c r="AM207" s="15">
        <v>0</v>
      </c>
    </row>
    <row r="208" spans="1:39" x14ac:dyDescent="0.25">
      <c r="A208" s="13">
        <v>80270</v>
      </c>
      <c r="B208" s="13" t="s">
        <v>88</v>
      </c>
      <c r="C208" s="13" t="s">
        <v>81</v>
      </c>
      <c r="D208" s="13">
        <v>232180</v>
      </c>
      <c r="E208" s="13">
        <v>639120</v>
      </c>
      <c r="F208" s="13">
        <v>37</v>
      </c>
      <c r="G208" s="14">
        <v>0.89119199999999998</v>
      </c>
      <c r="H208" s="15">
        <v>12.1633</v>
      </c>
      <c r="I208" s="15">
        <v>35.744869999999999</v>
      </c>
      <c r="J208" s="15">
        <v>9.1840899999999994</v>
      </c>
      <c r="K208" s="16">
        <v>19</v>
      </c>
      <c r="L208" s="15">
        <v>1.10209</v>
      </c>
      <c r="M208" s="15">
        <v>0.45976</v>
      </c>
      <c r="N208" s="15">
        <v>1.40574</v>
      </c>
      <c r="O208" s="15">
        <v>0.38061</v>
      </c>
      <c r="P208" s="15">
        <v>8.8140225681899997E-3</v>
      </c>
      <c r="Q208" s="15">
        <v>0.97552798850994016</v>
      </c>
      <c r="R208" s="15">
        <v>1.08604086775002</v>
      </c>
      <c r="S208" s="15">
        <v>0.66998000000000002</v>
      </c>
      <c r="T208" s="15">
        <v>2.1898192716000002E-4</v>
      </c>
      <c r="U208" s="15">
        <v>0</v>
      </c>
      <c r="V208" s="15">
        <v>0</v>
      </c>
      <c r="W208" s="15">
        <v>8.193573774570001E-3</v>
      </c>
      <c r="X208" s="15">
        <v>0.40989767065565996</v>
      </c>
      <c r="Y208" s="15">
        <v>0.14930917733526</v>
      </c>
      <c r="Z208" s="15">
        <v>8.1132804012780002E-2</v>
      </c>
      <c r="AA208" s="15">
        <v>0.40372967970731999</v>
      </c>
      <c r="AB208" s="15">
        <v>6.3504758876400001E-3</v>
      </c>
      <c r="AC208" s="15">
        <v>6.2409849240600002E-3</v>
      </c>
      <c r="AD208" s="15">
        <v>5.0096677961332503</v>
      </c>
      <c r="AE208" s="15">
        <v>1.9140382297856136</v>
      </c>
      <c r="AF208" s="15">
        <v>9.3450113136250987</v>
      </c>
      <c r="AG208" s="15">
        <v>3.489191675815317</v>
      </c>
      <c r="AH208" s="15">
        <v>0.21370056881710919</v>
      </c>
      <c r="AI208" s="15">
        <v>4.9122994729844374</v>
      </c>
      <c r="AJ208" s="15">
        <v>6.0195704960950724E-2</v>
      </c>
      <c r="AK208" s="15">
        <v>3.6409422983944748</v>
      </c>
      <c r="AL208" s="15">
        <v>6.1907356170007146E-3</v>
      </c>
      <c r="AM208" s="15">
        <v>0</v>
      </c>
    </row>
    <row r="209" spans="1:39" x14ac:dyDescent="0.25">
      <c r="A209" s="13">
        <v>80271</v>
      </c>
      <c r="B209" s="13" t="s">
        <v>88</v>
      </c>
      <c r="C209" s="13" t="s">
        <v>81</v>
      </c>
      <c r="D209" s="13">
        <v>232000</v>
      </c>
      <c r="E209" s="13">
        <v>638550</v>
      </c>
      <c r="F209" s="13">
        <v>37</v>
      </c>
      <c r="G209" s="14">
        <v>0.7784859999999999</v>
      </c>
      <c r="H209" s="15">
        <v>13.60671</v>
      </c>
      <c r="I209" s="15">
        <v>31.949909999999999</v>
      </c>
      <c r="J209" s="15">
        <v>10.18787</v>
      </c>
      <c r="K209" s="16">
        <v>17</v>
      </c>
      <c r="L209" s="15">
        <v>1.10209</v>
      </c>
      <c r="M209" s="15">
        <v>0.45976</v>
      </c>
      <c r="N209" s="15">
        <v>1.40574</v>
      </c>
      <c r="O209" s="15">
        <v>0.81657000000000002</v>
      </c>
      <c r="P209" s="15">
        <v>1.271920026921E-2</v>
      </c>
      <c r="Q209" s="15">
        <v>1.2426129456694199</v>
      </c>
      <c r="R209" s="15">
        <v>0.82771518767693997</v>
      </c>
      <c r="S209" s="15">
        <v>0.91259999999999997</v>
      </c>
      <c r="T209" s="15">
        <v>4.0146686646E-4</v>
      </c>
      <c r="U209" s="15">
        <v>0</v>
      </c>
      <c r="V209" s="15">
        <v>0</v>
      </c>
      <c r="W209" s="15">
        <v>9.2337379285799999E-3</v>
      </c>
      <c r="X209" s="15">
        <v>0.68216520009126003</v>
      </c>
      <c r="Y209" s="15">
        <v>0.14283096199011003</v>
      </c>
      <c r="Z209" s="15">
        <v>8.5421200086330001E-2</v>
      </c>
      <c r="AA209" s="15">
        <v>0.45741674884937999</v>
      </c>
      <c r="AB209" s="15">
        <v>6.0037545029699999E-3</v>
      </c>
      <c r="AC209" s="15">
        <v>5.6752816122300001E-3</v>
      </c>
      <c r="AD209" s="15">
        <v>5.4377592152371195</v>
      </c>
      <c r="AE209" s="15">
        <v>1.499455736330283</v>
      </c>
      <c r="AF209" s="15">
        <v>7.3208730119544407</v>
      </c>
      <c r="AG209" s="15">
        <v>2.618672202214587</v>
      </c>
      <c r="AH209" s="15">
        <v>0.5375845807551366</v>
      </c>
      <c r="AI209" s="15">
        <v>4.50008178743626</v>
      </c>
      <c r="AJ209" s="15">
        <v>3.0184040660408109E-2</v>
      </c>
      <c r="AK209" s="15">
        <v>1.8256842485394966</v>
      </c>
      <c r="AL209" s="15">
        <v>1.0664392109387771E-2</v>
      </c>
      <c r="AM209" s="15">
        <v>0</v>
      </c>
    </row>
    <row r="210" spans="1:39" x14ac:dyDescent="0.25">
      <c r="A210" s="13">
        <v>80275</v>
      </c>
      <c r="B210" s="13" t="s">
        <v>84</v>
      </c>
      <c r="C210" s="13" t="s">
        <v>81</v>
      </c>
      <c r="D210" s="13">
        <v>242900</v>
      </c>
      <c r="E210" s="13">
        <v>638180</v>
      </c>
      <c r="F210" s="13">
        <v>37</v>
      </c>
      <c r="G210" s="14">
        <v>0.44617599999999996</v>
      </c>
      <c r="H210" s="15">
        <v>15.24512</v>
      </c>
      <c r="I210" s="15">
        <v>45.76782</v>
      </c>
      <c r="J210" s="15">
        <v>11.325609999999999</v>
      </c>
      <c r="K210" s="16">
        <v>23</v>
      </c>
      <c r="L210" s="15">
        <v>1.10989</v>
      </c>
      <c r="M210" s="15">
        <v>0.46300999999999998</v>
      </c>
      <c r="N210" s="15">
        <v>1.4157</v>
      </c>
      <c r="O210" s="15">
        <v>0.32446999999999998</v>
      </c>
      <c r="P210" s="15">
        <v>3.3321749916179998E-2</v>
      </c>
      <c r="Q210" s="15">
        <v>1.4837667929543701</v>
      </c>
      <c r="R210" s="15">
        <v>0.82121872383785999</v>
      </c>
      <c r="S210" s="15">
        <v>0.79766000000000004</v>
      </c>
      <c r="T210" s="15">
        <v>5.4745481790000004E-5</v>
      </c>
      <c r="U210" s="15">
        <v>0</v>
      </c>
      <c r="V210" s="15">
        <v>0</v>
      </c>
      <c r="W210" s="15">
        <v>7.3541430537899998E-3</v>
      </c>
      <c r="X210" s="15">
        <v>1.28193845008857</v>
      </c>
      <c r="Y210" s="15">
        <v>0.17255775860208</v>
      </c>
      <c r="Z210" s="15">
        <v>0.93979743739499999</v>
      </c>
      <c r="AA210" s="15">
        <v>0.10668069551478</v>
      </c>
      <c r="AB210" s="15">
        <v>5.4927966729300002E-3</v>
      </c>
      <c r="AC210" s="15">
        <v>5.3103117336299995E-3</v>
      </c>
      <c r="AD210" s="15">
        <v>6.2768979601142405</v>
      </c>
      <c r="AE210" s="15">
        <v>1.8390249088906185</v>
      </c>
      <c r="AF210" s="15">
        <v>8.9787697613261006</v>
      </c>
      <c r="AG210" s="15">
        <v>2.6193279678621022</v>
      </c>
      <c r="AH210" s="15">
        <v>0.10145645324998133</v>
      </c>
      <c r="AI210" s="15">
        <v>14.243716999528719</v>
      </c>
      <c r="AJ210" s="15">
        <v>4.4419646293183415E-2</v>
      </c>
      <c r="AK210" s="15">
        <v>2.6867260575067204</v>
      </c>
      <c r="AL210" s="15">
        <v>9.2582053425758846E-3</v>
      </c>
      <c r="AM210" s="15">
        <v>0</v>
      </c>
    </row>
    <row r="211" spans="1:39" x14ac:dyDescent="0.25">
      <c r="A211" s="13">
        <v>80346</v>
      </c>
      <c r="B211" s="13" t="s">
        <v>122</v>
      </c>
      <c r="C211" s="13" t="s">
        <v>81</v>
      </c>
      <c r="D211" s="13">
        <v>333000</v>
      </c>
      <c r="E211" s="13">
        <v>664300</v>
      </c>
      <c r="F211" s="13">
        <v>37</v>
      </c>
      <c r="G211" s="14">
        <v>1.1776489999999999</v>
      </c>
      <c r="H211" s="15">
        <v>14.59497</v>
      </c>
      <c r="I211" s="15">
        <v>47.082680000000003</v>
      </c>
      <c r="J211" s="15">
        <v>10.91497</v>
      </c>
      <c r="K211" s="16">
        <v>24</v>
      </c>
      <c r="L211" s="15">
        <v>1.09683</v>
      </c>
      <c r="M211" s="15">
        <v>0.50278999999999996</v>
      </c>
      <c r="N211" s="15">
        <v>2.4973200000000002</v>
      </c>
      <c r="O211" s="15">
        <v>0.53644999999999998</v>
      </c>
      <c r="P211" s="15">
        <v>1.9781367420120002E-2</v>
      </c>
      <c r="Q211" s="15">
        <v>0.51723531195192007</v>
      </c>
      <c r="R211" s="15">
        <v>1.1664254835116701</v>
      </c>
      <c r="S211" s="15">
        <v>0.51119000000000003</v>
      </c>
      <c r="T211" s="15">
        <v>9.1242469650000007E-5</v>
      </c>
      <c r="U211" s="15">
        <v>0</v>
      </c>
      <c r="V211" s="15">
        <v>0</v>
      </c>
      <c r="W211" s="15">
        <v>0</v>
      </c>
      <c r="X211" s="15">
        <v>0.43854780612576</v>
      </c>
      <c r="Y211" s="15">
        <v>0.11781227681208001</v>
      </c>
      <c r="Z211" s="15">
        <v>0.18266742423929999</v>
      </c>
      <c r="AA211" s="15">
        <v>0.11315891085993</v>
      </c>
      <c r="AB211" s="15">
        <v>7.81035540204E-3</v>
      </c>
      <c r="AC211" s="15">
        <v>8.558543653169999E-3</v>
      </c>
      <c r="AD211" s="15">
        <v>6.8782953260713198</v>
      </c>
      <c r="AE211" s="15">
        <v>2.058476900607177</v>
      </c>
      <c r="AF211" s="15">
        <v>10.050211968422717</v>
      </c>
      <c r="AG211" s="15">
        <v>9.8967738805376371</v>
      </c>
      <c r="AH211" s="15">
        <v>2.3251663461288068</v>
      </c>
      <c r="AI211" s="15">
        <v>2.6455650394597248</v>
      </c>
      <c r="AJ211" s="15">
        <v>8.8985762478939509E-2</v>
      </c>
      <c r="AK211" s="15">
        <v>5.3823113588358193</v>
      </c>
      <c r="AL211" s="15">
        <v>4.0218743529184649E-2</v>
      </c>
      <c r="AM211" s="15">
        <v>0</v>
      </c>
    </row>
    <row r="212" spans="1:39" x14ac:dyDescent="0.25">
      <c r="A212" s="13">
        <v>80353</v>
      </c>
      <c r="B212" s="13" t="s">
        <v>95</v>
      </c>
      <c r="C212" s="13" t="s">
        <v>81</v>
      </c>
      <c r="D212" s="13">
        <v>290000</v>
      </c>
      <c r="E212" s="13">
        <v>680470</v>
      </c>
      <c r="F212" s="13">
        <v>37</v>
      </c>
      <c r="G212" s="14">
        <v>1.4665469999999998</v>
      </c>
      <c r="H212" s="15">
        <v>19.029599999999999</v>
      </c>
      <c r="I212" s="15">
        <v>59.59695</v>
      </c>
      <c r="J212" s="15">
        <v>13.93459</v>
      </c>
      <c r="K212" s="16">
        <v>29</v>
      </c>
      <c r="L212" s="15">
        <v>1.34582</v>
      </c>
      <c r="M212" s="15">
        <v>0.55142000000000002</v>
      </c>
      <c r="N212" s="15">
        <v>1.5697700000000001</v>
      </c>
      <c r="O212" s="15">
        <v>1.71495</v>
      </c>
      <c r="P212" s="15">
        <v>8.6132891349600012E-3</v>
      </c>
      <c r="Q212" s="15">
        <v>0.86435816348838002</v>
      </c>
      <c r="R212" s="15">
        <v>0.79015978716900004</v>
      </c>
      <c r="S212" s="15">
        <v>0.78190999999999999</v>
      </c>
      <c r="T212" s="15">
        <v>5.4745481790000004E-5</v>
      </c>
      <c r="U212" s="15">
        <v>0</v>
      </c>
      <c r="V212" s="15">
        <v>0</v>
      </c>
      <c r="W212" s="15">
        <v>0</v>
      </c>
      <c r="X212" s="15">
        <v>0.94633039822194009</v>
      </c>
      <c r="Y212" s="15">
        <v>0.11834148313605002</v>
      </c>
      <c r="Z212" s="15">
        <v>1.0700369385734099</v>
      </c>
      <c r="AA212" s="15">
        <v>4.1807299593629998E-2</v>
      </c>
      <c r="AB212" s="15">
        <v>5.4562996850700003E-3</v>
      </c>
      <c r="AC212" s="15">
        <v>5.8577665515300009E-3</v>
      </c>
      <c r="AD212" s="15">
        <v>9.2147229979049392</v>
      </c>
      <c r="AE212" s="15">
        <v>3.3412723120641385</v>
      </c>
      <c r="AF212" s="15">
        <v>16.313272677755776</v>
      </c>
      <c r="AG212" s="15">
        <v>2.8725056807654821</v>
      </c>
      <c r="AH212" s="15">
        <v>1.0236194265693928</v>
      </c>
      <c r="AI212" s="15">
        <v>11.469210439565222</v>
      </c>
      <c r="AJ212" s="15">
        <v>8.9391120301720542E-2</v>
      </c>
      <c r="AK212" s="15">
        <v>5.4068294609812479</v>
      </c>
      <c r="AL212" s="15">
        <v>5.1248881997021309E-2</v>
      </c>
      <c r="AM212" s="15">
        <v>0</v>
      </c>
    </row>
    <row r="213" spans="1:39" x14ac:dyDescent="0.25">
      <c r="A213" s="13">
        <v>80400</v>
      </c>
      <c r="B213" s="13" t="s">
        <v>91</v>
      </c>
      <c r="C213" s="13" t="s">
        <v>81</v>
      </c>
      <c r="D213" s="13">
        <v>288000</v>
      </c>
      <c r="E213" s="13">
        <v>680170</v>
      </c>
      <c r="F213" s="13">
        <v>37</v>
      </c>
      <c r="G213" s="14">
        <v>0.79116399999999998</v>
      </c>
      <c r="H213" s="15">
        <v>23.19295</v>
      </c>
      <c r="I213" s="15">
        <v>66.871589999999998</v>
      </c>
      <c r="J213" s="15">
        <v>16.54608</v>
      </c>
      <c r="K213" s="16">
        <v>31</v>
      </c>
      <c r="L213" s="15">
        <v>1.3220700000000001</v>
      </c>
      <c r="M213" s="15">
        <v>0.54169</v>
      </c>
      <c r="N213" s="15">
        <v>1.5420700000000001</v>
      </c>
      <c r="O213" s="15">
        <v>1.1750499999999999</v>
      </c>
      <c r="P213" s="15">
        <v>1.6697371945950001E-2</v>
      </c>
      <c r="Q213" s="15">
        <v>3.0939226548679204</v>
      </c>
      <c r="R213" s="15">
        <v>1.0607484551630399</v>
      </c>
      <c r="S213" s="15">
        <v>1.3350200000000001</v>
      </c>
      <c r="T213" s="15">
        <v>5.4745481790000004E-5</v>
      </c>
      <c r="U213" s="15">
        <v>0</v>
      </c>
      <c r="V213" s="15">
        <v>0</v>
      </c>
      <c r="W213" s="15">
        <v>0</v>
      </c>
      <c r="X213" s="15">
        <v>1.4114480115097801</v>
      </c>
      <c r="Y213" s="15">
        <v>0.10348720907703</v>
      </c>
      <c r="Z213" s="15">
        <v>1.7934802319343299</v>
      </c>
      <c r="AA213" s="15">
        <v>2.8704880951890003E-2</v>
      </c>
      <c r="AB213" s="15">
        <v>5.6935301061599997E-3</v>
      </c>
      <c r="AC213" s="15">
        <v>6.5512093208699995E-3</v>
      </c>
      <c r="AD213" s="15">
        <v>9.7562653037716203</v>
      </c>
      <c r="AE213" s="15">
        <v>3.2734126382320641</v>
      </c>
      <c r="AF213" s="15">
        <v>15.981957759468761</v>
      </c>
      <c r="AG213" s="15">
        <v>3.5960544481283345</v>
      </c>
      <c r="AH213" s="15">
        <v>0.63885322930194421</v>
      </c>
      <c r="AI213" s="15">
        <v>16.017917353799568</v>
      </c>
      <c r="AJ213" s="15">
        <v>6.7602806521581016E-2</v>
      </c>
      <c r="AK213" s="15">
        <v>4.0889614618563428</v>
      </c>
      <c r="AL213" s="15">
        <v>1.388030269140361E-2</v>
      </c>
      <c r="AM213" s="15">
        <v>0</v>
      </c>
    </row>
    <row r="214" spans="1:39" x14ac:dyDescent="0.25">
      <c r="A214" s="13">
        <v>80401</v>
      </c>
      <c r="B214" s="13" t="s">
        <v>88</v>
      </c>
      <c r="C214" s="13" t="s">
        <v>81</v>
      </c>
      <c r="D214" s="13">
        <v>231000</v>
      </c>
      <c r="E214" s="13">
        <v>642600</v>
      </c>
      <c r="F214" s="13">
        <v>37</v>
      </c>
      <c r="G214" s="14">
        <v>0.97854200000000002</v>
      </c>
      <c r="H214" s="15">
        <v>8.09802</v>
      </c>
      <c r="I214" s="15">
        <v>36.298960000000001</v>
      </c>
      <c r="J214" s="15">
        <v>6.2420499999999999</v>
      </c>
      <c r="K214" s="16">
        <v>19</v>
      </c>
      <c r="L214" s="15">
        <v>1.10219</v>
      </c>
      <c r="M214" s="15">
        <v>0.45979999999999999</v>
      </c>
      <c r="N214" s="15">
        <v>1.40587</v>
      </c>
      <c r="O214" s="15">
        <v>0.39082</v>
      </c>
      <c r="P214" s="15">
        <v>5.2373177579100004E-3</v>
      </c>
      <c r="Q214" s="15">
        <v>0.34040740577022005</v>
      </c>
      <c r="R214" s="15">
        <v>0.35964131837244001</v>
      </c>
      <c r="S214" s="15">
        <v>0.36329</v>
      </c>
      <c r="T214" s="15">
        <v>7.2993975720000005E-5</v>
      </c>
      <c r="U214" s="15">
        <v>0</v>
      </c>
      <c r="V214" s="15">
        <v>0</v>
      </c>
      <c r="W214" s="15">
        <v>3.7409412556500005E-3</v>
      </c>
      <c r="X214" s="15">
        <v>0.21109857778224</v>
      </c>
      <c r="Y214" s="15">
        <v>0.16044075863255999</v>
      </c>
      <c r="Z214" s="15">
        <v>6.7574173022790007E-2</v>
      </c>
      <c r="AA214" s="15">
        <v>0.23996769517950001</v>
      </c>
      <c r="AB214" s="15">
        <v>3.1569894498900001E-3</v>
      </c>
      <c r="AC214" s="15">
        <v>5.4562996850700003E-3</v>
      </c>
      <c r="AD214" s="15">
        <v>2.9792308705178701</v>
      </c>
      <c r="AE214" s="15">
        <v>1.8623142643132444</v>
      </c>
      <c r="AF214" s="15">
        <v>7.8844461341317684</v>
      </c>
      <c r="AG214" s="15">
        <v>6.4747964734984391</v>
      </c>
      <c r="AH214" s="15">
        <v>0.64481209613461121</v>
      </c>
      <c r="AI214" s="15">
        <v>7.0417345902687272</v>
      </c>
      <c r="AJ214" s="15">
        <v>9.4524615853235988E-2</v>
      </c>
      <c r="AK214" s="15">
        <v>4.1695104137896735</v>
      </c>
      <c r="AL214" s="15">
        <v>2.8801412010304457E-2</v>
      </c>
      <c r="AM214" s="15">
        <v>0</v>
      </c>
    </row>
    <row r="215" spans="1:39" x14ac:dyDescent="0.25">
      <c r="A215" s="13">
        <v>80402</v>
      </c>
      <c r="B215" s="13" t="s">
        <v>88</v>
      </c>
      <c r="C215" s="13" t="s">
        <v>81</v>
      </c>
      <c r="D215" s="13">
        <v>231300</v>
      </c>
      <c r="E215" s="13">
        <v>641700</v>
      </c>
      <c r="F215" s="13">
        <v>37</v>
      </c>
      <c r="G215" s="14">
        <v>0.36140100000000003</v>
      </c>
      <c r="H215" s="15">
        <v>13.693339999999999</v>
      </c>
      <c r="I215" s="15">
        <v>45.297359999999998</v>
      </c>
      <c r="J215" s="15">
        <v>10.35263</v>
      </c>
      <c r="K215" s="16">
        <v>23</v>
      </c>
      <c r="L215" s="15">
        <v>1.10219</v>
      </c>
      <c r="M215" s="15">
        <v>0.45979999999999999</v>
      </c>
      <c r="N215" s="15">
        <v>1.40587</v>
      </c>
      <c r="O215" s="15">
        <v>0.41915999999999998</v>
      </c>
      <c r="P215" s="15">
        <v>5.7117786000900001E-3</v>
      </c>
      <c r="Q215" s="15">
        <v>0.79526936546940008</v>
      </c>
      <c r="R215" s="15">
        <v>0.3635099990856</v>
      </c>
      <c r="S215" s="15">
        <v>0.35607</v>
      </c>
      <c r="T215" s="15">
        <v>1.0949096358000001E-4</v>
      </c>
      <c r="U215" s="15">
        <v>0</v>
      </c>
      <c r="V215" s="15">
        <v>0</v>
      </c>
      <c r="W215" s="15">
        <v>5.9307605272499999E-3</v>
      </c>
      <c r="X215" s="15">
        <v>0.22264987443993001</v>
      </c>
      <c r="Y215" s="15">
        <v>0.14319593186870999</v>
      </c>
      <c r="Z215" s="15">
        <v>7.0092465185130001E-2</v>
      </c>
      <c r="AA215" s="15">
        <v>0.30042495556958998</v>
      </c>
      <c r="AB215" s="15">
        <v>3.0474984863100001E-3</v>
      </c>
      <c r="AC215" s="15">
        <v>5.1643237821900004E-3</v>
      </c>
      <c r="AD215" s="15">
        <v>8.0351585987636707</v>
      </c>
      <c r="AE215" s="15">
        <v>1.8294181894449857</v>
      </c>
      <c r="AF215" s="15">
        <v>8.9318663606994999</v>
      </c>
      <c r="AG215" s="15">
        <v>5.5174501588493747</v>
      </c>
      <c r="AH215" s="15">
        <v>0.74507978207016956</v>
      </c>
      <c r="AI215" s="15">
        <v>10.071014799942812</v>
      </c>
      <c r="AJ215" s="15">
        <v>7.3034780756866216E-2</v>
      </c>
      <c r="AK215" s="15">
        <v>4.417514882235233</v>
      </c>
      <c r="AL215" s="15">
        <v>1.8641046001063491E-2</v>
      </c>
      <c r="AM215" s="15">
        <v>0</v>
      </c>
    </row>
    <row r="216" spans="1:39" x14ac:dyDescent="0.25">
      <c r="A216" s="13">
        <v>80403</v>
      </c>
      <c r="B216" s="13" t="s">
        <v>88</v>
      </c>
      <c r="C216" s="13" t="s">
        <v>81</v>
      </c>
      <c r="D216" s="13">
        <v>231550</v>
      </c>
      <c r="E216" s="13">
        <v>641000</v>
      </c>
      <c r="F216" s="13">
        <v>37</v>
      </c>
      <c r="G216" s="14">
        <v>1.0377160000000001</v>
      </c>
      <c r="H216" s="15">
        <v>10.2302</v>
      </c>
      <c r="I216" s="15">
        <v>48.656790000000001</v>
      </c>
      <c r="J216" s="15">
        <v>7.8145499999999997</v>
      </c>
      <c r="K216" s="16">
        <v>24</v>
      </c>
      <c r="L216" s="15">
        <v>1.10219</v>
      </c>
      <c r="M216" s="15">
        <v>0.45979999999999999</v>
      </c>
      <c r="N216" s="15">
        <v>1.40587</v>
      </c>
      <c r="O216" s="15">
        <v>0.47983999999999999</v>
      </c>
      <c r="P216" s="15">
        <v>6.4782153451500004E-3</v>
      </c>
      <c r="Q216" s="15">
        <v>0.43404042812505</v>
      </c>
      <c r="R216" s="15">
        <v>0.53984519593118996</v>
      </c>
      <c r="S216" s="15">
        <v>0.40539999999999998</v>
      </c>
      <c r="T216" s="15">
        <v>1.4598795144000001E-4</v>
      </c>
      <c r="U216" s="15">
        <v>0</v>
      </c>
      <c r="V216" s="15">
        <v>0</v>
      </c>
      <c r="W216" s="15">
        <v>7.4636340173699998E-3</v>
      </c>
      <c r="X216" s="15">
        <v>0.24985837888955997</v>
      </c>
      <c r="Y216" s="15">
        <v>0.15044058395892002</v>
      </c>
      <c r="Z216" s="15">
        <v>7.7045141372460005E-2</v>
      </c>
      <c r="AA216" s="15">
        <v>0.4065764447604</v>
      </c>
      <c r="AB216" s="15">
        <v>4.0146686645999999E-3</v>
      </c>
      <c r="AC216" s="15">
        <v>4.8176023975200002E-3</v>
      </c>
      <c r="AD216" s="15">
        <v>4.4963741588702106</v>
      </c>
      <c r="AE216" s="15">
        <v>2.456504276326525</v>
      </c>
      <c r="AF216" s="15">
        <v>11.993522332524712</v>
      </c>
      <c r="AG216" s="15">
        <v>5.5577833099826153</v>
      </c>
      <c r="AH216" s="15">
        <v>0.81706866679177503</v>
      </c>
      <c r="AI216" s="15">
        <v>12.358855336896291</v>
      </c>
      <c r="AJ216" s="15">
        <v>8.4833381432794799E-2</v>
      </c>
      <c r="AK216" s="15">
        <v>5.1311542405702015</v>
      </c>
      <c r="AL216" s="15">
        <v>2.6868455475095952E-2</v>
      </c>
      <c r="AM216" s="15">
        <v>0</v>
      </c>
    </row>
    <row r="217" spans="1:39" x14ac:dyDescent="0.25">
      <c r="A217" s="13">
        <v>80446</v>
      </c>
      <c r="B217" s="13" t="s">
        <v>153</v>
      </c>
      <c r="C217" s="13" t="s">
        <v>77</v>
      </c>
      <c r="D217" s="13">
        <v>258000</v>
      </c>
      <c r="E217" s="13">
        <v>664720</v>
      </c>
      <c r="F217" s="13">
        <v>37</v>
      </c>
      <c r="G217" s="14">
        <v>0.119363</v>
      </c>
      <c r="H217" s="15">
        <v>47.571800000000003</v>
      </c>
      <c r="I217" s="15">
        <v>109.91349</v>
      </c>
      <c r="J217" s="15">
        <v>30.475490000000001</v>
      </c>
      <c r="K217" s="16">
        <v>46</v>
      </c>
      <c r="L217" s="15">
        <v>1.1485099999999999</v>
      </c>
      <c r="M217" s="15">
        <v>0.47911999999999999</v>
      </c>
      <c r="N217" s="15">
        <v>1.46496</v>
      </c>
      <c r="O217" s="15">
        <v>0.89710000000000001</v>
      </c>
      <c r="P217" s="15">
        <v>0.32015157750792</v>
      </c>
      <c r="Q217" s="15">
        <v>6.8347909165422003</v>
      </c>
      <c r="R217" s="15">
        <v>1.32325304034609</v>
      </c>
      <c r="S217" s="15">
        <v>1.7821199999999999</v>
      </c>
      <c r="T217" s="15">
        <v>5.4745481789999996E-4</v>
      </c>
      <c r="U217" s="15">
        <v>0</v>
      </c>
      <c r="V217" s="15">
        <v>0</v>
      </c>
      <c r="W217" s="15">
        <v>3.6715969787159998E-2</v>
      </c>
      <c r="X217" s="15">
        <v>1.67252921416629</v>
      </c>
      <c r="Y217" s="15">
        <v>0.11834148313605002</v>
      </c>
      <c r="Z217" s="15">
        <v>1.5470890668914701</v>
      </c>
      <c r="AA217" s="15">
        <v>4.91521359155157</v>
      </c>
      <c r="AB217" s="15">
        <v>6.2044879362000002E-3</v>
      </c>
      <c r="AC217" s="15">
        <v>1.029215057652E-2</v>
      </c>
      <c r="AD217" s="15">
        <v>25.0148529943047</v>
      </c>
      <c r="AE217" s="15">
        <v>3.1356843858612344</v>
      </c>
      <c r="AF217" s="15">
        <v>29.15083364290231</v>
      </c>
      <c r="AG217" s="15">
        <v>8.6821915496307565</v>
      </c>
      <c r="AH217" s="15">
        <v>5.4200535012945856</v>
      </c>
      <c r="AI217" s="15">
        <v>4.0227470798142324</v>
      </c>
      <c r="AJ217" s="15">
        <v>0.24887616894468165</v>
      </c>
      <c r="AK217" s="15">
        <v>11.575311076288232</v>
      </c>
      <c r="AL217" s="15">
        <v>0.10599259526396569</v>
      </c>
      <c r="AM217" s="15">
        <v>0</v>
      </c>
    </row>
    <row r="218" spans="1:39" x14ac:dyDescent="0.25">
      <c r="A218" s="13">
        <v>80499</v>
      </c>
      <c r="B218" s="13" t="s">
        <v>153</v>
      </c>
      <c r="C218" s="13" t="s">
        <v>77</v>
      </c>
      <c r="D218" s="13">
        <v>301600</v>
      </c>
      <c r="E218" s="13">
        <v>669100</v>
      </c>
      <c r="F218" s="13">
        <v>37</v>
      </c>
      <c r="G218" s="14">
        <v>6.0708310000000001</v>
      </c>
      <c r="H218" s="15">
        <v>16.749140000000001</v>
      </c>
      <c r="I218" s="15">
        <v>95.002939999999995</v>
      </c>
      <c r="J218" s="15">
        <v>12.43595</v>
      </c>
      <c r="K218" s="16">
        <v>41</v>
      </c>
      <c r="L218" s="15">
        <v>0.9496</v>
      </c>
      <c r="M218" s="15">
        <v>0.43530000000000002</v>
      </c>
      <c r="N218" s="15">
        <v>2.1621000000000001</v>
      </c>
      <c r="O218" s="15">
        <v>0.84701000000000004</v>
      </c>
      <c r="P218" s="15">
        <v>2.8084432158270001E-2</v>
      </c>
      <c r="Q218" s="15">
        <v>0.49168742044992003</v>
      </c>
      <c r="R218" s="15">
        <v>0.46896804550707</v>
      </c>
      <c r="S218" s="15">
        <v>0.67078000000000004</v>
      </c>
      <c r="T218" s="15">
        <v>0</v>
      </c>
      <c r="U218" s="15">
        <v>0</v>
      </c>
      <c r="V218" s="15">
        <v>0</v>
      </c>
      <c r="W218" s="15">
        <v>3.06574698024E-2</v>
      </c>
      <c r="X218" s="15">
        <v>0.62898908877923998</v>
      </c>
      <c r="Y218" s="15">
        <v>0.20965694676177002</v>
      </c>
      <c r="Z218" s="15">
        <v>0.48528219908049003</v>
      </c>
      <c r="AA218" s="15">
        <v>0.26150091801690001</v>
      </c>
      <c r="AB218" s="15">
        <v>5.1095783004000001E-3</v>
      </c>
      <c r="AC218" s="15">
        <v>6.7884397419600007E-3</v>
      </c>
      <c r="AD218" s="15">
        <v>9.0676036398412805</v>
      </c>
      <c r="AE218" s="15">
        <v>2.8250428074224567</v>
      </c>
      <c r="AF218" s="15">
        <v>26.262959781467661</v>
      </c>
      <c r="AG218" s="15">
        <v>16.021072761617862</v>
      </c>
      <c r="AH218" s="15">
        <v>12.556952192096695</v>
      </c>
      <c r="AI218" s="15">
        <v>3.9498022840799916</v>
      </c>
      <c r="AJ218" s="15">
        <v>0.34860746875371379</v>
      </c>
      <c r="AK218" s="15">
        <v>16.213846072335635</v>
      </c>
      <c r="AL218" s="15">
        <v>7.5516632225988312E-2</v>
      </c>
      <c r="AM218" s="15">
        <v>0</v>
      </c>
    </row>
    <row r="219" spans="1:39" x14ac:dyDescent="0.25">
      <c r="A219" s="13">
        <v>80504</v>
      </c>
      <c r="B219" s="13" t="s">
        <v>154</v>
      </c>
      <c r="C219" s="13" t="s">
        <v>77</v>
      </c>
      <c r="D219" s="13">
        <v>263000</v>
      </c>
      <c r="E219" s="13">
        <v>667500</v>
      </c>
      <c r="F219" s="13">
        <v>37</v>
      </c>
      <c r="G219" s="14">
        <v>1.3590819999999999</v>
      </c>
      <c r="H219" s="15">
        <v>27.368549999999999</v>
      </c>
      <c r="I219" s="15">
        <v>96.985060000000004</v>
      </c>
      <c r="J219" s="15">
        <v>19.24924</v>
      </c>
      <c r="K219" s="16">
        <v>42</v>
      </c>
      <c r="L219" s="15">
        <v>1.1649799999999999</v>
      </c>
      <c r="M219" s="15">
        <v>0.48598999999999998</v>
      </c>
      <c r="N219" s="15">
        <v>1.4859599999999999</v>
      </c>
      <c r="O219" s="15">
        <v>1.2259100000000001</v>
      </c>
      <c r="P219" s="15">
        <v>0.39874784086443005</v>
      </c>
      <c r="Q219" s="15">
        <v>1.9515304378620602</v>
      </c>
      <c r="R219" s="15">
        <v>1.17613368228243</v>
      </c>
      <c r="S219" s="15">
        <v>1.74857</v>
      </c>
      <c r="T219" s="15">
        <v>1.56937047798E-3</v>
      </c>
      <c r="U219" s="15">
        <v>0</v>
      </c>
      <c r="V219" s="15">
        <v>0</v>
      </c>
      <c r="W219" s="15">
        <v>1.9653627962610002E-2</v>
      </c>
      <c r="X219" s="15">
        <v>0.96691469937497998</v>
      </c>
      <c r="Y219" s="15">
        <v>0.10418065184637</v>
      </c>
      <c r="Z219" s="15">
        <v>1.2952598506574702</v>
      </c>
      <c r="AA219" s="15">
        <v>0.22310608678818</v>
      </c>
      <c r="AB219" s="15">
        <v>8.0110888352700003E-3</v>
      </c>
      <c r="AC219" s="15">
        <v>1.043813852796E-2</v>
      </c>
      <c r="AD219" s="15">
        <v>15.10161414574722</v>
      </c>
      <c r="AE219" s="15">
        <v>3.3936918359905723</v>
      </c>
      <c r="AF219" s="15">
        <v>31.549395274698679</v>
      </c>
      <c r="AG219" s="15">
        <v>10.392280781059569</v>
      </c>
      <c r="AH219" s="15">
        <v>7.1769944807862478</v>
      </c>
      <c r="AI219" s="15">
        <v>6.3328579983412485</v>
      </c>
      <c r="AJ219" s="15">
        <v>0.22366440245660177</v>
      </c>
      <c r="AK219" s="15">
        <v>10.402703666266863</v>
      </c>
      <c r="AL219" s="15">
        <v>0.14492156040022952</v>
      </c>
      <c r="AM219" s="15">
        <v>0</v>
      </c>
    </row>
    <row r="220" spans="1:39" x14ac:dyDescent="0.25">
      <c r="A220" s="13">
        <v>80527</v>
      </c>
      <c r="B220" s="13" t="s">
        <v>146</v>
      </c>
      <c r="C220" s="13" t="s">
        <v>81</v>
      </c>
      <c r="D220" s="13">
        <v>233620</v>
      </c>
      <c r="E220" s="13">
        <v>640350</v>
      </c>
      <c r="F220" s="13">
        <v>37</v>
      </c>
      <c r="G220" s="14">
        <v>3.2404569999999997</v>
      </c>
      <c r="H220" s="15">
        <v>11.1654</v>
      </c>
      <c r="I220" s="15">
        <v>34.667619999999999</v>
      </c>
      <c r="J220" s="15">
        <v>8.46021</v>
      </c>
      <c r="K220" s="16">
        <v>19</v>
      </c>
      <c r="L220" s="15">
        <v>1.10219</v>
      </c>
      <c r="M220" s="15">
        <v>0.45979999999999999</v>
      </c>
      <c r="N220" s="15">
        <v>1.40587</v>
      </c>
      <c r="O220" s="15">
        <v>1.10744</v>
      </c>
      <c r="P220" s="15">
        <v>6.7519427541000007E-3</v>
      </c>
      <c r="Q220" s="15">
        <v>0.60676242317250006</v>
      </c>
      <c r="R220" s="15">
        <v>0.87954091043814009</v>
      </c>
      <c r="S220" s="15">
        <v>0.55813000000000001</v>
      </c>
      <c r="T220" s="15">
        <v>1.2773945751E-4</v>
      </c>
      <c r="U220" s="15">
        <v>0</v>
      </c>
      <c r="V220" s="15">
        <v>0</v>
      </c>
      <c r="W220" s="15">
        <v>6.9344276934000006E-3</v>
      </c>
      <c r="X220" s="15">
        <v>0.26168340295620002</v>
      </c>
      <c r="Y220" s="15">
        <v>0.17246651613243</v>
      </c>
      <c r="Z220" s="15">
        <v>8.0147385340559998E-2</v>
      </c>
      <c r="AA220" s="15">
        <v>0.27044268004260003</v>
      </c>
      <c r="AB220" s="15">
        <v>5.3103117336299995E-3</v>
      </c>
      <c r="AC220" s="15">
        <v>6.9891731751900001E-3</v>
      </c>
      <c r="AD220" s="15">
        <v>4.2348367438654506</v>
      </c>
      <c r="AE220" s="15">
        <v>2.21748985850309</v>
      </c>
      <c r="AF220" s="15">
        <v>9.3881466073603068</v>
      </c>
      <c r="AG220" s="15">
        <v>5.296796372952187</v>
      </c>
      <c r="AH220" s="15">
        <v>0.87467774354267436</v>
      </c>
      <c r="AI220" s="15">
        <v>1.2713653312476141</v>
      </c>
      <c r="AJ220" s="15">
        <v>9.8092766853238061E-2</v>
      </c>
      <c r="AK220" s="15">
        <v>4.3269026720727668</v>
      </c>
      <c r="AL220" s="15">
        <v>2.8748647468122664E-2</v>
      </c>
      <c r="AM220" s="15">
        <v>0</v>
      </c>
    </row>
    <row r="221" spans="1:39" x14ac:dyDescent="0.25">
      <c r="A221" s="13">
        <v>80528</v>
      </c>
      <c r="B221" s="13" t="s">
        <v>146</v>
      </c>
      <c r="C221" s="13" t="s">
        <v>81</v>
      </c>
      <c r="D221" s="13">
        <v>234000</v>
      </c>
      <c r="E221" s="13">
        <v>641300</v>
      </c>
      <c r="F221" s="13">
        <v>37</v>
      </c>
      <c r="G221" s="14">
        <v>1.0210630000000001</v>
      </c>
      <c r="H221" s="15">
        <v>8.1743900000000007</v>
      </c>
      <c r="I221" s="15">
        <v>20.504249999999999</v>
      </c>
      <c r="J221" s="15">
        <v>6.2790499999999998</v>
      </c>
      <c r="K221" s="16">
        <v>12</v>
      </c>
      <c r="L221" s="15">
        <v>1.10219</v>
      </c>
      <c r="M221" s="15">
        <v>0.45979999999999999</v>
      </c>
      <c r="N221" s="15">
        <v>1.40587</v>
      </c>
      <c r="O221" s="15">
        <v>0.71589999999999998</v>
      </c>
      <c r="P221" s="15">
        <v>6.5694578147999999E-3</v>
      </c>
      <c r="Q221" s="15">
        <v>0.54544748356770001</v>
      </c>
      <c r="R221" s="15">
        <v>0.43922300040116996</v>
      </c>
      <c r="S221" s="15">
        <v>0.48143999999999998</v>
      </c>
      <c r="T221" s="15">
        <v>9.1242469650000007E-5</v>
      </c>
      <c r="U221" s="15">
        <v>0</v>
      </c>
      <c r="V221" s="15">
        <v>0</v>
      </c>
      <c r="W221" s="15">
        <v>5.1095783004000001E-3</v>
      </c>
      <c r="X221" s="15">
        <v>0.19925530522167001</v>
      </c>
      <c r="Y221" s="15">
        <v>0.19558735794174001</v>
      </c>
      <c r="Z221" s="15">
        <v>8.2957653405779999E-2</v>
      </c>
      <c r="AA221" s="15">
        <v>0.21071535940971001</v>
      </c>
      <c r="AB221" s="15">
        <v>3.26648041347E-3</v>
      </c>
      <c r="AC221" s="15">
        <v>5.6935301061599997E-3</v>
      </c>
      <c r="AD221" s="15">
        <v>2.3152776673687501</v>
      </c>
      <c r="AE221" s="15">
        <v>0.89923775581223653</v>
      </c>
      <c r="AF221" s="15">
        <v>3.8070865821852324</v>
      </c>
      <c r="AG221" s="15">
        <v>3.9102683751148679</v>
      </c>
      <c r="AH221" s="15">
        <v>1.3553439286089559</v>
      </c>
      <c r="AI221" s="15">
        <v>0.51791339690796878</v>
      </c>
      <c r="AJ221" s="15">
        <v>4.0540903137981192E-2</v>
      </c>
      <c r="AK221" s="15">
        <v>1.7882719362827675</v>
      </c>
      <c r="AL221" s="15">
        <v>1.1197121949988001E-2</v>
      </c>
      <c r="AM221" s="15">
        <v>0</v>
      </c>
    </row>
    <row r="222" spans="1:39" x14ac:dyDescent="0.25">
      <c r="A222" s="13">
        <v>80531</v>
      </c>
      <c r="B222" s="13" t="s">
        <v>96</v>
      </c>
      <c r="C222" s="13" t="s">
        <v>81</v>
      </c>
      <c r="D222" s="13">
        <v>293410</v>
      </c>
      <c r="E222" s="13">
        <v>680000</v>
      </c>
      <c r="F222" s="13">
        <v>37</v>
      </c>
      <c r="G222" s="14">
        <v>1.00258</v>
      </c>
      <c r="H222" s="15">
        <v>23.32808</v>
      </c>
      <c r="I222" s="15">
        <v>74.140789999999996</v>
      </c>
      <c r="J222" s="15">
        <v>16.667200000000001</v>
      </c>
      <c r="K222" s="16">
        <v>33</v>
      </c>
      <c r="L222" s="15">
        <v>1.3406100000000001</v>
      </c>
      <c r="M222" s="15">
        <v>0.54927999999999999</v>
      </c>
      <c r="N222" s="15">
        <v>1.56369</v>
      </c>
      <c r="O222" s="15">
        <v>4.1911399999999999</v>
      </c>
      <c r="P222" s="15">
        <v>2.1222998440589998E-2</v>
      </c>
      <c r="Q222" s="15">
        <v>0.59858709789185993</v>
      </c>
      <c r="R222" s="15">
        <v>0.76298777970722997</v>
      </c>
      <c r="S222" s="15">
        <v>0.78859000000000001</v>
      </c>
      <c r="T222" s="15">
        <v>3.6496987860000003E-5</v>
      </c>
      <c r="U222" s="15">
        <v>0</v>
      </c>
      <c r="V222" s="15">
        <v>0</v>
      </c>
      <c r="W222" s="15">
        <v>0</v>
      </c>
      <c r="X222" s="15">
        <v>0.97766306229974997</v>
      </c>
      <c r="Y222" s="15">
        <v>0.13700969242643998</v>
      </c>
      <c r="Z222" s="15">
        <v>1.5403736211252301</v>
      </c>
      <c r="AA222" s="15">
        <v>0.10377918497991</v>
      </c>
      <c r="AB222" s="15">
        <v>6.0949969726200003E-3</v>
      </c>
      <c r="AC222" s="15">
        <v>6.6607002844500003E-3</v>
      </c>
      <c r="AD222" s="15">
        <v>10.74035183593473</v>
      </c>
      <c r="AE222" s="15">
        <v>2.7272450732983047</v>
      </c>
      <c r="AF222" s="15">
        <v>11.546288017573772</v>
      </c>
      <c r="AG222" s="15">
        <v>10.78839045661122</v>
      </c>
      <c r="AH222" s="15">
        <v>18.32086864833963</v>
      </c>
      <c r="AI222" s="15">
        <v>2.1622073472834931</v>
      </c>
      <c r="AJ222" s="15">
        <v>0.1152935937184284</v>
      </c>
      <c r="AK222" s="15">
        <v>5.0856365330128543</v>
      </c>
      <c r="AL222" s="15">
        <v>6.678033016229612E-2</v>
      </c>
      <c r="AM222" s="15">
        <v>0</v>
      </c>
    </row>
    <row r="223" spans="1:39" x14ac:dyDescent="0.25">
      <c r="A223" s="13">
        <v>80542</v>
      </c>
      <c r="B223" s="13" t="s">
        <v>153</v>
      </c>
      <c r="C223" s="13" t="s">
        <v>77</v>
      </c>
      <c r="D223" s="13">
        <v>247000</v>
      </c>
      <c r="E223" s="13">
        <v>665490</v>
      </c>
      <c r="F223" s="13">
        <v>37</v>
      </c>
      <c r="G223" s="14">
        <v>1.9471050000000001</v>
      </c>
      <c r="H223" s="15">
        <v>25.194459999999999</v>
      </c>
      <c r="I223" s="15">
        <v>75.008989999999997</v>
      </c>
      <c r="J223" s="15">
        <v>18.003340000000001</v>
      </c>
      <c r="K223" s="16">
        <v>35</v>
      </c>
      <c r="L223" s="15">
        <v>1.1316200000000001</v>
      </c>
      <c r="M223" s="15">
        <v>0.47208</v>
      </c>
      <c r="N223" s="15">
        <v>1.4434199999999999</v>
      </c>
      <c r="O223" s="15">
        <v>0.40986</v>
      </c>
      <c r="P223" s="15">
        <v>2.8978608360839996E-2</v>
      </c>
      <c r="Q223" s="15">
        <v>1.1859331235228401</v>
      </c>
      <c r="R223" s="15">
        <v>0.84412058372000998</v>
      </c>
      <c r="S223" s="15">
        <v>1.6070500000000001</v>
      </c>
      <c r="T223" s="15">
        <v>2.5547891501999999E-4</v>
      </c>
      <c r="U223" s="15">
        <v>0</v>
      </c>
      <c r="V223" s="15">
        <v>0</v>
      </c>
      <c r="W223" s="15">
        <v>0.77284196642943004</v>
      </c>
      <c r="X223" s="15">
        <v>1.3944769121548799</v>
      </c>
      <c r="Y223" s="15">
        <v>1.20290422287774</v>
      </c>
      <c r="Z223" s="15">
        <v>0.15370706437239001</v>
      </c>
      <c r="AA223" s="15">
        <v>7.1041386869490006E-2</v>
      </c>
      <c r="AB223" s="15">
        <v>6.6242032965900003E-3</v>
      </c>
      <c r="AC223" s="15">
        <v>7.77385841418E-3</v>
      </c>
      <c r="AD223" s="15">
        <v>14.461785451573562</v>
      </c>
      <c r="AE223" s="15">
        <v>2.5184166542787287</v>
      </c>
      <c r="AF223" s="15">
        <v>23.412415249256739</v>
      </c>
      <c r="AG223" s="15">
        <v>6.8975698343190563</v>
      </c>
      <c r="AH223" s="15">
        <v>4.173367208982409</v>
      </c>
      <c r="AI223" s="15">
        <v>4.2204659471052679</v>
      </c>
      <c r="AJ223" s="15">
        <v>0.17879861481248768</v>
      </c>
      <c r="AK223" s="15">
        <v>8.3159813783697718</v>
      </c>
      <c r="AL223" s="15">
        <v>9.7515112875537518E-2</v>
      </c>
      <c r="AM223" s="15">
        <v>0</v>
      </c>
    </row>
    <row r="224" spans="1:39" x14ac:dyDescent="0.25">
      <c r="A224" s="13">
        <v>80581</v>
      </c>
      <c r="B224" s="13" t="s">
        <v>130</v>
      </c>
      <c r="C224" s="13" t="s">
        <v>81</v>
      </c>
      <c r="D224" s="13">
        <v>264390</v>
      </c>
      <c r="E224" s="13">
        <v>656000</v>
      </c>
      <c r="F224" s="13">
        <v>37</v>
      </c>
      <c r="G224" s="14">
        <v>0.77536300000000002</v>
      </c>
      <c r="H224" s="15">
        <v>19.51465</v>
      </c>
      <c r="I224" s="15">
        <v>58.89228</v>
      </c>
      <c r="J224" s="15">
        <v>14.24105</v>
      </c>
      <c r="K224" s="16">
        <v>28</v>
      </c>
      <c r="L224" s="15">
        <v>1.1541399999999999</v>
      </c>
      <c r="M224" s="15">
        <v>0.48147000000000001</v>
      </c>
      <c r="N224" s="15">
        <v>1.47214</v>
      </c>
      <c r="O224" s="15">
        <v>0.84479000000000004</v>
      </c>
      <c r="P224" s="15">
        <v>0.12071378734695</v>
      </c>
      <c r="Q224" s="15">
        <v>0.95724299759208009</v>
      </c>
      <c r="R224" s="15">
        <v>1.5063036829579199</v>
      </c>
      <c r="S224" s="15">
        <v>1.23987</v>
      </c>
      <c r="T224" s="15">
        <v>5.8577665515300009E-3</v>
      </c>
      <c r="U224" s="15">
        <v>0</v>
      </c>
      <c r="V224" s="15">
        <v>0</v>
      </c>
      <c r="W224" s="15">
        <v>5.0365843246800001E-3</v>
      </c>
      <c r="X224" s="15">
        <v>1.4914494088989001</v>
      </c>
      <c r="Y224" s="15">
        <v>0.13458264273375001</v>
      </c>
      <c r="Z224" s="15">
        <v>0.28084432158270001</v>
      </c>
      <c r="AA224" s="15">
        <v>5.2774644445560001E-2</v>
      </c>
      <c r="AB224" s="15">
        <v>9.2702349164400007E-3</v>
      </c>
      <c r="AC224" s="15">
        <v>9.7081987707600004E-3</v>
      </c>
      <c r="AD224" s="15">
        <v>9.7484914453574412</v>
      </c>
      <c r="AE224" s="15">
        <v>2.8084679375795423</v>
      </c>
      <c r="AF224" s="15">
        <v>14.135847942663197</v>
      </c>
      <c r="AG224" s="15">
        <v>6.3871512282451945</v>
      </c>
      <c r="AH224" s="15">
        <v>0.88845042995616219</v>
      </c>
      <c r="AI224" s="15">
        <v>9.1342339337931531</v>
      </c>
      <c r="AJ224" s="15">
        <v>9.1238508641187585E-2</v>
      </c>
      <c r="AK224" s="15">
        <v>5.9153435461677946</v>
      </c>
      <c r="AL224" s="15">
        <v>1.6896472953769764E-2</v>
      </c>
      <c r="AM224" s="15">
        <v>0</v>
      </c>
    </row>
    <row r="225" spans="1:39" x14ac:dyDescent="0.25">
      <c r="A225" s="13">
        <v>80584</v>
      </c>
      <c r="B225" s="13" t="s">
        <v>102</v>
      </c>
      <c r="C225" s="13" t="s">
        <v>81</v>
      </c>
      <c r="D225" s="13">
        <v>261000</v>
      </c>
      <c r="E225" s="13">
        <v>654820</v>
      </c>
      <c r="F225" s="13">
        <v>37</v>
      </c>
      <c r="G225" s="14">
        <v>1.459681</v>
      </c>
      <c r="H225" s="15">
        <v>19.68779</v>
      </c>
      <c r="I225" s="15">
        <v>73.027950000000004</v>
      </c>
      <c r="J225" s="15">
        <v>14.241339999999999</v>
      </c>
      <c r="K225" s="16">
        <v>33</v>
      </c>
      <c r="L225" s="15">
        <v>1.1482300000000001</v>
      </c>
      <c r="M225" s="15">
        <v>0.47899999999999998</v>
      </c>
      <c r="N225" s="15">
        <v>1.4645900000000001</v>
      </c>
      <c r="O225" s="15">
        <v>0.68554999999999999</v>
      </c>
      <c r="P225" s="15">
        <v>7.9928403413400004E-2</v>
      </c>
      <c r="Q225" s="15">
        <v>1.02906906970056</v>
      </c>
      <c r="R225" s="15">
        <v>1.18272138859116</v>
      </c>
      <c r="S225" s="15">
        <v>1.65157</v>
      </c>
      <c r="T225" s="15">
        <v>6.6607002844500003E-3</v>
      </c>
      <c r="U225" s="15">
        <v>0</v>
      </c>
      <c r="V225" s="15">
        <v>0</v>
      </c>
      <c r="W225" s="15">
        <v>1.3850606892870002E-2</v>
      </c>
      <c r="X225" s="15">
        <v>3.3451314223083002</v>
      </c>
      <c r="Y225" s="15">
        <v>0.15160848757044001</v>
      </c>
      <c r="Z225" s="15">
        <v>0.69176390789844</v>
      </c>
      <c r="AA225" s="15">
        <v>4.3978870371300001E-2</v>
      </c>
      <c r="AB225" s="15">
        <v>7.9198463656200008E-3</v>
      </c>
      <c r="AC225" s="15">
        <v>8.193573774570001E-3</v>
      </c>
      <c r="AD225" s="15">
        <v>7.6980359219008498</v>
      </c>
      <c r="AE225" s="15">
        <v>4.1364799200538469</v>
      </c>
      <c r="AF225" s="15">
        <v>20.820124162839843</v>
      </c>
      <c r="AG225" s="15">
        <v>9.3973035650527486</v>
      </c>
      <c r="AH225" s="15">
        <v>3.8338611571229997</v>
      </c>
      <c r="AI225" s="15">
        <v>7.4332971465642386</v>
      </c>
      <c r="AJ225" s="15">
        <v>0.11703189149552866</v>
      </c>
      <c r="AK225" s="15">
        <v>7.5876277940537147</v>
      </c>
      <c r="AL225" s="15">
        <v>1.4434362817085667E-2</v>
      </c>
      <c r="AM225" s="15">
        <v>0</v>
      </c>
    </row>
    <row r="226" spans="1:39" x14ac:dyDescent="0.25">
      <c r="A226" s="13">
        <v>80588</v>
      </c>
      <c r="B226" s="13" t="s">
        <v>86</v>
      </c>
      <c r="C226" s="13" t="s">
        <v>81</v>
      </c>
      <c r="D226" s="13">
        <v>277100</v>
      </c>
      <c r="E226" s="13">
        <v>660000</v>
      </c>
      <c r="F226" s="13">
        <v>37</v>
      </c>
      <c r="G226" s="14">
        <v>0.78455799999999998</v>
      </c>
      <c r="H226" s="15">
        <v>16.954460000000001</v>
      </c>
      <c r="I226" s="15">
        <v>56.61815</v>
      </c>
      <c r="J226" s="15">
        <v>12.491709999999999</v>
      </c>
      <c r="K226" s="16">
        <v>27</v>
      </c>
      <c r="L226" s="15">
        <v>1.1922999999999999</v>
      </c>
      <c r="M226" s="15">
        <v>0.49739</v>
      </c>
      <c r="N226" s="15">
        <v>1.52081</v>
      </c>
      <c r="O226" s="15">
        <v>0.97606000000000004</v>
      </c>
      <c r="P226" s="15">
        <v>0.22135423137090002</v>
      </c>
      <c r="Q226" s="15">
        <v>0.60291199095327008</v>
      </c>
      <c r="R226" s="15">
        <v>1.20100637950902</v>
      </c>
      <c r="S226" s="15">
        <v>1.14185</v>
      </c>
      <c r="T226" s="15">
        <v>2.8212171615780001E-2</v>
      </c>
      <c r="U226" s="15">
        <v>0</v>
      </c>
      <c r="V226" s="15">
        <v>0</v>
      </c>
      <c r="W226" s="15">
        <v>0</v>
      </c>
      <c r="X226" s="15">
        <v>0.89634777334767002</v>
      </c>
      <c r="Y226" s="15">
        <v>0.11837798012391</v>
      </c>
      <c r="Z226" s="15">
        <v>0.93530830788822006</v>
      </c>
      <c r="AA226" s="15">
        <v>0</v>
      </c>
      <c r="AB226" s="15">
        <v>8.0658343170600007E-3</v>
      </c>
      <c r="AC226" s="15">
        <v>9.5074653375300001E-3</v>
      </c>
      <c r="AD226" s="15">
        <v>7.6049503543639201</v>
      </c>
      <c r="AE226" s="15">
        <v>2.5222317489422386</v>
      </c>
      <c r="AF226" s="15">
        <v>12.695136733493563</v>
      </c>
      <c r="AG226" s="15">
        <v>11.36370991259794</v>
      </c>
      <c r="AH226" s="15">
        <v>2.2298624232287252</v>
      </c>
      <c r="AI226" s="15">
        <v>2.603495116051405</v>
      </c>
      <c r="AJ226" s="15">
        <v>0.12515549499826004</v>
      </c>
      <c r="AK226" s="15">
        <v>8.1143122638809135</v>
      </c>
      <c r="AL226" s="15">
        <v>9.7863068069504837E-3</v>
      </c>
      <c r="AM226" s="15">
        <v>0</v>
      </c>
    </row>
    <row r="227" spans="1:39" x14ac:dyDescent="0.25">
      <c r="A227" s="13">
        <v>80589</v>
      </c>
      <c r="B227" s="13" t="s">
        <v>86</v>
      </c>
      <c r="C227" s="13" t="s">
        <v>81</v>
      </c>
      <c r="D227" s="13">
        <v>276880</v>
      </c>
      <c r="E227" s="13">
        <v>658600</v>
      </c>
      <c r="F227" s="13">
        <v>37</v>
      </c>
      <c r="G227" s="14">
        <v>0.578565</v>
      </c>
      <c r="H227" s="15">
        <v>18.778320000000001</v>
      </c>
      <c r="I227" s="15">
        <v>61.313639999999999</v>
      </c>
      <c r="J227" s="15">
        <v>13.73394</v>
      </c>
      <c r="K227" s="16">
        <v>29</v>
      </c>
      <c r="L227" s="15">
        <v>1.1922999999999999</v>
      </c>
      <c r="M227" s="15">
        <v>0.49739</v>
      </c>
      <c r="N227" s="15">
        <v>1.52081</v>
      </c>
      <c r="O227" s="15">
        <v>1.12327</v>
      </c>
      <c r="P227" s="15">
        <v>0.20480284737638998</v>
      </c>
      <c r="Q227" s="15">
        <v>0.67451908113459003</v>
      </c>
      <c r="R227" s="15">
        <v>1.2350033237006099</v>
      </c>
      <c r="S227" s="15">
        <v>1.3092699999999999</v>
      </c>
      <c r="T227" s="15">
        <v>5.0931546558630005E-2</v>
      </c>
      <c r="U227" s="15">
        <v>0</v>
      </c>
      <c r="V227" s="15">
        <v>0</v>
      </c>
      <c r="W227" s="15">
        <v>0</v>
      </c>
      <c r="X227" s="15">
        <v>0.9583561557218101</v>
      </c>
      <c r="Y227" s="15">
        <v>0.12011158704726001</v>
      </c>
      <c r="Z227" s="15">
        <v>0.88684030801014002</v>
      </c>
      <c r="AA227" s="15">
        <v>0</v>
      </c>
      <c r="AB227" s="15">
        <v>8.0110888352700003E-3</v>
      </c>
      <c r="AC227" s="15">
        <v>9.6899502768299992E-3</v>
      </c>
      <c r="AD227" s="15">
        <v>8.9870182906464002</v>
      </c>
      <c r="AE227" s="15">
        <v>2.7863223199081668</v>
      </c>
      <c r="AF227" s="15">
        <v>14.024382513483788</v>
      </c>
      <c r="AG227" s="15">
        <v>11.869150162643383</v>
      </c>
      <c r="AH227" s="15">
        <v>2.121061905411433</v>
      </c>
      <c r="AI227" s="15">
        <v>3.8899580447532633</v>
      </c>
      <c r="AJ227" s="15">
        <v>0.11893238717484882</v>
      </c>
      <c r="AK227" s="15">
        <v>7.7108442409094824</v>
      </c>
      <c r="AL227" s="15">
        <v>1.4668425715637782E-2</v>
      </c>
      <c r="AM227" s="15">
        <v>0</v>
      </c>
    </row>
    <row r="228" spans="1:39" x14ac:dyDescent="0.25">
      <c r="A228" s="13">
        <v>80647</v>
      </c>
      <c r="B228" s="13" t="s">
        <v>140</v>
      </c>
      <c r="C228" s="13" t="s">
        <v>81</v>
      </c>
      <c r="D228" s="13">
        <v>243980</v>
      </c>
      <c r="E228" s="13">
        <v>664230</v>
      </c>
      <c r="F228" s="13">
        <v>37</v>
      </c>
      <c r="G228" s="14">
        <v>2.255064</v>
      </c>
      <c r="H228" s="15">
        <v>13.67188</v>
      </c>
      <c r="I228" s="15">
        <v>42.625610000000002</v>
      </c>
      <c r="J228" s="15">
        <v>10.270960000000001</v>
      </c>
      <c r="K228" s="16">
        <v>22</v>
      </c>
      <c r="L228" s="15">
        <v>1.1201300000000001</v>
      </c>
      <c r="M228" s="15">
        <v>0.46727999999999997</v>
      </c>
      <c r="N228" s="15">
        <v>1.42876</v>
      </c>
      <c r="O228" s="15">
        <v>0.12914999999999999</v>
      </c>
      <c r="P228" s="15">
        <v>1.4233825265399999E-2</v>
      </c>
      <c r="Q228" s="15">
        <v>0.68176373322479999</v>
      </c>
      <c r="R228" s="15">
        <v>1.10470907704041</v>
      </c>
      <c r="S228" s="15">
        <v>0.87261</v>
      </c>
      <c r="T228" s="15">
        <v>6.1862394422699998E-3</v>
      </c>
      <c r="U228" s="15">
        <v>0</v>
      </c>
      <c r="V228" s="15">
        <v>0</v>
      </c>
      <c r="W228" s="15">
        <v>0.12228315782493</v>
      </c>
      <c r="X228" s="15">
        <v>0.55526517330203995</v>
      </c>
      <c r="Y228" s="15">
        <v>0.29502340136631</v>
      </c>
      <c r="Z228" s="15">
        <v>6.9545010367230001E-2</v>
      </c>
      <c r="AA228" s="15">
        <v>7.60962196881E-2</v>
      </c>
      <c r="AB228" s="15">
        <v>6.6424517905199999E-3</v>
      </c>
      <c r="AC228" s="15">
        <v>9.2337379285799999E-3</v>
      </c>
      <c r="AD228" s="15">
        <v>6.7129639710655207</v>
      </c>
      <c r="AE228" s="15">
        <v>2.3677328917803089</v>
      </c>
      <c r="AF228" s="15">
        <v>11.917498390917885</v>
      </c>
      <c r="AG228" s="15">
        <v>6.0395909593825436</v>
      </c>
      <c r="AH228" s="15">
        <v>0.78848326239499766</v>
      </c>
      <c r="AI228" s="15">
        <v>3.3865615936419999</v>
      </c>
      <c r="AJ228" s="15">
        <v>6.7271011192960944E-2</v>
      </c>
      <c r="AK228" s="15">
        <v>4.3614384740702121</v>
      </c>
      <c r="AL228" s="15">
        <v>2.5153416619088879E-2</v>
      </c>
      <c r="AM228" s="15">
        <v>0</v>
      </c>
    </row>
    <row r="229" spans="1:39" x14ac:dyDescent="0.25">
      <c r="A229" s="13">
        <v>80649</v>
      </c>
      <c r="B229" s="13" t="s">
        <v>87</v>
      </c>
      <c r="C229" s="13" t="s">
        <v>81</v>
      </c>
      <c r="D229" s="13">
        <v>268550</v>
      </c>
      <c r="E229" s="13">
        <v>657870</v>
      </c>
      <c r="F229" s="13">
        <v>37</v>
      </c>
      <c r="G229" s="14">
        <v>1.648231</v>
      </c>
      <c r="H229" s="15">
        <v>18.73368</v>
      </c>
      <c r="I229" s="15">
        <v>61.44905</v>
      </c>
      <c r="J229" s="15">
        <v>13.6721</v>
      </c>
      <c r="K229" s="16">
        <v>29</v>
      </c>
      <c r="L229" s="15">
        <v>1.16557</v>
      </c>
      <c r="M229" s="15">
        <v>0.48624000000000001</v>
      </c>
      <c r="N229" s="15">
        <v>1.48672</v>
      </c>
      <c r="O229" s="15">
        <v>1.0644899999999999</v>
      </c>
      <c r="P229" s="15">
        <v>0.49840286621615998</v>
      </c>
      <c r="Q229" s="15">
        <v>0.88087305049502995</v>
      </c>
      <c r="R229" s="15">
        <v>1.5544797069331202</v>
      </c>
      <c r="S229" s="15">
        <v>1.2149700000000001</v>
      </c>
      <c r="T229" s="15">
        <v>6.0402514908299999E-3</v>
      </c>
      <c r="U229" s="15">
        <v>0</v>
      </c>
      <c r="V229" s="15">
        <v>0</v>
      </c>
      <c r="W229" s="15">
        <v>0</v>
      </c>
      <c r="X229" s="15">
        <v>1.4204992644990599</v>
      </c>
      <c r="Y229" s="15">
        <v>0.11852396807535</v>
      </c>
      <c r="Z229" s="15">
        <v>0.43931424287082005</v>
      </c>
      <c r="AA229" s="15">
        <v>4.5201519464609999E-2</v>
      </c>
      <c r="AB229" s="15">
        <v>9.3432288921600007E-3</v>
      </c>
      <c r="AC229" s="15">
        <v>1.014616262508E-2</v>
      </c>
      <c r="AD229" s="15">
        <v>8.332882777231621</v>
      </c>
      <c r="AE229" s="15">
        <v>2.3219661791606678</v>
      </c>
      <c r="AF229" s="15">
        <v>11.687141019993302</v>
      </c>
      <c r="AG229" s="15">
        <v>8.5137700398419494</v>
      </c>
      <c r="AH229" s="15">
        <v>0.16998351349207255</v>
      </c>
      <c r="AI229" s="15">
        <v>14.892465533555441</v>
      </c>
      <c r="AJ229" s="15">
        <v>7.7706643815755469E-2</v>
      </c>
      <c r="AK229" s="15">
        <v>5.0380206870499515</v>
      </c>
      <c r="AL229" s="15">
        <v>1.4316383090864911E-2</v>
      </c>
      <c r="AM229" s="15">
        <v>0</v>
      </c>
    </row>
    <row r="230" spans="1:39" x14ac:dyDescent="0.25">
      <c r="A230" s="13">
        <v>80877</v>
      </c>
      <c r="B230" s="13" t="s">
        <v>123</v>
      </c>
      <c r="C230" s="13" t="s">
        <v>81</v>
      </c>
      <c r="D230" s="13">
        <v>272250</v>
      </c>
      <c r="E230" s="13">
        <v>655810</v>
      </c>
      <c r="F230" s="13">
        <v>37</v>
      </c>
      <c r="G230" s="14">
        <v>0.49122100000000002</v>
      </c>
      <c r="H230" s="15">
        <v>23.826799999999999</v>
      </c>
      <c r="I230" s="15">
        <v>74.748869999999997</v>
      </c>
      <c r="J230" s="15">
        <v>17.071249999999999</v>
      </c>
      <c r="K230" s="16">
        <v>35</v>
      </c>
      <c r="L230" s="15">
        <v>1.1782300000000001</v>
      </c>
      <c r="M230" s="15">
        <v>0.49152000000000001</v>
      </c>
      <c r="N230" s="15">
        <v>1.5028699999999999</v>
      </c>
      <c r="O230" s="15">
        <v>0.75726000000000004</v>
      </c>
      <c r="P230" s="15">
        <v>0.14357915024124002</v>
      </c>
      <c r="Q230" s="15">
        <v>2.4217941264381602</v>
      </c>
      <c r="R230" s="15">
        <v>1.2022107801084001</v>
      </c>
      <c r="S230" s="15">
        <v>1.1234599999999999</v>
      </c>
      <c r="T230" s="15">
        <v>1.8850694229690001E-2</v>
      </c>
      <c r="U230" s="15">
        <v>0</v>
      </c>
      <c r="V230" s="15">
        <v>0</v>
      </c>
      <c r="W230" s="15">
        <v>0</v>
      </c>
      <c r="X230" s="15">
        <v>1.4390214858380099</v>
      </c>
      <c r="Y230" s="15">
        <v>0.12241089728244001</v>
      </c>
      <c r="Z230" s="15">
        <v>0.70868026177154997</v>
      </c>
      <c r="AA230" s="15">
        <v>2.2628132473199999E-2</v>
      </c>
      <c r="AB230" s="15">
        <v>7.3358945598600003E-3</v>
      </c>
      <c r="AC230" s="15">
        <v>8.9600105196300014E-3</v>
      </c>
      <c r="AD230" s="15">
        <v>12.677995169916061</v>
      </c>
      <c r="AE230" s="15">
        <v>5.4815714733443226</v>
      </c>
      <c r="AF230" s="15">
        <v>27.590366903322</v>
      </c>
      <c r="AG230" s="15">
        <v>5.1146817786748997</v>
      </c>
      <c r="AH230" s="15">
        <v>1.1521037067111415</v>
      </c>
      <c r="AI230" s="15">
        <v>4.9646443844429502</v>
      </c>
      <c r="AJ230" s="15">
        <v>0.10004062772102636</v>
      </c>
      <c r="AK230" s="15">
        <v>6.4860187913791147</v>
      </c>
      <c r="AL230" s="15">
        <v>3.2642334404542381E-2</v>
      </c>
      <c r="AM230" s="15">
        <v>0</v>
      </c>
    </row>
    <row r="231" spans="1:39" x14ac:dyDescent="0.25">
      <c r="A231" s="13">
        <v>80878</v>
      </c>
      <c r="B231" s="13" t="s">
        <v>87</v>
      </c>
      <c r="C231" s="13" t="s">
        <v>81</v>
      </c>
      <c r="D231" s="13">
        <v>271800</v>
      </c>
      <c r="E231" s="13">
        <v>655370</v>
      </c>
      <c r="F231" s="13">
        <v>37</v>
      </c>
      <c r="G231" s="14">
        <v>0.23724500000000001</v>
      </c>
      <c r="H231" s="15">
        <v>22.004449999999999</v>
      </c>
      <c r="I231" s="15">
        <v>89.604179999999999</v>
      </c>
      <c r="J231" s="15">
        <v>15.78809</v>
      </c>
      <c r="K231" s="16">
        <v>37</v>
      </c>
      <c r="L231" s="15">
        <v>1.1782300000000001</v>
      </c>
      <c r="M231" s="15">
        <v>0.49152000000000001</v>
      </c>
      <c r="N231" s="15">
        <v>1.5028699999999999</v>
      </c>
      <c r="O231" s="15">
        <v>0.75551000000000001</v>
      </c>
      <c r="P231" s="15">
        <v>0.14529450867065999</v>
      </c>
      <c r="Q231" s="15">
        <v>2.0149986997506</v>
      </c>
      <c r="R231" s="15">
        <v>1.2456969411435899</v>
      </c>
      <c r="S231" s="15">
        <v>2.2364700000000002</v>
      </c>
      <c r="T231" s="15">
        <v>1.1752030090920001E-2</v>
      </c>
      <c r="U231" s="15">
        <v>0</v>
      </c>
      <c r="V231" s="15">
        <v>0</v>
      </c>
      <c r="W231" s="15">
        <v>0</v>
      </c>
      <c r="X231" s="15">
        <v>1.76276801665014</v>
      </c>
      <c r="Y231" s="15">
        <v>0.12525766233552002</v>
      </c>
      <c r="Z231" s="15">
        <v>0.75391827822402002</v>
      </c>
      <c r="AA231" s="15">
        <v>3.1387409559600003E-2</v>
      </c>
      <c r="AB231" s="15">
        <v>8.0293373291999998E-3</v>
      </c>
      <c r="AC231" s="15">
        <v>8.9782590135599992E-3</v>
      </c>
      <c r="AD231" s="15">
        <v>9.731775824917559</v>
      </c>
      <c r="AE231" s="15">
        <v>2.6098677099647598</v>
      </c>
      <c r="AF231" s="15">
        <v>13.13623438775098</v>
      </c>
      <c r="AG231" s="15">
        <v>4.3827538493490641</v>
      </c>
      <c r="AH231" s="15">
        <v>9.5243339352077183E-2</v>
      </c>
      <c r="AI231" s="15">
        <v>43.103514443810234</v>
      </c>
      <c r="AJ231" s="15">
        <v>6.4720438322918947E-2</v>
      </c>
      <c r="AK231" s="15">
        <v>4.1960750218335239</v>
      </c>
      <c r="AL231" s="15">
        <v>1.1320809616444305E-2</v>
      </c>
      <c r="AM231" s="15">
        <v>0</v>
      </c>
    </row>
    <row r="232" spans="1:39" x14ac:dyDescent="0.25">
      <c r="A232" s="13">
        <v>81038</v>
      </c>
      <c r="B232" s="13" t="s">
        <v>87</v>
      </c>
      <c r="C232" s="13" t="s">
        <v>81</v>
      </c>
      <c r="D232" s="13">
        <v>271320</v>
      </c>
      <c r="E232" s="13">
        <v>655880</v>
      </c>
      <c r="F232" s="13">
        <v>37</v>
      </c>
      <c r="G232" s="14">
        <v>0.24299000000000001</v>
      </c>
      <c r="H232" s="15">
        <v>22.004449999999999</v>
      </c>
      <c r="I232" s="15">
        <v>49.648629999999997</v>
      </c>
      <c r="J232" s="15">
        <v>15.78809</v>
      </c>
      <c r="K232" s="16">
        <v>25</v>
      </c>
      <c r="L232" s="15">
        <v>1.1782300000000001</v>
      </c>
      <c r="M232" s="15">
        <v>0.49152000000000001</v>
      </c>
      <c r="N232" s="15">
        <v>1.5028699999999999</v>
      </c>
      <c r="O232" s="15">
        <v>0.75551000000000001</v>
      </c>
      <c r="P232" s="15">
        <v>0.14529450867065999</v>
      </c>
      <c r="Q232" s="15">
        <v>2.0149986997506</v>
      </c>
      <c r="R232" s="15">
        <v>1.2456969411435899</v>
      </c>
      <c r="S232" s="15">
        <v>2.2364700000000002</v>
      </c>
      <c r="T232" s="15">
        <v>1.1752030090920001E-2</v>
      </c>
      <c r="U232" s="15">
        <v>0</v>
      </c>
      <c r="V232" s="15">
        <v>0</v>
      </c>
      <c r="W232" s="15">
        <v>0</v>
      </c>
      <c r="X232" s="15">
        <v>1.76276801665014</v>
      </c>
      <c r="Y232" s="15">
        <v>0.12525766233552002</v>
      </c>
      <c r="Z232" s="15">
        <v>0.75391827822402002</v>
      </c>
      <c r="AA232" s="15">
        <v>3.1387409559600003E-2</v>
      </c>
      <c r="AB232" s="15">
        <v>8.0293373291999998E-3</v>
      </c>
      <c r="AC232" s="15">
        <v>8.9782590135599992E-3</v>
      </c>
      <c r="AD232" s="15">
        <v>9.731775824917559</v>
      </c>
      <c r="AE232" s="15">
        <v>2.9801343672705176</v>
      </c>
      <c r="AF232" s="15">
        <v>14.999895744135664</v>
      </c>
      <c r="AG232" s="15">
        <v>2.7703660659881528</v>
      </c>
      <c r="AH232" s="15">
        <v>0.61354866417916165</v>
      </c>
      <c r="AI232" s="15">
        <v>2.6817937554884019</v>
      </c>
      <c r="AJ232" s="15">
        <v>5.4386197036640806E-2</v>
      </c>
      <c r="AK232" s="15">
        <v>3.5260663992930845</v>
      </c>
      <c r="AL232" s="15">
        <v>1.7988806608374999E-2</v>
      </c>
      <c r="AM232" s="15">
        <v>0</v>
      </c>
    </row>
    <row r="233" spans="1:39" x14ac:dyDescent="0.25">
      <c r="A233" s="13">
        <v>81039</v>
      </c>
      <c r="B233" s="13" t="s">
        <v>87</v>
      </c>
      <c r="C233" s="13" t="s">
        <v>81</v>
      </c>
      <c r="D233" s="13">
        <v>271400</v>
      </c>
      <c r="E233" s="13">
        <v>655770</v>
      </c>
      <c r="F233" s="13">
        <v>37</v>
      </c>
      <c r="G233" s="14">
        <v>0.75762300000000005</v>
      </c>
      <c r="H233" s="15">
        <v>22.004449999999999</v>
      </c>
      <c r="I233" s="15">
        <v>49.526299999999999</v>
      </c>
      <c r="J233" s="15">
        <v>15.78809</v>
      </c>
      <c r="K233" s="16">
        <v>25</v>
      </c>
      <c r="L233" s="15">
        <v>1.1782300000000001</v>
      </c>
      <c r="M233" s="15">
        <v>0.49152000000000001</v>
      </c>
      <c r="N233" s="15">
        <v>1.5028699999999999</v>
      </c>
      <c r="O233" s="15">
        <v>0.75551000000000001</v>
      </c>
      <c r="P233" s="15">
        <v>0.14529450867065999</v>
      </c>
      <c r="Q233" s="15">
        <v>2.0149986997506</v>
      </c>
      <c r="R233" s="15">
        <v>1.2456969411435899</v>
      </c>
      <c r="S233" s="15">
        <v>2.2364700000000002</v>
      </c>
      <c r="T233" s="15">
        <v>1.1752030090920001E-2</v>
      </c>
      <c r="U233" s="15">
        <v>0</v>
      </c>
      <c r="V233" s="15">
        <v>0</v>
      </c>
      <c r="W233" s="15">
        <v>0</v>
      </c>
      <c r="X233" s="15">
        <v>1.76276801665014</v>
      </c>
      <c r="Y233" s="15">
        <v>0.12525766233552002</v>
      </c>
      <c r="Z233" s="15">
        <v>0.75391827822402002</v>
      </c>
      <c r="AA233" s="15">
        <v>3.1387409559600003E-2</v>
      </c>
      <c r="AB233" s="15">
        <v>8.0293373291999998E-3</v>
      </c>
      <c r="AC233" s="15">
        <v>8.9782590135599992E-3</v>
      </c>
      <c r="AD233" s="15">
        <v>9.731775824917559</v>
      </c>
      <c r="AE233" s="15">
        <v>2.9669467872030966</v>
      </c>
      <c r="AF233" s="15">
        <v>14.9335187618421</v>
      </c>
      <c r="AG233" s="15">
        <v>2.7581067448271588</v>
      </c>
      <c r="AH233" s="15">
        <v>0.61083361138725267</v>
      </c>
      <c r="AI233" s="15">
        <v>2.669926381230642</v>
      </c>
      <c r="AJ233" s="15">
        <v>5.4145529254724607E-2</v>
      </c>
      <c r="AK233" s="15">
        <v>3.5104629810464405</v>
      </c>
      <c r="AL233" s="15">
        <v>1.7909203208585155E-2</v>
      </c>
      <c r="AM233" s="15">
        <v>0</v>
      </c>
    </row>
    <row r="234" spans="1:39" x14ac:dyDescent="0.25">
      <c r="A234" s="13">
        <v>82020</v>
      </c>
      <c r="B234" s="13" t="s">
        <v>117</v>
      </c>
      <c r="C234" s="13" t="s">
        <v>77</v>
      </c>
      <c r="D234" s="13">
        <v>264985</v>
      </c>
      <c r="E234" s="13">
        <v>662383</v>
      </c>
      <c r="F234" s="13">
        <v>37</v>
      </c>
      <c r="G234" s="14">
        <v>0.51219300000000001</v>
      </c>
      <c r="H234" s="15">
        <v>29.106030000000001</v>
      </c>
      <c r="I234" s="15">
        <v>39.537529999999997</v>
      </c>
      <c r="J234" s="15">
        <v>20.256170000000001</v>
      </c>
      <c r="K234" s="16">
        <v>21</v>
      </c>
      <c r="L234" s="15">
        <v>1.15978</v>
      </c>
      <c r="M234" s="15">
        <v>0.48381999999999997</v>
      </c>
      <c r="N234" s="15">
        <v>1.47933</v>
      </c>
      <c r="O234" s="15">
        <v>1.6777200000000001</v>
      </c>
      <c r="P234" s="15">
        <v>0.14315943488085001</v>
      </c>
      <c r="Q234" s="15">
        <v>1.5502825533292199</v>
      </c>
      <c r="R234" s="15">
        <v>1.2160066415194799</v>
      </c>
      <c r="S234" s="15">
        <v>2.68364</v>
      </c>
      <c r="T234" s="15">
        <v>2.6825286077099999E-3</v>
      </c>
      <c r="U234" s="15">
        <v>0</v>
      </c>
      <c r="V234" s="15">
        <v>0</v>
      </c>
      <c r="W234" s="15">
        <v>7.9015978716899995E-3</v>
      </c>
      <c r="X234" s="15">
        <v>2.2563167834809201</v>
      </c>
      <c r="Y234" s="15">
        <v>9.6206059998960008E-2</v>
      </c>
      <c r="Z234" s="15">
        <v>0.86771588637149999</v>
      </c>
      <c r="AA234" s="15">
        <v>0.12007509005939999</v>
      </c>
      <c r="AB234" s="15">
        <v>8.6680346167499998E-3</v>
      </c>
      <c r="AC234" s="15">
        <v>8.8140225681899997E-3</v>
      </c>
      <c r="AD234" s="15">
        <v>15.343899399655831</v>
      </c>
      <c r="AE234" s="15">
        <v>0.40488506222148751</v>
      </c>
      <c r="AF234" s="15">
        <v>3.7640067178103576</v>
      </c>
      <c r="AG234" s="15">
        <v>1.382317132480265</v>
      </c>
      <c r="AH234" s="15">
        <v>2.8531932765498973</v>
      </c>
      <c r="AI234" s="15">
        <v>0.43368333070964704</v>
      </c>
      <c r="AJ234" s="15">
        <v>3.3182012897536965E-2</v>
      </c>
      <c r="AK234" s="15">
        <v>1.5433061472099874</v>
      </c>
      <c r="AL234" s="15">
        <v>1.6926320120817587E-2</v>
      </c>
      <c r="AM234" s="15">
        <v>0</v>
      </c>
    </row>
    <row r="235" spans="1:39" x14ac:dyDescent="0.25">
      <c r="A235" s="13">
        <v>82052</v>
      </c>
      <c r="B235" s="13" t="s">
        <v>154</v>
      </c>
      <c r="C235" s="13" t="s">
        <v>77</v>
      </c>
      <c r="D235" s="13">
        <v>272423</v>
      </c>
      <c r="E235" s="13">
        <v>672355</v>
      </c>
      <c r="F235" s="13">
        <v>37</v>
      </c>
      <c r="G235" s="14">
        <v>1.7240150000000001</v>
      </c>
      <c r="H235" s="15">
        <v>24.081759999999999</v>
      </c>
      <c r="I235" s="15">
        <v>117.92881</v>
      </c>
      <c r="J235" s="15">
        <v>17.429600000000001</v>
      </c>
      <c r="K235" s="16">
        <v>48</v>
      </c>
      <c r="L235" s="15">
        <v>1.2528900000000001</v>
      </c>
      <c r="M235" s="15">
        <v>0.51334000000000002</v>
      </c>
      <c r="N235" s="15">
        <v>1.4613799999999999</v>
      </c>
      <c r="O235" s="15">
        <v>0.93677999999999995</v>
      </c>
      <c r="P235" s="15">
        <v>7.4088885355799994E-2</v>
      </c>
      <c r="Q235" s="15">
        <v>0.67013944259139002</v>
      </c>
      <c r="R235" s="15">
        <v>0.68535868652901</v>
      </c>
      <c r="S235" s="15">
        <v>1.1946000000000001</v>
      </c>
      <c r="T235" s="15">
        <v>1.4781280083299999E-3</v>
      </c>
      <c r="U235" s="15">
        <v>0</v>
      </c>
      <c r="V235" s="15">
        <v>0</v>
      </c>
      <c r="W235" s="15">
        <v>0</v>
      </c>
      <c r="X235" s="15">
        <v>1.2980153732409001</v>
      </c>
      <c r="Y235" s="15">
        <v>0.10281201480162</v>
      </c>
      <c r="Z235" s="15">
        <v>0.80269650249891</v>
      </c>
      <c r="AA235" s="15">
        <v>4.5913210727879995E-2</v>
      </c>
      <c r="AB235" s="15">
        <v>5.2920632396999999E-3</v>
      </c>
      <c r="AC235" s="15">
        <v>7.8833493777599999E-3</v>
      </c>
      <c r="AD235" s="15">
        <v>15.0290946308694</v>
      </c>
      <c r="AE235" s="15">
        <v>3.6975666931129441</v>
      </c>
      <c r="AF235" s="15">
        <v>34.374362432801881</v>
      </c>
      <c r="AG235" s="15">
        <v>17.236626297565021</v>
      </c>
      <c r="AH235" s="15">
        <v>18.831981886981705</v>
      </c>
      <c r="AI235" s="15">
        <v>3.4211286148175288</v>
      </c>
      <c r="AJ235" s="15">
        <v>0.33922975746560841</v>
      </c>
      <c r="AK235" s="15">
        <v>15.777685688624624</v>
      </c>
      <c r="AL235" s="15">
        <v>0.16846862863067816</v>
      </c>
      <c r="AM235" s="15">
        <v>0</v>
      </c>
    </row>
    <row r="236" spans="1:39" x14ac:dyDescent="0.25">
      <c r="A236" s="13">
        <v>82061</v>
      </c>
      <c r="B236" s="13" t="s">
        <v>154</v>
      </c>
      <c r="C236" s="13" t="s">
        <v>77</v>
      </c>
      <c r="D236" s="13">
        <v>273945</v>
      </c>
      <c r="E236" s="13">
        <v>673775</v>
      </c>
      <c r="F236" s="13">
        <v>37</v>
      </c>
      <c r="G236" s="14">
        <v>0.91622599999999987</v>
      </c>
      <c r="H236" s="15">
        <v>27.735379999999999</v>
      </c>
      <c r="I236" s="15">
        <v>117.01017</v>
      </c>
      <c r="J236" s="15">
        <v>19.743210000000001</v>
      </c>
      <c r="K236" s="16">
        <v>48</v>
      </c>
      <c r="L236" s="15">
        <v>1.2528900000000001</v>
      </c>
      <c r="M236" s="15">
        <v>0.51334000000000002</v>
      </c>
      <c r="N236" s="15">
        <v>1.4613799999999999</v>
      </c>
      <c r="O236" s="15">
        <v>0.89310999999999996</v>
      </c>
      <c r="P236" s="15">
        <v>6.7993888383180004E-2</v>
      </c>
      <c r="Q236" s="15">
        <v>0.69835161420716996</v>
      </c>
      <c r="R236" s="15">
        <v>0.91543569799845015</v>
      </c>
      <c r="S236" s="15">
        <v>1.6611</v>
      </c>
      <c r="T236" s="15">
        <v>5.4745481790000004E-5</v>
      </c>
      <c r="U236" s="15">
        <v>0</v>
      </c>
      <c r="V236" s="15">
        <v>0</v>
      </c>
      <c r="W236" s="15">
        <v>0</v>
      </c>
      <c r="X236" s="15">
        <v>2.23868873834454</v>
      </c>
      <c r="Y236" s="15">
        <v>9.8468873246280009E-2</v>
      </c>
      <c r="Z236" s="15">
        <v>0.84902942858718</v>
      </c>
      <c r="AA236" s="15">
        <v>2.42704969269E-2</v>
      </c>
      <c r="AB236" s="15">
        <v>6.6607002844500003E-3</v>
      </c>
      <c r="AC236" s="15">
        <v>9.01475600142E-3</v>
      </c>
      <c r="AD236" s="15">
        <v>17.045589707122261</v>
      </c>
      <c r="AE236" s="15">
        <v>3.7960492103378001</v>
      </c>
      <c r="AF236" s="15">
        <v>35.289903387529542</v>
      </c>
      <c r="AG236" s="15">
        <v>11.784555835592972</v>
      </c>
      <c r="AH236" s="15">
        <v>20.48835173414346</v>
      </c>
      <c r="AI236" s="15">
        <v>2.2016139416940725</v>
      </c>
      <c r="AJ236" s="15">
        <v>0.32755120238214525</v>
      </c>
      <c r="AK236" s="15">
        <v>15.234512316156403</v>
      </c>
      <c r="AL236" s="15">
        <v>0.15225237216361456</v>
      </c>
      <c r="AM236" s="15">
        <v>0</v>
      </c>
    </row>
    <row r="237" spans="1:39" x14ac:dyDescent="0.25">
      <c r="A237" s="13">
        <v>82063</v>
      </c>
      <c r="B237" s="13" t="s">
        <v>154</v>
      </c>
      <c r="C237" s="13" t="s">
        <v>77</v>
      </c>
      <c r="D237" s="13">
        <v>275660</v>
      </c>
      <c r="E237" s="13">
        <v>675390</v>
      </c>
      <c r="F237" s="13">
        <v>37</v>
      </c>
      <c r="G237" s="14">
        <v>3.3420039999999998</v>
      </c>
      <c r="H237" s="15">
        <v>21.0547</v>
      </c>
      <c r="I237" s="15">
        <v>100.03439</v>
      </c>
      <c r="J237" s="15">
        <v>15.35177</v>
      </c>
      <c r="K237" s="16">
        <v>43</v>
      </c>
      <c r="L237" s="15">
        <v>1.2760199999999999</v>
      </c>
      <c r="M237" s="15">
        <v>0.52281999999999995</v>
      </c>
      <c r="N237" s="15">
        <v>1.4883500000000001</v>
      </c>
      <c r="O237" s="15">
        <v>0.80427999999999999</v>
      </c>
      <c r="P237" s="15">
        <v>6.8176373322479999E-2</v>
      </c>
      <c r="Q237" s="15">
        <v>0.92288108352189002</v>
      </c>
      <c r="R237" s="15">
        <v>0.96853881533475017</v>
      </c>
      <c r="S237" s="15">
        <v>0.94147000000000003</v>
      </c>
      <c r="T237" s="15">
        <v>5.4745481790000004E-5</v>
      </c>
      <c r="U237" s="15">
        <v>0</v>
      </c>
      <c r="V237" s="15">
        <v>0</v>
      </c>
      <c r="W237" s="15">
        <v>0</v>
      </c>
      <c r="X237" s="15">
        <v>0.63479210984898005</v>
      </c>
      <c r="Y237" s="15">
        <v>0.12664454787420001</v>
      </c>
      <c r="Z237" s="15">
        <v>1.21009412948616</v>
      </c>
      <c r="AA237" s="15">
        <v>4.7263599278699999E-3</v>
      </c>
      <c r="AB237" s="15">
        <v>7.3176460659299999E-3</v>
      </c>
      <c r="AC237" s="15">
        <v>1.1095084309440001E-2</v>
      </c>
      <c r="AD237" s="15">
        <v>12.067437060006121</v>
      </c>
      <c r="AE237" s="15">
        <v>3.3584096234007785</v>
      </c>
      <c r="AF237" s="15">
        <v>31.221394818276437</v>
      </c>
      <c r="AG237" s="15">
        <v>10.424601153508641</v>
      </c>
      <c r="AH237" s="15">
        <v>18.124476152810594</v>
      </c>
      <c r="AI237" s="15">
        <v>1.9469453261534699</v>
      </c>
      <c r="AJ237" s="15">
        <v>0.28981617567531925</v>
      </c>
      <c r="AK237" s="15">
        <v>13.479444024741793</v>
      </c>
      <c r="AL237" s="15">
        <v>0.13460272543296198</v>
      </c>
      <c r="AM237" s="15">
        <v>0</v>
      </c>
    </row>
    <row r="238" spans="1:39" x14ac:dyDescent="0.25">
      <c r="A238" s="13">
        <v>82064</v>
      </c>
      <c r="B238" s="13" t="s">
        <v>154</v>
      </c>
      <c r="C238" s="13" t="s">
        <v>77</v>
      </c>
      <c r="D238" s="13">
        <v>277715</v>
      </c>
      <c r="E238" s="13">
        <v>677038</v>
      </c>
      <c r="F238" s="13">
        <v>37</v>
      </c>
      <c r="G238" s="14">
        <v>3.0069509999999999</v>
      </c>
      <c r="H238" s="15">
        <v>18.800830000000001</v>
      </c>
      <c r="I238" s="15">
        <v>100.32483999999999</v>
      </c>
      <c r="J238" s="15">
        <v>13.72761</v>
      </c>
      <c r="K238" s="16">
        <v>42</v>
      </c>
      <c r="L238" s="15">
        <v>1.2760199999999999</v>
      </c>
      <c r="M238" s="15">
        <v>0.52281999999999995</v>
      </c>
      <c r="N238" s="15">
        <v>1.4883500000000001</v>
      </c>
      <c r="O238" s="15">
        <v>0.81328</v>
      </c>
      <c r="P238" s="15">
        <v>2.6496813186360001E-2</v>
      </c>
      <c r="Q238" s="15">
        <v>0.57490055277071994</v>
      </c>
      <c r="R238" s="15">
        <v>0.47736235271486999</v>
      </c>
      <c r="S238" s="15">
        <v>1.0729599999999999</v>
      </c>
      <c r="T238" s="15">
        <v>5.4745481790000004E-5</v>
      </c>
      <c r="U238" s="15">
        <v>0</v>
      </c>
      <c r="V238" s="15">
        <v>0</v>
      </c>
      <c r="W238" s="15">
        <v>0</v>
      </c>
      <c r="X238" s="15">
        <v>2.2019910170513097</v>
      </c>
      <c r="Y238" s="15">
        <v>0.14989312914102002</v>
      </c>
      <c r="Z238" s="15">
        <v>1.8038271279926401</v>
      </c>
      <c r="AA238" s="15">
        <v>0</v>
      </c>
      <c r="AB238" s="15">
        <v>4.9818388428899997E-3</v>
      </c>
      <c r="AC238" s="15">
        <v>7.4636340173699998E-3</v>
      </c>
      <c r="AD238" s="15">
        <v>8.3804201039192705</v>
      </c>
      <c r="AE238" s="15">
        <v>3.4666247223159168</v>
      </c>
      <c r="AF238" s="15">
        <v>32.227414544097464</v>
      </c>
      <c r="AG238" s="15">
        <v>10.760666526690406</v>
      </c>
      <c r="AH238" s="15">
        <v>18.708138520011797</v>
      </c>
      <c r="AI238" s="15">
        <v>2.0102169876665035</v>
      </c>
      <c r="AJ238" s="15">
        <v>0.29912522839446992</v>
      </c>
      <c r="AK238" s="15">
        <v>13.912411076214239</v>
      </c>
      <c r="AL238" s="15">
        <v>0.13941239460919058</v>
      </c>
      <c r="AM238" s="15">
        <v>0</v>
      </c>
    </row>
    <row r="239" spans="1:39" x14ac:dyDescent="0.25">
      <c r="A239" s="13">
        <v>82067</v>
      </c>
      <c r="B239" s="13" t="s">
        <v>154</v>
      </c>
      <c r="C239" s="13" t="s">
        <v>77</v>
      </c>
      <c r="D239" s="13">
        <v>274389</v>
      </c>
      <c r="E239" s="13">
        <v>674209</v>
      </c>
      <c r="F239" s="13">
        <v>37</v>
      </c>
      <c r="G239" s="14">
        <v>0.30892799999999998</v>
      </c>
      <c r="H239" s="15">
        <v>21.485720000000001</v>
      </c>
      <c r="I239" s="15">
        <v>29.192139999999998</v>
      </c>
      <c r="J239" s="15">
        <v>15.69097</v>
      </c>
      <c r="K239" s="16">
        <v>16</v>
      </c>
      <c r="L239" s="15">
        <v>1.2528900000000001</v>
      </c>
      <c r="M239" s="15">
        <v>0.51334000000000002</v>
      </c>
      <c r="N239" s="15">
        <v>1.4613799999999999</v>
      </c>
      <c r="O239" s="15">
        <v>0.81879999999999997</v>
      </c>
      <c r="P239" s="15">
        <v>9.0439535917079997E-2</v>
      </c>
      <c r="Q239" s="15">
        <v>0.75099851919522009</v>
      </c>
      <c r="R239" s="15">
        <v>0.89895730797966</v>
      </c>
      <c r="S239" s="15">
        <v>1.0642799999999999</v>
      </c>
      <c r="T239" s="15">
        <v>5.4745481790000004E-5</v>
      </c>
      <c r="U239" s="15">
        <v>0</v>
      </c>
      <c r="V239" s="15">
        <v>0</v>
      </c>
      <c r="W239" s="15">
        <v>0</v>
      </c>
      <c r="X239" s="15">
        <v>0.76610827216926003</v>
      </c>
      <c r="Y239" s="15">
        <v>0.10029372263928001</v>
      </c>
      <c r="Z239" s="15">
        <v>0.92472418140881996</v>
      </c>
      <c r="AA239" s="15">
        <v>1.3303152074969999E-2</v>
      </c>
      <c r="AB239" s="15">
        <v>7.2811490780699999E-3</v>
      </c>
      <c r="AC239" s="15">
        <v>8.9782590135599992E-3</v>
      </c>
      <c r="AD239" s="15">
        <v>12.81389170421277</v>
      </c>
      <c r="AE239" s="15">
        <v>0.32758148438296325</v>
      </c>
      <c r="AF239" s="15">
        <v>3.045355393164034</v>
      </c>
      <c r="AG239" s="15">
        <v>1.0159071617309325</v>
      </c>
      <c r="AH239" s="15">
        <v>1.7699530802474497</v>
      </c>
      <c r="AI239" s="15">
        <v>0.19128862682658151</v>
      </c>
      <c r="AJ239" s="15">
        <v>2.8276438476350078E-2</v>
      </c>
      <c r="AK239" s="15">
        <v>1.3151462949673962</v>
      </c>
      <c r="AL239" s="15">
        <v>1.2911520204290457E-2</v>
      </c>
      <c r="AM239" s="15">
        <v>0</v>
      </c>
    </row>
    <row r="240" spans="1:39" x14ac:dyDescent="0.25">
      <c r="A240" s="13">
        <v>82072</v>
      </c>
      <c r="B240" s="13" t="s">
        <v>154</v>
      </c>
      <c r="C240" s="13" t="s">
        <v>77</v>
      </c>
      <c r="D240" s="13">
        <v>273932</v>
      </c>
      <c r="E240" s="13">
        <v>673696</v>
      </c>
      <c r="F240" s="13">
        <v>37</v>
      </c>
      <c r="G240" s="14">
        <v>0.46682000000000001</v>
      </c>
      <c r="H240" s="15">
        <v>27.735379999999999</v>
      </c>
      <c r="I240" s="15">
        <v>39.981630000000003</v>
      </c>
      <c r="J240" s="15">
        <v>19.743210000000001</v>
      </c>
      <c r="K240" s="16">
        <v>21</v>
      </c>
      <c r="L240" s="15">
        <v>1.2528900000000001</v>
      </c>
      <c r="M240" s="15">
        <v>0.51334000000000002</v>
      </c>
      <c r="N240" s="15">
        <v>1.4613799999999999</v>
      </c>
      <c r="O240" s="15">
        <v>0.89310999999999996</v>
      </c>
      <c r="P240" s="15">
        <v>6.7993888383180004E-2</v>
      </c>
      <c r="Q240" s="15">
        <v>0.69835161420716996</v>
      </c>
      <c r="R240" s="15">
        <v>0.91543569799845015</v>
      </c>
      <c r="S240" s="15">
        <v>1.6611</v>
      </c>
      <c r="T240" s="15">
        <v>5.4745481790000004E-5</v>
      </c>
      <c r="U240" s="15">
        <v>0</v>
      </c>
      <c r="V240" s="15">
        <v>0</v>
      </c>
      <c r="W240" s="15">
        <v>0</v>
      </c>
      <c r="X240" s="15">
        <v>2.23868873834454</v>
      </c>
      <c r="Y240" s="15">
        <v>9.8468873246280009E-2</v>
      </c>
      <c r="Z240" s="15">
        <v>0.84902942858718</v>
      </c>
      <c r="AA240" s="15">
        <v>2.42704969269E-2</v>
      </c>
      <c r="AB240" s="15">
        <v>6.6607002844500003E-3</v>
      </c>
      <c r="AC240" s="15">
        <v>9.01475600142E-3</v>
      </c>
      <c r="AD240" s="15">
        <v>17.045589707122261</v>
      </c>
      <c r="AE240" s="15">
        <v>0.52061748638348027</v>
      </c>
      <c r="AF240" s="15">
        <v>4.8399111229373588</v>
      </c>
      <c r="AG240" s="15">
        <v>1.623933684341113</v>
      </c>
      <c r="AH240" s="15">
        <v>2.8077651607447733</v>
      </c>
      <c r="AI240" s="15">
        <v>0.29806737693646584</v>
      </c>
      <c r="AJ240" s="15">
        <v>4.4937921200458586E-2</v>
      </c>
      <c r="AK240" s="15">
        <v>2.0900772429225865</v>
      </c>
      <c r="AL240" s="15">
        <v>2.0940004533764822E-2</v>
      </c>
      <c r="AM240" s="15">
        <v>0</v>
      </c>
    </row>
    <row r="241" spans="1:39" x14ac:dyDescent="0.25">
      <c r="A241" s="13">
        <v>82088</v>
      </c>
      <c r="B241" s="13" t="s">
        <v>145</v>
      </c>
      <c r="C241" s="13" t="s">
        <v>81</v>
      </c>
      <c r="D241" s="13">
        <v>258639</v>
      </c>
      <c r="E241" s="13">
        <v>664693</v>
      </c>
      <c r="F241" s="13">
        <v>37</v>
      </c>
      <c r="G241" s="14">
        <v>0.11923499999999999</v>
      </c>
      <c r="H241" s="15">
        <v>47.571800000000003</v>
      </c>
      <c r="I241" s="15">
        <v>127.92464</v>
      </c>
      <c r="J241" s="15">
        <v>30.475490000000001</v>
      </c>
      <c r="K241" s="16">
        <v>48</v>
      </c>
      <c r="L241" s="15">
        <v>1.1485099999999999</v>
      </c>
      <c r="M241" s="15">
        <v>0.47911999999999999</v>
      </c>
      <c r="N241" s="15">
        <v>1.46496</v>
      </c>
      <c r="O241" s="15">
        <v>0.89710000000000001</v>
      </c>
      <c r="P241" s="15">
        <v>0.32015157750792</v>
      </c>
      <c r="Q241" s="15">
        <v>6.8347909165422003</v>
      </c>
      <c r="R241" s="15">
        <v>1.32325304034609</v>
      </c>
      <c r="S241" s="15">
        <v>1.7821199999999999</v>
      </c>
      <c r="T241" s="15">
        <v>5.4745481789999996E-4</v>
      </c>
      <c r="U241" s="15">
        <v>0</v>
      </c>
      <c r="V241" s="15">
        <v>0</v>
      </c>
      <c r="W241" s="15">
        <v>3.6715969787159998E-2</v>
      </c>
      <c r="X241" s="15">
        <v>1.67252921416629</v>
      </c>
      <c r="Y241" s="15">
        <v>0.11834148313605002</v>
      </c>
      <c r="Z241" s="15">
        <v>1.5470890668914701</v>
      </c>
      <c r="AA241" s="15">
        <v>4.91521359155157</v>
      </c>
      <c r="AB241" s="15">
        <v>6.2044879362000002E-3</v>
      </c>
      <c r="AC241" s="15">
        <v>1.029215057652E-2</v>
      </c>
      <c r="AD241" s="15">
        <v>25.0148529943047</v>
      </c>
      <c r="AE241" s="15">
        <v>2.7391966038019304</v>
      </c>
      <c r="AF241" s="15">
        <v>13.787184876952816</v>
      </c>
      <c r="AG241" s="15">
        <v>7.5166341424713723</v>
      </c>
      <c r="AH241" s="15">
        <v>0.67380603935992167</v>
      </c>
      <c r="AI241" s="15">
        <v>49.247718285613331</v>
      </c>
      <c r="AJ241" s="15">
        <v>9.6640704722413415E-2</v>
      </c>
      <c r="AK241" s="15">
        <v>6.2655887025182171</v>
      </c>
      <c r="AL241" s="15">
        <v>2.607064455997456E-2</v>
      </c>
      <c r="AM241" s="15">
        <v>0</v>
      </c>
    </row>
    <row r="242" spans="1:39" x14ac:dyDescent="0.25">
      <c r="A242" s="13">
        <v>82090</v>
      </c>
      <c r="B242" s="13" t="s">
        <v>145</v>
      </c>
      <c r="C242" s="13" t="s">
        <v>81</v>
      </c>
      <c r="D242" s="13">
        <v>258753</v>
      </c>
      <c r="E242" s="13">
        <v>664743</v>
      </c>
      <c r="F242" s="13">
        <v>37</v>
      </c>
      <c r="G242" s="14">
        <v>0.12643799999999999</v>
      </c>
      <c r="H242" s="15">
        <v>47.571800000000003</v>
      </c>
      <c r="I242" s="15">
        <v>73.27816</v>
      </c>
      <c r="J242" s="15">
        <v>30.475490000000001</v>
      </c>
      <c r="K242" s="16">
        <v>32</v>
      </c>
      <c r="L242" s="15">
        <v>1.1485099999999999</v>
      </c>
      <c r="M242" s="15">
        <v>0.47911999999999999</v>
      </c>
      <c r="N242" s="15">
        <v>1.46496</v>
      </c>
      <c r="O242" s="15">
        <v>0.89710000000000001</v>
      </c>
      <c r="P242" s="15">
        <v>0.32015157750792</v>
      </c>
      <c r="Q242" s="15">
        <v>6.8347909165422003</v>
      </c>
      <c r="R242" s="15">
        <v>1.32325304034609</v>
      </c>
      <c r="S242" s="15">
        <v>1.7821199999999999</v>
      </c>
      <c r="T242" s="15">
        <v>5.4745481789999996E-4</v>
      </c>
      <c r="U242" s="15">
        <v>0</v>
      </c>
      <c r="V242" s="15">
        <v>0</v>
      </c>
      <c r="W242" s="15">
        <v>3.6715969787159998E-2</v>
      </c>
      <c r="X242" s="15">
        <v>1.67252921416629</v>
      </c>
      <c r="Y242" s="15">
        <v>0.11834148313605002</v>
      </c>
      <c r="Z242" s="15">
        <v>1.5470890668914701</v>
      </c>
      <c r="AA242" s="15">
        <v>4.91521359155157</v>
      </c>
      <c r="AB242" s="15">
        <v>6.2044879362000002E-3</v>
      </c>
      <c r="AC242" s="15">
        <v>1.029215057652E-2</v>
      </c>
      <c r="AD242" s="15">
        <v>25.0148529943047</v>
      </c>
      <c r="AE242" s="15">
        <v>0.79413979947251456</v>
      </c>
      <c r="AF242" s="15">
        <v>3.3621352700212559</v>
      </c>
      <c r="AG242" s="15">
        <v>2.2686957727992496</v>
      </c>
      <c r="AH242" s="15">
        <v>0.21038472225008772</v>
      </c>
      <c r="AI242" s="15">
        <v>17.345737224349062</v>
      </c>
      <c r="AJ242" s="15">
        <v>3.7882236386696695E-2</v>
      </c>
      <c r="AK242" s="15">
        <v>1.6709973130937263</v>
      </c>
      <c r="AL242" s="15">
        <v>1.638766162740472E-2</v>
      </c>
      <c r="AM242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2"/>
  <sheetViews>
    <sheetView workbookViewId="0">
      <selection sqref="A1:AM242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704</v>
      </c>
      <c r="B3" s="13" t="s">
        <v>76</v>
      </c>
      <c r="C3" s="13" t="s">
        <v>77</v>
      </c>
      <c r="D3" s="13">
        <v>291490</v>
      </c>
      <c r="E3" s="13">
        <v>681000</v>
      </c>
      <c r="F3" s="13">
        <v>37</v>
      </c>
      <c r="G3" s="14">
        <v>2.5095740000000002</v>
      </c>
      <c r="H3" s="15">
        <v>13.124470000000001</v>
      </c>
      <c r="I3" s="15">
        <v>36.937779999999997</v>
      </c>
      <c r="J3" s="15">
        <v>9.7775700000000008</v>
      </c>
      <c r="K3" s="16">
        <v>20</v>
      </c>
      <c r="L3" s="15">
        <v>1.07822</v>
      </c>
      <c r="M3" s="15">
        <v>0.51468000000000003</v>
      </c>
      <c r="N3" s="15">
        <v>1.0000199999999999</v>
      </c>
      <c r="O3" s="15">
        <v>2.0245099999999998</v>
      </c>
      <c r="P3" s="15">
        <v>9.3432288921600007E-3</v>
      </c>
      <c r="Q3" s="15">
        <v>0.45831092505194998</v>
      </c>
      <c r="R3" s="15">
        <v>0.59236436146172999</v>
      </c>
      <c r="S3" s="15">
        <v>0.82708999999999999</v>
      </c>
      <c r="T3" s="15">
        <v>5.4745481790000004E-5</v>
      </c>
      <c r="U3" s="15">
        <v>0</v>
      </c>
      <c r="V3" s="15">
        <v>0</v>
      </c>
      <c r="W3" s="15">
        <v>0</v>
      </c>
      <c r="X3" s="15">
        <v>0.9583561557218101</v>
      </c>
      <c r="Y3" s="15">
        <v>5.7756483288449997E-2</v>
      </c>
      <c r="Z3" s="15">
        <v>0.78521444531397</v>
      </c>
      <c r="AA3" s="15">
        <v>5.3705317635990006E-2</v>
      </c>
      <c r="AB3" s="15">
        <v>5.0548328186099997E-3</v>
      </c>
      <c r="AC3" s="15">
        <v>5.2008207700500004E-3</v>
      </c>
      <c r="AD3" s="15">
        <v>4.7545903479797103</v>
      </c>
      <c r="AE3" s="15">
        <v>0.56741143188506205</v>
      </c>
      <c r="AF3" s="15">
        <v>13.022505426446697</v>
      </c>
      <c r="AG3" s="15">
        <v>1.7553532194620176</v>
      </c>
      <c r="AH3" s="15">
        <v>1.1772730803535405</v>
      </c>
      <c r="AI3" s="15">
        <v>1.1408912854348852</v>
      </c>
      <c r="AJ3" s="15">
        <v>6.4973057432013273E-2</v>
      </c>
      <c r="AK3" s="15">
        <v>6.0408499717724551</v>
      </c>
      <c r="AL3" s="15">
        <v>4.4052527213325372E-2</v>
      </c>
      <c r="AM3" s="15">
        <v>0</v>
      </c>
    </row>
    <row r="4" spans="1:39" x14ac:dyDescent="0.25">
      <c r="A4" s="13">
        <v>725</v>
      </c>
      <c r="B4" s="13" t="s">
        <v>78</v>
      </c>
      <c r="C4" s="13" t="s">
        <v>79</v>
      </c>
      <c r="D4" s="13">
        <v>333200</v>
      </c>
      <c r="E4" s="13">
        <v>667250</v>
      </c>
      <c r="F4" s="13">
        <v>37</v>
      </c>
      <c r="G4" s="14">
        <v>0.78599399999999986</v>
      </c>
      <c r="H4" s="15">
        <v>11.37201</v>
      </c>
      <c r="I4" s="15">
        <v>24.576370000000001</v>
      </c>
      <c r="J4" s="15">
        <v>8.5687999999999995</v>
      </c>
      <c r="K4" s="16">
        <v>14</v>
      </c>
      <c r="L4" s="15">
        <v>0.88532</v>
      </c>
      <c r="M4" s="15">
        <v>0.47282000000000002</v>
      </c>
      <c r="N4" s="15">
        <v>1.60284</v>
      </c>
      <c r="O4" s="15">
        <v>0.42035</v>
      </c>
      <c r="P4" s="15">
        <v>2.6204837283479998E-2</v>
      </c>
      <c r="Q4" s="15">
        <v>0.94919541176895006</v>
      </c>
      <c r="R4" s="15">
        <v>0.99076548094149008</v>
      </c>
      <c r="S4" s="15">
        <v>0.63373000000000002</v>
      </c>
      <c r="T4" s="15">
        <v>2.7372740894999998E-4</v>
      </c>
      <c r="U4" s="15">
        <v>0</v>
      </c>
      <c r="V4" s="15">
        <v>0</v>
      </c>
      <c r="W4" s="15">
        <v>0</v>
      </c>
      <c r="X4" s="15">
        <v>0.36872906834957997</v>
      </c>
      <c r="Y4" s="15">
        <v>5.850467153958E-2</v>
      </c>
      <c r="Z4" s="15">
        <v>0.28786999174575001</v>
      </c>
      <c r="AA4" s="15">
        <v>0.27164708064198001</v>
      </c>
      <c r="AB4" s="15">
        <v>7.0621671509100009E-3</v>
      </c>
      <c r="AC4" s="15">
        <v>9.4892168436000006E-3</v>
      </c>
      <c r="AD4" s="15">
        <v>4.3872299166748805</v>
      </c>
      <c r="AE4" s="15">
        <v>0.6992185856294213</v>
      </c>
      <c r="AF4" s="15">
        <v>5.7182966541947486</v>
      </c>
      <c r="AG4" s="15">
        <v>1.3572581122385472</v>
      </c>
      <c r="AH4" s="15">
        <v>0.17177727311301658</v>
      </c>
      <c r="AI4" s="15">
        <v>2.6162186629335835</v>
      </c>
      <c r="AJ4" s="15">
        <v>3.0598718476754976E-2</v>
      </c>
      <c r="AK4" s="15">
        <v>2.5588911138134498</v>
      </c>
      <c r="AL4" s="15">
        <v>5.2100879600479474E-2</v>
      </c>
      <c r="AM4" s="15">
        <v>0</v>
      </c>
    </row>
    <row r="5" spans="1:39" x14ac:dyDescent="0.25">
      <c r="A5" s="13">
        <v>754</v>
      </c>
      <c r="B5" s="13" t="s">
        <v>80</v>
      </c>
      <c r="C5" s="13" t="s">
        <v>81</v>
      </c>
      <c r="D5" s="13">
        <v>223000</v>
      </c>
      <c r="E5" s="13">
        <v>643200</v>
      </c>
      <c r="F5" s="13">
        <v>37</v>
      </c>
      <c r="G5" s="14">
        <v>2.0956000000000001</v>
      </c>
      <c r="H5" s="15">
        <v>6.1599300000000001</v>
      </c>
      <c r="I5" s="15">
        <v>16.2591</v>
      </c>
      <c r="J5" s="15">
        <v>4.7824299999999997</v>
      </c>
      <c r="K5" s="16">
        <v>10</v>
      </c>
      <c r="L5" s="15">
        <v>0.87690999999999997</v>
      </c>
      <c r="M5" s="15">
        <v>0.42619000000000001</v>
      </c>
      <c r="N5" s="15">
        <v>0.88939999999999997</v>
      </c>
      <c r="O5" s="15">
        <v>0.17004</v>
      </c>
      <c r="P5" s="15">
        <v>8.2118222684999999E-4</v>
      </c>
      <c r="Q5" s="15">
        <v>0.29057076884739003</v>
      </c>
      <c r="R5" s="15">
        <v>0.85435798881474001</v>
      </c>
      <c r="S5" s="15">
        <v>0.20971999999999999</v>
      </c>
      <c r="T5" s="15">
        <v>3.6496987860000003E-5</v>
      </c>
      <c r="U5" s="15">
        <v>0</v>
      </c>
      <c r="V5" s="15">
        <v>0</v>
      </c>
      <c r="W5" s="15">
        <v>1.3868855386800002E-3</v>
      </c>
      <c r="X5" s="15">
        <v>0.10337771811345001</v>
      </c>
      <c r="Y5" s="15">
        <v>5.563965799257E-2</v>
      </c>
      <c r="Z5" s="15">
        <v>1.3157164123530001E-2</v>
      </c>
      <c r="AA5" s="15">
        <v>0.36887505630101997</v>
      </c>
      <c r="AB5" s="15">
        <v>5.5657906486500002E-3</v>
      </c>
      <c r="AC5" s="15">
        <v>5.5475421547200006E-3</v>
      </c>
      <c r="AD5" s="15">
        <v>1.8883359033824703</v>
      </c>
      <c r="AE5" s="15">
        <v>0.6135956119759044</v>
      </c>
      <c r="AF5" s="15">
        <v>5.5463970081545497</v>
      </c>
      <c r="AG5" s="15">
        <v>0.61485378377095812</v>
      </c>
      <c r="AH5" s="15">
        <v>4.7573874486746499E-2</v>
      </c>
      <c r="AI5" s="15">
        <v>1.6338291109216678</v>
      </c>
      <c r="AJ5" s="15">
        <v>1.5511599859533157E-2</v>
      </c>
      <c r="AK5" s="15">
        <v>1.614202394888379</v>
      </c>
      <c r="AL5" s="15">
        <v>1.3206615942261595E-2</v>
      </c>
      <c r="AM5" s="15">
        <v>0</v>
      </c>
    </row>
    <row r="6" spans="1:39" x14ac:dyDescent="0.25">
      <c r="A6" s="13">
        <v>1007</v>
      </c>
      <c r="B6" s="13" t="s">
        <v>82</v>
      </c>
      <c r="C6" s="13" t="s">
        <v>81</v>
      </c>
      <c r="D6" s="13">
        <v>224000</v>
      </c>
      <c r="E6" s="13">
        <v>677800</v>
      </c>
      <c r="F6" s="13">
        <v>37</v>
      </c>
      <c r="G6" s="14">
        <v>1.6366180000000001</v>
      </c>
      <c r="H6" s="15">
        <v>8.2485999999999997</v>
      </c>
      <c r="I6" s="15">
        <v>18.456659999999999</v>
      </c>
      <c r="J6" s="15">
        <v>6.3220599999999996</v>
      </c>
      <c r="K6" s="16">
        <v>11</v>
      </c>
      <c r="L6" s="15">
        <v>1.14341</v>
      </c>
      <c r="M6" s="15">
        <v>0.57606999999999997</v>
      </c>
      <c r="N6" s="15">
        <v>0.56676000000000004</v>
      </c>
      <c r="O6" s="15">
        <v>0.61195999999999995</v>
      </c>
      <c r="P6" s="15">
        <v>4.5621234825000004E-3</v>
      </c>
      <c r="Q6" s="15">
        <v>0.74917366980222</v>
      </c>
      <c r="R6" s="15">
        <v>0.74083410807620997</v>
      </c>
      <c r="S6" s="15">
        <v>0.20762</v>
      </c>
      <c r="T6" s="15">
        <v>0</v>
      </c>
      <c r="U6" s="15">
        <v>0</v>
      </c>
      <c r="V6" s="15">
        <v>0</v>
      </c>
      <c r="W6" s="15">
        <v>0</v>
      </c>
      <c r="X6" s="15">
        <v>0.19500340613598</v>
      </c>
      <c r="Y6" s="15">
        <v>2.5766873429160002E-2</v>
      </c>
      <c r="Z6" s="15">
        <v>1.1478302681969999E-2</v>
      </c>
      <c r="AA6" s="15">
        <v>0.84229573432700999</v>
      </c>
      <c r="AB6" s="15">
        <v>3.2847289074E-3</v>
      </c>
      <c r="AC6" s="15">
        <v>8.0475858231299994E-3</v>
      </c>
      <c r="AD6" s="15">
        <v>2.5623257781930904</v>
      </c>
      <c r="AE6" s="15">
        <v>0.66609552665987404</v>
      </c>
      <c r="AF6" s="15">
        <v>6.0209528296896195</v>
      </c>
      <c r="AG6" s="15">
        <v>0.63497174779313859</v>
      </c>
      <c r="AH6" s="15">
        <v>6.6731565133662671E-2</v>
      </c>
      <c r="AI6" s="15">
        <v>1.4396568856616612</v>
      </c>
      <c r="AJ6" s="15">
        <v>1.3068032363173094E-2</v>
      </c>
      <c r="AK6" s="15">
        <v>1.3599144722746683</v>
      </c>
      <c r="AL6" s="15">
        <v>6.6689404242039141E-3</v>
      </c>
      <c r="AM6" s="15">
        <v>0</v>
      </c>
    </row>
    <row r="7" spans="1:39" x14ac:dyDescent="0.25">
      <c r="A7" s="13">
        <v>1014</v>
      </c>
      <c r="B7" s="13" t="s">
        <v>83</v>
      </c>
      <c r="C7" s="13" t="s">
        <v>81</v>
      </c>
      <c r="D7" s="13">
        <v>285710</v>
      </c>
      <c r="E7" s="13">
        <v>682100</v>
      </c>
      <c r="F7" s="13">
        <v>37</v>
      </c>
      <c r="G7" s="14">
        <v>3.6038460000000003</v>
      </c>
      <c r="H7" s="15">
        <v>10.09789</v>
      </c>
      <c r="I7" s="15">
        <v>29.984089999999998</v>
      </c>
      <c r="J7" s="15">
        <v>7.6583399999999999</v>
      </c>
      <c r="K7" s="16">
        <v>17</v>
      </c>
      <c r="L7" s="15">
        <v>1.0591999999999999</v>
      </c>
      <c r="M7" s="15">
        <v>0.50560000000000005</v>
      </c>
      <c r="N7" s="15">
        <v>0.98236999999999997</v>
      </c>
      <c r="O7" s="15">
        <v>0.88146999999999998</v>
      </c>
      <c r="P7" s="15">
        <v>5.2555662518400008E-3</v>
      </c>
      <c r="Q7" s="15">
        <v>0.33117366784163998</v>
      </c>
      <c r="R7" s="15">
        <v>0.67035842451854999</v>
      </c>
      <c r="S7" s="15">
        <v>0.87836999999999998</v>
      </c>
      <c r="T7" s="15">
        <v>5.4745481790000004E-5</v>
      </c>
      <c r="U7" s="15">
        <v>0</v>
      </c>
      <c r="V7" s="15">
        <v>0</v>
      </c>
      <c r="W7" s="15">
        <v>0</v>
      </c>
      <c r="X7" s="15">
        <v>0.49666925929281003</v>
      </c>
      <c r="Y7" s="15">
        <v>5.5329433595760001E-2</v>
      </c>
      <c r="Z7" s="15">
        <v>0.66869781157092001</v>
      </c>
      <c r="AA7" s="15">
        <v>1.2317733402750001E-2</v>
      </c>
      <c r="AB7" s="15">
        <v>5.1095783004000001E-3</v>
      </c>
      <c r="AC7" s="15">
        <v>6.3869728755000001E-3</v>
      </c>
      <c r="AD7" s="15">
        <v>3.53953262814459</v>
      </c>
      <c r="AE7" s="15">
        <v>1.2176726617956226</v>
      </c>
      <c r="AF7" s="15">
        <v>11.006754084414872</v>
      </c>
      <c r="AG7" s="15">
        <v>1.4307857244548514</v>
      </c>
      <c r="AH7" s="15">
        <v>0.10794649400683126</v>
      </c>
      <c r="AI7" s="15">
        <v>3.5131369280833415</v>
      </c>
      <c r="AJ7" s="15">
        <v>2.4735402302541398E-2</v>
      </c>
      <c r="AK7" s="15">
        <v>2.5740701150662311</v>
      </c>
      <c r="AL7" s="15">
        <v>1.1098589875703968E-2</v>
      </c>
      <c r="AM7" s="15">
        <v>0</v>
      </c>
    </row>
    <row r="8" spans="1:39" x14ac:dyDescent="0.25">
      <c r="A8" s="13">
        <v>1021</v>
      </c>
      <c r="B8" s="13" t="s">
        <v>84</v>
      </c>
      <c r="C8" s="13" t="s">
        <v>81</v>
      </c>
      <c r="D8" s="13">
        <v>242700</v>
      </c>
      <c r="E8" s="13">
        <v>638000</v>
      </c>
      <c r="F8" s="13">
        <v>37</v>
      </c>
      <c r="G8" s="14">
        <v>0.53696499999999991</v>
      </c>
      <c r="H8" s="15">
        <v>11.963139999999999</v>
      </c>
      <c r="I8" s="15">
        <v>31.256039999999999</v>
      </c>
      <c r="J8" s="15">
        <v>8.9807000000000006</v>
      </c>
      <c r="K8" s="16">
        <v>17</v>
      </c>
      <c r="L8" s="15">
        <v>0.88920999999999994</v>
      </c>
      <c r="M8" s="15">
        <v>0.43217</v>
      </c>
      <c r="N8" s="15">
        <v>0.90186999999999995</v>
      </c>
      <c r="O8" s="15">
        <v>0.34227999999999997</v>
      </c>
      <c r="P8" s="15">
        <v>0.11084135213082001</v>
      </c>
      <c r="Q8" s="15">
        <v>1.4553356394114301</v>
      </c>
      <c r="R8" s="15">
        <v>0.89165791040766007</v>
      </c>
      <c r="S8" s="15">
        <v>1.0036</v>
      </c>
      <c r="T8" s="15">
        <v>7.2993975720000005E-5</v>
      </c>
      <c r="U8" s="15">
        <v>0</v>
      </c>
      <c r="V8" s="15">
        <v>0</v>
      </c>
      <c r="W8" s="15">
        <v>9.1607439528599999E-3</v>
      </c>
      <c r="X8" s="15">
        <v>0.90424937121936</v>
      </c>
      <c r="Y8" s="15">
        <v>8.2720422984690012E-2</v>
      </c>
      <c r="Z8" s="15">
        <v>0.23976696174627002</v>
      </c>
      <c r="AA8" s="15">
        <v>0.11449105091682001</v>
      </c>
      <c r="AB8" s="15">
        <v>5.89426353939E-3</v>
      </c>
      <c r="AC8" s="15">
        <v>5.2920632396999999E-3</v>
      </c>
      <c r="AD8" s="15">
        <v>4.5745142098784699</v>
      </c>
      <c r="AE8" s="15">
        <v>1.1286657828235709</v>
      </c>
      <c r="AF8" s="15">
        <v>10.202205489867318</v>
      </c>
      <c r="AG8" s="15">
        <v>1.0512795043009431</v>
      </c>
      <c r="AH8" s="15">
        <v>3.6425880760614912E-2</v>
      </c>
      <c r="AI8" s="15">
        <v>4.1391276474086114</v>
      </c>
      <c r="AJ8" s="15">
        <v>2.6008610096441117E-2</v>
      </c>
      <c r="AK8" s="15">
        <v>2.706565479097967</v>
      </c>
      <c r="AL8" s="15">
        <v>2.6216056445375951E-3</v>
      </c>
      <c r="AM8" s="15">
        <v>0</v>
      </c>
    </row>
    <row r="9" spans="1:39" x14ac:dyDescent="0.25">
      <c r="A9" s="13">
        <v>1047</v>
      </c>
      <c r="B9" s="13" t="s">
        <v>85</v>
      </c>
      <c r="C9" s="13" t="s">
        <v>81</v>
      </c>
      <c r="D9" s="13">
        <v>329740</v>
      </c>
      <c r="E9" s="13">
        <v>694100</v>
      </c>
      <c r="F9" s="13">
        <v>37</v>
      </c>
      <c r="G9" s="14">
        <v>0.94747800000000004</v>
      </c>
      <c r="H9" s="15">
        <v>13.136049999999999</v>
      </c>
      <c r="I9" s="15">
        <v>33.043230000000001</v>
      </c>
      <c r="J9" s="15">
        <v>9.7436500000000006</v>
      </c>
      <c r="K9" s="16">
        <v>18</v>
      </c>
      <c r="L9" s="15">
        <v>1.38792</v>
      </c>
      <c r="M9" s="15">
        <v>0.68325000000000002</v>
      </c>
      <c r="N9" s="15">
        <v>1.00945</v>
      </c>
      <c r="O9" s="15">
        <v>0.69106999999999996</v>
      </c>
      <c r="P9" s="15">
        <v>4.7993539035899998E-3</v>
      </c>
      <c r="Q9" s="15">
        <v>0.43398568264326004</v>
      </c>
      <c r="R9" s="15">
        <v>0.49468017345443999</v>
      </c>
      <c r="S9" s="15">
        <v>1.86232</v>
      </c>
      <c r="T9" s="15">
        <v>0</v>
      </c>
      <c r="U9" s="15">
        <v>0</v>
      </c>
      <c r="V9" s="15">
        <v>0</v>
      </c>
      <c r="W9" s="15">
        <v>0</v>
      </c>
      <c r="X9" s="15">
        <v>1.8149769577838699</v>
      </c>
      <c r="Y9" s="15">
        <v>3.3303501422249998E-2</v>
      </c>
      <c r="Z9" s="15">
        <v>0.64667187939741</v>
      </c>
      <c r="AA9" s="15">
        <v>0.81939387444486</v>
      </c>
      <c r="AB9" s="15">
        <v>4.3978870371300001E-3</v>
      </c>
      <c r="AC9" s="15">
        <v>4.1971536038999998E-3</v>
      </c>
      <c r="AD9" s="15">
        <v>3.2456406334019401</v>
      </c>
      <c r="AE9" s="15">
        <v>1.2498579876920581</v>
      </c>
      <c r="AF9" s="15">
        <v>11.29768281952043</v>
      </c>
      <c r="AG9" s="15">
        <v>1.5276533142547228</v>
      </c>
      <c r="AH9" s="15">
        <v>0.26653397319579664</v>
      </c>
      <c r="AI9" s="15">
        <v>1.9943908096625493</v>
      </c>
      <c r="AJ9" s="15">
        <v>3.3838411583565597E-2</v>
      </c>
      <c r="AK9" s="15">
        <v>3.5213675901935098</v>
      </c>
      <c r="AL9" s="15">
        <v>1.585509389736842E-2</v>
      </c>
      <c r="AM9" s="15">
        <v>0</v>
      </c>
    </row>
    <row r="10" spans="1:39" x14ac:dyDescent="0.25">
      <c r="A10" s="13">
        <v>1084</v>
      </c>
      <c r="B10" s="13" t="s">
        <v>86</v>
      </c>
      <c r="C10" s="13" t="s">
        <v>81</v>
      </c>
      <c r="D10" s="13">
        <v>272500</v>
      </c>
      <c r="E10" s="13">
        <v>655230</v>
      </c>
      <c r="F10" s="13">
        <v>37</v>
      </c>
      <c r="G10" s="14">
        <v>1.1094150000000003</v>
      </c>
      <c r="H10" s="15">
        <v>16.019939999999998</v>
      </c>
      <c r="I10" s="15">
        <v>42.11271</v>
      </c>
      <c r="J10" s="15">
        <v>11.764329999999999</v>
      </c>
      <c r="K10" s="16">
        <v>22</v>
      </c>
      <c r="L10" s="15">
        <v>0.94396000000000002</v>
      </c>
      <c r="M10" s="15">
        <v>0.45878000000000002</v>
      </c>
      <c r="N10" s="15">
        <v>0.95740000000000003</v>
      </c>
      <c r="O10" s="15">
        <v>0.68357999999999997</v>
      </c>
      <c r="P10" s="15">
        <v>0.14516676921315</v>
      </c>
      <c r="Q10" s="15">
        <v>1.7651585693549701</v>
      </c>
      <c r="R10" s="15">
        <v>1.0743983286226799</v>
      </c>
      <c r="S10" s="15">
        <v>1.2673700000000001</v>
      </c>
      <c r="T10" s="15">
        <v>2.5219418611260001E-2</v>
      </c>
      <c r="U10" s="15">
        <v>0</v>
      </c>
      <c r="V10" s="15">
        <v>0</v>
      </c>
      <c r="W10" s="15">
        <v>0</v>
      </c>
      <c r="X10" s="15">
        <v>0.95811892530071996</v>
      </c>
      <c r="Y10" s="15">
        <v>6.7245700132050001E-2</v>
      </c>
      <c r="Z10" s="15">
        <v>0.68110678744332009</v>
      </c>
      <c r="AA10" s="15">
        <v>2.3942024036160001E-2</v>
      </c>
      <c r="AB10" s="15">
        <v>7.3358945598600003E-3</v>
      </c>
      <c r="AC10" s="15">
        <v>8.9600105196300014E-3</v>
      </c>
      <c r="AD10" s="15">
        <v>6.9522017264878206</v>
      </c>
      <c r="AE10" s="15">
        <v>1.280612524665748</v>
      </c>
      <c r="AF10" s="15">
        <v>11.933549085305389</v>
      </c>
      <c r="AG10" s="15">
        <v>1.2834284280600972</v>
      </c>
      <c r="AH10" s="15">
        <v>7.2843207260509815E-2</v>
      </c>
      <c r="AI10" s="15">
        <v>8.8727636887453496</v>
      </c>
      <c r="AJ10" s="15">
        <v>2.3470349091133252E-2</v>
      </c>
      <c r="AK10" s="15">
        <v>2.6180289614219823</v>
      </c>
      <c r="AL10" s="15">
        <v>8.0737554497948803E-3</v>
      </c>
      <c r="AM10" s="15">
        <v>0</v>
      </c>
    </row>
    <row r="11" spans="1:39" x14ac:dyDescent="0.25">
      <c r="A11" s="13">
        <v>1085</v>
      </c>
      <c r="B11" s="13" t="s">
        <v>87</v>
      </c>
      <c r="C11" s="13" t="s">
        <v>81</v>
      </c>
      <c r="D11" s="13">
        <v>272300</v>
      </c>
      <c r="E11" s="13">
        <v>655300</v>
      </c>
      <c r="F11" s="13">
        <v>37</v>
      </c>
      <c r="G11" s="14">
        <v>0.18819099999999997</v>
      </c>
      <c r="H11" s="15">
        <v>16.019939999999998</v>
      </c>
      <c r="I11" s="15">
        <v>43.979669999999999</v>
      </c>
      <c r="J11" s="15">
        <v>11.764329999999999</v>
      </c>
      <c r="K11" s="16">
        <v>23</v>
      </c>
      <c r="L11" s="15">
        <v>0.94396000000000002</v>
      </c>
      <c r="M11" s="15">
        <v>0.45878000000000002</v>
      </c>
      <c r="N11" s="15">
        <v>0.95740000000000003</v>
      </c>
      <c r="O11" s="15">
        <v>0.68357999999999997</v>
      </c>
      <c r="P11" s="15">
        <v>0.14516676921315</v>
      </c>
      <c r="Q11" s="15">
        <v>1.7651585693549701</v>
      </c>
      <c r="R11" s="15">
        <v>1.0743983286226799</v>
      </c>
      <c r="S11" s="15">
        <v>1.2673700000000001</v>
      </c>
      <c r="T11" s="15">
        <v>2.5219418611260001E-2</v>
      </c>
      <c r="U11" s="15">
        <v>0</v>
      </c>
      <c r="V11" s="15">
        <v>0</v>
      </c>
      <c r="W11" s="15">
        <v>0</v>
      </c>
      <c r="X11" s="15">
        <v>0.95811892530071996</v>
      </c>
      <c r="Y11" s="15">
        <v>6.7245700132050001E-2</v>
      </c>
      <c r="Z11" s="15">
        <v>0.68110678744332009</v>
      </c>
      <c r="AA11" s="15">
        <v>2.3942024036160001E-2</v>
      </c>
      <c r="AB11" s="15">
        <v>7.3358945598600003E-3</v>
      </c>
      <c r="AC11" s="15">
        <v>8.9600105196300014E-3</v>
      </c>
      <c r="AD11" s="15">
        <v>6.9522017264878206</v>
      </c>
      <c r="AE11" s="15">
        <v>1.5739835996569822</v>
      </c>
      <c r="AF11" s="15">
        <v>14.667364393359232</v>
      </c>
      <c r="AG11" s="15">
        <v>1.9760932701909193</v>
      </c>
      <c r="AH11" s="15">
        <v>0.11132310611449635</v>
      </c>
      <c r="AI11" s="15">
        <v>6.4409329864666995</v>
      </c>
      <c r="AJ11" s="15">
        <v>2.8241649186565212E-2</v>
      </c>
      <c r="AK11" s="15">
        <v>3.1502494999820745</v>
      </c>
      <c r="AL11" s="15">
        <v>1.1541495043036712E-2</v>
      </c>
      <c r="AM11" s="15">
        <v>0</v>
      </c>
    </row>
    <row r="12" spans="1:39" x14ac:dyDescent="0.25">
      <c r="A12" s="13">
        <v>1093</v>
      </c>
      <c r="B12" s="13" t="s">
        <v>88</v>
      </c>
      <c r="C12" s="13" t="s">
        <v>81</v>
      </c>
      <c r="D12" s="13">
        <v>231800</v>
      </c>
      <c r="E12" s="13">
        <v>640000</v>
      </c>
      <c r="F12" s="13">
        <v>37</v>
      </c>
      <c r="G12" s="14">
        <v>1.1329760000000002</v>
      </c>
      <c r="H12" s="15">
        <v>7.5543800000000001</v>
      </c>
      <c r="I12" s="15">
        <v>29.48714</v>
      </c>
      <c r="J12" s="15">
        <v>5.8090599999999997</v>
      </c>
      <c r="K12" s="16">
        <v>16</v>
      </c>
      <c r="L12" s="15">
        <v>0.88295000000000001</v>
      </c>
      <c r="M12" s="15">
        <v>0.42913000000000001</v>
      </c>
      <c r="N12" s="15">
        <v>0.89553000000000005</v>
      </c>
      <c r="O12" s="15">
        <v>0.69466000000000006</v>
      </c>
      <c r="P12" s="15">
        <v>7.4453855234400011E-3</v>
      </c>
      <c r="Q12" s="15">
        <v>0.59519287802088006</v>
      </c>
      <c r="R12" s="15">
        <v>0.47728935873915002</v>
      </c>
      <c r="S12" s="15">
        <v>0.57125999999999999</v>
      </c>
      <c r="T12" s="15">
        <v>2.5547891501999999E-4</v>
      </c>
      <c r="U12" s="15">
        <v>0</v>
      </c>
      <c r="V12" s="15">
        <v>0</v>
      </c>
      <c r="W12" s="15">
        <v>8.6132891349600012E-3</v>
      </c>
      <c r="X12" s="15">
        <v>0.19943779016096999</v>
      </c>
      <c r="Y12" s="15">
        <v>6.2592334179899997E-2</v>
      </c>
      <c r="Z12" s="15">
        <v>3.436191407019E-2</v>
      </c>
      <c r="AA12" s="15">
        <v>0.65928158870303999</v>
      </c>
      <c r="AB12" s="15">
        <v>3.8321837253E-3</v>
      </c>
      <c r="AC12" s="15">
        <v>4.0694141463900003E-3</v>
      </c>
      <c r="AD12" s="15">
        <v>2.0285208337527298</v>
      </c>
      <c r="AE12" s="15">
        <v>1.2534155397229427</v>
      </c>
      <c r="AF12" s="15">
        <v>11.329840148476732</v>
      </c>
      <c r="AG12" s="15">
        <v>1.2940183867675341</v>
      </c>
      <c r="AH12" s="15">
        <v>9.0939274274373996E-2</v>
      </c>
      <c r="AI12" s="15">
        <v>5.3942339266287203</v>
      </c>
      <c r="AJ12" s="15">
        <v>2.432133833513191E-2</v>
      </c>
      <c r="AK12" s="15">
        <v>2.5309808751501688</v>
      </c>
      <c r="AL12" s="15">
        <v>1.5010510644401081E-2</v>
      </c>
      <c r="AM12" s="15">
        <v>0</v>
      </c>
    </row>
    <row r="13" spans="1:39" x14ac:dyDescent="0.25">
      <c r="A13" s="13">
        <v>1095</v>
      </c>
      <c r="B13" s="13" t="s">
        <v>89</v>
      </c>
      <c r="C13" s="13" t="s">
        <v>81</v>
      </c>
      <c r="D13" s="13">
        <v>226700</v>
      </c>
      <c r="E13" s="13">
        <v>676000</v>
      </c>
      <c r="F13" s="13">
        <v>37</v>
      </c>
      <c r="G13" s="14">
        <v>2.9250370000000001</v>
      </c>
      <c r="H13" s="15">
        <v>8.4711999999999996</v>
      </c>
      <c r="I13" s="15">
        <v>26.75142</v>
      </c>
      <c r="J13" s="15">
        <v>6.4834800000000001</v>
      </c>
      <c r="K13" s="16">
        <v>15</v>
      </c>
      <c r="L13" s="15">
        <v>1.1516999999999999</v>
      </c>
      <c r="M13" s="15">
        <v>0.58025000000000004</v>
      </c>
      <c r="N13" s="15">
        <v>0.57086999999999999</v>
      </c>
      <c r="O13" s="15">
        <v>0.28149999999999997</v>
      </c>
      <c r="P13" s="15">
        <v>7.6278704627399992E-3</v>
      </c>
      <c r="Q13" s="15">
        <v>0.99903204869177997</v>
      </c>
      <c r="R13" s="15">
        <v>0.86218659271071008</v>
      </c>
      <c r="S13" s="15">
        <v>0.24113000000000001</v>
      </c>
      <c r="T13" s="15">
        <v>0</v>
      </c>
      <c r="U13" s="15">
        <v>0</v>
      </c>
      <c r="V13" s="15">
        <v>0</v>
      </c>
      <c r="W13" s="15">
        <v>0</v>
      </c>
      <c r="X13" s="15">
        <v>0.12817742136432</v>
      </c>
      <c r="Y13" s="15">
        <v>3.5694054127080002E-2</v>
      </c>
      <c r="Z13" s="15">
        <v>1.3960097856449999E-2</v>
      </c>
      <c r="AA13" s="15">
        <v>0.96507160148805005</v>
      </c>
      <c r="AB13" s="15">
        <v>4.9088448671700006E-3</v>
      </c>
      <c r="AC13" s="15">
        <v>8.9965075074900005E-3</v>
      </c>
      <c r="AD13" s="15">
        <v>2.6201187584693999</v>
      </c>
      <c r="AE13" s="15">
        <v>1.2097348948843158</v>
      </c>
      <c r="AF13" s="15">
        <v>9.4821738351382105</v>
      </c>
      <c r="AG13" s="15">
        <v>0.49270362516308391</v>
      </c>
      <c r="AH13" s="15">
        <v>5.1438652201482721E-2</v>
      </c>
      <c r="AI13" s="15">
        <v>5.7173826769768752</v>
      </c>
      <c r="AJ13" s="15">
        <v>1.6874207636614978E-2</v>
      </c>
      <c r="AK13" s="15">
        <v>1.2806092469834349</v>
      </c>
      <c r="AL13" s="15">
        <v>2.9302861015981337E-2</v>
      </c>
      <c r="AM13" s="15">
        <v>0</v>
      </c>
    </row>
    <row r="14" spans="1:39" x14ac:dyDescent="0.25">
      <c r="A14" s="13">
        <v>1099</v>
      </c>
      <c r="B14" s="13" t="s">
        <v>90</v>
      </c>
      <c r="C14" s="13" t="s">
        <v>81</v>
      </c>
      <c r="D14" s="13">
        <v>233600</v>
      </c>
      <c r="E14" s="13">
        <v>631120</v>
      </c>
      <c r="F14" s="13">
        <v>37</v>
      </c>
      <c r="G14" s="14">
        <v>2.5944150000000006</v>
      </c>
      <c r="H14" s="15">
        <v>7.11768</v>
      </c>
      <c r="I14" s="15">
        <v>16.487469999999998</v>
      </c>
      <c r="J14" s="15">
        <v>5.4852100000000004</v>
      </c>
      <c r="K14" s="16">
        <v>10</v>
      </c>
      <c r="L14" s="15">
        <v>0.88324000000000003</v>
      </c>
      <c r="M14" s="15">
        <v>0.42926999999999998</v>
      </c>
      <c r="N14" s="15">
        <v>0.89581999999999995</v>
      </c>
      <c r="O14" s="15">
        <v>0.47411999999999999</v>
      </c>
      <c r="P14" s="15">
        <v>4.8540993853800002E-3</v>
      </c>
      <c r="Q14" s="15">
        <v>0.40141212097821</v>
      </c>
      <c r="R14" s="15">
        <v>0.59013804520226998</v>
      </c>
      <c r="S14" s="15">
        <v>0.41139999999999999</v>
      </c>
      <c r="T14" s="15">
        <v>1.0949096358000001E-4</v>
      </c>
      <c r="U14" s="15">
        <v>0</v>
      </c>
      <c r="V14" s="15">
        <v>0</v>
      </c>
      <c r="W14" s="15">
        <v>3.0730463778120002E-2</v>
      </c>
      <c r="X14" s="15">
        <v>0.17730236702388</v>
      </c>
      <c r="Y14" s="15">
        <v>8.1005064555269998E-2</v>
      </c>
      <c r="Z14" s="15">
        <v>4.8613987829519999E-2</v>
      </c>
      <c r="AA14" s="15">
        <v>1.00634969475771</v>
      </c>
      <c r="AB14" s="15">
        <v>4.1789051099700002E-3</v>
      </c>
      <c r="AC14" s="15">
        <v>4.1606566160399998E-3</v>
      </c>
      <c r="AD14" s="15">
        <v>1.67501100934077</v>
      </c>
      <c r="AE14" s="15">
        <v>0.74125311133180627</v>
      </c>
      <c r="AF14" s="15">
        <v>5.8101083859016738</v>
      </c>
      <c r="AG14" s="15">
        <v>0.5043751812506504</v>
      </c>
      <c r="AH14" s="15">
        <v>6.0216230736098554E-3</v>
      </c>
      <c r="AI14" s="15">
        <v>0.91198600270113583</v>
      </c>
      <c r="AJ14" s="15">
        <v>1.8052122004582588E-2</v>
      </c>
      <c r="AK14" s="15">
        <v>1.3700029574472565</v>
      </c>
      <c r="AL14" s="15">
        <v>7.9906162892820504E-3</v>
      </c>
      <c r="AM14" s="15">
        <v>0</v>
      </c>
    </row>
    <row r="15" spans="1:39" x14ac:dyDescent="0.25">
      <c r="A15" s="13">
        <v>1104</v>
      </c>
      <c r="B15" s="13" t="s">
        <v>91</v>
      </c>
      <c r="C15" s="13" t="s">
        <v>81</v>
      </c>
      <c r="D15" s="13">
        <v>286000</v>
      </c>
      <c r="E15" s="13">
        <v>680760</v>
      </c>
      <c r="F15" s="13">
        <v>37</v>
      </c>
      <c r="G15" s="14">
        <v>0.88699700000000004</v>
      </c>
      <c r="H15" s="15">
        <v>15.439450000000001</v>
      </c>
      <c r="I15" s="15">
        <v>33.858069999999998</v>
      </c>
      <c r="J15" s="15">
        <v>11.29509</v>
      </c>
      <c r="K15" s="16">
        <v>18</v>
      </c>
      <c r="L15" s="15">
        <v>1.0591999999999999</v>
      </c>
      <c r="M15" s="15">
        <v>0.50560000000000005</v>
      </c>
      <c r="N15" s="15">
        <v>0.98236999999999997</v>
      </c>
      <c r="O15" s="15">
        <v>0.86099000000000003</v>
      </c>
      <c r="P15" s="15">
        <v>1.5200995443690002E-2</v>
      </c>
      <c r="Q15" s="15">
        <v>0.44743482266967</v>
      </c>
      <c r="R15" s="15">
        <v>0.8511827508709201</v>
      </c>
      <c r="S15" s="15">
        <v>2.1251600000000002</v>
      </c>
      <c r="T15" s="15">
        <v>5.4745481790000004E-5</v>
      </c>
      <c r="U15" s="15">
        <v>0</v>
      </c>
      <c r="V15" s="15">
        <v>0</v>
      </c>
      <c r="W15" s="15">
        <v>0</v>
      </c>
      <c r="X15" s="15">
        <v>2.98428570333648</v>
      </c>
      <c r="Y15" s="15">
        <v>5.8614162503160004E-2</v>
      </c>
      <c r="Z15" s="15">
        <v>1.49139466341711</v>
      </c>
      <c r="AA15" s="15">
        <v>1.9763118926189999E-2</v>
      </c>
      <c r="AB15" s="15">
        <v>6.2592334179899997E-3</v>
      </c>
      <c r="AC15" s="15">
        <v>6.8614337176799997E-3</v>
      </c>
      <c r="AD15" s="15">
        <v>4.0250703061401003</v>
      </c>
      <c r="AE15" s="15">
        <v>1.1071026556533834</v>
      </c>
      <c r="AF15" s="15">
        <v>10.007292648756781</v>
      </c>
      <c r="AG15" s="15">
        <v>1.4370653381109253</v>
      </c>
      <c r="AH15" s="15">
        <v>0.24080929735363329</v>
      </c>
      <c r="AI15" s="15">
        <v>2.0149388702461981</v>
      </c>
      <c r="AJ15" s="15">
        <v>3.4291387570135536E-2</v>
      </c>
      <c r="AK15" s="15">
        <v>3.5685061786672669</v>
      </c>
      <c r="AL15" s="15">
        <v>8.6136236416771636E-3</v>
      </c>
      <c r="AM15" s="15">
        <v>0</v>
      </c>
    </row>
    <row r="16" spans="1:39" x14ac:dyDescent="0.25">
      <c r="A16" s="13">
        <v>1108</v>
      </c>
      <c r="B16" s="13" t="s">
        <v>92</v>
      </c>
      <c r="C16" s="13" t="s">
        <v>81</v>
      </c>
      <c r="D16" s="13">
        <v>251500</v>
      </c>
      <c r="E16" s="13">
        <v>673150</v>
      </c>
      <c r="F16" s="13">
        <v>37</v>
      </c>
      <c r="G16" s="14">
        <v>0.30545899999999998</v>
      </c>
      <c r="H16" s="15">
        <v>8.4393100000000008</v>
      </c>
      <c r="I16" s="15">
        <v>25.814340000000001</v>
      </c>
      <c r="J16" s="15">
        <v>6.4622099999999998</v>
      </c>
      <c r="K16" s="16">
        <v>15</v>
      </c>
      <c r="L16" s="15">
        <v>0.91737000000000002</v>
      </c>
      <c r="M16" s="15">
        <v>0.44585000000000002</v>
      </c>
      <c r="N16" s="15">
        <v>0.93042999999999998</v>
      </c>
      <c r="O16" s="15">
        <v>0.31953999999999999</v>
      </c>
      <c r="P16" s="15">
        <v>2.3394569218260001E-2</v>
      </c>
      <c r="Q16" s="15">
        <v>0.50236278939896994</v>
      </c>
      <c r="R16" s="15">
        <v>0.61904365958738994</v>
      </c>
      <c r="S16" s="15">
        <v>1.07535</v>
      </c>
      <c r="T16" s="15">
        <v>1.4598795144000001E-4</v>
      </c>
      <c r="U16" s="15">
        <v>0</v>
      </c>
      <c r="V16" s="15">
        <v>0</v>
      </c>
      <c r="W16" s="15">
        <v>8.3158386839010001E-2</v>
      </c>
      <c r="X16" s="15">
        <v>0.39071850353523002</v>
      </c>
      <c r="Y16" s="15">
        <v>9.3505282897320005E-2</v>
      </c>
      <c r="Z16" s="15">
        <v>8.0512355219160003E-2</v>
      </c>
      <c r="AA16" s="15">
        <v>0.10792159310202</v>
      </c>
      <c r="AB16" s="15">
        <v>4.9270933611000002E-3</v>
      </c>
      <c r="AC16" s="15">
        <v>8.7775255803300006E-3</v>
      </c>
      <c r="AD16" s="15">
        <v>2.8363086660581103</v>
      </c>
      <c r="AE16" s="15">
        <v>1.0863581241856619</v>
      </c>
      <c r="AF16" s="15">
        <v>10.12336499096293</v>
      </c>
      <c r="AG16" s="15">
        <v>1.2457069492855133</v>
      </c>
      <c r="AH16" s="15">
        <v>0.10247424683231256</v>
      </c>
      <c r="AI16" s="15">
        <v>1.8221071136718936</v>
      </c>
      <c r="AJ16" s="15">
        <v>2.6493853517031093E-2</v>
      </c>
      <c r="AK16" s="15">
        <v>2.9552894819729296</v>
      </c>
      <c r="AL16" s="15">
        <v>1.3235239571730513E-2</v>
      </c>
      <c r="AM16" s="15">
        <v>0</v>
      </c>
    </row>
    <row r="17" spans="1:39" x14ac:dyDescent="0.25">
      <c r="A17" s="13">
        <v>1110</v>
      </c>
      <c r="B17" s="13" t="s">
        <v>93</v>
      </c>
      <c r="C17" s="13" t="s">
        <v>81</v>
      </c>
      <c r="D17" s="13">
        <v>240000</v>
      </c>
      <c r="E17" s="13">
        <v>678100</v>
      </c>
      <c r="F17" s="13">
        <v>37</v>
      </c>
      <c r="G17" s="14">
        <v>5.9615530000000003</v>
      </c>
      <c r="H17" s="15">
        <v>6.4245200000000002</v>
      </c>
      <c r="I17" s="15">
        <v>17.799019999999999</v>
      </c>
      <c r="J17" s="15">
        <v>4.9742300000000004</v>
      </c>
      <c r="K17" s="16">
        <v>10</v>
      </c>
      <c r="L17" s="15">
        <v>0.90168999999999999</v>
      </c>
      <c r="M17" s="15">
        <v>0.43823000000000001</v>
      </c>
      <c r="N17" s="15">
        <v>0.91452999999999995</v>
      </c>
      <c r="O17" s="15">
        <v>0.19991999999999999</v>
      </c>
      <c r="P17" s="15">
        <v>3.124142160816E-2</v>
      </c>
      <c r="Q17" s="15">
        <v>0.27279673575957003</v>
      </c>
      <c r="R17" s="15">
        <v>0.58077656781618003</v>
      </c>
      <c r="S17" s="15">
        <v>0.54942000000000002</v>
      </c>
      <c r="T17" s="15">
        <v>3.6496987860000003E-5</v>
      </c>
      <c r="U17" s="15">
        <v>0</v>
      </c>
      <c r="V17" s="15">
        <v>0</v>
      </c>
      <c r="W17" s="15">
        <v>3.3942198709799996E-2</v>
      </c>
      <c r="X17" s="15">
        <v>0.59106871839270003</v>
      </c>
      <c r="Y17" s="15">
        <v>6.6260281459830012E-2</v>
      </c>
      <c r="Z17" s="15">
        <v>8.7410285924699998E-3</v>
      </c>
      <c r="AA17" s="15">
        <v>0.24754082016044998</v>
      </c>
      <c r="AB17" s="15">
        <v>4.1241596281799998E-3</v>
      </c>
      <c r="AC17" s="15">
        <v>9.1972409407200008E-3</v>
      </c>
      <c r="AD17" s="15">
        <v>1.5750092626043701</v>
      </c>
      <c r="AE17" s="15">
        <v>0.78116582163523796</v>
      </c>
      <c r="AF17" s="15">
        <v>6.1229531743996066</v>
      </c>
      <c r="AG17" s="15">
        <v>1.3479141440271356</v>
      </c>
      <c r="AH17" s="15">
        <v>8.8563475833206742E-2</v>
      </c>
      <c r="AI17" s="15">
        <v>1.1367442885778309</v>
      </c>
      <c r="AJ17" s="15">
        <v>2.4580066258366111E-2</v>
      </c>
      <c r="AK17" s="15">
        <v>1.8654185618545369</v>
      </c>
      <c r="AL17" s="15">
        <v>7.1604674140763394E-3</v>
      </c>
      <c r="AM17" s="15">
        <v>0</v>
      </c>
    </row>
    <row r="18" spans="1:39" x14ac:dyDescent="0.25">
      <c r="A18" s="13">
        <v>1151</v>
      </c>
      <c r="B18" s="13" t="s">
        <v>94</v>
      </c>
      <c r="C18" s="13" t="s">
        <v>81</v>
      </c>
      <c r="D18" s="13">
        <v>318270</v>
      </c>
      <c r="E18" s="13">
        <v>674200</v>
      </c>
      <c r="F18" s="13">
        <v>37</v>
      </c>
      <c r="G18" s="14">
        <v>0.52452599999999994</v>
      </c>
      <c r="H18" s="15">
        <v>14.5922</v>
      </c>
      <c r="I18" s="15">
        <v>38.770029999999998</v>
      </c>
      <c r="J18" s="15">
        <v>10.76398</v>
      </c>
      <c r="K18" s="16">
        <v>21</v>
      </c>
      <c r="L18" s="15">
        <v>0.82126999999999994</v>
      </c>
      <c r="M18" s="15">
        <v>0.43861</v>
      </c>
      <c r="N18" s="15">
        <v>1.48688</v>
      </c>
      <c r="O18" s="15">
        <v>0.59562999999999999</v>
      </c>
      <c r="P18" s="15">
        <v>0.21201100247874002</v>
      </c>
      <c r="Q18" s="15">
        <v>0.64123382820626995</v>
      </c>
      <c r="R18" s="15">
        <v>1.10803030293567</v>
      </c>
      <c r="S18" s="15">
        <v>0.91008</v>
      </c>
      <c r="T18" s="15">
        <v>0</v>
      </c>
      <c r="U18" s="15">
        <v>0</v>
      </c>
      <c r="V18" s="15">
        <v>0</v>
      </c>
      <c r="W18" s="15">
        <v>0.45686929403148008</v>
      </c>
      <c r="X18" s="15">
        <v>0.33369196000397999</v>
      </c>
      <c r="Y18" s="15">
        <v>0.26639151439014003</v>
      </c>
      <c r="Z18" s="15">
        <v>1.09412495056101</v>
      </c>
      <c r="AA18" s="15">
        <v>1.1922106054347601</v>
      </c>
      <c r="AB18" s="15">
        <v>8.6862831106800011E-3</v>
      </c>
      <c r="AC18" s="15">
        <v>7.5001310052299998E-3</v>
      </c>
      <c r="AD18" s="15">
        <v>5.0189927765314808</v>
      </c>
      <c r="AE18" s="15">
        <v>1.6053360076376231</v>
      </c>
      <c r="AF18" s="15">
        <v>14.510910208715336</v>
      </c>
      <c r="AG18" s="15">
        <v>2.0450319442526914</v>
      </c>
      <c r="AH18" s="15">
        <v>0.46124873259145982</v>
      </c>
      <c r="AI18" s="15">
        <v>0.96513859534588109</v>
      </c>
      <c r="AJ18" s="15">
        <v>4.3473651720287186E-2</v>
      </c>
      <c r="AK18" s="15">
        <v>4.5240512491883536</v>
      </c>
      <c r="AL18" s="15">
        <v>2.2639610548367151E-2</v>
      </c>
      <c r="AM18" s="15">
        <v>0</v>
      </c>
    </row>
    <row r="19" spans="1:39" x14ac:dyDescent="0.25">
      <c r="A19" s="13">
        <v>1152</v>
      </c>
      <c r="B19" s="13" t="s">
        <v>95</v>
      </c>
      <c r="C19" s="13" t="s">
        <v>81</v>
      </c>
      <c r="D19" s="13">
        <v>299000</v>
      </c>
      <c r="E19" s="13">
        <v>681300</v>
      </c>
      <c r="F19" s="13">
        <v>37</v>
      </c>
      <c r="G19" s="14">
        <v>2.2414890000000001</v>
      </c>
      <c r="H19" s="15">
        <v>10.95632</v>
      </c>
      <c r="I19" s="15">
        <v>18.175180000000001</v>
      </c>
      <c r="J19" s="15">
        <v>8.2336500000000008</v>
      </c>
      <c r="K19" s="16">
        <v>11</v>
      </c>
      <c r="L19" s="15">
        <v>1.0989500000000001</v>
      </c>
      <c r="M19" s="15">
        <v>0.52458000000000005</v>
      </c>
      <c r="N19" s="15">
        <v>1.01925</v>
      </c>
      <c r="O19" s="15">
        <v>2.5531100000000002</v>
      </c>
      <c r="P19" s="15">
        <v>2.5310661080910003E-2</v>
      </c>
      <c r="Q19" s="15">
        <v>0.1875945176004</v>
      </c>
      <c r="R19" s="15">
        <v>0.64643464897631997</v>
      </c>
      <c r="S19" s="15">
        <v>0.62121000000000004</v>
      </c>
      <c r="T19" s="15">
        <v>5.4745481790000004E-5</v>
      </c>
      <c r="U19" s="15">
        <v>0</v>
      </c>
      <c r="V19" s="15">
        <v>0</v>
      </c>
      <c r="W19" s="15">
        <v>1.959888248082E-2</v>
      </c>
      <c r="X19" s="15">
        <v>0.37765258188134998</v>
      </c>
      <c r="Y19" s="15">
        <v>6.4106959176090009E-2</v>
      </c>
      <c r="Z19" s="15">
        <v>0.57221802416301004</v>
      </c>
      <c r="AA19" s="15">
        <v>0.79713071185025997</v>
      </c>
      <c r="AB19" s="15">
        <v>5.4380511911399998E-3</v>
      </c>
      <c r="AC19" s="15">
        <v>5.6205361304399997E-3</v>
      </c>
      <c r="AD19" s="15">
        <v>2.4380170375419299</v>
      </c>
      <c r="AE19" s="15">
        <v>0.4555654853485393</v>
      </c>
      <c r="AF19" s="15">
        <v>4.1179353235903502</v>
      </c>
      <c r="AG19" s="15">
        <v>0.9014622465913803</v>
      </c>
      <c r="AH19" s="15">
        <v>0.19538942469820103</v>
      </c>
      <c r="AI19" s="15">
        <v>0.45818504997500903</v>
      </c>
      <c r="AJ19" s="15">
        <v>1.0350243106632339E-2</v>
      </c>
      <c r="AK19" s="15">
        <v>1.077089878651994</v>
      </c>
      <c r="AL19" s="15">
        <v>2.8823480378943403E-3</v>
      </c>
      <c r="AM19" s="15">
        <v>0</v>
      </c>
    </row>
    <row r="20" spans="1:39" x14ac:dyDescent="0.25">
      <c r="A20" s="13">
        <v>1153</v>
      </c>
      <c r="B20" s="13" t="s">
        <v>96</v>
      </c>
      <c r="C20" s="13" t="s">
        <v>81</v>
      </c>
      <c r="D20" s="13">
        <v>292310</v>
      </c>
      <c r="E20" s="13">
        <v>680000</v>
      </c>
      <c r="F20" s="13">
        <v>37</v>
      </c>
      <c r="G20" s="14">
        <v>1.025047</v>
      </c>
      <c r="H20" s="15">
        <v>14.690950000000001</v>
      </c>
      <c r="I20" s="15">
        <v>32.000459999999997</v>
      </c>
      <c r="J20" s="15">
        <v>10.83175</v>
      </c>
      <c r="K20" s="16">
        <v>17</v>
      </c>
      <c r="L20" s="15">
        <v>1.0740499999999999</v>
      </c>
      <c r="M20" s="15">
        <v>0.51268999999999998</v>
      </c>
      <c r="N20" s="15">
        <v>0.99614999999999998</v>
      </c>
      <c r="O20" s="15">
        <v>3.54671</v>
      </c>
      <c r="P20" s="15">
        <v>1.129581774267E-2</v>
      </c>
      <c r="Q20" s="15">
        <v>0.48099380300694</v>
      </c>
      <c r="R20" s="15">
        <v>0.58683506780093997</v>
      </c>
      <c r="S20" s="15">
        <v>0.74965999999999999</v>
      </c>
      <c r="T20" s="15">
        <v>3.6496987860000003E-5</v>
      </c>
      <c r="U20" s="15">
        <v>0</v>
      </c>
      <c r="V20" s="15">
        <v>0</v>
      </c>
      <c r="W20" s="15">
        <v>0</v>
      </c>
      <c r="X20" s="15">
        <v>0.40579175952141006</v>
      </c>
      <c r="Y20" s="15">
        <v>5.7829477264170009E-2</v>
      </c>
      <c r="Z20" s="15">
        <v>1.2359704938789</v>
      </c>
      <c r="AA20" s="15">
        <v>6.9453767897579996E-2</v>
      </c>
      <c r="AB20" s="15">
        <v>5.3650572154199999E-3</v>
      </c>
      <c r="AC20" s="15">
        <v>5.6387846243700001E-3</v>
      </c>
      <c r="AD20" s="15">
        <v>4.9524770161566298</v>
      </c>
      <c r="AE20" s="15">
        <v>0.91799550709470246</v>
      </c>
      <c r="AF20" s="15">
        <v>8.2979203805801038</v>
      </c>
      <c r="AG20" s="15">
        <v>2.6104558874913417</v>
      </c>
      <c r="AH20" s="15">
        <v>1.2259195523370887</v>
      </c>
      <c r="AI20" s="15">
        <v>0.80412911341873339</v>
      </c>
      <c r="AJ20" s="15">
        <v>3.2793918418825084E-2</v>
      </c>
      <c r="AK20" s="15">
        <v>3.4126732335032504</v>
      </c>
      <c r="AL20" s="15">
        <v>7.6224071559521916E-3</v>
      </c>
      <c r="AM20" s="15">
        <v>0</v>
      </c>
    </row>
    <row r="21" spans="1:39" x14ac:dyDescent="0.25">
      <c r="A21" s="13">
        <v>1163</v>
      </c>
      <c r="B21" s="13" t="s">
        <v>97</v>
      </c>
      <c r="C21" s="13" t="s">
        <v>81</v>
      </c>
      <c r="D21" s="13">
        <v>350500</v>
      </c>
      <c r="E21" s="13">
        <v>716800</v>
      </c>
      <c r="F21" s="13">
        <v>37</v>
      </c>
      <c r="G21" s="14">
        <v>0.65692800000000007</v>
      </c>
      <c r="H21" s="15">
        <v>7.4486800000000004</v>
      </c>
      <c r="I21" s="15">
        <v>18.199750000000002</v>
      </c>
      <c r="J21" s="15">
        <v>5.7239199999999997</v>
      </c>
      <c r="K21" s="16">
        <v>11</v>
      </c>
      <c r="L21" s="15">
        <v>1.5011000000000001</v>
      </c>
      <c r="M21" s="15">
        <v>0.73897000000000002</v>
      </c>
      <c r="N21" s="15">
        <v>1.0917699999999999</v>
      </c>
      <c r="O21" s="15">
        <v>4.1189999999999997E-2</v>
      </c>
      <c r="P21" s="15">
        <v>1.58761897191E-3</v>
      </c>
      <c r="Q21" s="15">
        <v>1.27805152088148</v>
      </c>
      <c r="R21" s="15">
        <v>0.78871815614853003</v>
      </c>
      <c r="S21" s="15">
        <v>0.19949</v>
      </c>
      <c r="T21" s="15">
        <v>0</v>
      </c>
      <c r="U21" s="15">
        <v>0</v>
      </c>
      <c r="V21" s="15">
        <v>0</v>
      </c>
      <c r="W21" s="15">
        <v>4.0146686646E-4</v>
      </c>
      <c r="X21" s="15">
        <v>0.11598742741908001</v>
      </c>
      <c r="Y21" s="15">
        <v>5.4727233296070002E-2</v>
      </c>
      <c r="Z21" s="15">
        <v>6.7902645913529999E-2</v>
      </c>
      <c r="AA21" s="15">
        <v>4.6314677594339999E-2</v>
      </c>
      <c r="AB21" s="15">
        <v>6.5147123330099995E-3</v>
      </c>
      <c r="AC21" s="15">
        <v>6.3869728755000001E-3</v>
      </c>
      <c r="AD21" s="15">
        <v>1.5095336663835299</v>
      </c>
      <c r="AE21" s="15">
        <v>0.57191704334860627</v>
      </c>
      <c r="AF21" s="15">
        <v>4.4828142490081264</v>
      </c>
      <c r="AG21" s="15">
        <v>1.2339638197094451</v>
      </c>
      <c r="AH21" s="15">
        <v>6.3251149277051236E-2</v>
      </c>
      <c r="AI21" s="15">
        <v>2.4296373981704358</v>
      </c>
      <c r="AJ21" s="15">
        <v>2.5464978423867041E-2</v>
      </c>
      <c r="AK21" s="15">
        <v>1.9325758901458912</v>
      </c>
      <c r="AL21" s="15">
        <v>1.1445471916579623E-2</v>
      </c>
      <c r="AM21" s="15">
        <v>0</v>
      </c>
    </row>
    <row r="22" spans="1:39" x14ac:dyDescent="0.25">
      <c r="A22" s="13">
        <v>10756</v>
      </c>
      <c r="B22" s="13" t="s">
        <v>80</v>
      </c>
      <c r="C22" s="13" t="s">
        <v>81</v>
      </c>
      <c r="D22" s="13">
        <v>228000</v>
      </c>
      <c r="E22" s="13">
        <v>642500</v>
      </c>
      <c r="F22" s="13">
        <v>37</v>
      </c>
      <c r="G22" s="14">
        <v>2.0648330000000001</v>
      </c>
      <c r="H22" s="15">
        <v>7.7609399999999997</v>
      </c>
      <c r="I22" s="15">
        <v>37.467280000000002</v>
      </c>
      <c r="J22" s="15">
        <v>5.98576</v>
      </c>
      <c r="K22" s="16">
        <v>20</v>
      </c>
      <c r="L22" s="15">
        <v>0.87982000000000005</v>
      </c>
      <c r="M22" s="15">
        <v>0.42760999999999999</v>
      </c>
      <c r="N22" s="15">
        <v>0.89234999999999998</v>
      </c>
      <c r="O22" s="15">
        <v>0.30308000000000002</v>
      </c>
      <c r="P22" s="15">
        <v>3.7044442677900001E-3</v>
      </c>
      <c r="Q22" s="15">
        <v>0.34464105636198</v>
      </c>
      <c r="R22" s="15">
        <v>0.39774417369827997</v>
      </c>
      <c r="S22" s="15">
        <v>0.30953000000000003</v>
      </c>
      <c r="T22" s="15">
        <v>7.2993975720000005E-5</v>
      </c>
      <c r="U22" s="15">
        <v>0</v>
      </c>
      <c r="V22" s="15">
        <v>0</v>
      </c>
      <c r="W22" s="15">
        <v>3.7409412556500005E-3</v>
      </c>
      <c r="X22" s="15">
        <v>0.20295974948946</v>
      </c>
      <c r="Y22" s="15">
        <v>6.1935388398419999E-2</v>
      </c>
      <c r="Z22" s="15">
        <v>2.386903006044E-2</v>
      </c>
      <c r="AA22" s="15">
        <v>0.32644730791376997</v>
      </c>
      <c r="AB22" s="15">
        <v>3.5949533042100002E-3</v>
      </c>
      <c r="AC22" s="15">
        <v>5.0730813125400001E-3</v>
      </c>
      <c r="AD22" s="15">
        <v>3.57475222142949</v>
      </c>
      <c r="AE22" s="15">
        <v>1.9695772957785858</v>
      </c>
      <c r="AF22" s="15">
        <v>17.803350296879991</v>
      </c>
      <c r="AG22" s="15">
        <v>2.2187452804993062</v>
      </c>
      <c r="AH22" s="15">
        <v>0.27324941196671249</v>
      </c>
      <c r="AI22" s="15">
        <v>3.4425882013656373</v>
      </c>
      <c r="AJ22" s="15">
        <v>3.7992370335588388E-2</v>
      </c>
      <c r="AK22" s="15">
        <v>3.9536460286849295</v>
      </c>
      <c r="AL22" s="15">
        <v>7.1911144892577109E-3</v>
      </c>
      <c r="AM22" s="15">
        <v>0</v>
      </c>
    </row>
    <row r="23" spans="1:39" x14ac:dyDescent="0.25">
      <c r="A23" s="13">
        <v>10777</v>
      </c>
      <c r="B23" s="13" t="s">
        <v>98</v>
      </c>
      <c r="C23" s="13" t="s">
        <v>79</v>
      </c>
      <c r="D23" s="13">
        <v>328450</v>
      </c>
      <c r="E23" s="13">
        <v>701400</v>
      </c>
      <c r="F23" s="13">
        <v>37</v>
      </c>
      <c r="G23" s="14">
        <v>0.95333000000000001</v>
      </c>
      <c r="H23" s="15">
        <v>12.91169</v>
      </c>
      <c r="I23" s="15">
        <v>35.801479999999998</v>
      </c>
      <c r="J23" s="15">
        <v>9.6028099999999998</v>
      </c>
      <c r="K23" s="16">
        <v>19</v>
      </c>
      <c r="L23" s="15">
        <v>1.37808</v>
      </c>
      <c r="M23" s="15">
        <v>0.6784</v>
      </c>
      <c r="N23" s="15">
        <v>1.0022899999999999</v>
      </c>
      <c r="O23" s="15">
        <v>1.9581200000000001</v>
      </c>
      <c r="P23" s="15">
        <v>4.4526325189199996E-3</v>
      </c>
      <c r="Q23" s="15">
        <v>1.49314651883439</v>
      </c>
      <c r="R23" s="15">
        <v>0.52533764325684007</v>
      </c>
      <c r="S23" s="15">
        <v>0.84606999999999999</v>
      </c>
      <c r="T23" s="15">
        <v>0</v>
      </c>
      <c r="U23" s="15">
        <v>0</v>
      </c>
      <c r="V23" s="15">
        <v>0</v>
      </c>
      <c r="W23" s="15">
        <v>0</v>
      </c>
      <c r="X23" s="15">
        <v>0.87724160020295994</v>
      </c>
      <c r="Y23" s="15">
        <v>5.2701650469840003E-2</v>
      </c>
      <c r="Z23" s="15">
        <v>0.37659416923340999</v>
      </c>
      <c r="AA23" s="15">
        <v>7.4855322100860003E-2</v>
      </c>
      <c r="AB23" s="15">
        <v>6.2957304058499997E-3</v>
      </c>
      <c r="AC23" s="15">
        <v>5.7117786000900001E-3</v>
      </c>
      <c r="AD23" s="15">
        <v>3.6323809652604302</v>
      </c>
      <c r="AE23" s="15">
        <v>1.505137958418411</v>
      </c>
      <c r="AF23" s="15">
        <v>12.309205631280291</v>
      </c>
      <c r="AG23" s="15">
        <v>1.860442406632016</v>
      </c>
      <c r="AH23" s="15">
        <v>0.40912259375311061</v>
      </c>
      <c r="AI23" s="15">
        <v>2.9566498551517246</v>
      </c>
      <c r="AJ23" s="15">
        <v>4.5339145193155433E-2</v>
      </c>
      <c r="AK23" s="15">
        <v>3.7915945999764329</v>
      </c>
      <c r="AL23" s="15">
        <v>1.2297809594858747E-2</v>
      </c>
      <c r="AM23" s="15">
        <v>0</v>
      </c>
    </row>
    <row r="24" spans="1:39" x14ac:dyDescent="0.25">
      <c r="A24" s="13">
        <v>10818</v>
      </c>
      <c r="B24" s="13" t="s">
        <v>99</v>
      </c>
      <c r="C24" s="13" t="s">
        <v>81</v>
      </c>
      <c r="D24" s="13">
        <v>230000</v>
      </c>
      <c r="E24" s="13">
        <v>675400</v>
      </c>
      <c r="F24" s="13">
        <v>37</v>
      </c>
      <c r="G24" s="14">
        <v>4.3517000000000001</v>
      </c>
      <c r="H24" s="15">
        <v>14.043609999999999</v>
      </c>
      <c r="I24" s="15">
        <v>51.27328</v>
      </c>
      <c r="J24" s="15">
        <v>10.341810000000001</v>
      </c>
      <c r="K24" s="16">
        <v>25</v>
      </c>
      <c r="L24" s="15">
        <v>1.16073</v>
      </c>
      <c r="M24" s="15">
        <v>0.58479999999999999</v>
      </c>
      <c r="N24" s="15">
        <v>0.57533999999999996</v>
      </c>
      <c r="O24" s="15">
        <v>0.15423999999999999</v>
      </c>
      <c r="P24" s="15">
        <v>4.9252685117070004E-2</v>
      </c>
      <c r="Q24" s="15">
        <v>0.2839465655508</v>
      </c>
      <c r="R24" s="15">
        <v>0.32995101874832999</v>
      </c>
      <c r="S24" s="15">
        <v>0.99329000000000001</v>
      </c>
      <c r="T24" s="15">
        <v>1.8248493930000001E-5</v>
      </c>
      <c r="U24" s="15">
        <v>0</v>
      </c>
      <c r="V24" s="15">
        <v>0</v>
      </c>
      <c r="W24" s="15">
        <v>3.3942198709800003E-3</v>
      </c>
      <c r="X24" s="15">
        <v>0.78661957934658</v>
      </c>
      <c r="Y24" s="15">
        <v>3.1204924620300001E-2</v>
      </c>
      <c r="Z24" s="15">
        <v>1.1825024066639999E-2</v>
      </c>
      <c r="AA24" s="15">
        <v>6.2116048488327005</v>
      </c>
      <c r="AB24" s="15">
        <v>2.5000436684100001E-3</v>
      </c>
      <c r="AC24" s="15">
        <v>5.9490090211799995E-3</v>
      </c>
      <c r="AD24" s="15">
        <v>2.8589367985313099</v>
      </c>
      <c r="AE24" s="15">
        <v>2.2458872313749958</v>
      </c>
      <c r="AF24" s="15">
        <v>20.300963660150732</v>
      </c>
      <c r="AG24" s="15">
        <v>2.9439670190008873</v>
      </c>
      <c r="AH24" s="15">
        <v>1.0526446299342558</v>
      </c>
      <c r="AI24" s="15">
        <v>4.3829400533464584</v>
      </c>
      <c r="AJ24" s="15">
        <v>5.993106650988933E-2</v>
      </c>
      <c r="AK24" s="15">
        <v>6.2366791281701905</v>
      </c>
      <c r="AL24" s="15">
        <v>6.6572115125967729E-3</v>
      </c>
      <c r="AM24" s="15">
        <v>0</v>
      </c>
    </row>
    <row r="25" spans="1:39" x14ac:dyDescent="0.25">
      <c r="A25" s="13">
        <v>10820</v>
      </c>
      <c r="B25" s="13" t="s">
        <v>99</v>
      </c>
      <c r="C25" s="13" t="s">
        <v>81</v>
      </c>
      <c r="D25" s="13">
        <v>259200</v>
      </c>
      <c r="E25" s="13">
        <v>664600</v>
      </c>
      <c r="F25" s="13">
        <v>37</v>
      </c>
      <c r="G25" s="14">
        <v>0.110846</v>
      </c>
      <c r="H25" s="15">
        <v>28.65324</v>
      </c>
      <c r="I25" s="15">
        <v>49.728850000000001</v>
      </c>
      <c r="J25" s="15">
        <v>19.485479999999999</v>
      </c>
      <c r="K25" s="16">
        <v>24</v>
      </c>
      <c r="L25" s="15">
        <v>0.92015000000000002</v>
      </c>
      <c r="M25" s="15">
        <v>0.44721</v>
      </c>
      <c r="N25" s="15">
        <v>0.93325000000000002</v>
      </c>
      <c r="O25" s="15">
        <v>1.2252700000000001</v>
      </c>
      <c r="P25" s="15">
        <v>0.35026159249242</v>
      </c>
      <c r="Q25" s="15">
        <v>5.7641517776690998</v>
      </c>
      <c r="R25" s="15">
        <v>1.32367275570648</v>
      </c>
      <c r="S25" s="15">
        <v>2.1393</v>
      </c>
      <c r="T25" s="15">
        <v>1.97083734444E-3</v>
      </c>
      <c r="U25" s="15">
        <v>0</v>
      </c>
      <c r="V25" s="15">
        <v>0</v>
      </c>
      <c r="W25" s="15">
        <v>3.408818666124E-2</v>
      </c>
      <c r="X25" s="15">
        <v>1.1304394534817099</v>
      </c>
      <c r="Y25" s="15">
        <v>5.8340435094209997E-2</v>
      </c>
      <c r="Z25" s="15">
        <v>0.82652903557149004</v>
      </c>
      <c r="AA25" s="15">
        <v>2.98601931025983</v>
      </c>
      <c r="AB25" s="15">
        <v>6.8249367298199998E-3</v>
      </c>
      <c r="AC25" s="15">
        <v>1.1113332803370001E-2</v>
      </c>
      <c r="AD25" s="15">
        <v>10.494635865167281</v>
      </c>
      <c r="AE25" s="15">
        <v>0.46390186199479438</v>
      </c>
      <c r="AF25" s="15">
        <v>4.3229279225770432</v>
      </c>
      <c r="AG25" s="15">
        <v>0.32782209482397456</v>
      </c>
      <c r="AH25" s="15">
        <v>1.42505569429121E-2</v>
      </c>
      <c r="AI25" s="15">
        <v>15.120427782211594</v>
      </c>
      <c r="AJ25" s="15">
        <v>7.3129760964601512E-3</v>
      </c>
      <c r="AK25" s="15">
        <v>0.81573491473768756</v>
      </c>
      <c r="AL25" s="15">
        <v>3.231890615535713E-3</v>
      </c>
      <c r="AM25" s="15">
        <v>0</v>
      </c>
    </row>
    <row r="26" spans="1:39" x14ac:dyDescent="0.25">
      <c r="A26" s="13">
        <v>10828</v>
      </c>
      <c r="B26" s="13" t="s">
        <v>100</v>
      </c>
      <c r="C26" s="13" t="s">
        <v>81</v>
      </c>
      <c r="D26" s="13">
        <v>234050</v>
      </c>
      <c r="E26" s="13">
        <v>621300</v>
      </c>
      <c r="F26" s="13">
        <v>37</v>
      </c>
      <c r="G26" s="14">
        <v>1.0208569999999999</v>
      </c>
      <c r="H26" s="15">
        <v>8.7773199999999996</v>
      </c>
      <c r="I26" s="15">
        <v>37.218179999999997</v>
      </c>
      <c r="J26" s="15">
        <v>6.7206900000000003</v>
      </c>
      <c r="K26" s="16">
        <v>20</v>
      </c>
      <c r="L26" s="15">
        <v>1.1268499999999999</v>
      </c>
      <c r="M26" s="15">
        <v>0.55928</v>
      </c>
      <c r="N26" s="15">
        <v>0.61775999999999998</v>
      </c>
      <c r="O26" s="15">
        <v>0.11312999999999999</v>
      </c>
      <c r="P26" s="15">
        <v>1.33214005689E-3</v>
      </c>
      <c r="Q26" s="15">
        <v>1.15000183897467</v>
      </c>
      <c r="R26" s="15">
        <v>0.77776905979053002</v>
      </c>
      <c r="S26" s="15">
        <v>0.35421999999999998</v>
      </c>
      <c r="T26" s="15">
        <v>1.8248493930000001E-5</v>
      </c>
      <c r="U26" s="15">
        <v>0</v>
      </c>
      <c r="V26" s="15">
        <v>0</v>
      </c>
      <c r="W26" s="15">
        <v>2.8905614385120001E-2</v>
      </c>
      <c r="X26" s="15">
        <v>0.16586056132977001</v>
      </c>
      <c r="Y26" s="15">
        <v>6.8468349225359992E-2</v>
      </c>
      <c r="Z26" s="15">
        <v>3.4580895997350002E-2</v>
      </c>
      <c r="AA26" s="15">
        <v>0.16952850860970001</v>
      </c>
      <c r="AB26" s="15">
        <v>4.8540993853800002E-3</v>
      </c>
      <c r="AC26" s="15">
        <v>5.18257227612E-3</v>
      </c>
      <c r="AD26" s="15">
        <v>3.5995884216682201</v>
      </c>
      <c r="AE26" s="15">
        <v>1.9378825017967873</v>
      </c>
      <c r="AF26" s="15">
        <v>17.516855564708376</v>
      </c>
      <c r="AG26" s="15">
        <v>1.0697386800033741</v>
      </c>
      <c r="AH26" s="15">
        <v>0.10544488420131688</v>
      </c>
      <c r="AI26" s="15">
        <v>5.5024204904754885</v>
      </c>
      <c r="AJ26" s="15">
        <v>2.1759880093369849E-2</v>
      </c>
      <c r="AK26" s="15">
        <v>2.2644247451763948</v>
      </c>
      <c r="AL26" s="15">
        <v>2.2333253544899314E-2</v>
      </c>
      <c r="AM26" s="15">
        <v>0</v>
      </c>
    </row>
    <row r="27" spans="1:39" x14ac:dyDescent="0.25">
      <c r="A27" s="13">
        <v>10833</v>
      </c>
      <c r="B27" s="13" t="s">
        <v>86</v>
      </c>
      <c r="C27" s="13" t="s">
        <v>81</v>
      </c>
      <c r="D27" s="13">
        <v>272650</v>
      </c>
      <c r="E27" s="13">
        <v>655350</v>
      </c>
      <c r="F27" s="13">
        <v>37</v>
      </c>
      <c r="G27" s="14">
        <v>0.26624999999999999</v>
      </c>
      <c r="H27" s="15">
        <v>16.019939999999998</v>
      </c>
      <c r="I27" s="15">
        <v>49.463720000000002</v>
      </c>
      <c r="J27" s="15">
        <v>11.764329999999999</v>
      </c>
      <c r="K27" s="16">
        <v>25</v>
      </c>
      <c r="L27" s="15">
        <v>0.94396000000000002</v>
      </c>
      <c r="M27" s="15">
        <v>0.45878000000000002</v>
      </c>
      <c r="N27" s="15">
        <v>0.95740000000000003</v>
      </c>
      <c r="O27" s="15">
        <v>0.68357999999999997</v>
      </c>
      <c r="P27" s="15">
        <v>0.14516676921315</v>
      </c>
      <c r="Q27" s="15">
        <v>1.7651585693549701</v>
      </c>
      <c r="R27" s="15">
        <v>1.0743983286226799</v>
      </c>
      <c r="S27" s="15">
        <v>1.2673700000000001</v>
      </c>
      <c r="T27" s="15">
        <v>2.5219418611260001E-2</v>
      </c>
      <c r="U27" s="15">
        <v>0</v>
      </c>
      <c r="V27" s="15">
        <v>0</v>
      </c>
      <c r="W27" s="15">
        <v>0</v>
      </c>
      <c r="X27" s="15">
        <v>0.95811892530071996</v>
      </c>
      <c r="Y27" s="15">
        <v>6.7245700132050001E-2</v>
      </c>
      <c r="Z27" s="15">
        <v>0.68110678744332009</v>
      </c>
      <c r="AA27" s="15">
        <v>2.3942024036160001E-2</v>
      </c>
      <c r="AB27" s="15">
        <v>7.3358945598600003E-3</v>
      </c>
      <c r="AC27" s="15">
        <v>8.9600105196300014E-3</v>
      </c>
      <c r="AD27" s="15">
        <v>6.9522017264878206</v>
      </c>
      <c r="AE27" s="15">
        <v>1.883978276972885</v>
      </c>
      <c r="AF27" s="15">
        <v>17.556088833172353</v>
      </c>
      <c r="AG27" s="15">
        <v>1.8246556407624837</v>
      </c>
      <c r="AH27" s="15">
        <v>0.18060452229258903</v>
      </c>
      <c r="AI27" s="15">
        <v>7.9038976340470537</v>
      </c>
      <c r="AJ27" s="15">
        <v>3.6288468166929121E-2</v>
      </c>
      <c r="AK27" s="15">
        <v>4.0478418219416801</v>
      </c>
      <c r="AL27" s="15">
        <v>1.0424802644031681E-2</v>
      </c>
      <c r="AM27" s="15">
        <v>0</v>
      </c>
    </row>
    <row r="28" spans="1:39" x14ac:dyDescent="0.25">
      <c r="A28" s="13">
        <v>10839</v>
      </c>
      <c r="B28" s="13" t="s">
        <v>101</v>
      </c>
      <c r="C28" s="13" t="s">
        <v>81</v>
      </c>
      <c r="D28" s="13">
        <v>234500</v>
      </c>
      <c r="E28" s="13">
        <v>623800</v>
      </c>
      <c r="F28" s="13">
        <v>37</v>
      </c>
      <c r="G28" s="14">
        <v>3.3575649999999997</v>
      </c>
      <c r="H28" s="15">
        <v>8.0599100000000004</v>
      </c>
      <c r="I28" s="15">
        <v>29.946449999999999</v>
      </c>
      <c r="J28" s="15">
        <v>6.1898200000000001</v>
      </c>
      <c r="K28" s="16">
        <v>17</v>
      </c>
      <c r="L28" s="15">
        <v>1.1268499999999999</v>
      </c>
      <c r="M28" s="15">
        <v>0.55928</v>
      </c>
      <c r="N28" s="15">
        <v>0.61775999999999998</v>
      </c>
      <c r="O28" s="15">
        <v>0.12391000000000001</v>
      </c>
      <c r="P28" s="15">
        <v>1.5328734901200001E-3</v>
      </c>
      <c r="Q28" s="15">
        <v>0.55260089318826</v>
      </c>
      <c r="R28" s="15">
        <v>1.0310034100571401</v>
      </c>
      <c r="S28" s="15">
        <v>0.45967000000000002</v>
      </c>
      <c r="T28" s="15">
        <v>1.8248493930000001E-5</v>
      </c>
      <c r="U28" s="15">
        <v>0</v>
      </c>
      <c r="V28" s="15">
        <v>0</v>
      </c>
      <c r="W28" s="15">
        <v>5.7318519434130001E-2</v>
      </c>
      <c r="X28" s="15">
        <v>0.29204889685572</v>
      </c>
      <c r="Y28" s="15">
        <v>7.5986728724520003E-2</v>
      </c>
      <c r="Z28" s="15">
        <v>7.0840653436260004E-2</v>
      </c>
      <c r="AA28" s="15">
        <v>0.2279236891857</v>
      </c>
      <c r="AB28" s="15">
        <v>4.1606566160399998E-3</v>
      </c>
      <c r="AC28" s="15">
        <v>5.0000873368200001E-3</v>
      </c>
      <c r="AD28" s="15">
        <v>2.8540097051702102</v>
      </c>
      <c r="AE28" s="15">
        <v>1.4019175397488783</v>
      </c>
      <c r="AF28" s="15">
        <v>12.672175446469641</v>
      </c>
      <c r="AG28" s="15">
        <v>1.0590491307651018</v>
      </c>
      <c r="AH28" s="15">
        <v>0.10540553543948877</v>
      </c>
      <c r="AI28" s="15">
        <v>3.2645576297739987</v>
      </c>
      <c r="AJ28" s="15">
        <v>3.1868857646155366E-2</v>
      </c>
      <c r="AK28" s="15">
        <v>3.3164075144167011</v>
      </c>
      <c r="AL28" s="15">
        <v>3.5158345740035728E-2</v>
      </c>
      <c r="AM28" s="15">
        <v>0</v>
      </c>
    </row>
    <row r="29" spans="1:39" x14ac:dyDescent="0.25">
      <c r="A29" s="13">
        <v>10858</v>
      </c>
      <c r="B29" s="13" t="s">
        <v>85</v>
      </c>
      <c r="C29" s="13" t="s">
        <v>81</v>
      </c>
      <c r="D29" s="13">
        <v>328000</v>
      </c>
      <c r="E29" s="13">
        <v>690800</v>
      </c>
      <c r="F29" s="13">
        <v>37</v>
      </c>
      <c r="G29" s="14">
        <v>2.085321</v>
      </c>
      <c r="H29" s="15">
        <v>9.4440100000000005</v>
      </c>
      <c r="I29" s="15">
        <v>21.8017</v>
      </c>
      <c r="J29" s="15">
        <v>7.1542899999999996</v>
      </c>
      <c r="K29" s="16">
        <v>13</v>
      </c>
      <c r="L29" s="15">
        <v>1.38792</v>
      </c>
      <c r="M29" s="15">
        <v>0.68325000000000002</v>
      </c>
      <c r="N29" s="15">
        <v>1.00945</v>
      </c>
      <c r="O29" s="15">
        <v>0.64936000000000005</v>
      </c>
      <c r="P29" s="15">
        <v>2.8613638482239998E-2</v>
      </c>
      <c r="Q29" s="15">
        <v>0.29044302938987998</v>
      </c>
      <c r="R29" s="15">
        <v>0.42358404110316</v>
      </c>
      <c r="S29" s="15">
        <v>0.67764999999999997</v>
      </c>
      <c r="T29" s="15">
        <v>0</v>
      </c>
      <c r="U29" s="15">
        <v>0</v>
      </c>
      <c r="V29" s="15">
        <v>0</v>
      </c>
      <c r="W29" s="15">
        <v>1.2828691232790001E-2</v>
      </c>
      <c r="X29" s="15">
        <v>0.21839797535423999</v>
      </c>
      <c r="Y29" s="15">
        <v>3.6259757438909995E-2</v>
      </c>
      <c r="Z29" s="15">
        <v>0.96908627015265003</v>
      </c>
      <c r="AA29" s="15">
        <v>1.5655382942547</v>
      </c>
      <c r="AB29" s="15">
        <v>3.3942198709800003E-3</v>
      </c>
      <c r="AC29" s="15">
        <v>3.5767048102799998E-3</v>
      </c>
      <c r="AD29" s="15">
        <v>1.4846609691569399</v>
      </c>
      <c r="AE29" s="15">
        <v>0.80952111467469168</v>
      </c>
      <c r="AF29" s="15">
        <v>7.3174015603064069</v>
      </c>
      <c r="AG29" s="15">
        <v>1.03164871611924</v>
      </c>
      <c r="AH29" s="15">
        <v>6.6223597376210669E-2</v>
      </c>
      <c r="AI29" s="15">
        <v>1.1590999923350327</v>
      </c>
      <c r="AJ29" s="15">
        <v>1.8664439889926981E-2</v>
      </c>
      <c r="AK29" s="15">
        <v>1.942300203873172</v>
      </c>
      <c r="AL29" s="15">
        <v>1.2830375425319925E-2</v>
      </c>
      <c r="AM29" s="15">
        <v>0</v>
      </c>
    </row>
    <row r="30" spans="1:39" x14ac:dyDescent="0.25">
      <c r="A30" s="13">
        <v>10894</v>
      </c>
      <c r="B30" s="13" t="s">
        <v>86</v>
      </c>
      <c r="C30" s="13" t="s">
        <v>81</v>
      </c>
      <c r="D30" s="13">
        <v>272900</v>
      </c>
      <c r="E30" s="13">
        <v>655490</v>
      </c>
      <c r="F30" s="13">
        <v>37</v>
      </c>
      <c r="G30" s="14">
        <v>0.73441899999999993</v>
      </c>
      <c r="H30" s="15">
        <v>16.019939999999998</v>
      </c>
      <c r="I30" s="15">
        <v>60.844819999999999</v>
      </c>
      <c r="J30" s="15">
        <v>11.764329999999999</v>
      </c>
      <c r="K30" s="16">
        <v>29</v>
      </c>
      <c r="L30" s="15">
        <v>0.94396000000000002</v>
      </c>
      <c r="M30" s="15">
        <v>0.45878000000000002</v>
      </c>
      <c r="N30" s="15">
        <v>0.95740000000000003</v>
      </c>
      <c r="O30" s="15">
        <v>0.68357999999999997</v>
      </c>
      <c r="P30" s="15">
        <v>0.14516676921315</v>
      </c>
      <c r="Q30" s="15">
        <v>1.7651585693549701</v>
      </c>
      <c r="R30" s="15">
        <v>1.0743983286226799</v>
      </c>
      <c r="S30" s="15">
        <v>1.2673700000000001</v>
      </c>
      <c r="T30" s="15">
        <v>2.5219418611260001E-2</v>
      </c>
      <c r="U30" s="15">
        <v>0</v>
      </c>
      <c r="V30" s="15">
        <v>0</v>
      </c>
      <c r="W30" s="15">
        <v>0</v>
      </c>
      <c r="X30" s="15">
        <v>0.95811892530071996</v>
      </c>
      <c r="Y30" s="15">
        <v>6.7245700132050001E-2</v>
      </c>
      <c r="Z30" s="15">
        <v>0.68110678744332009</v>
      </c>
      <c r="AA30" s="15">
        <v>2.3942024036160001E-2</v>
      </c>
      <c r="AB30" s="15">
        <v>7.3358945598600003E-3</v>
      </c>
      <c r="AC30" s="15">
        <v>8.9600105196300014E-3</v>
      </c>
      <c r="AD30" s="15">
        <v>6.9522017264878206</v>
      </c>
      <c r="AE30" s="15">
        <v>2.7755066110081379</v>
      </c>
      <c r="AF30" s="15">
        <v>25.8639078886881</v>
      </c>
      <c r="AG30" s="15">
        <v>2.1113337363900553</v>
      </c>
      <c r="AH30" s="15">
        <v>0.23803721411827528</v>
      </c>
      <c r="AI30" s="15">
        <v>7.3633578253466823</v>
      </c>
      <c r="AJ30" s="15">
        <v>5.7437252730067549E-2</v>
      </c>
      <c r="AK30" s="15">
        <v>6.4069090122157162</v>
      </c>
      <c r="AL30" s="15">
        <v>8.390459502966463E-3</v>
      </c>
      <c r="AM30" s="15">
        <v>0</v>
      </c>
    </row>
    <row r="31" spans="1:39" x14ac:dyDescent="0.25">
      <c r="A31" s="13">
        <v>10897</v>
      </c>
      <c r="B31" s="13" t="s">
        <v>87</v>
      </c>
      <c r="C31" s="13" t="s">
        <v>81</v>
      </c>
      <c r="D31" s="13">
        <v>271200</v>
      </c>
      <c r="E31" s="13">
        <v>655765</v>
      </c>
      <c r="F31" s="13">
        <v>37</v>
      </c>
      <c r="G31" s="14">
        <v>0.92346399999999995</v>
      </c>
      <c r="H31" s="15">
        <v>15.561389999999999</v>
      </c>
      <c r="I31" s="15">
        <v>32.476320000000001</v>
      </c>
      <c r="J31" s="15">
        <v>11.41494</v>
      </c>
      <c r="K31" s="16">
        <v>17</v>
      </c>
      <c r="L31" s="15">
        <v>0.94396000000000002</v>
      </c>
      <c r="M31" s="15">
        <v>0.45878000000000002</v>
      </c>
      <c r="N31" s="15">
        <v>0.95740000000000003</v>
      </c>
      <c r="O31" s="15">
        <v>0.68205000000000005</v>
      </c>
      <c r="P31" s="15">
        <v>0.14695512161829002</v>
      </c>
      <c r="Q31" s="15">
        <v>1.3769583579820801</v>
      </c>
      <c r="R31" s="15">
        <v>1.1157129188802002</v>
      </c>
      <c r="S31" s="15">
        <v>2.4550900000000002</v>
      </c>
      <c r="T31" s="15">
        <v>1.5730201767659997E-2</v>
      </c>
      <c r="U31" s="15">
        <v>0</v>
      </c>
      <c r="V31" s="15">
        <v>0</v>
      </c>
      <c r="W31" s="15">
        <v>0</v>
      </c>
      <c r="X31" s="15">
        <v>1.1736701356018799</v>
      </c>
      <c r="Y31" s="15">
        <v>7.0037719703339996E-2</v>
      </c>
      <c r="Z31" s="15">
        <v>0.72083375872892996</v>
      </c>
      <c r="AA31" s="15">
        <v>3.323050744653E-2</v>
      </c>
      <c r="AB31" s="15">
        <v>8.0293373291999998E-3</v>
      </c>
      <c r="AC31" s="15">
        <v>8.9782590135599992E-3</v>
      </c>
      <c r="AD31" s="15">
        <v>5.39398107829905</v>
      </c>
      <c r="AE31" s="15">
        <v>0.90858728027783775</v>
      </c>
      <c r="AF31" s="15">
        <v>8.466784994399255</v>
      </c>
      <c r="AG31" s="15">
        <v>1.1036222697621709</v>
      </c>
      <c r="AH31" s="15">
        <v>1.2555930685126624E-2</v>
      </c>
      <c r="AI31" s="15">
        <v>4.6985630372971494</v>
      </c>
      <c r="AJ31" s="15">
        <v>1.526576560199845E-2</v>
      </c>
      <c r="AK31" s="15">
        <v>1.7028386032575056</v>
      </c>
      <c r="AL31" s="15">
        <v>6.7121187189565015E-3</v>
      </c>
      <c r="AM31" s="15">
        <v>0</v>
      </c>
    </row>
    <row r="32" spans="1:39" x14ac:dyDescent="0.25">
      <c r="A32" s="13">
        <v>10901</v>
      </c>
      <c r="B32" s="13" t="s">
        <v>102</v>
      </c>
      <c r="C32" s="13" t="s">
        <v>81</v>
      </c>
      <c r="D32" s="13">
        <v>246700</v>
      </c>
      <c r="E32" s="13">
        <v>670000</v>
      </c>
      <c r="F32" s="13">
        <v>37</v>
      </c>
      <c r="G32" s="14">
        <v>1.4968350000000001</v>
      </c>
      <c r="H32" s="15">
        <v>9.3337900000000005</v>
      </c>
      <c r="I32" s="15">
        <v>23.91208</v>
      </c>
      <c r="J32" s="15">
        <v>7.10649</v>
      </c>
      <c r="K32" s="16">
        <v>14</v>
      </c>
      <c r="L32" s="15">
        <v>0.90661000000000003</v>
      </c>
      <c r="M32" s="15">
        <v>0.44063000000000002</v>
      </c>
      <c r="N32" s="15">
        <v>0.91952999999999996</v>
      </c>
      <c r="O32" s="15">
        <v>0.25012000000000001</v>
      </c>
      <c r="P32" s="15">
        <v>2.0511307177320002E-2</v>
      </c>
      <c r="Q32" s="15">
        <v>0.40626622036359</v>
      </c>
      <c r="R32" s="15">
        <v>0.75209342883102004</v>
      </c>
      <c r="S32" s="15">
        <v>1.1136999999999999</v>
      </c>
      <c r="T32" s="15">
        <v>2.0073343323E-4</v>
      </c>
      <c r="U32" s="15">
        <v>0</v>
      </c>
      <c r="V32" s="15">
        <v>0</v>
      </c>
      <c r="W32" s="15">
        <v>0.25385479906023001</v>
      </c>
      <c r="X32" s="15">
        <v>0.88125626886756003</v>
      </c>
      <c r="Y32" s="15">
        <v>0.16794088963779</v>
      </c>
      <c r="Z32" s="15">
        <v>4.144232971503E-2</v>
      </c>
      <c r="AA32" s="15">
        <v>9.2574609706889993E-2</v>
      </c>
      <c r="AB32" s="15">
        <v>5.4745481789999998E-3</v>
      </c>
      <c r="AC32" s="15">
        <v>9.01475600142E-3</v>
      </c>
      <c r="AD32" s="15">
        <v>3.0725536684758898</v>
      </c>
      <c r="AE32" s="15">
        <v>0.99149585039839516</v>
      </c>
      <c r="AF32" s="15">
        <v>9.2393789461758864</v>
      </c>
      <c r="AG32" s="15">
        <v>0.89013266358577303</v>
      </c>
      <c r="AH32" s="15">
        <v>3.099759609732532E-2</v>
      </c>
      <c r="AI32" s="15">
        <v>1.2885556680588819</v>
      </c>
      <c r="AJ32" s="15">
        <v>1.8947588272538313E-2</v>
      </c>
      <c r="AK32" s="15">
        <v>2.113532042237281</v>
      </c>
      <c r="AL32" s="15">
        <v>5.2496451739196242E-3</v>
      </c>
      <c r="AM32" s="15">
        <v>0</v>
      </c>
    </row>
    <row r="33" spans="1:39" x14ac:dyDescent="0.25">
      <c r="A33" s="13">
        <v>10905</v>
      </c>
      <c r="B33" s="13" t="s">
        <v>80</v>
      </c>
      <c r="C33" s="13" t="s">
        <v>81</v>
      </c>
      <c r="D33" s="13">
        <v>229000</v>
      </c>
      <c r="E33" s="13">
        <v>643100</v>
      </c>
      <c r="F33" s="13">
        <v>37</v>
      </c>
      <c r="G33" s="14">
        <v>1.8366790000000002</v>
      </c>
      <c r="H33" s="15">
        <v>6.9627699999999999</v>
      </c>
      <c r="I33" s="15">
        <v>20.747170000000001</v>
      </c>
      <c r="J33" s="15">
        <v>5.3833799999999998</v>
      </c>
      <c r="K33" s="16">
        <v>12</v>
      </c>
      <c r="L33" s="15">
        <v>0.87982000000000005</v>
      </c>
      <c r="M33" s="15">
        <v>0.42760999999999999</v>
      </c>
      <c r="N33" s="15">
        <v>0.89234999999999998</v>
      </c>
      <c r="O33" s="15">
        <v>0.30764000000000002</v>
      </c>
      <c r="P33" s="15">
        <v>4.0329171585300003E-3</v>
      </c>
      <c r="Q33" s="15">
        <v>0.33540731843339999</v>
      </c>
      <c r="R33" s="15">
        <v>0.80326220581074004</v>
      </c>
      <c r="S33" s="15">
        <v>0.31446000000000002</v>
      </c>
      <c r="T33" s="15">
        <v>7.2993975720000005E-5</v>
      </c>
      <c r="U33" s="15">
        <v>0</v>
      </c>
      <c r="V33" s="15">
        <v>0</v>
      </c>
      <c r="W33" s="15">
        <v>1.8613463808600003E-3</v>
      </c>
      <c r="X33" s="15">
        <v>0.16669999205055</v>
      </c>
      <c r="Y33" s="15">
        <v>7.5785995291290001E-2</v>
      </c>
      <c r="Z33" s="15">
        <v>3.2628307146840001E-2</v>
      </c>
      <c r="AA33" s="15">
        <v>0.26146442102904</v>
      </c>
      <c r="AB33" s="15">
        <v>6.0767484786899998E-3</v>
      </c>
      <c r="AC33" s="15">
        <v>6.2044879362000002E-3</v>
      </c>
      <c r="AD33" s="15">
        <v>2.4473785149280198</v>
      </c>
      <c r="AE33" s="15">
        <v>0.92255156591641341</v>
      </c>
      <c r="AF33" s="15">
        <v>8.3391033853547629</v>
      </c>
      <c r="AG33" s="15">
        <v>1.3020864127597627</v>
      </c>
      <c r="AH33" s="15">
        <v>0.11639957031434378</v>
      </c>
      <c r="AI33" s="15">
        <v>1.0556868680132223</v>
      </c>
      <c r="AJ33" s="15">
        <v>1.938623352396732E-2</v>
      </c>
      <c r="AK33" s="15">
        <v>2.0174130886325772</v>
      </c>
      <c r="AL33" s="15">
        <v>1.1772875484953012E-2</v>
      </c>
      <c r="AM33" s="15">
        <v>0</v>
      </c>
    </row>
    <row r="34" spans="1:39" x14ac:dyDescent="0.25">
      <c r="A34" s="13">
        <v>10916</v>
      </c>
      <c r="B34" s="13" t="s">
        <v>91</v>
      </c>
      <c r="C34" s="13" t="s">
        <v>81</v>
      </c>
      <c r="D34" s="13">
        <v>280400</v>
      </c>
      <c r="E34" s="13">
        <v>679730</v>
      </c>
      <c r="F34" s="13">
        <v>37</v>
      </c>
      <c r="G34" s="14">
        <v>2.2986769999999996</v>
      </c>
      <c r="H34" s="15">
        <v>10.089449999999999</v>
      </c>
      <c r="I34" s="15">
        <v>20.398309999999999</v>
      </c>
      <c r="J34" s="15">
        <v>7.6514499999999996</v>
      </c>
      <c r="K34" s="16">
        <v>12</v>
      </c>
      <c r="L34" s="15">
        <v>1.03799</v>
      </c>
      <c r="M34" s="15">
        <v>0.49547999999999998</v>
      </c>
      <c r="N34" s="15">
        <v>0.96270999999999995</v>
      </c>
      <c r="O34" s="15">
        <v>0.69213000000000002</v>
      </c>
      <c r="P34" s="15">
        <v>1.4963765022600002E-2</v>
      </c>
      <c r="Q34" s="15">
        <v>0.19378075704267</v>
      </c>
      <c r="R34" s="15">
        <v>0.43418641607649</v>
      </c>
      <c r="S34" s="15">
        <v>0.87875000000000003</v>
      </c>
      <c r="T34" s="15">
        <v>5.4745481790000004E-5</v>
      </c>
      <c r="U34" s="15">
        <v>0</v>
      </c>
      <c r="V34" s="15">
        <v>0</v>
      </c>
      <c r="W34" s="15">
        <v>0</v>
      </c>
      <c r="X34" s="15">
        <v>0.30891050524704006</v>
      </c>
      <c r="Y34" s="15">
        <v>7.3924648910429991E-2</v>
      </c>
      <c r="Z34" s="15">
        <v>1.57389610447464</v>
      </c>
      <c r="AA34" s="15">
        <v>0</v>
      </c>
      <c r="AB34" s="15">
        <v>4.1789051099700002E-3</v>
      </c>
      <c r="AC34" s="15">
        <v>6.5694578147999999E-3</v>
      </c>
      <c r="AD34" s="15">
        <v>3.4119391585860299</v>
      </c>
      <c r="AE34" s="15">
        <v>0.69935460217322798</v>
      </c>
      <c r="AF34" s="15">
        <v>5.4816984599296195</v>
      </c>
      <c r="AG34" s="15">
        <v>0.69948121714507339</v>
      </c>
      <c r="AH34" s="15">
        <v>0.10751108601314882</v>
      </c>
      <c r="AI34" s="15">
        <v>1.2004884232980393</v>
      </c>
      <c r="AJ34" s="15">
        <v>2.750394675468177E-2</v>
      </c>
      <c r="AK34" s="15">
        <v>2.0873162936645668</v>
      </c>
      <c r="AL34" s="15">
        <v>5.5059710216426748E-3</v>
      </c>
      <c r="AM34" s="15">
        <v>0</v>
      </c>
    </row>
    <row r="35" spans="1:39" x14ac:dyDescent="0.25">
      <c r="A35" s="13">
        <v>10928</v>
      </c>
      <c r="B35" s="13" t="s">
        <v>103</v>
      </c>
      <c r="C35" s="13" t="s">
        <v>81</v>
      </c>
      <c r="D35" s="13">
        <v>309700</v>
      </c>
      <c r="E35" s="13">
        <v>687330</v>
      </c>
      <c r="F35" s="13">
        <v>37</v>
      </c>
      <c r="G35" s="14">
        <v>1.004035</v>
      </c>
      <c r="H35" s="15">
        <v>13.61102</v>
      </c>
      <c r="I35" s="15">
        <v>42.429360000000003</v>
      </c>
      <c r="J35" s="15">
        <v>10.076560000000001</v>
      </c>
      <c r="K35" s="16">
        <v>22</v>
      </c>
      <c r="L35" s="15">
        <v>0.79186000000000001</v>
      </c>
      <c r="M35" s="15">
        <v>0.4229</v>
      </c>
      <c r="N35" s="15">
        <v>1.4336199999999999</v>
      </c>
      <c r="O35" s="15">
        <v>1.0600700000000001</v>
      </c>
      <c r="P35" s="15">
        <v>0.10184484462333</v>
      </c>
      <c r="Q35" s="15">
        <v>1.22325129360969</v>
      </c>
      <c r="R35" s="15">
        <v>0.96804610599863994</v>
      </c>
      <c r="S35" s="15">
        <v>1.0110699999999999</v>
      </c>
      <c r="T35" s="15">
        <v>0</v>
      </c>
      <c r="U35" s="15">
        <v>0</v>
      </c>
      <c r="V35" s="15">
        <v>0</v>
      </c>
      <c r="W35" s="15">
        <v>2.8339911073290001E-2</v>
      </c>
      <c r="X35" s="15">
        <v>0.70603423015170008</v>
      </c>
      <c r="Y35" s="15">
        <v>6.6351523929480002E-2</v>
      </c>
      <c r="Z35" s="15">
        <v>1.1642539127340001</v>
      </c>
      <c r="AA35" s="15">
        <v>0.88319060922414006</v>
      </c>
      <c r="AB35" s="15">
        <v>7.5001310052299998E-3</v>
      </c>
      <c r="AC35" s="15">
        <v>6.1497424544100007E-3</v>
      </c>
      <c r="AD35" s="15">
        <v>3.7365616171068003</v>
      </c>
      <c r="AE35" s="15">
        <v>1.5285476000377396</v>
      </c>
      <c r="AF35" s="15">
        <v>13.816806493075218</v>
      </c>
      <c r="AG35" s="15">
        <v>1.7374631699978675</v>
      </c>
      <c r="AH35" s="15">
        <v>0.11195750682942174</v>
      </c>
      <c r="AI35" s="15">
        <v>7.7382270238420769</v>
      </c>
      <c r="AJ35" s="15">
        <v>3.6844237261105077E-2</v>
      </c>
      <c r="AK35" s="15">
        <v>3.8341664665982056</v>
      </c>
      <c r="AL35" s="15">
        <v>1.4327502358371011E-2</v>
      </c>
      <c r="AM35" s="15">
        <v>0</v>
      </c>
    </row>
    <row r="36" spans="1:39" x14ac:dyDescent="0.25">
      <c r="A36" s="13">
        <v>10961</v>
      </c>
      <c r="B36" s="13" t="s">
        <v>104</v>
      </c>
      <c r="C36" s="13" t="s">
        <v>81</v>
      </c>
      <c r="D36" s="13">
        <v>305900</v>
      </c>
      <c r="E36" s="13">
        <v>668000</v>
      </c>
      <c r="F36" s="13">
        <v>37</v>
      </c>
      <c r="G36" s="14">
        <v>2.555485</v>
      </c>
      <c r="H36" s="15">
        <v>12.26362</v>
      </c>
      <c r="I36" s="15">
        <v>41.538849999999996</v>
      </c>
      <c r="J36" s="15">
        <v>9.1644900000000007</v>
      </c>
      <c r="K36" s="16">
        <v>22</v>
      </c>
      <c r="L36" s="15">
        <v>0.77746999999999999</v>
      </c>
      <c r="M36" s="15">
        <v>0.41521000000000002</v>
      </c>
      <c r="N36" s="15">
        <v>1.40757</v>
      </c>
      <c r="O36" s="15">
        <v>0.68125000000000002</v>
      </c>
      <c r="P36" s="15">
        <v>3.2299834256100002E-2</v>
      </c>
      <c r="Q36" s="15">
        <v>1.9055807301463201</v>
      </c>
      <c r="R36" s="15">
        <v>0.83348171175882002</v>
      </c>
      <c r="S36" s="15">
        <v>1.05457</v>
      </c>
      <c r="T36" s="15">
        <v>0</v>
      </c>
      <c r="U36" s="15">
        <v>0</v>
      </c>
      <c r="V36" s="15">
        <v>0</v>
      </c>
      <c r="W36" s="15">
        <v>4.1971536039000001E-2</v>
      </c>
      <c r="X36" s="15">
        <v>0.57572173499756996</v>
      </c>
      <c r="Y36" s="15">
        <v>7.8559766368650003E-2</v>
      </c>
      <c r="Z36" s="15">
        <v>0.44300043864468003</v>
      </c>
      <c r="AA36" s="15">
        <v>0.28661084566458001</v>
      </c>
      <c r="AB36" s="15">
        <v>7.3541430537899998E-3</v>
      </c>
      <c r="AC36" s="15">
        <v>7.6278704627399992E-3</v>
      </c>
      <c r="AD36" s="15">
        <v>3.7153386186662098</v>
      </c>
      <c r="AE36" s="15">
        <v>2.0403293368705873</v>
      </c>
      <c r="AF36" s="15">
        <v>18.442890250188711</v>
      </c>
      <c r="AG36" s="15">
        <v>1.5732368162341059</v>
      </c>
      <c r="AH36" s="15">
        <v>0.49164046037084996</v>
      </c>
      <c r="AI36" s="15">
        <v>1.52584199586286</v>
      </c>
      <c r="AJ36" s="15">
        <v>4.9406810905844048E-2</v>
      </c>
      <c r="AK36" s="15">
        <v>5.1414807763363095</v>
      </c>
      <c r="AL36" s="15">
        <v>1.0403553230727709E-2</v>
      </c>
      <c r="AM36" s="15">
        <v>0</v>
      </c>
    </row>
    <row r="37" spans="1:39" x14ac:dyDescent="0.25">
      <c r="A37" s="13">
        <v>10964</v>
      </c>
      <c r="B37" s="13" t="s">
        <v>95</v>
      </c>
      <c r="C37" s="13" t="s">
        <v>81</v>
      </c>
      <c r="D37" s="13">
        <v>295000</v>
      </c>
      <c r="E37" s="13">
        <v>680800</v>
      </c>
      <c r="F37" s="13">
        <v>37</v>
      </c>
      <c r="G37" s="14">
        <v>1.651929</v>
      </c>
      <c r="H37" s="15">
        <v>19.372129999999999</v>
      </c>
      <c r="I37" s="15">
        <v>29.292280000000002</v>
      </c>
      <c r="J37" s="15">
        <v>13.73715</v>
      </c>
      <c r="K37" s="16">
        <v>16</v>
      </c>
      <c r="L37" s="15">
        <v>1.0989500000000001</v>
      </c>
      <c r="M37" s="15">
        <v>0.52458000000000005</v>
      </c>
      <c r="N37" s="15">
        <v>1.01925</v>
      </c>
      <c r="O37" s="15">
        <v>11.300240000000001</v>
      </c>
      <c r="P37" s="15">
        <v>1.447105568649E-2</v>
      </c>
      <c r="Q37" s="15">
        <v>0.22064254010763001</v>
      </c>
      <c r="R37" s="15">
        <v>0.34925792532627004</v>
      </c>
      <c r="S37" s="15">
        <v>0.63453999999999999</v>
      </c>
      <c r="T37" s="15">
        <v>5.4745481790000004E-5</v>
      </c>
      <c r="U37" s="15">
        <v>0</v>
      </c>
      <c r="V37" s="15">
        <v>0</v>
      </c>
      <c r="W37" s="15">
        <v>0</v>
      </c>
      <c r="X37" s="15">
        <v>0.71862569096340001</v>
      </c>
      <c r="Y37" s="15">
        <v>5.3522832696689997E-2</v>
      </c>
      <c r="Z37" s="15">
        <v>0.73554204483650998</v>
      </c>
      <c r="AA37" s="15">
        <v>0.18159076309743</v>
      </c>
      <c r="AB37" s="15">
        <v>3.94167468888E-3</v>
      </c>
      <c r="AC37" s="15">
        <v>4.6898629400099999E-3</v>
      </c>
      <c r="AD37" s="15">
        <v>2.51221541386131</v>
      </c>
      <c r="AE37" s="15">
        <v>0.39987144190774376</v>
      </c>
      <c r="AF37" s="15">
        <v>3.6145072190161791</v>
      </c>
      <c r="AG37" s="15">
        <v>1.8989786636219104</v>
      </c>
      <c r="AH37" s="15">
        <v>3.5847433894832144E-2</v>
      </c>
      <c r="AI37" s="15">
        <v>1.0304480821190669</v>
      </c>
      <c r="AJ37" s="15">
        <v>2.7962812850089256E-2</v>
      </c>
      <c r="AK37" s="15">
        <v>2.9099280460544383</v>
      </c>
      <c r="AL37" s="15">
        <v>2.606300535742893E-3</v>
      </c>
      <c r="AM37" s="15">
        <v>0</v>
      </c>
    </row>
    <row r="38" spans="1:39" x14ac:dyDescent="0.25">
      <c r="A38" s="13">
        <v>10974</v>
      </c>
      <c r="B38" s="13" t="s">
        <v>97</v>
      </c>
      <c r="C38" s="13" t="s">
        <v>81</v>
      </c>
      <c r="D38" s="13">
        <v>337100</v>
      </c>
      <c r="E38" s="13">
        <v>701250</v>
      </c>
      <c r="F38" s="13">
        <v>37</v>
      </c>
      <c r="G38" s="14">
        <v>1.1871130000000001</v>
      </c>
      <c r="H38" s="15">
        <v>13.07558</v>
      </c>
      <c r="I38" s="15">
        <v>29.102239999999998</v>
      </c>
      <c r="J38" s="15">
        <v>9.6836400000000005</v>
      </c>
      <c r="K38" s="16">
        <v>16</v>
      </c>
      <c r="L38" s="15">
        <v>1.4416899999999999</v>
      </c>
      <c r="M38" s="15">
        <v>0.70972000000000002</v>
      </c>
      <c r="N38" s="15">
        <v>1.0485599999999999</v>
      </c>
      <c r="O38" s="15">
        <v>1.02694</v>
      </c>
      <c r="P38" s="15">
        <v>2.3723042108999998E-4</v>
      </c>
      <c r="Q38" s="15">
        <v>0.33243281392280999</v>
      </c>
      <c r="R38" s="15">
        <v>0.93758936962946993</v>
      </c>
      <c r="S38" s="15">
        <v>2.2444299999999999</v>
      </c>
      <c r="T38" s="15">
        <v>0</v>
      </c>
      <c r="U38" s="15">
        <v>0</v>
      </c>
      <c r="V38" s="15">
        <v>0</v>
      </c>
      <c r="W38" s="15">
        <v>0</v>
      </c>
      <c r="X38" s="15">
        <v>2.3865015391775399</v>
      </c>
      <c r="Y38" s="15">
        <v>4.9179691141350006E-2</v>
      </c>
      <c r="Z38" s="15">
        <v>0.19494866065419</v>
      </c>
      <c r="AA38" s="15">
        <v>0.20463861093102001</v>
      </c>
      <c r="AB38" s="15">
        <v>7.1899066084200004E-3</v>
      </c>
      <c r="AC38" s="15">
        <v>5.9307605272499999E-3</v>
      </c>
      <c r="AD38" s="15">
        <v>2.4855908612174398</v>
      </c>
      <c r="AE38" s="15">
        <v>1.2274422753770304</v>
      </c>
      <c r="AF38" s="15">
        <v>9.6209682608482439</v>
      </c>
      <c r="AG38" s="15">
        <v>1.4505058969025595</v>
      </c>
      <c r="AH38" s="15">
        <v>0.10620149790061571</v>
      </c>
      <c r="AI38" s="15">
        <v>0.57927061872432128</v>
      </c>
      <c r="AJ38" s="15">
        <v>3.9266738130262102E-2</v>
      </c>
      <c r="AK38" s="15">
        <v>2.9800123971082106</v>
      </c>
      <c r="AL38" s="15">
        <v>2.2992315008755749E-2</v>
      </c>
      <c r="AM38" s="15">
        <v>0</v>
      </c>
    </row>
    <row r="39" spans="1:39" x14ac:dyDescent="0.25">
      <c r="A39" s="13">
        <v>10993</v>
      </c>
      <c r="B39" s="13" t="s">
        <v>105</v>
      </c>
      <c r="C39" s="13" t="s">
        <v>81</v>
      </c>
      <c r="D39" s="13">
        <v>336700</v>
      </c>
      <c r="E39" s="13">
        <v>700000</v>
      </c>
      <c r="F39" s="13">
        <v>37</v>
      </c>
      <c r="G39" s="14">
        <v>2.7440560000000005</v>
      </c>
      <c r="H39" s="15">
        <v>9.4513099999999994</v>
      </c>
      <c r="I39" s="15">
        <v>20.05988</v>
      </c>
      <c r="J39" s="15">
        <v>7.1808399999999999</v>
      </c>
      <c r="K39" s="16">
        <v>12</v>
      </c>
      <c r="L39" s="15">
        <v>1.4494400000000001</v>
      </c>
      <c r="M39" s="15">
        <v>0.71353</v>
      </c>
      <c r="N39" s="15">
        <v>1.05419</v>
      </c>
      <c r="O39" s="15">
        <v>0.71980999999999995</v>
      </c>
      <c r="P39" s="15">
        <v>2.1898192716000002E-4</v>
      </c>
      <c r="Q39" s="15">
        <v>0.61749253760334</v>
      </c>
      <c r="R39" s="15">
        <v>0.77946616972602001</v>
      </c>
      <c r="S39" s="15">
        <v>0.64958000000000005</v>
      </c>
      <c r="T39" s="15">
        <v>0</v>
      </c>
      <c r="U39" s="15">
        <v>0</v>
      </c>
      <c r="V39" s="15">
        <v>0</v>
      </c>
      <c r="W39" s="15">
        <v>0</v>
      </c>
      <c r="X39" s="15">
        <v>0.40703265710865</v>
      </c>
      <c r="Y39" s="15">
        <v>3.7391164062570002E-2</v>
      </c>
      <c r="Z39" s="15">
        <v>0.17983890768015001</v>
      </c>
      <c r="AA39" s="15">
        <v>0.26942076438251999</v>
      </c>
      <c r="AB39" s="15">
        <v>6.3869728755000001E-3</v>
      </c>
      <c r="AC39" s="15">
        <v>4.8176023975200002E-3</v>
      </c>
      <c r="AD39" s="15">
        <v>2.5626542510838299</v>
      </c>
      <c r="AE39" s="15">
        <v>0.69694765489255128</v>
      </c>
      <c r="AF39" s="15">
        <v>6.2998305602097027</v>
      </c>
      <c r="AG39" s="15">
        <v>0.82365226454540241</v>
      </c>
      <c r="AH39" s="15">
        <v>5.3207938692846374E-2</v>
      </c>
      <c r="AI39" s="15">
        <v>1.1920501819807621</v>
      </c>
      <c r="AJ39" s="15">
        <v>1.4645295238645464E-2</v>
      </c>
      <c r="AK39" s="15">
        <v>1.5240510883562961</v>
      </c>
      <c r="AL39" s="15">
        <v>4.1850160837950913E-3</v>
      </c>
      <c r="AM39" s="15">
        <v>0</v>
      </c>
    </row>
    <row r="40" spans="1:39" x14ac:dyDescent="0.25">
      <c r="A40" s="13">
        <v>11009</v>
      </c>
      <c r="B40" s="13" t="s">
        <v>106</v>
      </c>
      <c r="C40" s="13" t="s">
        <v>81</v>
      </c>
      <c r="D40" s="13">
        <v>300000</v>
      </c>
      <c r="E40" s="13">
        <v>681100</v>
      </c>
      <c r="F40" s="13">
        <v>37</v>
      </c>
      <c r="G40" s="14">
        <v>1.0838760000000003</v>
      </c>
      <c r="H40" s="15">
        <v>12.49033</v>
      </c>
      <c r="I40" s="15">
        <v>22.441970000000001</v>
      </c>
      <c r="J40" s="15">
        <v>9.2911699999999993</v>
      </c>
      <c r="K40" s="16">
        <v>13</v>
      </c>
      <c r="L40" s="15">
        <v>0.77346000000000004</v>
      </c>
      <c r="M40" s="15">
        <v>0.41306999999999999</v>
      </c>
      <c r="N40" s="15">
        <v>1.40032</v>
      </c>
      <c r="O40" s="15">
        <v>2.0420699999999998</v>
      </c>
      <c r="P40" s="15">
        <v>2.6168340295620002E-2</v>
      </c>
      <c r="Q40" s="15">
        <v>0.16374373603389</v>
      </c>
      <c r="R40" s="15">
        <v>0.74026840476438005</v>
      </c>
      <c r="S40" s="15">
        <v>1.76997</v>
      </c>
      <c r="T40" s="15">
        <v>5.4745481790000004E-5</v>
      </c>
      <c r="U40" s="15">
        <v>0</v>
      </c>
      <c r="V40" s="15">
        <v>0</v>
      </c>
      <c r="W40" s="15">
        <v>2.512817614161E-2</v>
      </c>
      <c r="X40" s="15">
        <v>0.79955776154295</v>
      </c>
      <c r="Y40" s="15">
        <v>7.1479350723810009E-2</v>
      </c>
      <c r="Z40" s="15">
        <v>0.57948092474714996</v>
      </c>
      <c r="AA40" s="15">
        <v>1.0322625561383101</v>
      </c>
      <c r="AB40" s="15">
        <v>6.7884397419600007E-3</v>
      </c>
      <c r="AC40" s="15">
        <v>6.0767484786899998E-3</v>
      </c>
      <c r="AD40" s="15">
        <v>2.64041108371956</v>
      </c>
      <c r="AE40" s="15">
        <v>0.62873061385377393</v>
      </c>
      <c r="AF40" s="15">
        <v>5.6832049114306358</v>
      </c>
      <c r="AG40" s="15">
        <v>0.6275398356066646</v>
      </c>
      <c r="AH40" s="15">
        <v>5.0061044039872778E-2</v>
      </c>
      <c r="AI40" s="15">
        <v>1.3961661748153376</v>
      </c>
      <c r="AJ40" s="15">
        <v>1.485558547272358E-2</v>
      </c>
      <c r="AK40" s="15">
        <v>1.5459347755674455</v>
      </c>
      <c r="AL40" s="15">
        <v>5.1470592135483507E-3</v>
      </c>
      <c r="AM40" s="15">
        <v>0</v>
      </c>
    </row>
    <row r="41" spans="1:39" x14ac:dyDescent="0.25">
      <c r="A41" s="13">
        <v>11018</v>
      </c>
      <c r="B41" s="13" t="s">
        <v>107</v>
      </c>
      <c r="C41" s="13" t="s">
        <v>81</v>
      </c>
      <c r="D41" s="13">
        <v>276900</v>
      </c>
      <c r="E41" s="13">
        <v>676000</v>
      </c>
      <c r="F41" s="13">
        <v>37</v>
      </c>
      <c r="G41" s="14">
        <v>2.6012690000000003</v>
      </c>
      <c r="H41" s="15">
        <v>12.356590000000001</v>
      </c>
      <c r="I41" s="15">
        <v>36.011499999999998</v>
      </c>
      <c r="J41" s="15">
        <v>9.2697599999999998</v>
      </c>
      <c r="K41" s="16">
        <v>19</v>
      </c>
      <c r="L41" s="15">
        <v>1.0223</v>
      </c>
      <c r="M41" s="15">
        <v>0.48798999999999998</v>
      </c>
      <c r="N41" s="15">
        <v>0.94815000000000005</v>
      </c>
      <c r="O41" s="15">
        <v>0.73950000000000005</v>
      </c>
      <c r="P41" s="15">
        <v>5.1551995352250003E-2</v>
      </c>
      <c r="Q41" s="15">
        <v>0.63429940051287004</v>
      </c>
      <c r="R41" s="15">
        <v>0.86039824030557011</v>
      </c>
      <c r="S41" s="15">
        <v>1.10534</v>
      </c>
      <c r="T41" s="15">
        <v>7.2993975720000005E-5</v>
      </c>
      <c r="U41" s="15">
        <v>0</v>
      </c>
      <c r="V41" s="15">
        <v>0</v>
      </c>
      <c r="W41" s="15">
        <v>0</v>
      </c>
      <c r="X41" s="15">
        <v>0.35141124761000997</v>
      </c>
      <c r="Y41" s="15">
        <v>6.0329520932579997E-2</v>
      </c>
      <c r="Z41" s="15">
        <v>0.76729442427471006</v>
      </c>
      <c r="AA41" s="15">
        <v>0</v>
      </c>
      <c r="AB41" s="15">
        <v>7.5366279930899997E-3</v>
      </c>
      <c r="AC41" s="15">
        <v>9.4527198557399997E-3</v>
      </c>
      <c r="AD41" s="15">
        <v>5.3109504309175506</v>
      </c>
      <c r="AE41" s="15">
        <v>1.6227929773988081</v>
      </c>
      <c r="AF41" s="15">
        <v>14.668706781841227</v>
      </c>
      <c r="AG41" s="15">
        <v>1.6363977764340449</v>
      </c>
      <c r="AH41" s="15">
        <v>0.24746674590860857</v>
      </c>
      <c r="AI41" s="15">
        <v>2.7962814860814267</v>
      </c>
      <c r="AJ41" s="15">
        <v>2.5454224403341649E-2</v>
      </c>
      <c r="AK41" s="15">
        <v>2.6488737695646636</v>
      </c>
      <c r="AL41" s="15">
        <v>8.9362383678778766E-3</v>
      </c>
      <c r="AM41" s="15">
        <v>0</v>
      </c>
    </row>
    <row r="42" spans="1:39" x14ac:dyDescent="0.25">
      <c r="A42" s="13">
        <v>20703</v>
      </c>
      <c r="B42" s="13" t="s">
        <v>76</v>
      </c>
      <c r="C42" s="13" t="s">
        <v>77</v>
      </c>
      <c r="D42" s="13">
        <v>293700</v>
      </c>
      <c r="E42" s="13">
        <v>679140</v>
      </c>
      <c r="F42" s="13">
        <v>37</v>
      </c>
      <c r="G42" s="14">
        <v>2.3902159999999997</v>
      </c>
      <c r="H42" s="15">
        <v>16.803450000000002</v>
      </c>
      <c r="I42" s="15">
        <v>55.480849999999997</v>
      </c>
      <c r="J42" s="15">
        <v>12.243169999999999</v>
      </c>
      <c r="K42" s="16">
        <v>28</v>
      </c>
      <c r="L42" s="15">
        <v>1.0740499999999999</v>
      </c>
      <c r="M42" s="15">
        <v>0.51268999999999998</v>
      </c>
      <c r="N42" s="15">
        <v>0.99614999999999998</v>
      </c>
      <c r="O42" s="15">
        <v>4.3968400000000001</v>
      </c>
      <c r="P42" s="15">
        <v>2.1241246934519998E-2</v>
      </c>
      <c r="Q42" s="15">
        <v>0.45092028501029996</v>
      </c>
      <c r="R42" s="15">
        <v>0.69057775579298997</v>
      </c>
      <c r="S42" s="15">
        <v>0.66110999999999998</v>
      </c>
      <c r="T42" s="15">
        <v>5.4745481790000004E-5</v>
      </c>
      <c r="U42" s="15">
        <v>0</v>
      </c>
      <c r="V42" s="15">
        <v>0</v>
      </c>
      <c r="W42" s="15">
        <v>0</v>
      </c>
      <c r="X42" s="15">
        <v>0.65094202697703007</v>
      </c>
      <c r="Y42" s="15">
        <v>6.8504846213219991E-2</v>
      </c>
      <c r="Z42" s="15">
        <v>1.3724874769692299</v>
      </c>
      <c r="AA42" s="15">
        <v>0.1091259937014</v>
      </c>
      <c r="AB42" s="15">
        <v>6.0949969726200003E-3</v>
      </c>
      <c r="AC42" s="15">
        <v>6.6607002844500003E-3</v>
      </c>
      <c r="AD42" s="15">
        <v>5.7860134733972401</v>
      </c>
      <c r="AE42" s="15">
        <v>0.91066304527014097</v>
      </c>
      <c r="AF42" s="15">
        <v>23.666916909460355</v>
      </c>
      <c r="AG42" s="15">
        <v>2.1386911378123825</v>
      </c>
      <c r="AH42" s="15">
        <v>1.2570340014148631</v>
      </c>
      <c r="AI42" s="15">
        <v>0.76071761742275568</v>
      </c>
      <c r="AJ42" s="15">
        <v>9.2311054900494724E-2</v>
      </c>
      <c r="AK42" s="15">
        <v>9.7687183421267676</v>
      </c>
      <c r="AL42" s="15">
        <v>8.2347891592229605E-2</v>
      </c>
      <c r="AM42" s="15">
        <v>0</v>
      </c>
    </row>
    <row r="43" spans="1:39" x14ac:dyDescent="0.25">
      <c r="A43" s="13">
        <v>20732</v>
      </c>
      <c r="B43" s="13" t="s">
        <v>78</v>
      </c>
      <c r="C43" s="13" t="s">
        <v>79</v>
      </c>
      <c r="D43" s="13">
        <v>333000</v>
      </c>
      <c r="E43" s="13">
        <v>667500</v>
      </c>
      <c r="F43" s="13">
        <v>37</v>
      </c>
      <c r="G43" s="14">
        <v>0.27285999999999999</v>
      </c>
      <c r="H43" s="15">
        <v>11.37201</v>
      </c>
      <c r="I43" s="15">
        <v>27.93113</v>
      </c>
      <c r="J43" s="15">
        <v>8.5687999999999995</v>
      </c>
      <c r="K43" s="16">
        <v>15</v>
      </c>
      <c r="L43" s="15">
        <v>0.88532</v>
      </c>
      <c r="M43" s="15">
        <v>0.47282000000000002</v>
      </c>
      <c r="N43" s="15">
        <v>1.60284</v>
      </c>
      <c r="O43" s="15">
        <v>0.42035</v>
      </c>
      <c r="P43" s="15">
        <v>2.6204837283479998E-2</v>
      </c>
      <c r="Q43" s="15">
        <v>0.94919541176895006</v>
      </c>
      <c r="R43" s="15">
        <v>0.99076548094149008</v>
      </c>
      <c r="S43" s="15">
        <v>0.63373000000000002</v>
      </c>
      <c r="T43" s="15">
        <v>2.7372740894999998E-4</v>
      </c>
      <c r="U43" s="15">
        <v>0</v>
      </c>
      <c r="V43" s="15">
        <v>0</v>
      </c>
      <c r="W43" s="15">
        <v>0</v>
      </c>
      <c r="X43" s="15">
        <v>0.36872906834957997</v>
      </c>
      <c r="Y43" s="15">
        <v>5.850467153958E-2</v>
      </c>
      <c r="Z43" s="15">
        <v>0.28786999174575001</v>
      </c>
      <c r="AA43" s="15">
        <v>0.27164708064198001</v>
      </c>
      <c r="AB43" s="15">
        <v>7.0621671509100009E-3</v>
      </c>
      <c r="AC43" s="15">
        <v>9.4892168436000006E-3</v>
      </c>
      <c r="AD43" s="15">
        <v>4.3872299166748805</v>
      </c>
      <c r="AE43" s="15">
        <v>0.828522947765159</v>
      </c>
      <c r="AF43" s="15">
        <v>6.7757638276509322</v>
      </c>
      <c r="AG43" s="15">
        <v>1.5183877686444405</v>
      </c>
      <c r="AH43" s="15">
        <v>0.37401792247510635</v>
      </c>
      <c r="AI43" s="15">
        <v>3.8165315970299001</v>
      </c>
      <c r="AJ43" s="15">
        <v>3.7988011941295245E-2</v>
      </c>
      <c r="AK43" s="15">
        <v>3.1768384764827764</v>
      </c>
      <c r="AL43" s="15">
        <v>3.1069448010391472E-2</v>
      </c>
      <c r="AM43" s="15">
        <v>0</v>
      </c>
    </row>
    <row r="44" spans="1:39" x14ac:dyDescent="0.25">
      <c r="A44" s="13">
        <v>20770</v>
      </c>
      <c r="B44" s="13" t="s">
        <v>108</v>
      </c>
      <c r="C44" s="13" t="s">
        <v>81</v>
      </c>
      <c r="D44" s="13">
        <v>248200</v>
      </c>
      <c r="E44" s="13">
        <v>672770</v>
      </c>
      <c r="F44" s="13">
        <v>37</v>
      </c>
      <c r="G44" s="14">
        <v>0.148286</v>
      </c>
      <c r="H44" s="15">
        <v>10.82626</v>
      </c>
      <c r="I44" s="15">
        <v>46.176139999999997</v>
      </c>
      <c r="J44" s="15">
        <v>8.1985299999999999</v>
      </c>
      <c r="K44" s="16">
        <v>24</v>
      </c>
      <c r="L44" s="15">
        <v>0.90863000000000005</v>
      </c>
      <c r="M44" s="15">
        <v>0.44161</v>
      </c>
      <c r="N44" s="15">
        <v>0.92157</v>
      </c>
      <c r="O44" s="15">
        <v>0.32318999999999998</v>
      </c>
      <c r="P44" s="15">
        <v>2.1715707776700004E-2</v>
      </c>
      <c r="Q44" s="15">
        <v>0.61880642916630002</v>
      </c>
      <c r="R44" s="15">
        <v>0.87087287582138995</v>
      </c>
      <c r="S44" s="15">
        <v>0.99095</v>
      </c>
      <c r="T44" s="15">
        <v>1.2773945751E-4</v>
      </c>
      <c r="U44" s="15">
        <v>0</v>
      </c>
      <c r="V44" s="15">
        <v>0</v>
      </c>
      <c r="W44" s="15">
        <v>7.6917401914950001E-2</v>
      </c>
      <c r="X44" s="15">
        <v>0.45522692957777999</v>
      </c>
      <c r="Y44" s="15">
        <v>9.2227888322220009E-2</v>
      </c>
      <c r="Z44" s="15">
        <v>5.423452395996E-2</v>
      </c>
      <c r="AA44" s="15">
        <v>9.996524974854E-2</v>
      </c>
      <c r="AB44" s="15">
        <v>6.4417183572900005E-3</v>
      </c>
      <c r="AC44" s="15">
        <v>9.5804593132500001E-3</v>
      </c>
      <c r="AD44" s="15">
        <v>4.9341920252387697</v>
      </c>
      <c r="AE44" s="15">
        <v>2.4926303121825506</v>
      </c>
      <c r="AF44" s="15">
        <v>23.227889473995685</v>
      </c>
      <c r="AG44" s="15">
        <v>1.9228565302453366</v>
      </c>
      <c r="AH44" s="15">
        <v>0.2114969040395544</v>
      </c>
      <c r="AI44" s="15">
        <v>1.1781635448587402</v>
      </c>
      <c r="AJ44" s="15">
        <v>5.5999294845626268E-2</v>
      </c>
      <c r="AK44" s="15">
        <v>6.246510231091726</v>
      </c>
      <c r="AL44" s="15">
        <v>1.4333708740782958E-2</v>
      </c>
      <c r="AM44" s="15">
        <v>0</v>
      </c>
    </row>
    <row r="45" spans="1:39" x14ac:dyDescent="0.25">
      <c r="A45" s="13">
        <v>20806</v>
      </c>
      <c r="B45" s="13" t="s">
        <v>109</v>
      </c>
      <c r="C45" s="13" t="s">
        <v>79</v>
      </c>
      <c r="D45" s="13">
        <v>311500</v>
      </c>
      <c r="E45" s="13">
        <v>683500</v>
      </c>
      <c r="F45" s="13">
        <v>37</v>
      </c>
      <c r="G45" s="14">
        <v>1.3318610000000004</v>
      </c>
      <c r="H45" s="15">
        <v>15.38599</v>
      </c>
      <c r="I45" s="15">
        <v>30.369589999999999</v>
      </c>
      <c r="J45" s="15">
        <v>11.262689999999999</v>
      </c>
      <c r="K45" s="16">
        <v>16</v>
      </c>
      <c r="L45" s="15">
        <v>0.80835999999999997</v>
      </c>
      <c r="M45" s="15">
        <v>0.43170999999999998</v>
      </c>
      <c r="N45" s="15">
        <v>1.4635</v>
      </c>
      <c r="O45" s="15">
        <v>0.76139999999999997</v>
      </c>
      <c r="P45" s="15">
        <v>0.10454562172497001</v>
      </c>
      <c r="Q45" s="15">
        <v>0.54219925164815996</v>
      </c>
      <c r="R45" s="15">
        <v>1.0520621720523602</v>
      </c>
      <c r="S45" s="15">
        <v>1.0009300000000001</v>
      </c>
      <c r="T45" s="15">
        <v>0</v>
      </c>
      <c r="U45" s="15">
        <v>0</v>
      </c>
      <c r="V45" s="15">
        <v>0</v>
      </c>
      <c r="W45" s="15">
        <v>6.3668995321769992E-2</v>
      </c>
      <c r="X45" s="15">
        <v>1.2719747724027901</v>
      </c>
      <c r="Y45" s="15">
        <v>9.0768008807820003E-2</v>
      </c>
      <c r="Z45" s="15">
        <v>1.1726847169296599</v>
      </c>
      <c r="AA45" s="15">
        <v>2.5324164966418201</v>
      </c>
      <c r="AB45" s="15">
        <v>8.193573774570001E-3</v>
      </c>
      <c r="AC45" s="15">
        <v>7.4088885355800002E-3</v>
      </c>
      <c r="AD45" s="15">
        <v>4.0741587548118003</v>
      </c>
      <c r="AE45" s="15">
        <v>0.92256351461327157</v>
      </c>
      <c r="AF45" s="15">
        <v>7.5448392924886809</v>
      </c>
      <c r="AG45" s="15">
        <v>3.2997676165686585</v>
      </c>
      <c r="AH45" s="15">
        <v>0.61107327110963472</v>
      </c>
      <c r="AI45" s="15">
        <v>0.35354692911680258</v>
      </c>
      <c r="AJ45" s="15">
        <v>2.6410005581743081E-2</v>
      </c>
      <c r="AK45" s="15">
        <v>2.2085999663752243</v>
      </c>
      <c r="AL45" s="15">
        <v>1.6799404145983462E-2</v>
      </c>
      <c r="AM45" s="15">
        <v>0</v>
      </c>
    </row>
    <row r="46" spans="1:39" x14ac:dyDescent="0.25">
      <c r="A46" s="13">
        <v>20827</v>
      </c>
      <c r="B46" s="13" t="s">
        <v>84</v>
      </c>
      <c r="C46" s="13" t="s">
        <v>81</v>
      </c>
      <c r="D46" s="13">
        <v>243000</v>
      </c>
      <c r="E46" s="13">
        <v>638000</v>
      </c>
      <c r="F46" s="13">
        <v>37</v>
      </c>
      <c r="G46" s="14">
        <v>0.16933799999999999</v>
      </c>
      <c r="H46" s="15">
        <v>10.42835</v>
      </c>
      <c r="I46" s="15">
        <v>39.542529999999999</v>
      </c>
      <c r="J46" s="15">
        <v>7.9014499999999996</v>
      </c>
      <c r="K46" s="16">
        <v>20</v>
      </c>
      <c r="L46" s="15">
        <v>0.88920999999999994</v>
      </c>
      <c r="M46" s="15">
        <v>0.43217</v>
      </c>
      <c r="N46" s="15">
        <v>0.90186999999999995</v>
      </c>
      <c r="O46" s="15">
        <v>0.31090000000000001</v>
      </c>
      <c r="P46" s="15">
        <v>0.11666262169449</v>
      </c>
      <c r="Q46" s="15">
        <v>1.0277916751254601</v>
      </c>
      <c r="R46" s="15">
        <v>0.84641989395519002</v>
      </c>
      <c r="S46" s="15">
        <v>0.77642</v>
      </c>
      <c r="T46" s="15">
        <v>5.4745481790000004E-5</v>
      </c>
      <c r="U46" s="15">
        <v>0</v>
      </c>
      <c r="V46" s="15">
        <v>0</v>
      </c>
      <c r="W46" s="15">
        <v>1.0036671661499999E-2</v>
      </c>
      <c r="X46" s="15">
        <v>0.67081463686679998</v>
      </c>
      <c r="Y46" s="15">
        <v>8.7939492248669995E-2</v>
      </c>
      <c r="Z46" s="15">
        <v>0.21759504162132001</v>
      </c>
      <c r="AA46" s="15">
        <v>0.10173535365975001</v>
      </c>
      <c r="AB46" s="15">
        <v>6.2774819119200001E-3</v>
      </c>
      <c r="AC46" s="15">
        <v>5.6205361304399997E-3</v>
      </c>
      <c r="AD46" s="15">
        <v>4.0268404100513102</v>
      </c>
      <c r="AE46" s="15">
        <v>1.227521986332424</v>
      </c>
      <c r="AF46" s="15">
        <v>11.095783834753776</v>
      </c>
      <c r="AG46" s="15">
        <v>1.2915944493795097</v>
      </c>
      <c r="AH46" s="15">
        <v>3.9208008637510727E-2</v>
      </c>
      <c r="AI46" s="15">
        <v>12.742238711985349</v>
      </c>
      <c r="AJ46" s="15">
        <v>2.5778137763078517E-2</v>
      </c>
      <c r="AK46" s="15">
        <v>2.682581557656055</v>
      </c>
      <c r="AL46" s="15">
        <v>9.4733134922903826E-3</v>
      </c>
      <c r="AM46" s="15">
        <v>0</v>
      </c>
    </row>
    <row r="47" spans="1:39" x14ac:dyDescent="0.25">
      <c r="A47" s="13">
        <v>20838</v>
      </c>
      <c r="B47" s="13" t="s">
        <v>101</v>
      </c>
      <c r="C47" s="13" t="s">
        <v>81</v>
      </c>
      <c r="D47" s="13">
        <v>234200</v>
      </c>
      <c r="E47" s="13">
        <v>620000</v>
      </c>
      <c r="F47" s="13">
        <v>37</v>
      </c>
      <c r="G47" s="14">
        <v>2.0870160000000002</v>
      </c>
      <c r="H47" s="15">
        <v>6.3437299999999999</v>
      </c>
      <c r="I47" s="15">
        <v>12.13504</v>
      </c>
      <c r="J47" s="15">
        <v>4.9188900000000002</v>
      </c>
      <c r="K47" s="16">
        <v>7</v>
      </c>
      <c r="L47" s="15">
        <v>1.12931</v>
      </c>
      <c r="M47" s="15">
        <v>0.5605</v>
      </c>
      <c r="N47" s="15">
        <v>0.61911000000000005</v>
      </c>
      <c r="O47" s="15">
        <v>7.7950000000000005E-2</v>
      </c>
      <c r="P47" s="15">
        <v>0</v>
      </c>
      <c r="Q47" s="15">
        <v>0.49055601382626002</v>
      </c>
      <c r="R47" s="15">
        <v>0.98554641167751011</v>
      </c>
      <c r="S47" s="15">
        <v>0.2172</v>
      </c>
      <c r="T47" s="15">
        <v>0</v>
      </c>
      <c r="U47" s="15">
        <v>0</v>
      </c>
      <c r="V47" s="15">
        <v>0</v>
      </c>
      <c r="W47" s="15">
        <v>2.2883611388220003E-2</v>
      </c>
      <c r="X47" s="15">
        <v>8.2410198587879999E-2</v>
      </c>
      <c r="Y47" s="15">
        <v>9.0348293447430006E-2</v>
      </c>
      <c r="Z47" s="15">
        <v>4.5292761934259997E-2</v>
      </c>
      <c r="AA47" s="15">
        <v>0.13560455839383001</v>
      </c>
      <c r="AB47" s="15">
        <v>5.8395180576000004E-3</v>
      </c>
      <c r="AC47" s="15">
        <v>6.2774819119200001E-3</v>
      </c>
      <c r="AD47" s="15">
        <v>1.87494150883785</v>
      </c>
      <c r="AE47" s="15">
        <v>0.3507963452010176</v>
      </c>
      <c r="AF47" s="15">
        <v>3.1709089203377165</v>
      </c>
      <c r="AG47" s="15">
        <v>0.31209575951872798</v>
      </c>
      <c r="AH47" s="15">
        <v>7.7577510753662022E-3</v>
      </c>
      <c r="AI47" s="15">
        <v>1.1801347936262638</v>
      </c>
      <c r="AJ47" s="15">
        <v>7.3001480270566358E-3</v>
      </c>
      <c r="AK47" s="15">
        <v>0.75968414186962852</v>
      </c>
      <c r="AL47" s="15">
        <v>2.6321403442234929E-3</v>
      </c>
      <c r="AM47" s="15">
        <v>0</v>
      </c>
    </row>
    <row r="48" spans="1:39" x14ac:dyDescent="0.25">
      <c r="A48" s="13">
        <v>20878</v>
      </c>
      <c r="B48" s="13" t="s">
        <v>110</v>
      </c>
      <c r="C48" s="13" t="s">
        <v>81</v>
      </c>
      <c r="D48" s="13">
        <v>299600</v>
      </c>
      <c r="E48" s="13">
        <v>681100</v>
      </c>
      <c r="F48" s="13">
        <v>37</v>
      </c>
      <c r="G48" s="14">
        <v>0.83066799999999996</v>
      </c>
      <c r="H48" s="15">
        <v>10.95632</v>
      </c>
      <c r="I48" s="15">
        <v>15.87914</v>
      </c>
      <c r="J48" s="15">
        <v>8.2336500000000008</v>
      </c>
      <c r="K48" s="16">
        <v>9</v>
      </c>
      <c r="L48" s="15">
        <v>1.0989500000000001</v>
      </c>
      <c r="M48" s="15">
        <v>0.52458000000000005</v>
      </c>
      <c r="N48" s="15">
        <v>1.01925</v>
      </c>
      <c r="O48" s="15">
        <v>2.5531100000000002</v>
      </c>
      <c r="P48" s="15">
        <v>2.5310661080910003E-2</v>
      </c>
      <c r="Q48" s="15">
        <v>0.1875945176004</v>
      </c>
      <c r="R48" s="15">
        <v>0.64643464897631997</v>
      </c>
      <c r="S48" s="15">
        <v>0.62121000000000004</v>
      </c>
      <c r="T48" s="15">
        <v>5.4745481790000004E-5</v>
      </c>
      <c r="U48" s="15">
        <v>0</v>
      </c>
      <c r="V48" s="15">
        <v>0</v>
      </c>
      <c r="W48" s="15">
        <v>1.959888248082E-2</v>
      </c>
      <c r="X48" s="15">
        <v>0.37765258188134998</v>
      </c>
      <c r="Y48" s="15">
        <v>6.4106959176090009E-2</v>
      </c>
      <c r="Z48" s="15">
        <v>0.57221802416301004</v>
      </c>
      <c r="AA48" s="15">
        <v>0.79713071185025997</v>
      </c>
      <c r="AB48" s="15">
        <v>5.4380511911399998E-3</v>
      </c>
      <c r="AC48" s="15">
        <v>5.6205361304399997E-3</v>
      </c>
      <c r="AD48" s="15">
        <v>2.4380170375419299</v>
      </c>
      <c r="AE48" s="15">
        <v>0.33570816338667941</v>
      </c>
      <c r="AF48" s="15">
        <v>3.0345242317248786</v>
      </c>
      <c r="AG48" s="15">
        <v>0.12312284147051705</v>
      </c>
      <c r="AH48" s="15">
        <v>0</v>
      </c>
      <c r="AI48" s="15">
        <v>0.70762958791716268</v>
      </c>
      <c r="AJ48" s="15">
        <v>6.8584970077184082E-3</v>
      </c>
      <c r="AK48" s="15">
        <v>0.71372407717117536</v>
      </c>
      <c r="AL48" s="15">
        <v>1.2526013218679163E-3</v>
      </c>
      <c r="AM48" s="15">
        <v>0</v>
      </c>
    </row>
    <row r="49" spans="1:39" x14ac:dyDescent="0.25">
      <c r="A49" s="13">
        <v>20890</v>
      </c>
      <c r="B49" s="13" t="s">
        <v>111</v>
      </c>
      <c r="C49" s="13" t="s">
        <v>81</v>
      </c>
      <c r="D49" s="13">
        <v>233600</v>
      </c>
      <c r="E49" s="13">
        <v>622000</v>
      </c>
      <c r="F49" s="13">
        <v>37</v>
      </c>
      <c r="G49" s="14">
        <v>1.4681030000000002</v>
      </c>
      <c r="H49" s="15">
        <v>9.8162400000000005</v>
      </c>
      <c r="I49" s="15">
        <v>32.721159999999998</v>
      </c>
      <c r="J49" s="15">
        <v>7.4623100000000004</v>
      </c>
      <c r="K49" s="16">
        <v>18</v>
      </c>
      <c r="L49" s="15">
        <v>1.1268499999999999</v>
      </c>
      <c r="M49" s="15">
        <v>0.55928</v>
      </c>
      <c r="N49" s="15">
        <v>0.61775999999999998</v>
      </c>
      <c r="O49" s="15">
        <v>0.11318</v>
      </c>
      <c r="P49" s="15">
        <v>1.29564306903E-3</v>
      </c>
      <c r="Q49" s="15">
        <v>1.98350179922742</v>
      </c>
      <c r="R49" s="15">
        <v>0.80871850549581004</v>
      </c>
      <c r="S49" s="15">
        <v>0.29089999999999999</v>
      </c>
      <c r="T49" s="15">
        <v>1.8248493930000001E-5</v>
      </c>
      <c r="U49" s="15">
        <v>0</v>
      </c>
      <c r="V49" s="15">
        <v>0</v>
      </c>
      <c r="W49" s="15">
        <v>2.4452981866200003E-2</v>
      </c>
      <c r="X49" s="15">
        <v>0.25925635326350999</v>
      </c>
      <c r="Y49" s="15">
        <v>5.9490090211799997E-2</v>
      </c>
      <c r="Z49" s="15">
        <v>2.782895324325E-2</v>
      </c>
      <c r="AA49" s="15">
        <v>0.26907404299784998</v>
      </c>
      <c r="AB49" s="15">
        <v>3.9234261949500004E-3</v>
      </c>
      <c r="AC49" s="15">
        <v>4.0511656524600008E-3</v>
      </c>
      <c r="AD49" s="15">
        <v>3.6666881338488304</v>
      </c>
      <c r="AE49" s="15">
        <v>0.96975634418056711</v>
      </c>
      <c r="AF49" s="15">
        <v>8.7657955517015811</v>
      </c>
      <c r="AG49" s="15">
        <v>1.159354423409807</v>
      </c>
      <c r="AH49" s="15">
        <v>4.7702562119497499E-2</v>
      </c>
      <c r="AI49" s="15">
        <v>9.3121501019534865</v>
      </c>
      <c r="AJ49" s="15">
        <v>2.5179978661404992E-2</v>
      </c>
      <c r="AK49" s="15">
        <v>2.6203346029131973</v>
      </c>
      <c r="AL49" s="15">
        <v>4.6464350604542761E-3</v>
      </c>
      <c r="AM49" s="15">
        <v>0</v>
      </c>
    </row>
    <row r="50" spans="1:39" x14ac:dyDescent="0.25">
      <c r="A50" s="13">
        <v>20892</v>
      </c>
      <c r="B50" s="13" t="s">
        <v>112</v>
      </c>
      <c r="C50" s="13" t="s">
        <v>81</v>
      </c>
      <c r="D50" s="13">
        <v>280000</v>
      </c>
      <c r="E50" s="13">
        <v>654700</v>
      </c>
      <c r="F50" s="13">
        <v>37</v>
      </c>
      <c r="G50" s="14">
        <v>0.270229</v>
      </c>
      <c r="H50" s="15">
        <v>9.3688500000000001</v>
      </c>
      <c r="I50" s="15">
        <v>26.220079999999999</v>
      </c>
      <c r="J50" s="15">
        <v>7.1315200000000001</v>
      </c>
      <c r="K50" s="16">
        <v>15</v>
      </c>
      <c r="L50" s="15">
        <v>1.1199300000000001</v>
      </c>
      <c r="M50" s="15">
        <v>0.53295000000000003</v>
      </c>
      <c r="N50" s="15">
        <v>0.79983000000000004</v>
      </c>
      <c r="O50" s="15">
        <v>0.41864000000000001</v>
      </c>
      <c r="P50" s="15">
        <v>5.0457085716450002E-2</v>
      </c>
      <c r="Q50" s="15">
        <v>0.40057269025743003</v>
      </c>
      <c r="R50" s="15">
        <v>0.87808103092374001</v>
      </c>
      <c r="S50" s="15">
        <v>0.80566000000000004</v>
      </c>
      <c r="T50" s="15">
        <v>1.319366111139E-2</v>
      </c>
      <c r="U50" s="15">
        <v>0</v>
      </c>
      <c r="V50" s="15">
        <v>0</v>
      </c>
      <c r="W50" s="15">
        <v>0</v>
      </c>
      <c r="X50" s="15">
        <v>0.33878328981045003</v>
      </c>
      <c r="Y50" s="15">
        <v>7.6515935048490011E-2</v>
      </c>
      <c r="Z50" s="15">
        <v>0.84256946173596003</v>
      </c>
      <c r="AA50" s="15">
        <v>0</v>
      </c>
      <c r="AB50" s="15">
        <v>5.6570331182999997E-3</v>
      </c>
      <c r="AC50" s="15">
        <v>7.8651008838299986E-3</v>
      </c>
      <c r="AD50" s="15">
        <v>3.0781559561124001</v>
      </c>
      <c r="AE50" s="15">
        <v>0.9093433140168653</v>
      </c>
      <c r="AF50" s="15">
        <v>8.4738301900076518</v>
      </c>
      <c r="AG50" s="15">
        <v>1.3526904832332567</v>
      </c>
      <c r="AH50" s="15">
        <v>8.5406811841408706E-2</v>
      </c>
      <c r="AI50" s="15">
        <v>3.5479842121239327</v>
      </c>
      <c r="AJ50" s="15">
        <v>2.2041041119559849E-2</v>
      </c>
      <c r="AK50" s="15">
        <v>2.4585950454695285</v>
      </c>
      <c r="AL50" s="15">
        <v>1.3389021877965822E-3</v>
      </c>
      <c r="AM50" s="15">
        <v>0</v>
      </c>
    </row>
    <row r="51" spans="1:39" x14ac:dyDescent="0.25">
      <c r="A51" s="13">
        <v>20897</v>
      </c>
      <c r="B51" s="13" t="s">
        <v>113</v>
      </c>
      <c r="C51" s="13" t="s">
        <v>79</v>
      </c>
      <c r="D51" s="13">
        <v>271000</v>
      </c>
      <c r="E51" s="13">
        <v>657610</v>
      </c>
      <c r="F51" s="13">
        <v>37</v>
      </c>
      <c r="G51" s="14">
        <v>1.3671439999999999</v>
      </c>
      <c r="H51" s="15">
        <v>18.240639999999999</v>
      </c>
      <c r="I51" s="15">
        <v>64.448679999999996</v>
      </c>
      <c r="J51" s="15">
        <v>13.17441</v>
      </c>
      <c r="K51" s="16">
        <v>30</v>
      </c>
      <c r="L51" s="15">
        <v>0.94396000000000002</v>
      </c>
      <c r="M51" s="15">
        <v>0.45878000000000002</v>
      </c>
      <c r="N51" s="15">
        <v>0.95740000000000003</v>
      </c>
      <c r="O51" s="15">
        <v>0.80545</v>
      </c>
      <c r="P51" s="15">
        <v>0.33889278077402996</v>
      </c>
      <c r="Q51" s="15">
        <v>0.85444923128438999</v>
      </c>
      <c r="R51" s="15">
        <v>0.7120197361607401</v>
      </c>
      <c r="S51" s="15">
        <v>2.7432599999999998</v>
      </c>
      <c r="T51" s="15">
        <v>1.3814109905010001E-2</v>
      </c>
      <c r="U51" s="15">
        <v>0</v>
      </c>
      <c r="V51" s="15">
        <v>0</v>
      </c>
      <c r="W51" s="15">
        <v>0</v>
      </c>
      <c r="X51" s="15">
        <v>3.3091818892661999</v>
      </c>
      <c r="Y51" s="15">
        <v>6.0475508884020007E-2</v>
      </c>
      <c r="Z51" s="15">
        <v>0.52566611614757996</v>
      </c>
      <c r="AA51" s="15">
        <v>3.945324387666E-2</v>
      </c>
      <c r="AB51" s="15">
        <v>6.7519427541000007E-3</v>
      </c>
      <c r="AC51" s="15">
        <v>9.1059984710699995E-3</v>
      </c>
      <c r="AD51" s="15">
        <v>6.4619741855523003</v>
      </c>
      <c r="AE51" s="15">
        <v>2.5645000951781731</v>
      </c>
      <c r="AF51" s="15">
        <v>22.810202721504076</v>
      </c>
      <c r="AG51" s="15">
        <v>7.1311516770373258</v>
      </c>
      <c r="AH51" s="15">
        <v>2.3187756665737878</v>
      </c>
      <c r="AI51" s="15">
        <v>3.3860035140542433</v>
      </c>
      <c r="AJ51" s="15">
        <v>7.8758764050621224E-2</v>
      </c>
      <c r="AK51" s="15">
        <v>7.9020848735379028</v>
      </c>
      <c r="AL51" s="15">
        <v>1.656268806386323E-2</v>
      </c>
      <c r="AM51" s="15">
        <v>0</v>
      </c>
    </row>
    <row r="52" spans="1:39" x14ac:dyDescent="0.25">
      <c r="A52" s="13">
        <v>20907</v>
      </c>
      <c r="B52" s="13" t="s">
        <v>113</v>
      </c>
      <c r="C52" s="13" t="s">
        <v>79</v>
      </c>
      <c r="D52" s="13">
        <v>264300</v>
      </c>
      <c r="E52" s="13">
        <v>655000</v>
      </c>
      <c r="F52" s="13">
        <v>37</v>
      </c>
      <c r="G52" s="14">
        <v>2.0190330000000003</v>
      </c>
      <c r="H52" s="15">
        <v>12.04116</v>
      </c>
      <c r="I52" s="15">
        <v>41.975859999999997</v>
      </c>
      <c r="J52" s="15">
        <v>9.02257</v>
      </c>
      <c r="K52" s="16">
        <v>22</v>
      </c>
      <c r="L52" s="15">
        <v>0.91991999999999996</v>
      </c>
      <c r="M52" s="15">
        <v>0.44708999999999999</v>
      </c>
      <c r="N52" s="15">
        <v>0.93301999999999996</v>
      </c>
      <c r="O52" s="15">
        <v>0.84809000000000001</v>
      </c>
      <c r="P52" s="15">
        <v>0.10907124821960999</v>
      </c>
      <c r="Q52" s="15">
        <v>0.78475823296572</v>
      </c>
      <c r="R52" s="15">
        <v>1.3518301818404699</v>
      </c>
      <c r="S52" s="15">
        <v>1.27092</v>
      </c>
      <c r="T52" s="15">
        <v>1.248196984812E-2</v>
      </c>
      <c r="U52" s="15">
        <v>0</v>
      </c>
      <c r="V52" s="15">
        <v>0</v>
      </c>
      <c r="W52" s="15">
        <v>4.9635903489600001E-3</v>
      </c>
      <c r="X52" s="15">
        <v>0.84229573432700999</v>
      </c>
      <c r="Y52" s="15">
        <v>7.8432026911139999E-2</v>
      </c>
      <c r="Z52" s="15">
        <v>0.16381673000961</v>
      </c>
      <c r="AA52" s="15">
        <v>4.9179691141350006E-2</v>
      </c>
      <c r="AB52" s="15">
        <v>9.5074653375300001E-3</v>
      </c>
      <c r="AC52" s="15">
        <v>9.7081987707600004E-3</v>
      </c>
      <c r="AD52" s="15">
        <v>4.2060588689378395</v>
      </c>
      <c r="AE52" s="15">
        <v>1.7567384499960654</v>
      </c>
      <c r="AF52" s="15">
        <v>15.625485937167442</v>
      </c>
      <c r="AG52" s="15">
        <v>3.168042149675188</v>
      </c>
      <c r="AH52" s="15">
        <v>0.77380976268216883</v>
      </c>
      <c r="AI52" s="15">
        <v>2.8576145557800845</v>
      </c>
      <c r="AJ52" s="15">
        <v>5.6614634358479847E-2</v>
      </c>
      <c r="AK52" s="15">
        <v>5.6803030263080174</v>
      </c>
      <c r="AL52" s="15">
        <v>1.6091484032556645E-2</v>
      </c>
      <c r="AM52" s="15">
        <v>0</v>
      </c>
    </row>
    <row r="53" spans="1:39" x14ac:dyDescent="0.25">
      <c r="A53" s="13">
        <v>20913</v>
      </c>
      <c r="B53" s="13" t="s">
        <v>91</v>
      </c>
      <c r="C53" s="13" t="s">
        <v>81</v>
      </c>
      <c r="D53" s="13">
        <v>299000</v>
      </c>
      <c r="E53" s="13">
        <v>676980</v>
      </c>
      <c r="F53" s="13">
        <v>37</v>
      </c>
      <c r="G53" s="14">
        <v>2.4066299999999998</v>
      </c>
      <c r="H53" s="15">
        <v>11.41727</v>
      </c>
      <c r="I53" s="15">
        <v>22.784610000000001</v>
      </c>
      <c r="J53" s="15">
        <v>8.5442599999999995</v>
      </c>
      <c r="K53" s="16">
        <v>13</v>
      </c>
      <c r="L53" s="15">
        <v>0.75497000000000003</v>
      </c>
      <c r="M53" s="15">
        <v>0.4032</v>
      </c>
      <c r="N53" s="15">
        <v>1.3668400000000001</v>
      </c>
      <c r="O53" s="15">
        <v>1.24299</v>
      </c>
      <c r="P53" s="15">
        <v>2.7190255955700002E-2</v>
      </c>
      <c r="Q53" s="15">
        <v>0.35688579578900997</v>
      </c>
      <c r="R53" s="15">
        <v>0.88492421614749006</v>
      </c>
      <c r="S53" s="15">
        <v>0.52749000000000001</v>
      </c>
      <c r="T53" s="15">
        <v>3.6496987860000003E-5</v>
      </c>
      <c r="U53" s="15">
        <v>0</v>
      </c>
      <c r="V53" s="15">
        <v>0</v>
      </c>
      <c r="W53" s="15">
        <v>2.100401651343E-2</v>
      </c>
      <c r="X53" s="15">
        <v>0.25181096774007</v>
      </c>
      <c r="Y53" s="15">
        <v>8.5567188037769998E-2</v>
      </c>
      <c r="Z53" s="15">
        <v>3.11664202981077</v>
      </c>
      <c r="AA53" s="15">
        <v>0.28505972368053001</v>
      </c>
      <c r="AB53" s="15">
        <v>6.9161791994700001E-3</v>
      </c>
      <c r="AC53" s="15">
        <v>7.1169126326999996E-3</v>
      </c>
      <c r="AD53" s="15">
        <v>2.0786129495905801</v>
      </c>
      <c r="AE53" s="15">
        <v>0.87801830270368564</v>
      </c>
      <c r="AF53" s="15">
        <v>6.8821046758889262</v>
      </c>
      <c r="AG53" s="15">
        <v>0.57613198252566045</v>
      </c>
      <c r="AH53" s="15">
        <v>4.487279445829985E-2</v>
      </c>
      <c r="AI53" s="15">
        <v>1.3557373692482009</v>
      </c>
      <c r="AJ53" s="15">
        <v>2.0924799319332658E-2</v>
      </c>
      <c r="AK53" s="15">
        <v>1.5880148020381684</v>
      </c>
      <c r="AL53" s="15">
        <v>2.1535273817727019E-2</v>
      </c>
      <c r="AM53" s="15">
        <v>0</v>
      </c>
    </row>
    <row r="54" spans="1:39" x14ac:dyDescent="0.25">
      <c r="A54" s="13">
        <v>20921</v>
      </c>
      <c r="B54" s="13" t="s">
        <v>114</v>
      </c>
      <c r="C54" s="13" t="s">
        <v>81</v>
      </c>
      <c r="D54" s="13">
        <v>239300</v>
      </c>
      <c r="E54" s="13">
        <v>675500</v>
      </c>
      <c r="F54" s="13">
        <v>37</v>
      </c>
      <c r="G54" s="14">
        <v>3.8695510000000004</v>
      </c>
      <c r="H54" s="15">
        <v>8.6677599999999995</v>
      </c>
      <c r="I54" s="15">
        <v>28.013390000000001</v>
      </c>
      <c r="J54" s="15">
        <v>6.6313500000000003</v>
      </c>
      <c r="K54" s="16">
        <v>16</v>
      </c>
      <c r="L54" s="15">
        <v>1.1705000000000001</v>
      </c>
      <c r="M54" s="15">
        <v>0.58972000000000002</v>
      </c>
      <c r="N54" s="15">
        <v>0.58018999999999998</v>
      </c>
      <c r="O54" s="15">
        <v>0.12670999999999999</v>
      </c>
      <c r="P54" s="15">
        <v>1.361337647178E-2</v>
      </c>
      <c r="Q54" s="15">
        <v>1.0099446480619201</v>
      </c>
      <c r="R54" s="15">
        <v>0.45561014795031002</v>
      </c>
      <c r="S54" s="15">
        <v>0.76536000000000004</v>
      </c>
      <c r="T54" s="15">
        <v>3.6496987860000003E-5</v>
      </c>
      <c r="U54" s="15">
        <v>0</v>
      </c>
      <c r="V54" s="15">
        <v>0</v>
      </c>
      <c r="W54" s="15">
        <v>2.6734043607449999E-2</v>
      </c>
      <c r="X54" s="15">
        <v>0.44559172478274001</v>
      </c>
      <c r="Y54" s="15">
        <v>5.3285602275600003E-2</v>
      </c>
      <c r="Z54" s="15">
        <v>1.4233825265399999E-2</v>
      </c>
      <c r="AA54" s="15">
        <v>0.36708670389588</v>
      </c>
      <c r="AB54" s="15">
        <v>4.0876626403199999E-3</v>
      </c>
      <c r="AC54" s="15">
        <v>6.0584999847600003E-3</v>
      </c>
      <c r="AD54" s="15">
        <v>3.0389946881386201</v>
      </c>
      <c r="AE54" s="15">
        <v>1.4119218811238587</v>
      </c>
      <c r="AF54" s="15">
        <v>12.762606420856931</v>
      </c>
      <c r="AG54" s="15">
        <v>1.4932848889222281</v>
      </c>
      <c r="AH54" s="15">
        <v>0.11031290267037257</v>
      </c>
      <c r="AI54" s="15">
        <v>0.90538692231393902</v>
      </c>
      <c r="AJ54" s="15">
        <v>2.5209161757179698E-2</v>
      </c>
      <c r="AK54" s="15">
        <v>2.6233715187385385</v>
      </c>
      <c r="AL54" s="15">
        <v>1.3536303616953326E-2</v>
      </c>
      <c r="AM54" s="15">
        <v>0</v>
      </c>
    </row>
    <row r="55" spans="1:39" x14ac:dyDescent="0.25">
      <c r="A55" s="13">
        <v>20957</v>
      </c>
      <c r="B55" s="13" t="s">
        <v>104</v>
      </c>
      <c r="C55" s="13" t="s">
        <v>81</v>
      </c>
      <c r="D55" s="13">
        <v>307000</v>
      </c>
      <c r="E55" s="13">
        <v>672050</v>
      </c>
      <c r="F55" s="13">
        <v>37</v>
      </c>
      <c r="G55" s="14">
        <v>1.9275149999999999</v>
      </c>
      <c r="H55" s="15">
        <v>11.257300000000001</v>
      </c>
      <c r="I55" s="15">
        <v>23.778970000000001</v>
      </c>
      <c r="J55" s="15">
        <v>8.4566999999999997</v>
      </c>
      <c r="K55" s="16">
        <v>13</v>
      </c>
      <c r="L55" s="15">
        <v>0.78310000000000002</v>
      </c>
      <c r="M55" s="15">
        <v>0.41821999999999998</v>
      </c>
      <c r="N55" s="15">
        <v>1.41777</v>
      </c>
      <c r="O55" s="15">
        <v>0.68896999999999997</v>
      </c>
      <c r="P55" s="15">
        <v>6.9818737776180001E-2</v>
      </c>
      <c r="Q55" s="15">
        <v>0.42790893416457004</v>
      </c>
      <c r="R55" s="15">
        <v>0.95428674157541993</v>
      </c>
      <c r="S55" s="15">
        <v>1.0212300000000001</v>
      </c>
      <c r="T55" s="15">
        <v>1.8248493930000001E-5</v>
      </c>
      <c r="U55" s="15">
        <v>0</v>
      </c>
      <c r="V55" s="15">
        <v>0</v>
      </c>
      <c r="W55" s="15">
        <v>7.569475282164001E-2</v>
      </c>
      <c r="X55" s="15">
        <v>0.77282371793549998</v>
      </c>
      <c r="Y55" s="15">
        <v>0.10775735665665</v>
      </c>
      <c r="Z55" s="15">
        <v>0.82276984582191004</v>
      </c>
      <c r="AA55" s="15">
        <v>0.68395355249640011</v>
      </c>
      <c r="AB55" s="15">
        <v>7.9563433534799999E-3</v>
      </c>
      <c r="AC55" s="15">
        <v>8.4673011835199995E-3</v>
      </c>
      <c r="AD55" s="15">
        <v>2.9965304427635098</v>
      </c>
      <c r="AE55" s="15">
        <v>0.63226349585926866</v>
      </c>
      <c r="AF55" s="15">
        <v>4.9558232987261919</v>
      </c>
      <c r="AG55" s="15">
        <v>1.2660725246263762</v>
      </c>
      <c r="AH55" s="15">
        <v>7.5158122962090818E-2</v>
      </c>
      <c r="AI55" s="15">
        <v>3.6247867775558213</v>
      </c>
      <c r="AJ55" s="15">
        <v>2.54678343859733E-2</v>
      </c>
      <c r="AK55" s="15">
        <v>1.9327926334479217</v>
      </c>
      <c r="AL55" s="15">
        <v>9.3053124363570803E-3</v>
      </c>
      <c r="AM55" s="15">
        <v>0</v>
      </c>
    </row>
    <row r="56" spans="1:39" x14ac:dyDescent="0.25">
      <c r="A56" s="13">
        <v>20967</v>
      </c>
      <c r="B56" s="13" t="s">
        <v>115</v>
      </c>
      <c r="C56" s="13" t="s">
        <v>81</v>
      </c>
      <c r="D56" s="13">
        <v>329890</v>
      </c>
      <c r="E56" s="13">
        <v>701050</v>
      </c>
      <c r="F56" s="13">
        <v>37</v>
      </c>
      <c r="G56" s="14">
        <v>3.1639079999999997</v>
      </c>
      <c r="H56" s="15">
        <v>10.858000000000001</v>
      </c>
      <c r="I56" s="15">
        <v>27.135290000000001</v>
      </c>
      <c r="J56" s="15">
        <v>8.1777999999999995</v>
      </c>
      <c r="K56" s="16">
        <v>15</v>
      </c>
      <c r="L56" s="15">
        <v>1.37808</v>
      </c>
      <c r="M56" s="15">
        <v>0.6784</v>
      </c>
      <c r="N56" s="15">
        <v>1.0022899999999999</v>
      </c>
      <c r="O56" s="15">
        <v>1.32944</v>
      </c>
      <c r="P56" s="15">
        <v>4.2701475796200006E-3</v>
      </c>
      <c r="Q56" s="15">
        <v>0.68784048170348999</v>
      </c>
      <c r="R56" s="15">
        <v>0.65856989743977001</v>
      </c>
      <c r="S56" s="15">
        <v>0.78913</v>
      </c>
      <c r="T56" s="15">
        <v>0</v>
      </c>
      <c r="U56" s="15">
        <v>0</v>
      </c>
      <c r="V56" s="15">
        <v>0</v>
      </c>
      <c r="W56" s="15">
        <v>0</v>
      </c>
      <c r="X56" s="15">
        <v>0.46964323978247996</v>
      </c>
      <c r="Y56" s="15">
        <v>4.8778224274890002E-2</v>
      </c>
      <c r="Z56" s="15">
        <v>0.72813315630093001</v>
      </c>
      <c r="AA56" s="15">
        <v>8.3961320571930009E-2</v>
      </c>
      <c r="AB56" s="15">
        <v>6.0402514908299999E-3</v>
      </c>
      <c r="AC56" s="15">
        <v>5.7300270940200005E-3</v>
      </c>
      <c r="AD56" s="15">
        <v>2.98769817170139</v>
      </c>
      <c r="AE56" s="15">
        <v>1.0456450942066424</v>
      </c>
      <c r="AF56" s="15">
        <v>9.4517671067161295</v>
      </c>
      <c r="AG56" s="15">
        <v>1.4190627277814354</v>
      </c>
      <c r="AH56" s="15">
        <v>0.40813482133089313</v>
      </c>
      <c r="AI56" s="15">
        <v>0.93956220398519408</v>
      </c>
      <c r="AJ56" s="15">
        <v>2.8619644991531929E-2</v>
      </c>
      <c r="AK56" s="15">
        <v>2.9782807643657478</v>
      </c>
      <c r="AL56" s="15">
        <v>6.2176366224246035E-3</v>
      </c>
      <c r="AM56" s="15">
        <v>0</v>
      </c>
    </row>
    <row r="57" spans="1:39" x14ac:dyDescent="0.25">
      <c r="A57" s="13">
        <v>20973</v>
      </c>
      <c r="B57" s="13" t="s">
        <v>116</v>
      </c>
      <c r="C57" s="13" t="s">
        <v>81</v>
      </c>
      <c r="D57" s="13">
        <v>351000</v>
      </c>
      <c r="E57" s="13">
        <v>716800</v>
      </c>
      <c r="F57" s="13">
        <v>37</v>
      </c>
      <c r="G57" s="14">
        <v>1.2733910000000002</v>
      </c>
      <c r="H57" s="15">
        <v>5.9928600000000003</v>
      </c>
      <c r="I57" s="15">
        <v>13.415660000000001</v>
      </c>
      <c r="J57" s="15">
        <v>4.6486099999999997</v>
      </c>
      <c r="K57" s="16">
        <v>8</v>
      </c>
      <c r="L57" s="15">
        <v>1.5011000000000001</v>
      </c>
      <c r="M57" s="15">
        <v>0.73897000000000002</v>
      </c>
      <c r="N57" s="15">
        <v>1.0917699999999999</v>
      </c>
      <c r="O57" s="15">
        <v>4.0309999999999999E-2</v>
      </c>
      <c r="P57" s="15">
        <v>1.5328734901200001E-3</v>
      </c>
      <c r="Q57" s="15">
        <v>0.57128735097257999</v>
      </c>
      <c r="R57" s="15">
        <v>0.48061058463440998</v>
      </c>
      <c r="S57" s="15">
        <v>0.1966</v>
      </c>
      <c r="T57" s="15">
        <v>0</v>
      </c>
      <c r="U57" s="15">
        <v>0</v>
      </c>
      <c r="V57" s="15">
        <v>0</v>
      </c>
      <c r="W57" s="15">
        <v>3.8321837253000001E-4</v>
      </c>
      <c r="X57" s="15">
        <v>5.8139701660980002E-2</v>
      </c>
      <c r="Y57" s="15">
        <v>4.571247729465E-2</v>
      </c>
      <c r="Z57" s="15">
        <v>5.9745569126819997E-2</v>
      </c>
      <c r="AA57" s="15">
        <v>4.5219767958539998E-2</v>
      </c>
      <c r="AB57" s="15">
        <v>5.5292936607900002E-3</v>
      </c>
      <c r="AC57" s="15">
        <v>4.5256264946400004E-3</v>
      </c>
      <c r="AD57" s="15">
        <v>1.15140697300728</v>
      </c>
      <c r="AE57" s="15">
        <v>0.45332781196269373</v>
      </c>
      <c r="AF57" s="15">
        <v>3.553285216050718</v>
      </c>
      <c r="AG57" s="15">
        <v>1.0162477762964524</v>
      </c>
      <c r="AH57" s="15">
        <v>8.2907166700187038E-2</v>
      </c>
      <c r="AI57" s="15">
        <v>0.84927785709147574</v>
      </c>
      <c r="AJ57" s="15">
        <v>1.8907802037380558E-2</v>
      </c>
      <c r="AK57" s="15">
        <v>1.4349418147884709</v>
      </c>
      <c r="AL57" s="15">
        <v>1.3904555072622598E-2</v>
      </c>
      <c r="AM57" s="15">
        <v>0</v>
      </c>
    </row>
    <row r="58" spans="1:39" x14ac:dyDescent="0.25">
      <c r="A58" s="13">
        <v>20991</v>
      </c>
      <c r="B58" s="13" t="s">
        <v>105</v>
      </c>
      <c r="C58" s="13" t="s">
        <v>81</v>
      </c>
      <c r="D58" s="13">
        <v>330000</v>
      </c>
      <c r="E58" s="13">
        <v>693000</v>
      </c>
      <c r="F58" s="13">
        <v>37</v>
      </c>
      <c r="G58" s="14">
        <v>2.4696100000000003</v>
      </c>
      <c r="H58" s="15">
        <v>8.5612200000000005</v>
      </c>
      <c r="I58" s="15">
        <v>20.780719999999999</v>
      </c>
      <c r="J58" s="15">
        <v>6.5208399999999997</v>
      </c>
      <c r="K58" s="16">
        <v>12</v>
      </c>
      <c r="L58" s="15">
        <v>1.4216200000000001</v>
      </c>
      <c r="M58" s="15">
        <v>0.69984000000000002</v>
      </c>
      <c r="N58" s="15">
        <v>1.03396</v>
      </c>
      <c r="O58" s="15">
        <v>0.60394000000000003</v>
      </c>
      <c r="P58" s="15">
        <v>2.4945691202310001E-2</v>
      </c>
      <c r="Q58" s="15">
        <v>0.26049725085074998</v>
      </c>
      <c r="R58" s="15">
        <v>0.3990945622491</v>
      </c>
      <c r="S58" s="15">
        <v>0.64156999999999997</v>
      </c>
      <c r="T58" s="15">
        <v>0</v>
      </c>
      <c r="U58" s="15">
        <v>0</v>
      </c>
      <c r="V58" s="15">
        <v>0</v>
      </c>
      <c r="W58" s="15">
        <v>0</v>
      </c>
      <c r="X58" s="15">
        <v>0.26431118608212001</v>
      </c>
      <c r="Y58" s="15">
        <v>2.6843534571030003E-2</v>
      </c>
      <c r="Z58" s="15">
        <v>0.78178372845513</v>
      </c>
      <c r="AA58" s="15">
        <v>1.1983238509013099</v>
      </c>
      <c r="AB58" s="15">
        <v>3.3212258952599999E-3</v>
      </c>
      <c r="AC58" s="15">
        <v>3.4124683649099999E-3</v>
      </c>
      <c r="AD58" s="15">
        <v>1.19779464457734</v>
      </c>
      <c r="AE58" s="15">
        <v>0.79324721370800066</v>
      </c>
      <c r="AF58" s="15">
        <v>7.1702989509151855</v>
      </c>
      <c r="AG58" s="15">
        <v>0.90130161316970803</v>
      </c>
      <c r="AH58" s="15">
        <v>0.11362654485726552</v>
      </c>
      <c r="AI58" s="15">
        <v>1.337505326149282</v>
      </c>
      <c r="AJ58" s="15">
        <v>1.7903571214696507E-2</v>
      </c>
      <c r="AK58" s="15">
        <v>1.86312100579724</v>
      </c>
      <c r="AL58" s="15">
        <v>2.2495774188623533E-2</v>
      </c>
      <c r="AM58" s="15">
        <v>0</v>
      </c>
    </row>
    <row r="59" spans="1:39" x14ac:dyDescent="0.25">
      <c r="A59" s="13">
        <v>21014</v>
      </c>
      <c r="B59" s="13" t="s">
        <v>107</v>
      </c>
      <c r="C59" s="13" t="s">
        <v>81</v>
      </c>
      <c r="D59" s="13">
        <v>274500</v>
      </c>
      <c r="E59" s="13">
        <v>673510</v>
      </c>
      <c r="F59" s="13">
        <v>37</v>
      </c>
      <c r="G59" s="14">
        <v>2.199554</v>
      </c>
      <c r="H59" s="15">
        <v>14.155049999999999</v>
      </c>
      <c r="I59" s="15">
        <v>51.417999999999999</v>
      </c>
      <c r="J59" s="15">
        <v>10.53379</v>
      </c>
      <c r="K59" s="16">
        <v>26</v>
      </c>
      <c r="L59" s="15">
        <v>1.0037700000000001</v>
      </c>
      <c r="M59" s="15">
        <v>0.47915000000000002</v>
      </c>
      <c r="N59" s="15">
        <v>0.93096999999999996</v>
      </c>
      <c r="O59" s="15">
        <v>0.75300999999999996</v>
      </c>
      <c r="P59" s="15">
        <v>6.7537676034930008E-2</v>
      </c>
      <c r="Q59" s="15">
        <v>0.54146931189096004</v>
      </c>
      <c r="R59" s="15">
        <v>0.87246049479330001</v>
      </c>
      <c r="S59" s="15">
        <v>1.22099</v>
      </c>
      <c r="T59" s="15">
        <v>7.2993975720000005E-5</v>
      </c>
      <c r="U59" s="15">
        <v>0</v>
      </c>
      <c r="V59" s="15">
        <v>0</v>
      </c>
      <c r="W59" s="15">
        <v>0</v>
      </c>
      <c r="X59" s="15">
        <v>0.59933528614299003</v>
      </c>
      <c r="Y59" s="15">
        <v>5.5311185101830002E-2</v>
      </c>
      <c r="Z59" s="15">
        <v>0.68088780551616002</v>
      </c>
      <c r="AA59" s="15">
        <v>1.4033091832170001E-2</v>
      </c>
      <c r="AB59" s="15">
        <v>6.6789487783799999E-3</v>
      </c>
      <c r="AC59" s="15">
        <v>8.9600105196300014E-3</v>
      </c>
      <c r="AD59" s="15">
        <v>6.9204128500617603</v>
      </c>
      <c r="AE59" s="15">
        <v>2.2938935258130653</v>
      </c>
      <c r="AF59" s="15">
        <v>20.734900870011931</v>
      </c>
      <c r="AG59" s="15">
        <v>2.2702750311582975</v>
      </c>
      <c r="AH59" s="15">
        <v>0.35683519244259437</v>
      </c>
      <c r="AI59" s="15">
        <v>7.597444075858486</v>
      </c>
      <c r="AJ59" s="15">
        <v>3.7987206979039172E-2</v>
      </c>
      <c r="AK59" s="15">
        <v>3.9531087080614689</v>
      </c>
      <c r="AL59" s="15">
        <v>1.8505389675113781E-2</v>
      </c>
      <c r="AM59" s="15">
        <v>0</v>
      </c>
    </row>
    <row r="60" spans="1:39" x14ac:dyDescent="0.25">
      <c r="A60" s="13">
        <v>30705</v>
      </c>
      <c r="B60" s="13" t="s">
        <v>117</v>
      </c>
      <c r="C60" s="13" t="s">
        <v>77</v>
      </c>
      <c r="D60" s="13">
        <v>277240</v>
      </c>
      <c r="E60" s="13">
        <v>649300</v>
      </c>
      <c r="F60" s="13">
        <v>37</v>
      </c>
      <c r="G60" s="14">
        <v>4.8430929999999996</v>
      </c>
      <c r="H60" s="15">
        <v>7.7972200000000003</v>
      </c>
      <c r="I60" s="15">
        <v>33.424480000000003</v>
      </c>
      <c r="J60" s="15">
        <v>6.0063399999999998</v>
      </c>
      <c r="K60" s="16">
        <v>18</v>
      </c>
      <c r="L60" s="15">
        <v>0.93996999999999997</v>
      </c>
      <c r="M60" s="15">
        <v>0.45684000000000002</v>
      </c>
      <c r="N60" s="15">
        <v>0.95335000000000003</v>
      </c>
      <c r="O60" s="15">
        <v>0.37076999999999999</v>
      </c>
      <c r="P60" s="15">
        <v>3.5365581236340003E-2</v>
      </c>
      <c r="Q60" s="15">
        <v>0.14688212764257003</v>
      </c>
      <c r="R60" s="15">
        <v>0.36465965420319002</v>
      </c>
      <c r="S60" s="15">
        <v>0.64224000000000003</v>
      </c>
      <c r="T60" s="15">
        <v>5.2373177579100004E-3</v>
      </c>
      <c r="U60" s="15">
        <v>0</v>
      </c>
      <c r="V60" s="15">
        <v>0</v>
      </c>
      <c r="W60" s="15">
        <v>0</v>
      </c>
      <c r="X60" s="15">
        <v>0.28261442549391003</v>
      </c>
      <c r="Y60" s="15">
        <v>8.4271544968739995E-2</v>
      </c>
      <c r="Z60" s="15">
        <v>0.17248476462636</v>
      </c>
      <c r="AA60" s="15">
        <v>0</v>
      </c>
      <c r="AB60" s="15">
        <v>3.0110014984500002E-3</v>
      </c>
      <c r="AC60" s="15">
        <v>5.2738147457700004E-3</v>
      </c>
      <c r="AD60" s="15">
        <v>3.3342553199260201</v>
      </c>
      <c r="AE60" s="15">
        <v>0.54164759800169582</v>
      </c>
      <c r="AF60" s="15">
        <v>12.431206683244483</v>
      </c>
      <c r="AG60" s="15">
        <v>2.1654859344301087</v>
      </c>
      <c r="AH60" s="15">
        <v>3.4389034654770163</v>
      </c>
      <c r="AI60" s="15">
        <v>1.2328139975630352</v>
      </c>
      <c r="AJ60" s="15">
        <v>6.1305868784770755E-2</v>
      </c>
      <c r="AK60" s="15">
        <v>5.6998942385539619</v>
      </c>
      <c r="AL60" s="15">
        <v>5.6002213944938241E-2</v>
      </c>
      <c r="AM60" s="15">
        <v>0</v>
      </c>
    </row>
    <row r="61" spans="1:39" x14ac:dyDescent="0.25">
      <c r="A61" s="13">
        <v>30733</v>
      </c>
      <c r="B61" s="13" t="s">
        <v>78</v>
      </c>
      <c r="C61" s="13" t="s">
        <v>79</v>
      </c>
      <c r="D61" s="13">
        <v>334000</v>
      </c>
      <c r="E61" s="13">
        <v>666900</v>
      </c>
      <c r="F61" s="13">
        <v>37</v>
      </c>
      <c r="G61" s="14">
        <v>1.0658210000000001</v>
      </c>
      <c r="H61" s="15">
        <v>9.1746300000000005</v>
      </c>
      <c r="I61" s="15">
        <v>20.82808</v>
      </c>
      <c r="J61" s="15">
        <v>6.99613</v>
      </c>
      <c r="K61" s="16">
        <v>12</v>
      </c>
      <c r="L61" s="15">
        <v>0.88532</v>
      </c>
      <c r="M61" s="15">
        <v>0.47282000000000002</v>
      </c>
      <c r="N61" s="15">
        <v>1.60284</v>
      </c>
      <c r="O61" s="15">
        <v>0.37464999999999998</v>
      </c>
      <c r="P61" s="15">
        <v>2.1916441209929999E-2</v>
      </c>
      <c r="Q61" s="15">
        <v>0.41174076854259001</v>
      </c>
      <c r="R61" s="15">
        <v>0.94720632593057996</v>
      </c>
      <c r="S61" s="15">
        <v>0.59547000000000005</v>
      </c>
      <c r="T61" s="15">
        <v>2.0073343323E-4</v>
      </c>
      <c r="U61" s="15">
        <v>0</v>
      </c>
      <c r="V61" s="15">
        <v>0</v>
      </c>
      <c r="W61" s="15">
        <v>0</v>
      </c>
      <c r="X61" s="15">
        <v>0.27031494058509004</v>
      </c>
      <c r="Y61" s="15">
        <v>5.879664744246E-2</v>
      </c>
      <c r="Z61" s="15">
        <v>0.22602584581698001</v>
      </c>
      <c r="AA61" s="15">
        <v>0.16372548753996</v>
      </c>
      <c r="AB61" s="15">
        <v>6.7154457662400007E-3</v>
      </c>
      <c r="AC61" s="15">
        <v>8.2848162442200005E-3</v>
      </c>
      <c r="AD61" s="15">
        <v>3.1286130418288502</v>
      </c>
      <c r="AE61" s="15">
        <v>0.68753122620675178</v>
      </c>
      <c r="AF61" s="15">
        <v>5.6227159736227899</v>
      </c>
      <c r="AG61" s="15">
        <v>1.1992395549688275</v>
      </c>
      <c r="AH61" s="15">
        <v>0.20097882276629031</v>
      </c>
      <c r="AI61" s="15">
        <v>2.1335914028045742</v>
      </c>
      <c r="AJ61" s="15">
        <v>2.1112801020116263E-2</v>
      </c>
      <c r="AK61" s="15">
        <v>1.7656085485778978</v>
      </c>
      <c r="AL61" s="15">
        <v>2.2671670032752583E-2</v>
      </c>
      <c r="AM61" s="15">
        <v>0</v>
      </c>
    </row>
    <row r="62" spans="1:39" x14ac:dyDescent="0.25">
      <c r="A62" s="13">
        <v>30762</v>
      </c>
      <c r="B62" s="13" t="s">
        <v>80</v>
      </c>
      <c r="C62" s="13" t="s">
        <v>81</v>
      </c>
      <c r="D62" s="13">
        <v>225000</v>
      </c>
      <c r="E62" s="13">
        <v>642300</v>
      </c>
      <c r="F62" s="13">
        <v>37</v>
      </c>
      <c r="G62" s="14">
        <v>2.6661670000000002</v>
      </c>
      <c r="H62" s="15">
        <v>6.18459</v>
      </c>
      <c r="I62" s="15">
        <v>18.567990000000002</v>
      </c>
      <c r="J62" s="15">
        <v>4.7982800000000001</v>
      </c>
      <c r="K62" s="16">
        <v>11</v>
      </c>
      <c r="L62" s="15">
        <v>0.87982000000000005</v>
      </c>
      <c r="M62" s="15">
        <v>0.42760999999999999</v>
      </c>
      <c r="N62" s="15">
        <v>0.89234999999999998</v>
      </c>
      <c r="O62" s="15">
        <v>0.20794000000000001</v>
      </c>
      <c r="P62" s="15">
        <v>1.0584126479399999E-3</v>
      </c>
      <c r="Q62" s="15">
        <v>0.35038933194992999</v>
      </c>
      <c r="R62" s="15">
        <v>0.75764097098574001</v>
      </c>
      <c r="S62" s="15">
        <v>0.28005000000000002</v>
      </c>
      <c r="T62" s="15">
        <v>5.4745481790000004E-5</v>
      </c>
      <c r="U62" s="15">
        <v>0</v>
      </c>
      <c r="V62" s="15">
        <v>0</v>
      </c>
      <c r="W62" s="15">
        <v>3.1204924620300001E-3</v>
      </c>
      <c r="X62" s="15">
        <v>0.23317925543754001</v>
      </c>
      <c r="Y62" s="15">
        <v>6.3504758876400003E-2</v>
      </c>
      <c r="Z62" s="15">
        <v>1.3248406593180001E-2</v>
      </c>
      <c r="AA62" s="15">
        <v>0.35137475062215001</v>
      </c>
      <c r="AB62" s="15">
        <v>5.18257227612E-3</v>
      </c>
      <c r="AC62" s="15">
        <v>4.9635903489600001E-3</v>
      </c>
      <c r="AD62" s="15">
        <v>1.7131321131605399</v>
      </c>
      <c r="AE62" s="15">
        <v>0.72771578713076213</v>
      </c>
      <c r="AF62" s="15">
        <v>6.5779490363881443</v>
      </c>
      <c r="AG62" s="15">
        <v>1.3408252392103719</v>
      </c>
      <c r="AH62" s="15">
        <v>6.5630413709922703E-2</v>
      </c>
      <c r="AI62" s="15">
        <v>1.6119486124312412</v>
      </c>
      <c r="AJ62" s="15">
        <v>1.9561382742974774E-2</v>
      </c>
      <c r="AK62" s="15">
        <v>2.0356398538498928</v>
      </c>
      <c r="AL62" s="15">
        <v>4.1296745366920969E-3</v>
      </c>
      <c r="AM62" s="15">
        <v>0</v>
      </c>
    </row>
    <row r="63" spans="1:39" x14ac:dyDescent="0.25">
      <c r="A63" s="13">
        <v>30817</v>
      </c>
      <c r="B63" s="13" t="s">
        <v>82</v>
      </c>
      <c r="C63" s="13" t="s">
        <v>81</v>
      </c>
      <c r="D63" s="13">
        <v>225200</v>
      </c>
      <c r="E63" s="13">
        <v>677300</v>
      </c>
      <c r="F63" s="13">
        <v>37</v>
      </c>
      <c r="G63" s="14">
        <v>4.3210640000000007</v>
      </c>
      <c r="H63" s="15">
        <v>7.5355400000000001</v>
      </c>
      <c r="I63" s="15">
        <v>33.788730000000001</v>
      </c>
      <c r="J63" s="15">
        <v>5.8041900000000002</v>
      </c>
      <c r="K63" s="16">
        <v>18</v>
      </c>
      <c r="L63" s="15">
        <v>1.1516999999999999</v>
      </c>
      <c r="M63" s="15">
        <v>0.58025000000000004</v>
      </c>
      <c r="N63" s="15">
        <v>0.57086999999999999</v>
      </c>
      <c r="O63" s="15">
        <v>0.41559000000000001</v>
      </c>
      <c r="P63" s="15">
        <v>3.86868071316E-3</v>
      </c>
      <c r="Q63" s="15">
        <v>0.54146931189096004</v>
      </c>
      <c r="R63" s="15">
        <v>0.60880625449266002</v>
      </c>
      <c r="S63" s="15">
        <v>0.24415999999999999</v>
      </c>
      <c r="T63" s="15">
        <v>0</v>
      </c>
      <c r="U63" s="15">
        <v>0</v>
      </c>
      <c r="V63" s="15">
        <v>0</v>
      </c>
      <c r="W63" s="15">
        <v>0</v>
      </c>
      <c r="X63" s="15">
        <v>0.12106050873162</v>
      </c>
      <c r="Y63" s="15">
        <v>2.3759539096860002E-2</v>
      </c>
      <c r="Z63" s="15">
        <v>1.1971012018080001E-2</v>
      </c>
      <c r="AA63" s="15">
        <v>0.67707387028479005</v>
      </c>
      <c r="AB63" s="15">
        <v>3.21173493168E-3</v>
      </c>
      <c r="AC63" s="15">
        <v>6.6059548026599999E-3</v>
      </c>
      <c r="AD63" s="15">
        <v>2.5751362209319497</v>
      </c>
      <c r="AE63" s="15">
        <v>1.7011430931445786</v>
      </c>
      <c r="AF63" s="15">
        <v>15.376927047891582</v>
      </c>
      <c r="AG63" s="15">
        <v>1.3505464691797198</v>
      </c>
      <c r="AH63" s="15">
        <v>0.18934176328404317</v>
      </c>
      <c r="AI63" s="15">
        <v>4.2337784977885358</v>
      </c>
      <c r="AJ63" s="15">
        <v>3.2242884402712634E-2</v>
      </c>
      <c r="AK63" s="15">
        <v>3.3553303135898647</v>
      </c>
      <c r="AL63" s="15">
        <v>1.3879930718962565E-2</v>
      </c>
      <c r="AM63" s="15">
        <v>0</v>
      </c>
    </row>
    <row r="64" spans="1:39" x14ac:dyDescent="0.25">
      <c r="A64" s="13">
        <v>30827</v>
      </c>
      <c r="B64" s="13" t="s">
        <v>100</v>
      </c>
      <c r="C64" s="13" t="s">
        <v>81</v>
      </c>
      <c r="D64" s="13">
        <v>317900</v>
      </c>
      <c r="E64" s="13">
        <v>667600</v>
      </c>
      <c r="F64" s="13">
        <v>37</v>
      </c>
      <c r="G64" s="14">
        <v>0.146841</v>
      </c>
      <c r="H64" s="15">
        <v>10.0283</v>
      </c>
      <c r="I64" s="15">
        <v>23.848369999999999</v>
      </c>
      <c r="J64" s="15">
        <v>7.5880900000000002</v>
      </c>
      <c r="K64" s="16">
        <v>14</v>
      </c>
      <c r="L64" s="15">
        <v>0.81566000000000005</v>
      </c>
      <c r="M64" s="15">
        <v>0.43561</v>
      </c>
      <c r="N64" s="15">
        <v>1.47672</v>
      </c>
      <c r="O64" s="15">
        <v>0.46694000000000002</v>
      </c>
      <c r="P64" s="15">
        <v>7.7775081129660001E-2</v>
      </c>
      <c r="Q64" s="15">
        <v>0.78718528265840992</v>
      </c>
      <c r="R64" s="15">
        <v>0.8786284857416401</v>
      </c>
      <c r="S64" s="15">
        <v>0.56511999999999996</v>
      </c>
      <c r="T64" s="15">
        <v>0</v>
      </c>
      <c r="U64" s="15">
        <v>0</v>
      </c>
      <c r="V64" s="15">
        <v>0</v>
      </c>
      <c r="W64" s="15">
        <v>8.6643849179640006E-2</v>
      </c>
      <c r="X64" s="15">
        <v>0.25035108822567004</v>
      </c>
      <c r="Y64" s="15">
        <v>9.9144067521690013E-2</v>
      </c>
      <c r="Z64" s="15">
        <v>1.02047402905953</v>
      </c>
      <c r="AA64" s="15">
        <v>0.55333083294546004</v>
      </c>
      <c r="AB64" s="15">
        <v>7.3358945598600003E-3</v>
      </c>
      <c r="AC64" s="15">
        <v>8.0475858231299994E-3</v>
      </c>
      <c r="AD64" s="15">
        <v>2.4993137286527998</v>
      </c>
      <c r="AE64" s="15">
        <v>0.88644498870515276</v>
      </c>
      <c r="AF64" s="15">
        <v>6.9481549335593709</v>
      </c>
      <c r="AG64" s="15">
        <v>0.94420659684790642</v>
      </c>
      <c r="AH64" s="15">
        <v>2.7613008727918966E-2</v>
      </c>
      <c r="AI64" s="15">
        <v>3.147827138103779</v>
      </c>
      <c r="AJ64" s="15">
        <v>2.4010367611218501E-2</v>
      </c>
      <c r="AK64" s="15">
        <v>1.8221832662340116</v>
      </c>
      <c r="AL64" s="15">
        <v>1.9629700210644734E-2</v>
      </c>
      <c r="AM64" s="15">
        <v>0</v>
      </c>
    </row>
    <row r="65" spans="1:39" x14ac:dyDescent="0.25">
      <c r="A65" s="13">
        <v>30829</v>
      </c>
      <c r="B65" s="13" t="s">
        <v>100</v>
      </c>
      <c r="C65" s="13" t="s">
        <v>81</v>
      </c>
      <c r="D65" s="13">
        <v>235000</v>
      </c>
      <c r="E65" s="13">
        <v>621140</v>
      </c>
      <c r="F65" s="13">
        <v>37</v>
      </c>
      <c r="G65" s="14">
        <v>0.84162000000000003</v>
      </c>
      <c r="H65" s="15">
        <v>6.8641699999999997</v>
      </c>
      <c r="I65" s="15">
        <v>23.67773</v>
      </c>
      <c r="J65" s="15">
        <v>5.3113099999999998</v>
      </c>
      <c r="K65" s="16">
        <v>14</v>
      </c>
      <c r="L65" s="15">
        <v>1.12876</v>
      </c>
      <c r="M65" s="15">
        <v>0.56023000000000001</v>
      </c>
      <c r="N65" s="15">
        <v>0.61880999999999997</v>
      </c>
      <c r="O65" s="15">
        <v>0.11056000000000001</v>
      </c>
      <c r="P65" s="15">
        <v>1.36863704475E-3</v>
      </c>
      <c r="Q65" s="15">
        <v>0.53347647154961997</v>
      </c>
      <c r="R65" s="15">
        <v>0.69884432354328008</v>
      </c>
      <c r="S65" s="15">
        <v>0.32529000000000002</v>
      </c>
      <c r="T65" s="15">
        <v>1.8248493930000001E-5</v>
      </c>
      <c r="U65" s="15">
        <v>0</v>
      </c>
      <c r="V65" s="15">
        <v>0</v>
      </c>
      <c r="W65" s="15">
        <v>3.208085232894E-2</v>
      </c>
      <c r="X65" s="15">
        <v>0.12381603131504999</v>
      </c>
      <c r="Y65" s="15">
        <v>7.9307954619780005E-2</v>
      </c>
      <c r="Z65" s="15">
        <v>2.7336243907140002E-2</v>
      </c>
      <c r="AA65" s="15">
        <v>0.12157146656166</v>
      </c>
      <c r="AB65" s="15">
        <v>4.58037197643E-3</v>
      </c>
      <c r="AC65" s="15">
        <v>5.2738147457700004E-3</v>
      </c>
      <c r="AD65" s="15">
        <v>2.4928172648137199</v>
      </c>
      <c r="AE65" s="15">
        <v>1.1891011319299776</v>
      </c>
      <c r="AF65" s="15">
        <v>10.748491077521932</v>
      </c>
      <c r="AG65" s="15">
        <v>1.0051236338898808</v>
      </c>
      <c r="AH65" s="15">
        <v>8.9168160830523452E-2</v>
      </c>
      <c r="AI65" s="15">
        <v>1.8805407214682059</v>
      </c>
      <c r="AJ65" s="15">
        <v>1.8051354705041111E-2</v>
      </c>
      <c r="AK65" s="15">
        <v>1.8784999780631226</v>
      </c>
      <c r="AL65" s="15">
        <v>4.5839415913135765E-3</v>
      </c>
      <c r="AM65" s="15">
        <v>0</v>
      </c>
    </row>
    <row r="66" spans="1:39" x14ac:dyDescent="0.25">
      <c r="A66" s="13">
        <v>30848</v>
      </c>
      <c r="B66" s="13" t="s">
        <v>118</v>
      </c>
      <c r="C66" s="13" t="s">
        <v>81</v>
      </c>
      <c r="D66" s="13">
        <v>299500</v>
      </c>
      <c r="E66" s="13">
        <v>668300</v>
      </c>
      <c r="F66" s="13">
        <v>37</v>
      </c>
      <c r="G66" s="14">
        <v>3.3771609999999996</v>
      </c>
      <c r="H66" s="15">
        <v>10.92249</v>
      </c>
      <c r="I66" s="15">
        <v>35.005479999999999</v>
      </c>
      <c r="J66" s="15">
        <v>8.2600599999999993</v>
      </c>
      <c r="K66" s="16">
        <v>19</v>
      </c>
      <c r="L66" s="15">
        <v>0.74561999999999995</v>
      </c>
      <c r="M66" s="15">
        <v>0.39821000000000001</v>
      </c>
      <c r="N66" s="15">
        <v>1.3499099999999999</v>
      </c>
      <c r="O66" s="15">
        <v>0.54627000000000003</v>
      </c>
      <c r="P66" s="15">
        <v>2.1770453258489999E-2</v>
      </c>
      <c r="Q66" s="15">
        <v>0.54820300615113005</v>
      </c>
      <c r="R66" s="15">
        <v>1.0673726584596301</v>
      </c>
      <c r="S66" s="15">
        <v>0.72911000000000004</v>
      </c>
      <c r="T66" s="15">
        <v>0</v>
      </c>
      <c r="U66" s="15">
        <v>0</v>
      </c>
      <c r="V66" s="15">
        <v>0</v>
      </c>
      <c r="W66" s="15">
        <v>2.2317908076389999E-2</v>
      </c>
      <c r="X66" s="15">
        <v>0.30872802030773999</v>
      </c>
      <c r="Y66" s="15">
        <v>8.4344538944459993E-2</v>
      </c>
      <c r="Z66" s="15">
        <v>0.38385706981755002</v>
      </c>
      <c r="AA66" s="15">
        <v>0.15281288816982</v>
      </c>
      <c r="AB66" s="15">
        <v>6.0402514908299999E-3</v>
      </c>
      <c r="AC66" s="15">
        <v>8.4673011835199995E-3</v>
      </c>
      <c r="AD66" s="15">
        <v>4.5494407792186502</v>
      </c>
      <c r="AE66" s="15">
        <v>1.3169844627593914</v>
      </c>
      <c r="AF66" s="15">
        <v>11.904450653603377</v>
      </c>
      <c r="AG66" s="15">
        <v>1.927637653501344</v>
      </c>
      <c r="AH66" s="15">
        <v>0.10557018850237342</v>
      </c>
      <c r="AI66" s="15">
        <v>5.6297926489614873</v>
      </c>
      <c r="AJ66" s="15">
        <v>3.0357629162411272E-2</v>
      </c>
      <c r="AK66" s="15">
        <v>3.1591427151842733</v>
      </c>
      <c r="AL66" s="15">
        <v>9.0540483253459432E-3</v>
      </c>
      <c r="AM66" s="15">
        <v>0</v>
      </c>
    </row>
    <row r="67" spans="1:39" x14ac:dyDescent="0.25">
      <c r="A67" s="13">
        <v>30849</v>
      </c>
      <c r="B67" s="13" t="s">
        <v>118</v>
      </c>
      <c r="C67" s="13" t="s">
        <v>81</v>
      </c>
      <c r="D67" s="13">
        <v>272000</v>
      </c>
      <c r="E67" s="13">
        <v>664500</v>
      </c>
      <c r="F67" s="13">
        <v>37</v>
      </c>
      <c r="G67" s="14">
        <v>1.2434130000000001</v>
      </c>
      <c r="H67" s="15">
        <v>16.534120000000001</v>
      </c>
      <c r="I67" s="15">
        <v>42.946199999999997</v>
      </c>
      <c r="J67" s="15">
        <v>12.073689999999999</v>
      </c>
      <c r="K67" s="16">
        <v>22</v>
      </c>
      <c r="L67" s="15">
        <v>0.95001999999999998</v>
      </c>
      <c r="M67" s="15">
        <v>0.46172999999999997</v>
      </c>
      <c r="N67" s="15">
        <v>0.96355000000000002</v>
      </c>
      <c r="O67" s="15">
        <v>0.98540000000000005</v>
      </c>
      <c r="P67" s="15">
        <v>0.46283655154659004</v>
      </c>
      <c r="Q67" s="15">
        <v>1.2823946624368201</v>
      </c>
      <c r="R67" s="15">
        <v>1.25135397426189</v>
      </c>
      <c r="S67" s="15">
        <v>1.8202100000000001</v>
      </c>
      <c r="T67" s="15">
        <v>7.7008644384600001E-3</v>
      </c>
      <c r="U67" s="15">
        <v>0</v>
      </c>
      <c r="V67" s="15">
        <v>0</v>
      </c>
      <c r="W67" s="15">
        <v>0</v>
      </c>
      <c r="X67" s="15">
        <v>0.86704069209609003</v>
      </c>
      <c r="Y67" s="15">
        <v>6.4490177548620006E-2</v>
      </c>
      <c r="Z67" s="15">
        <v>1.1613341537052</v>
      </c>
      <c r="AA67" s="15">
        <v>4.5292761934259997E-2</v>
      </c>
      <c r="AB67" s="15">
        <v>8.8687680499800001E-3</v>
      </c>
      <c r="AC67" s="15">
        <v>1.045638702189E-2</v>
      </c>
      <c r="AD67" s="15">
        <v>6.1914585115339804</v>
      </c>
      <c r="AE67" s="15">
        <v>1.6267129965938629</v>
      </c>
      <c r="AF67" s="15">
        <v>15.158729919203251</v>
      </c>
      <c r="AG67" s="15">
        <v>1.9657837721705216</v>
      </c>
      <c r="AH67" s="15">
        <v>0.12506893692161711</v>
      </c>
      <c r="AI67" s="15">
        <v>4.0071648031886964</v>
      </c>
      <c r="AJ67" s="15">
        <v>3.1304618697555894E-2</v>
      </c>
      <c r="AK67" s="15">
        <v>3.4919122019976827</v>
      </c>
      <c r="AL67" s="15">
        <v>5.402751226813619E-3</v>
      </c>
      <c r="AM67" s="15">
        <v>0</v>
      </c>
    </row>
    <row r="68" spans="1:39" x14ac:dyDescent="0.25">
      <c r="A68" s="13">
        <v>30851</v>
      </c>
      <c r="B68" s="13" t="s">
        <v>119</v>
      </c>
      <c r="C68" s="13" t="s">
        <v>81</v>
      </c>
      <c r="D68" s="13">
        <v>312340</v>
      </c>
      <c r="E68" s="13">
        <v>682800</v>
      </c>
      <c r="F68" s="13">
        <v>37</v>
      </c>
      <c r="G68" s="14">
        <v>1.4043030000000001</v>
      </c>
      <c r="H68" s="15">
        <v>18.910740000000001</v>
      </c>
      <c r="I68" s="15">
        <v>76.807540000000003</v>
      </c>
      <c r="J68" s="15">
        <v>13.57612</v>
      </c>
      <c r="K68" s="16">
        <v>35</v>
      </c>
      <c r="L68" s="15">
        <v>0.80835999999999997</v>
      </c>
      <c r="M68" s="15">
        <v>0.43170999999999998</v>
      </c>
      <c r="N68" s="15">
        <v>1.4635</v>
      </c>
      <c r="O68" s="15">
        <v>0.73655000000000004</v>
      </c>
      <c r="P68" s="15">
        <v>8.2848162442200002E-2</v>
      </c>
      <c r="Q68" s="15">
        <v>0.33489636060335998</v>
      </c>
      <c r="R68" s="15">
        <v>0.78543342724113008</v>
      </c>
      <c r="S68" s="15">
        <v>1.0053399999999999</v>
      </c>
      <c r="T68" s="15">
        <v>0</v>
      </c>
      <c r="U68" s="15">
        <v>0</v>
      </c>
      <c r="V68" s="15">
        <v>0</v>
      </c>
      <c r="W68" s="15">
        <v>7.324945463502E-2</v>
      </c>
      <c r="X68" s="15">
        <v>0.77342591823519002</v>
      </c>
      <c r="Y68" s="15">
        <v>8.7848249779020005E-2</v>
      </c>
      <c r="Z68" s="15">
        <v>2.0939781814796401</v>
      </c>
      <c r="AA68" s="15">
        <v>4.4659174225010405</v>
      </c>
      <c r="AB68" s="15">
        <v>6.9344276934000006E-3</v>
      </c>
      <c r="AC68" s="15">
        <v>5.9672575151099999E-3</v>
      </c>
      <c r="AD68" s="15">
        <v>5.7547720517890806</v>
      </c>
      <c r="AE68" s="15">
        <v>3.5897806549131368</v>
      </c>
      <c r="AF68" s="15">
        <v>32.448649070722468</v>
      </c>
      <c r="AG68" s="15">
        <v>5.2112460938537151</v>
      </c>
      <c r="AH68" s="15">
        <v>4.2308235185384317</v>
      </c>
      <c r="AI68" s="15">
        <v>1.9064093298251716</v>
      </c>
      <c r="AJ68" s="15">
        <v>9.962174422183015E-2</v>
      </c>
      <c r="AK68" s="15">
        <v>10.367058173371133</v>
      </c>
      <c r="AL68" s="15">
        <v>4.321141455411804E-2</v>
      </c>
      <c r="AM68" s="15">
        <v>0</v>
      </c>
    </row>
    <row r="69" spans="1:39" x14ac:dyDescent="0.25">
      <c r="A69" s="13">
        <v>30859</v>
      </c>
      <c r="B69" s="13" t="s">
        <v>85</v>
      </c>
      <c r="C69" s="13" t="s">
        <v>81</v>
      </c>
      <c r="D69" s="13">
        <v>329100</v>
      </c>
      <c r="E69" s="13">
        <v>692700</v>
      </c>
      <c r="F69" s="13">
        <v>37</v>
      </c>
      <c r="G69" s="14">
        <v>1.2359230000000001</v>
      </c>
      <c r="H69" s="15">
        <v>10.34947</v>
      </c>
      <c r="I69" s="15">
        <v>23.17314</v>
      </c>
      <c r="J69" s="15">
        <v>7.8011900000000001</v>
      </c>
      <c r="K69" s="16">
        <v>13</v>
      </c>
      <c r="L69" s="15">
        <v>1.38792</v>
      </c>
      <c r="M69" s="15">
        <v>0.68325000000000002</v>
      </c>
      <c r="N69" s="15">
        <v>1.00945</v>
      </c>
      <c r="O69" s="15">
        <v>0.62929999999999997</v>
      </c>
      <c r="P69" s="15">
        <v>1.9525888505099998E-2</v>
      </c>
      <c r="Q69" s="15">
        <v>0.35515218886565997</v>
      </c>
      <c r="R69" s="15">
        <v>0.58882415363931007</v>
      </c>
      <c r="S69" s="15">
        <v>0.78473999999999999</v>
      </c>
      <c r="T69" s="15">
        <v>0</v>
      </c>
      <c r="U69" s="15">
        <v>0</v>
      </c>
      <c r="V69" s="15">
        <v>0</v>
      </c>
      <c r="W69" s="15">
        <v>0</v>
      </c>
      <c r="X69" s="15">
        <v>0.37858325507178003</v>
      </c>
      <c r="Y69" s="15">
        <v>2.8850868903330003E-2</v>
      </c>
      <c r="Z69" s="15">
        <v>1.43029870573947</v>
      </c>
      <c r="AA69" s="15">
        <v>1.0281018995222699</v>
      </c>
      <c r="AB69" s="15">
        <v>4.0876626403199999E-3</v>
      </c>
      <c r="AC69" s="15">
        <v>4.0511656524600008E-3</v>
      </c>
      <c r="AD69" s="15">
        <v>2.0173345069736399</v>
      </c>
      <c r="AE69" s="15">
        <v>0.87219227917067743</v>
      </c>
      <c r="AF69" s="15">
        <v>7.8838970704987901</v>
      </c>
      <c r="AG69" s="15">
        <v>1.095866057572926</v>
      </c>
      <c r="AH69" s="15">
        <v>9.619758610563392E-2</v>
      </c>
      <c r="AI69" s="15">
        <v>0.39910624046681914</v>
      </c>
      <c r="AJ69" s="15">
        <v>2.3327137830784491E-2</v>
      </c>
      <c r="AK69" s="15">
        <v>2.4275201844638672</v>
      </c>
      <c r="AL69" s="15">
        <v>2.5563443890504061E-2</v>
      </c>
      <c r="AM69" s="15">
        <v>0</v>
      </c>
    </row>
    <row r="70" spans="1:39" x14ac:dyDescent="0.25">
      <c r="A70" s="13">
        <v>30898</v>
      </c>
      <c r="B70" s="13" t="s">
        <v>87</v>
      </c>
      <c r="C70" s="13" t="s">
        <v>81</v>
      </c>
      <c r="D70" s="13">
        <v>272000</v>
      </c>
      <c r="E70" s="13">
        <v>655300</v>
      </c>
      <c r="F70" s="13">
        <v>37</v>
      </c>
      <c r="G70" s="14">
        <v>0.27988999999999997</v>
      </c>
      <c r="H70" s="15">
        <v>16.019939999999998</v>
      </c>
      <c r="I70" s="15">
        <v>38.48563</v>
      </c>
      <c r="J70" s="15">
        <v>11.764329999999999</v>
      </c>
      <c r="K70" s="16">
        <v>20</v>
      </c>
      <c r="L70" s="15">
        <v>0.94396000000000002</v>
      </c>
      <c r="M70" s="15">
        <v>0.45878000000000002</v>
      </c>
      <c r="N70" s="15">
        <v>0.95740000000000003</v>
      </c>
      <c r="O70" s="15">
        <v>0.68357999999999997</v>
      </c>
      <c r="P70" s="15">
        <v>0.14516676921315</v>
      </c>
      <c r="Q70" s="15">
        <v>1.7651585693549701</v>
      </c>
      <c r="R70" s="15">
        <v>1.0743983286226799</v>
      </c>
      <c r="S70" s="15">
        <v>1.2673700000000001</v>
      </c>
      <c r="T70" s="15">
        <v>2.5219418611260001E-2</v>
      </c>
      <c r="U70" s="15">
        <v>0</v>
      </c>
      <c r="V70" s="15">
        <v>0</v>
      </c>
      <c r="W70" s="15">
        <v>0</v>
      </c>
      <c r="X70" s="15">
        <v>0.95811892530071996</v>
      </c>
      <c r="Y70" s="15">
        <v>6.7245700132050001E-2</v>
      </c>
      <c r="Z70" s="15">
        <v>0.68110678744332009</v>
      </c>
      <c r="AA70" s="15">
        <v>2.3942024036160001E-2</v>
      </c>
      <c r="AB70" s="15">
        <v>7.3358945598600003E-3</v>
      </c>
      <c r="AC70" s="15">
        <v>8.9600105196300014E-3</v>
      </c>
      <c r="AD70" s="15">
        <v>6.9522017264878206</v>
      </c>
      <c r="AE70" s="15">
        <v>0.80969649228274365</v>
      </c>
      <c r="AF70" s="15">
        <v>7.545258732634788</v>
      </c>
      <c r="AG70" s="15">
        <v>0.62937185483468949</v>
      </c>
      <c r="AH70" s="15">
        <v>5.0567062546494256E-2</v>
      </c>
      <c r="AI70" s="15">
        <v>12.115740254883567</v>
      </c>
      <c r="AJ70" s="15">
        <v>1.1677303176181522E-2</v>
      </c>
      <c r="AK70" s="15">
        <v>1.3025591476224598</v>
      </c>
      <c r="AL70" s="15">
        <v>8.1915201908004415E-4</v>
      </c>
      <c r="AM70" s="15">
        <v>0</v>
      </c>
    </row>
    <row r="71" spans="1:39" x14ac:dyDescent="0.25">
      <c r="A71" s="13">
        <v>30900</v>
      </c>
      <c r="B71" s="13" t="s">
        <v>102</v>
      </c>
      <c r="C71" s="13" t="s">
        <v>81</v>
      </c>
      <c r="D71" s="13">
        <v>262000</v>
      </c>
      <c r="E71" s="13">
        <v>654380</v>
      </c>
      <c r="F71" s="13">
        <v>37</v>
      </c>
      <c r="G71" s="14">
        <v>1.519682</v>
      </c>
      <c r="H71" s="15">
        <v>11.92093</v>
      </c>
      <c r="I71" s="15">
        <v>42.275570000000002</v>
      </c>
      <c r="J71" s="15">
        <v>8.9385300000000001</v>
      </c>
      <c r="K71" s="16">
        <v>22</v>
      </c>
      <c r="L71" s="15">
        <v>0.91991999999999996</v>
      </c>
      <c r="M71" s="15">
        <v>0.44708999999999999</v>
      </c>
      <c r="N71" s="15">
        <v>0.93301999999999996</v>
      </c>
      <c r="O71" s="15">
        <v>0.66922999999999999</v>
      </c>
      <c r="P71" s="15">
        <v>9.0585523868519993E-2</v>
      </c>
      <c r="Q71" s="15">
        <v>0.64274845320245999</v>
      </c>
      <c r="R71" s="15">
        <v>1.35954929477286</v>
      </c>
      <c r="S71" s="15">
        <v>1.20078</v>
      </c>
      <c r="T71" s="15">
        <v>9.6169563011100009E-3</v>
      </c>
      <c r="U71" s="15">
        <v>0</v>
      </c>
      <c r="V71" s="15">
        <v>0</v>
      </c>
      <c r="W71" s="15">
        <v>1.3430891532480001E-2</v>
      </c>
      <c r="X71" s="15">
        <v>1.0918621373136901</v>
      </c>
      <c r="Y71" s="15">
        <v>8.1297040458150005E-2</v>
      </c>
      <c r="Z71" s="15">
        <v>0.24956640298667998</v>
      </c>
      <c r="AA71" s="15">
        <v>4.7792805602670005E-2</v>
      </c>
      <c r="AB71" s="15">
        <v>9.2702349164400007E-3</v>
      </c>
      <c r="AC71" s="15">
        <v>9.7629442525499991E-3</v>
      </c>
      <c r="AD71" s="15">
        <v>4.1454373721023794</v>
      </c>
      <c r="AE71" s="15">
        <v>2.0657742992225154</v>
      </c>
      <c r="AF71" s="15">
        <v>19.250177961025827</v>
      </c>
      <c r="AG71" s="15">
        <v>1.9931616292523258</v>
      </c>
      <c r="AH71" s="15">
        <v>0.39570456811987637</v>
      </c>
      <c r="AI71" s="15">
        <v>2.2825693119321477</v>
      </c>
      <c r="AJ71" s="15">
        <v>3.8678896611526653E-2</v>
      </c>
      <c r="AK71" s="15">
        <v>4.314485103380024</v>
      </c>
      <c r="AL71" s="15">
        <v>1.4088230455752864E-2</v>
      </c>
      <c r="AM71" s="15">
        <v>0</v>
      </c>
    </row>
    <row r="72" spans="1:39" x14ac:dyDescent="0.25">
      <c r="A72" s="13">
        <v>30906</v>
      </c>
      <c r="B72" s="13" t="s">
        <v>88</v>
      </c>
      <c r="C72" s="13" t="s">
        <v>81</v>
      </c>
      <c r="D72" s="13">
        <v>232130</v>
      </c>
      <c r="E72" s="13">
        <v>637930</v>
      </c>
      <c r="F72" s="13">
        <v>37</v>
      </c>
      <c r="G72" s="14">
        <v>0.87959500000000002</v>
      </c>
      <c r="H72" s="15">
        <v>8.7399799999999992</v>
      </c>
      <c r="I72" s="15">
        <v>24.41574</v>
      </c>
      <c r="J72" s="15">
        <v>6.6571999999999996</v>
      </c>
      <c r="K72" s="16">
        <v>14</v>
      </c>
      <c r="L72" s="15">
        <v>0.88295000000000001</v>
      </c>
      <c r="M72" s="15">
        <v>0.42913000000000001</v>
      </c>
      <c r="N72" s="15">
        <v>0.89553000000000005</v>
      </c>
      <c r="O72" s="15">
        <v>0.75822000000000001</v>
      </c>
      <c r="P72" s="15">
        <v>2.11682529588E-2</v>
      </c>
      <c r="Q72" s="15">
        <v>0.76342574356155002</v>
      </c>
      <c r="R72" s="15">
        <v>0.39372950503368004</v>
      </c>
      <c r="S72" s="15">
        <v>1.2894099999999999</v>
      </c>
      <c r="T72" s="15">
        <v>9.8541867221999999E-4</v>
      </c>
      <c r="U72" s="15">
        <v>0</v>
      </c>
      <c r="V72" s="15">
        <v>0</v>
      </c>
      <c r="W72" s="15">
        <v>1.0912599370140001E-2</v>
      </c>
      <c r="X72" s="15">
        <v>0.94160403829406991</v>
      </c>
      <c r="Y72" s="15">
        <v>6.9417270909719997E-2</v>
      </c>
      <c r="Z72" s="15">
        <v>4.0256177609580002E-2</v>
      </c>
      <c r="AA72" s="15">
        <v>0.56657923953863998</v>
      </c>
      <c r="AB72" s="15">
        <v>4.3248930614100001E-3</v>
      </c>
      <c r="AC72" s="15">
        <v>4.1241596281799998E-3</v>
      </c>
      <c r="AD72" s="15">
        <v>1.66820432110488</v>
      </c>
      <c r="AE72" s="15">
        <v>0.91408972788154352</v>
      </c>
      <c r="AF72" s="15">
        <v>8.262615365812124</v>
      </c>
      <c r="AG72" s="15">
        <v>1.6122660135291829</v>
      </c>
      <c r="AH72" s="15">
        <v>0.23233116512019927</v>
      </c>
      <c r="AI72" s="15">
        <v>2.2735458713238836</v>
      </c>
      <c r="AJ72" s="15">
        <v>2.2588095456616528E-2</v>
      </c>
      <c r="AK72" s="15">
        <v>2.3506123231788343</v>
      </c>
      <c r="AL72" s="15">
        <v>7.7114376976164739E-3</v>
      </c>
      <c r="AM72" s="15">
        <v>0</v>
      </c>
    </row>
    <row r="73" spans="1:39" x14ac:dyDescent="0.25">
      <c r="A73" s="13">
        <v>30929</v>
      </c>
      <c r="B73" s="13" t="s">
        <v>103</v>
      </c>
      <c r="C73" s="13" t="s">
        <v>81</v>
      </c>
      <c r="D73" s="13">
        <v>310000</v>
      </c>
      <c r="E73" s="13">
        <v>686400</v>
      </c>
      <c r="F73" s="13">
        <v>37</v>
      </c>
      <c r="G73" s="14">
        <v>2.1229529999999999</v>
      </c>
      <c r="H73" s="15">
        <v>13.072369999999999</v>
      </c>
      <c r="I73" s="15">
        <v>35.832889999999999</v>
      </c>
      <c r="J73" s="15">
        <v>9.7051999999999996</v>
      </c>
      <c r="K73" s="16">
        <v>19</v>
      </c>
      <c r="L73" s="15">
        <v>0.80972</v>
      </c>
      <c r="M73" s="15">
        <v>0.43243999999999999</v>
      </c>
      <c r="N73" s="15">
        <v>1.4659599999999999</v>
      </c>
      <c r="O73" s="15">
        <v>0.93291000000000002</v>
      </c>
      <c r="P73" s="15">
        <v>0.35756099006441999</v>
      </c>
      <c r="Q73" s="15">
        <v>0.60444486444339007</v>
      </c>
      <c r="R73" s="15">
        <v>1.2972854334837001</v>
      </c>
      <c r="S73" s="15">
        <v>0.81935000000000002</v>
      </c>
      <c r="T73" s="15">
        <v>0</v>
      </c>
      <c r="U73" s="15">
        <v>0</v>
      </c>
      <c r="V73" s="15">
        <v>0</v>
      </c>
      <c r="W73" s="15">
        <v>3.1734130944270002E-2</v>
      </c>
      <c r="X73" s="15">
        <v>0.69468366692724004</v>
      </c>
      <c r="Y73" s="15">
        <v>7.1734829638830003E-2</v>
      </c>
      <c r="Z73" s="15">
        <v>1.07560272922206</v>
      </c>
      <c r="AA73" s="15">
        <v>1.05520091300832</v>
      </c>
      <c r="AB73" s="15">
        <v>8.5950406410299999E-3</v>
      </c>
      <c r="AC73" s="15">
        <v>7.09866413877E-3</v>
      </c>
      <c r="AD73" s="15">
        <v>3.4080339808850102</v>
      </c>
      <c r="AE73" s="15">
        <v>1.6748865486184286</v>
      </c>
      <c r="AF73" s="15">
        <v>13.128136978848845</v>
      </c>
      <c r="AG73" s="15">
        <v>0.80614854704161276</v>
      </c>
      <c r="AH73" s="15">
        <v>0.10016170745039316</v>
      </c>
      <c r="AI73" s="15">
        <v>4.4749880327251788</v>
      </c>
      <c r="AJ73" s="15">
        <v>3.3243978976616032E-2</v>
      </c>
      <c r="AK73" s="15">
        <v>2.5229360572522612</v>
      </c>
      <c r="AL73" s="15">
        <v>2.0018149086664772E-2</v>
      </c>
      <c r="AM73" s="15">
        <v>0</v>
      </c>
    </row>
    <row r="74" spans="1:39" x14ac:dyDescent="0.25">
      <c r="A74" s="13">
        <v>30962</v>
      </c>
      <c r="B74" s="13" t="s">
        <v>104</v>
      </c>
      <c r="C74" s="13" t="s">
        <v>81</v>
      </c>
      <c r="D74" s="13">
        <v>305390</v>
      </c>
      <c r="E74" s="13">
        <v>669000</v>
      </c>
      <c r="F74" s="13">
        <v>37</v>
      </c>
      <c r="G74" s="14">
        <v>1.6354819999999999</v>
      </c>
      <c r="H74" s="15">
        <v>12.19688</v>
      </c>
      <c r="I74" s="15">
        <v>43.811660000000003</v>
      </c>
      <c r="J74" s="15">
        <v>9.1311499999999999</v>
      </c>
      <c r="K74" s="16">
        <v>23</v>
      </c>
      <c r="L74" s="15">
        <v>0.77746999999999999</v>
      </c>
      <c r="M74" s="15">
        <v>0.41521000000000002</v>
      </c>
      <c r="N74" s="15">
        <v>1.40757</v>
      </c>
      <c r="O74" s="15">
        <v>0.83013999999999999</v>
      </c>
      <c r="P74" s="15">
        <v>3.5110102321320003E-2</v>
      </c>
      <c r="Q74" s="15">
        <v>0.73225731592911003</v>
      </c>
      <c r="R74" s="15">
        <v>0.85709526290423999</v>
      </c>
      <c r="S74" s="15">
        <v>1.21811</v>
      </c>
      <c r="T74" s="15">
        <v>0</v>
      </c>
      <c r="U74" s="15">
        <v>0</v>
      </c>
      <c r="V74" s="15">
        <v>0</v>
      </c>
      <c r="W74" s="15">
        <v>4.4526325189200001E-2</v>
      </c>
      <c r="X74" s="15">
        <v>0.84335414697495004</v>
      </c>
      <c r="Y74" s="15">
        <v>8.2391950093950006E-2</v>
      </c>
      <c r="Z74" s="15">
        <v>0.42325556821242</v>
      </c>
      <c r="AA74" s="15">
        <v>0.32579036213229001</v>
      </c>
      <c r="AB74" s="15">
        <v>8.2300707624300001E-3</v>
      </c>
      <c r="AC74" s="15">
        <v>7.9198463656200008E-3</v>
      </c>
      <c r="AD74" s="15">
        <v>4.1884308238014603</v>
      </c>
      <c r="AE74" s="15">
        <v>2.326362064168527</v>
      </c>
      <c r="AF74" s="15">
        <v>21.028389611585517</v>
      </c>
      <c r="AG74" s="15">
        <v>1.7484139240530943</v>
      </c>
      <c r="AH74" s="15">
        <v>0.40513514149427959</v>
      </c>
      <c r="AI74" s="15">
        <v>1.3666576435512385</v>
      </c>
      <c r="AJ74" s="15">
        <v>4.4991851623243595E-2</v>
      </c>
      <c r="AK74" s="15">
        <v>4.6820415236580359</v>
      </c>
      <c r="AL74" s="15">
        <v>1.2788239866070781E-2</v>
      </c>
      <c r="AM74" s="15">
        <v>0</v>
      </c>
    </row>
    <row r="75" spans="1:39" x14ac:dyDescent="0.25">
      <c r="A75" s="13">
        <v>30966</v>
      </c>
      <c r="B75" s="13" t="s">
        <v>96</v>
      </c>
      <c r="C75" s="13" t="s">
        <v>81</v>
      </c>
      <c r="D75" s="13">
        <v>291300</v>
      </c>
      <c r="E75" s="13">
        <v>681700</v>
      </c>
      <c r="F75" s="13">
        <v>37</v>
      </c>
      <c r="G75" s="14">
        <v>1.1130640000000001</v>
      </c>
      <c r="H75" s="15">
        <v>14.870799999999999</v>
      </c>
      <c r="I75" s="15">
        <v>32.104179999999999</v>
      </c>
      <c r="J75" s="15">
        <v>10.96458</v>
      </c>
      <c r="K75" s="16">
        <v>17</v>
      </c>
      <c r="L75" s="15">
        <v>1.07822</v>
      </c>
      <c r="M75" s="15">
        <v>0.51468000000000003</v>
      </c>
      <c r="N75" s="15">
        <v>1.0000199999999999</v>
      </c>
      <c r="O75" s="15">
        <v>1.5536799999999999</v>
      </c>
      <c r="P75" s="15">
        <v>8.5767921471000003E-3</v>
      </c>
      <c r="Q75" s="15">
        <v>0.41871169322384999</v>
      </c>
      <c r="R75" s="15">
        <v>0.44300043864468003</v>
      </c>
      <c r="S75" s="15">
        <v>1.55664</v>
      </c>
      <c r="T75" s="15">
        <v>7.2993975720000005E-5</v>
      </c>
      <c r="U75" s="15">
        <v>0</v>
      </c>
      <c r="V75" s="15">
        <v>0</v>
      </c>
      <c r="W75" s="15">
        <v>0</v>
      </c>
      <c r="X75" s="15">
        <v>2.2156226420170202</v>
      </c>
      <c r="Y75" s="15">
        <v>5.0329346258939998E-2</v>
      </c>
      <c r="Z75" s="15">
        <v>0.56889679826775008</v>
      </c>
      <c r="AA75" s="15">
        <v>5.0092115837849997E-2</v>
      </c>
      <c r="AB75" s="15">
        <v>4.6168689642899999E-3</v>
      </c>
      <c r="AC75" s="15">
        <v>4.54387498857E-3</v>
      </c>
      <c r="AD75" s="15">
        <v>5.4030688282761901</v>
      </c>
      <c r="AE75" s="15">
        <v>1.0023787269676647</v>
      </c>
      <c r="AF75" s="15">
        <v>9.0606749197377674</v>
      </c>
      <c r="AG75" s="15">
        <v>2.1165326895111298</v>
      </c>
      <c r="AH75" s="15">
        <v>0.50759257307964278</v>
      </c>
      <c r="AI75" s="15">
        <v>0.87829380603149021</v>
      </c>
      <c r="AJ75" s="15">
        <v>3.4599644862093167E-2</v>
      </c>
      <c r="AK75" s="15">
        <v>3.6005847304237446</v>
      </c>
      <c r="AL75" s="15">
        <v>3.2722909386470794E-2</v>
      </c>
      <c r="AM75" s="15">
        <v>0</v>
      </c>
    </row>
    <row r="76" spans="1:39" x14ac:dyDescent="0.25">
      <c r="A76" s="13">
        <v>30968</v>
      </c>
      <c r="B76" s="13" t="s">
        <v>120</v>
      </c>
      <c r="C76" s="13" t="s">
        <v>81</v>
      </c>
      <c r="D76" s="13">
        <v>308980</v>
      </c>
      <c r="E76" s="13">
        <v>687630</v>
      </c>
      <c r="F76" s="13">
        <v>37</v>
      </c>
      <c r="G76" s="14">
        <v>0.6781879999999999</v>
      </c>
      <c r="H76" s="15">
        <v>10.16215</v>
      </c>
      <c r="I76" s="15">
        <v>21.054200000000002</v>
      </c>
      <c r="J76" s="15">
        <v>7.6727299999999996</v>
      </c>
      <c r="K76" s="16">
        <v>12</v>
      </c>
      <c r="L76" s="15">
        <v>0.79186000000000001</v>
      </c>
      <c r="M76" s="15">
        <v>0.4229</v>
      </c>
      <c r="N76" s="15">
        <v>1.4336199999999999</v>
      </c>
      <c r="O76" s="15">
        <v>1.1353500000000001</v>
      </c>
      <c r="P76" s="15">
        <v>0.12416275269972001</v>
      </c>
      <c r="Q76" s="15">
        <v>0.51510023816211004</v>
      </c>
      <c r="R76" s="15">
        <v>0.84037964246436003</v>
      </c>
      <c r="S76" s="15">
        <v>0.53944000000000003</v>
      </c>
      <c r="T76" s="15">
        <v>3.6496987860000003E-5</v>
      </c>
      <c r="U76" s="15">
        <v>0</v>
      </c>
      <c r="V76" s="15">
        <v>0</v>
      </c>
      <c r="W76" s="15">
        <v>3.806635833798E-2</v>
      </c>
      <c r="X76" s="15">
        <v>0.38046284994657004</v>
      </c>
      <c r="Y76" s="15">
        <v>7.7829826611450006E-2</v>
      </c>
      <c r="Z76" s="15">
        <v>0.67338767451093007</v>
      </c>
      <c r="AA76" s="15">
        <v>1.09262857405875</v>
      </c>
      <c r="AB76" s="15">
        <v>6.7701912480300002E-3</v>
      </c>
      <c r="AC76" s="15">
        <v>6.8431852237500002E-3</v>
      </c>
      <c r="AD76" s="15">
        <v>2.0833028125305897</v>
      </c>
      <c r="AE76" s="15">
        <v>0.62438324756874708</v>
      </c>
      <c r="AF76" s="15">
        <v>4.8940561425742475</v>
      </c>
      <c r="AG76" s="15">
        <v>0.98334756988923644</v>
      </c>
      <c r="AH76" s="15">
        <v>6.6262665025877659E-2</v>
      </c>
      <c r="AI76" s="15">
        <v>2.3919850001254477</v>
      </c>
      <c r="AJ76" s="15">
        <v>2.4970568787887514E-2</v>
      </c>
      <c r="AK76" s="15">
        <v>1.8950543919358507</v>
      </c>
      <c r="AL76" s="15">
        <v>1.1990414092705992E-2</v>
      </c>
      <c r="AM76" s="15">
        <v>0</v>
      </c>
    </row>
    <row r="77" spans="1:39" x14ac:dyDescent="0.25">
      <c r="A77" s="13">
        <v>31015</v>
      </c>
      <c r="B77" s="13" t="s">
        <v>121</v>
      </c>
      <c r="C77" s="13" t="s">
        <v>81</v>
      </c>
      <c r="D77" s="13">
        <v>332880</v>
      </c>
      <c r="E77" s="13">
        <v>667000</v>
      </c>
      <c r="F77" s="13">
        <v>37</v>
      </c>
      <c r="G77" s="14">
        <v>0.73547400000000007</v>
      </c>
      <c r="H77" s="15">
        <v>11.523289999999999</v>
      </c>
      <c r="I77" s="15">
        <v>30.624179999999999</v>
      </c>
      <c r="J77" s="15">
        <v>8.6743699999999997</v>
      </c>
      <c r="K77" s="16">
        <v>17</v>
      </c>
      <c r="L77" s="15">
        <v>0.88532</v>
      </c>
      <c r="M77" s="15">
        <v>0.47282000000000002</v>
      </c>
      <c r="N77" s="15">
        <v>1.60284</v>
      </c>
      <c r="O77" s="15">
        <v>0.44655</v>
      </c>
      <c r="P77" s="15">
        <v>2.8978608360839996E-2</v>
      </c>
      <c r="Q77" s="15">
        <v>0.65597861130171009</v>
      </c>
      <c r="R77" s="15">
        <v>1.0179009914154</v>
      </c>
      <c r="S77" s="15">
        <v>0.87656000000000001</v>
      </c>
      <c r="T77" s="15">
        <v>1.8248493930000001E-4</v>
      </c>
      <c r="U77" s="15">
        <v>0</v>
      </c>
      <c r="V77" s="15">
        <v>0</v>
      </c>
      <c r="W77" s="15">
        <v>5.3285602275599999E-3</v>
      </c>
      <c r="X77" s="15">
        <v>0.51303815834802002</v>
      </c>
      <c r="Y77" s="15">
        <v>6.6698245314150001E-2</v>
      </c>
      <c r="Z77" s="15">
        <v>0.25558840598358001</v>
      </c>
      <c r="AA77" s="15">
        <v>0.2580337041702</v>
      </c>
      <c r="AB77" s="15">
        <v>7.9745918474099994E-3</v>
      </c>
      <c r="AC77" s="15">
        <v>8.5767921471000003E-3</v>
      </c>
      <c r="AD77" s="15">
        <v>4.4209531334575196</v>
      </c>
      <c r="AE77" s="15">
        <v>1.0121906977416069</v>
      </c>
      <c r="AF77" s="15">
        <v>9.1493670229447055</v>
      </c>
      <c r="AG77" s="15">
        <v>1.063411102377231</v>
      </c>
      <c r="AH77" s="15">
        <v>5.0442327454988979E-2</v>
      </c>
      <c r="AI77" s="15">
        <v>4.8023338651623568</v>
      </c>
      <c r="AJ77" s="15">
        <v>2.8697098863799446E-2</v>
      </c>
      <c r="AK77" s="15">
        <v>2.9863409404429926</v>
      </c>
      <c r="AL77" s="15">
        <v>8.1069450123154984E-3</v>
      </c>
      <c r="AM77" s="15">
        <v>0</v>
      </c>
    </row>
    <row r="78" spans="1:39" x14ac:dyDescent="0.25">
      <c r="A78" s="13">
        <v>40806</v>
      </c>
      <c r="B78" s="13" t="s">
        <v>109</v>
      </c>
      <c r="C78" s="13" t="s">
        <v>79</v>
      </c>
      <c r="D78" s="13">
        <v>312000</v>
      </c>
      <c r="E78" s="13">
        <v>683450</v>
      </c>
      <c r="F78" s="13">
        <v>37</v>
      </c>
      <c r="G78" s="14">
        <v>0.54234900000000008</v>
      </c>
      <c r="H78" s="15">
        <v>18.69745</v>
      </c>
      <c r="I78" s="15">
        <v>34.230910000000002</v>
      </c>
      <c r="J78" s="15">
        <v>13.47541</v>
      </c>
      <c r="K78" s="16">
        <v>18</v>
      </c>
      <c r="L78" s="15">
        <v>0.80835999999999997</v>
      </c>
      <c r="M78" s="15">
        <v>0.43170999999999998</v>
      </c>
      <c r="N78" s="15">
        <v>1.4635</v>
      </c>
      <c r="O78" s="15">
        <v>0.74846000000000001</v>
      </c>
      <c r="P78" s="15">
        <v>9.0622020856380006E-2</v>
      </c>
      <c r="Q78" s="15">
        <v>0.37101013009083</v>
      </c>
      <c r="R78" s="15">
        <v>0.98910486799385988</v>
      </c>
      <c r="S78" s="15">
        <v>1.0610999999999999</v>
      </c>
      <c r="T78" s="15">
        <v>0</v>
      </c>
      <c r="U78" s="15">
        <v>0</v>
      </c>
      <c r="V78" s="15">
        <v>0</v>
      </c>
      <c r="W78" s="15">
        <v>6.1661660989469999E-2</v>
      </c>
      <c r="X78" s="15">
        <v>1.14439955133816</v>
      </c>
      <c r="Y78" s="15">
        <v>8.4873745268430001E-2</v>
      </c>
      <c r="Z78" s="15">
        <v>1.6814162307102001</v>
      </c>
      <c r="AA78" s="15">
        <v>3.1246166216581797</v>
      </c>
      <c r="AB78" s="15">
        <v>7.3541430537899998E-3</v>
      </c>
      <c r="AC78" s="15">
        <v>6.9526761873300001E-3</v>
      </c>
      <c r="AD78" s="15">
        <v>6.6222872047273507</v>
      </c>
      <c r="AE78" s="15">
        <v>0.97097540248467362</v>
      </c>
      <c r="AF78" s="15">
        <v>7.9407577393490296</v>
      </c>
      <c r="AG78" s="15">
        <v>1.8983586395010492</v>
      </c>
      <c r="AH78" s="15">
        <v>0.37073565551272825</v>
      </c>
      <c r="AI78" s="15">
        <v>1.1950189163906082</v>
      </c>
      <c r="AJ78" s="15">
        <v>3.7088096080448336E-2</v>
      </c>
      <c r="AK78" s="15">
        <v>3.1015808574014301</v>
      </c>
      <c r="AL78" s="15">
        <v>1.8944693280035261E-2</v>
      </c>
      <c r="AM78" s="15">
        <v>0</v>
      </c>
    </row>
    <row r="79" spans="1:39" x14ac:dyDescent="0.25">
      <c r="A79" s="13">
        <v>40818</v>
      </c>
      <c r="B79" s="13" t="s">
        <v>99</v>
      </c>
      <c r="C79" s="13" t="s">
        <v>81</v>
      </c>
      <c r="D79" s="13">
        <v>268700</v>
      </c>
      <c r="E79" s="13">
        <v>664140</v>
      </c>
      <c r="F79" s="13">
        <v>37</v>
      </c>
      <c r="G79" s="14">
        <v>0.90175699999999992</v>
      </c>
      <c r="H79" s="15">
        <v>18.22138</v>
      </c>
      <c r="I79" s="15">
        <v>31.025980000000001</v>
      </c>
      <c r="J79" s="15">
        <v>13.21687</v>
      </c>
      <c r="K79" s="16">
        <v>17</v>
      </c>
      <c r="L79" s="15">
        <v>0.93908999999999998</v>
      </c>
      <c r="M79" s="15">
        <v>0.45640999999999998</v>
      </c>
      <c r="N79" s="15">
        <v>0.95247000000000004</v>
      </c>
      <c r="O79" s="15">
        <v>1.4645699999999999</v>
      </c>
      <c r="P79" s="15">
        <v>0.18469300706552999</v>
      </c>
      <c r="Q79" s="15">
        <v>1.2328135044290101</v>
      </c>
      <c r="R79" s="15">
        <v>1.13034821101206</v>
      </c>
      <c r="S79" s="15">
        <v>2.06365</v>
      </c>
      <c r="T79" s="15">
        <v>3.9964201706700004E-3</v>
      </c>
      <c r="U79" s="15">
        <v>0</v>
      </c>
      <c r="V79" s="15">
        <v>0</v>
      </c>
      <c r="W79" s="15">
        <v>0</v>
      </c>
      <c r="X79" s="15">
        <v>0.62904383426103005</v>
      </c>
      <c r="Y79" s="15">
        <v>5.8340435094209997E-2</v>
      </c>
      <c r="Z79" s="15">
        <v>0.53185235558985</v>
      </c>
      <c r="AA79" s="15">
        <v>8.2939404911849993E-2</v>
      </c>
      <c r="AB79" s="15">
        <v>8.558543653169999E-3</v>
      </c>
      <c r="AC79" s="15">
        <v>9.5074653375300001E-3</v>
      </c>
      <c r="AD79" s="15">
        <v>8.47310420458974</v>
      </c>
      <c r="AE79" s="15">
        <v>0.59635880292509236</v>
      </c>
      <c r="AF79" s="15">
        <v>5.5572446076287383</v>
      </c>
      <c r="AG79" s="15">
        <v>1.9921355787581001</v>
      </c>
      <c r="AH79" s="15">
        <v>0.24261363952032627</v>
      </c>
      <c r="AI79" s="15">
        <v>1.0786300155290325</v>
      </c>
      <c r="AJ79" s="15">
        <v>2.9589635520380537E-2</v>
      </c>
      <c r="AK79" s="15">
        <v>3.3006122938129852</v>
      </c>
      <c r="AL79" s="15">
        <v>7.4154263053466613E-3</v>
      </c>
      <c r="AM79" s="15">
        <v>0</v>
      </c>
    </row>
    <row r="80" spans="1:39" x14ac:dyDescent="0.25">
      <c r="A80" s="13">
        <v>40823</v>
      </c>
      <c r="B80" s="13" t="s">
        <v>122</v>
      </c>
      <c r="C80" s="13" t="s">
        <v>81</v>
      </c>
      <c r="D80" s="13">
        <v>328100</v>
      </c>
      <c r="E80" s="13">
        <v>670800</v>
      </c>
      <c r="F80" s="13">
        <v>37</v>
      </c>
      <c r="G80" s="14">
        <v>1.074948</v>
      </c>
      <c r="H80" s="15">
        <v>12.714729999999999</v>
      </c>
      <c r="I80" s="15">
        <v>34.672750000000001</v>
      </c>
      <c r="J80" s="15">
        <v>9.4958799999999997</v>
      </c>
      <c r="K80" s="16">
        <v>18</v>
      </c>
      <c r="L80" s="15">
        <v>0.86548000000000003</v>
      </c>
      <c r="M80" s="15">
        <v>0.46222000000000002</v>
      </c>
      <c r="N80" s="15">
        <v>1.5669</v>
      </c>
      <c r="O80" s="15">
        <v>0.67766999999999999</v>
      </c>
      <c r="P80" s="15">
        <v>4.4435082719550004E-2</v>
      </c>
      <c r="Q80" s="15">
        <v>1.0693617442979999</v>
      </c>
      <c r="R80" s="15">
        <v>1.0706938843548899</v>
      </c>
      <c r="S80" s="15">
        <v>0.76276999999999995</v>
      </c>
      <c r="T80" s="15">
        <v>9.1242469650000007E-5</v>
      </c>
      <c r="U80" s="15">
        <v>0</v>
      </c>
      <c r="V80" s="15">
        <v>0</v>
      </c>
      <c r="W80" s="15">
        <v>3.8978783034480005E-2</v>
      </c>
      <c r="X80" s="15">
        <v>0.29978625828204003</v>
      </c>
      <c r="Y80" s="15">
        <v>6.8358858261780009E-2</v>
      </c>
      <c r="Z80" s="15">
        <v>0.50367668096192997</v>
      </c>
      <c r="AA80" s="15">
        <v>0.51331188575696995</v>
      </c>
      <c r="AB80" s="15">
        <v>7.7191129323900005E-3</v>
      </c>
      <c r="AC80" s="15">
        <v>8.3213132320799996E-3</v>
      </c>
      <c r="AD80" s="15">
        <v>4.7549553178583102</v>
      </c>
      <c r="AE80" s="15">
        <v>1.0949789919735056</v>
      </c>
      <c r="AF80" s="15">
        <v>9.8977047530001414</v>
      </c>
      <c r="AG80" s="15">
        <v>0.81914784981690392</v>
      </c>
      <c r="AH80" s="15">
        <v>4.3451910776685816E-2</v>
      </c>
      <c r="AI80" s="15">
        <v>8.1724237431176192</v>
      </c>
      <c r="AJ80" s="15">
        <v>1.8077167849233865E-2</v>
      </c>
      <c r="AK80" s="15">
        <v>1.8811862025372492</v>
      </c>
      <c r="AL80" s="15">
        <v>3.104938092866092E-2</v>
      </c>
      <c r="AM80" s="15">
        <v>0</v>
      </c>
    </row>
    <row r="81" spans="1:39" x14ac:dyDescent="0.25">
      <c r="A81" s="13">
        <v>40826</v>
      </c>
      <c r="B81" s="13" t="s">
        <v>100</v>
      </c>
      <c r="C81" s="13" t="s">
        <v>81</v>
      </c>
      <c r="D81" s="13">
        <v>233600</v>
      </c>
      <c r="E81" s="13">
        <v>621400</v>
      </c>
      <c r="F81" s="13">
        <v>37</v>
      </c>
      <c r="G81" s="14">
        <v>0.39811800000000003</v>
      </c>
      <c r="H81" s="15">
        <v>9.8162400000000005</v>
      </c>
      <c r="I81" s="15">
        <v>21.102419999999999</v>
      </c>
      <c r="J81" s="15">
        <v>7.4623100000000004</v>
      </c>
      <c r="K81" s="16">
        <v>12</v>
      </c>
      <c r="L81" s="15">
        <v>1.1268499999999999</v>
      </c>
      <c r="M81" s="15">
        <v>0.55928</v>
      </c>
      <c r="N81" s="15">
        <v>0.61775999999999998</v>
      </c>
      <c r="O81" s="15">
        <v>0.11318</v>
      </c>
      <c r="P81" s="15">
        <v>1.29564306903E-3</v>
      </c>
      <c r="Q81" s="15">
        <v>1.98350179922742</v>
      </c>
      <c r="R81" s="15">
        <v>0.80871850549581004</v>
      </c>
      <c r="S81" s="15">
        <v>0.29089999999999999</v>
      </c>
      <c r="T81" s="15">
        <v>1.8248493930000001E-5</v>
      </c>
      <c r="U81" s="15">
        <v>0</v>
      </c>
      <c r="V81" s="15">
        <v>0</v>
      </c>
      <c r="W81" s="15">
        <v>2.4452981866200003E-2</v>
      </c>
      <c r="X81" s="15">
        <v>0.25925635326350999</v>
      </c>
      <c r="Y81" s="15">
        <v>5.9490090211799997E-2</v>
      </c>
      <c r="Z81" s="15">
        <v>2.782895324325E-2</v>
      </c>
      <c r="AA81" s="15">
        <v>0.26907404299784998</v>
      </c>
      <c r="AB81" s="15">
        <v>3.9234261949500004E-3</v>
      </c>
      <c r="AC81" s="15">
        <v>4.0511656524600008E-3</v>
      </c>
      <c r="AD81" s="15">
        <v>3.6666881338488304</v>
      </c>
      <c r="AE81" s="15">
        <v>0.74015214346034675</v>
      </c>
      <c r="AF81" s="15">
        <v>6.6903634151621887</v>
      </c>
      <c r="AG81" s="15">
        <v>0.43183841202404166</v>
      </c>
      <c r="AH81" s="15">
        <v>2.5717328092629516E-2</v>
      </c>
      <c r="AI81" s="15">
        <v>1.8991977710502994</v>
      </c>
      <c r="AJ81" s="15">
        <v>1.4214522178545986E-2</v>
      </c>
      <c r="AK81" s="15">
        <v>1.4792230298992171</v>
      </c>
      <c r="AL81" s="15">
        <v>5.4733781327309401E-3</v>
      </c>
      <c r="AM81" s="15">
        <v>0</v>
      </c>
    </row>
    <row r="82" spans="1:39" x14ac:dyDescent="0.25">
      <c r="A82" s="13">
        <v>40830</v>
      </c>
      <c r="B82" s="13" t="s">
        <v>123</v>
      </c>
      <c r="C82" s="13" t="s">
        <v>81</v>
      </c>
      <c r="D82" s="13">
        <v>271550</v>
      </c>
      <c r="E82" s="13">
        <v>655820</v>
      </c>
      <c r="F82" s="13">
        <v>37</v>
      </c>
      <c r="G82" s="14">
        <v>0.43671500000000002</v>
      </c>
      <c r="H82" s="15">
        <v>15.561389999999999</v>
      </c>
      <c r="I82" s="15">
        <v>43.74165</v>
      </c>
      <c r="J82" s="15">
        <v>11.41494</v>
      </c>
      <c r="K82" s="16">
        <v>22</v>
      </c>
      <c r="L82" s="15">
        <v>0.94396000000000002</v>
      </c>
      <c r="M82" s="15">
        <v>0.45878000000000002</v>
      </c>
      <c r="N82" s="15">
        <v>0.95740000000000003</v>
      </c>
      <c r="O82" s="15">
        <v>0.68205000000000005</v>
      </c>
      <c r="P82" s="15">
        <v>0.14695512161829002</v>
      </c>
      <c r="Q82" s="15">
        <v>1.3769583579820801</v>
      </c>
      <c r="R82" s="15">
        <v>1.1157129188802002</v>
      </c>
      <c r="S82" s="15">
        <v>2.4550900000000002</v>
      </c>
      <c r="T82" s="15">
        <v>1.5730201767659997E-2</v>
      </c>
      <c r="U82" s="15">
        <v>0</v>
      </c>
      <c r="V82" s="15">
        <v>0</v>
      </c>
      <c r="W82" s="15">
        <v>0</v>
      </c>
      <c r="X82" s="15">
        <v>1.1736701356018799</v>
      </c>
      <c r="Y82" s="15">
        <v>7.0037719703339996E-2</v>
      </c>
      <c r="Z82" s="15">
        <v>0.72083375872892996</v>
      </c>
      <c r="AA82" s="15">
        <v>3.323050744653E-2</v>
      </c>
      <c r="AB82" s="15">
        <v>8.0293373291999998E-3</v>
      </c>
      <c r="AC82" s="15">
        <v>8.9782590135599992E-3</v>
      </c>
      <c r="AD82" s="15">
        <v>5.39398107829905</v>
      </c>
      <c r="AE82" s="15">
        <v>1.5712441384276268</v>
      </c>
      <c r="AF82" s="15">
        <v>14.641836378898857</v>
      </c>
      <c r="AG82" s="15">
        <v>2.6512839598265763</v>
      </c>
      <c r="AH82" s="15">
        <v>0.10185761952536102</v>
      </c>
      <c r="AI82" s="15">
        <v>3.6993554821268915</v>
      </c>
      <c r="AJ82" s="15">
        <v>4.8937846700818424E-2</v>
      </c>
      <c r="AK82" s="15">
        <v>5.4588323111382211</v>
      </c>
      <c r="AL82" s="15">
        <v>6.9122633556535388E-3</v>
      </c>
      <c r="AM82" s="15">
        <v>0</v>
      </c>
    </row>
    <row r="83" spans="1:39" x14ac:dyDescent="0.25">
      <c r="A83" s="13">
        <v>40839</v>
      </c>
      <c r="B83" s="13" t="s">
        <v>101</v>
      </c>
      <c r="C83" s="13" t="s">
        <v>81</v>
      </c>
      <c r="D83" s="13">
        <v>234100</v>
      </c>
      <c r="E83" s="13">
        <v>622000</v>
      </c>
      <c r="F83" s="13">
        <v>37</v>
      </c>
      <c r="G83" s="14">
        <v>2.1630400000000001</v>
      </c>
      <c r="H83" s="15">
        <v>8.7773199999999996</v>
      </c>
      <c r="I83" s="15">
        <v>27.633400000000002</v>
      </c>
      <c r="J83" s="15">
        <v>6.7206900000000003</v>
      </c>
      <c r="K83" s="16">
        <v>16</v>
      </c>
      <c r="L83" s="15">
        <v>1.1268499999999999</v>
      </c>
      <c r="M83" s="15">
        <v>0.55928</v>
      </c>
      <c r="N83" s="15">
        <v>0.61775999999999998</v>
      </c>
      <c r="O83" s="15">
        <v>0.11312999999999999</v>
      </c>
      <c r="P83" s="15">
        <v>1.33214005689E-3</v>
      </c>
      <c r="Q83" s="15">
        <v>1.15000183897467</v>
      </c>
      <c r="R83" s="15">
        <v>0.77776905979053002</v>
      </c>
      <c r="S83" s="15">
        <v>0.35421999999999998</v>
      </c>
      <c r="T83" s="15">
        <v>1.8248493930000001E-5</v>
      </c>
      <c r="U83" s="15">
        <v>0</v>
      </c>
      <c r="V83" s="15">
        <v>0</v>
      </c>
      <c r="W83" s="15">
        <v>2.8905614385120001E-2</v>
      </c>
      <c r="X83" s="15">
        <v>0.16586056132977001</v>
      </c>
      <c r="Y83" s="15">
        <v>6.8468349225359992E-2</v>
      </c>
      <c r="Z83" s="15">
        <v>3.4580895997350002E-2</v>
      </c>
      <c r="AA83" s="15">
        <v>0.16952850860970001</v>
      </c>
      <c r="AB83" s="15">
        <v>4.8540993853800002E-3</v>
      </c>
      <c r="AC83" s="15">
        <v>5.18257227612E-3</v>
      </c>
      <c r="AD83" s="15">
        <v>3.5995884216682201</v>
      </c>
      <c r="AE83" s="15">
        <v>1.3731237006443955</v>
      </c>
      <c r="AF83" s="15">
        <v>12.411902947864062</v>
      </c>
      <c r="AG83" s="15">
        <v>1.2264953966527907</v>
      </c>
      <c r="AH83" s="15">
        <v>8.2958839508238638E-2</v>
      </c>
      <c r="AI83" s="15">
        <v>0.71294655451921196</v>
      </c>
      <c r="AJ83" s="15">
        <v>2.893701789210084E-2</v>
      </c>
      <c r="AK83" s="15">
        <v>3.0113079247367112</v>
      </c>
      <c r="AL83" s="15">
        <v>8.4076181824929274E-3</v>
      </c>
      <c r="AM83" s="15">
        <v>0</v>
      </c>
    </row>
    <row r="84" spans="1:39" x14ac:dyDescent="0.25">
      <c r="A84" s="13">
        <v>40842</v>
      </c>
      <c r="B84" s="13" t="s">
        <v>124</v>
      </c>
      <c r="C84" s="13" t="s">
        <v>81</v>
      </c>
      <c r="D84" s="13">
        <v>256000</v>
      </c>
      <c r="E84" s="13">
        <v>675000</v>
      </c>
      <c r="F84" s="13">
        <v>37</v>
      </c>
      <c r="G84" s="14">
        <v>0.14970900000000001</v>
      </c>
      <c r="H84" s="15">
        <v>8.5777599999999996</v>
      </c>
      <c r="I84" s="15">
        <v>20.289010000000001</v>
      </c>
      <c r="J84" s="15">
        <v>6.5560799999999997</v>
      </c>
      <c r="K84" s="16">
        <v>12</v>
      </c>
      <c r="L84" s="15">
        <v>0.96874000000000005</v>
      </c>
      <c r="M84" s="15">
        <v>0.46243000000000001</v>
      </c>
      <c r="N84" s="15">
        <v>0.89847999999999995</v>
      </c>
      <c r="O84" s="15">
        <v>0.41393999999999997</v>
      </c>
      <c r="P84" s="15">
        <v>5.396079655101E-2</v>
      </c>
      <c r="Q84" s="15">
        <v>0.60962743671950992</v>
      </c>
      <c r="R84" s="15">
        <v>0.67721985823622999</v>
      </c>
      <c r="S84" s="15">
        <v>1.16625</v>
      </c>
      <c r="T84" s="15">
        <v>1.4598795144000001E-4</v>
      </c>
      <c r="U84" s="15">
        <v>0</v>
      </c>
      <c r="V84" s="15">
        <v>0</v>
      </c>
      <c r="W84" s="15">
        <v>6.547559622084001E-2</v>
      </c>
      <c r="X84" s="15">
        <v>0.39641203364138999</v>
      </c>
      <c r="Y84" s="15">
        <v>7.7665590166080004E-2</v>
      </c>
      <c r="Z84" s="15">
        <v>0.16086047399295</v>
      </c>
      <c r="AA84" s="15">
        <v>8.377883563263E-2</v>
      </c>
      <c r="AB84" s="15">
        <v>5.2008207700500004E-3</v>
      </c>
      <c r="AC84" s="15">
        <v>9.543962325390001E-3</v>
      </c>
      <c r="AD84" s="15">
        <v>2.5280186096046902</v>
      </c>
      <c r="AE84" s="15">
        <v>0.79723411569038327</v>
      </c>
      <c r="AF84" s="15">
        <v>7.4291265069068606</v>
      </c>
      <c r="AG84" s="15">
        <v>1.0876862526281752</v>
      </c>
      <c r="AH84" s="15">
        <v>3.2567240877218052E-2</v>
      </c>
      <c r="AI84" s="15">
        <v>0.70453121109007188</v>
      </c>
      <c r="AJ84" s="15">
        <v>1.4667326873934848E-2</v>
      </c>
      <c r="AK84" s="15">
        <v>1.6360850191662091</v>
      </c>
      <c r="AL84" s="15">
        <v>9.3523267671476191E-3</v>
      </c>
      <c r="AM84" s="15">
        <v>0</v>
      </c>
    </row>
    <row r="85" spans="1:39" x14ac:dyDescent="0.25">
      <c r="A85" s="13">
        <v>40850</v>
      </c>
      <c r="B85" s="13" t="s">
        <v>118</v>
      </c>
      <c r="C85" s="13" t="s">
        <v>81</v>
      </c>
      <c r="D85" s="13">
        <v>268750</v>
      </c>
      <c r="E85" s="13">
        <v>664240</v>
      </c>
      <c r="F85" s="13">
        <v>37</v>
      </c>
      <c r="G85" s="14">
        <v>1.148957</v>
      </c>
      <c r="H85" s="15">
        <v>18.22138</v>
      </c>
      <c r="I85" s="15">
        <v>27.349319999999999</v>
      </c>
      <c r="J85" s="15">
        <v>13.21687</v>
      </c>
      <c r="K85" s="16">
        <v>15</v>
      </c>
      <c r="L85" s="15">
        <v>0.93908999999999998</v>
      </c>
      <c r="M85" s="15">
        <v>0.45640999999999998</v>
      </c>
      <c r="N85" s="15">
        <v>0.95247000000000004</v>
      </c>
      <c r="O85" s="15">
        <v>1.4645699999999999</v>
      </c>
      <c r="P85" s="15">
        <v>0.18469300706552999</v>
      </c>
      <c r="Q85" s="15">
        <v>1.2328135044290101</v>
      </c>
      <c r="R85" s="15">
        <v>1.13034821101206</v>
      </c>
      <c r="S85" s="15">
        <v>2.06365</v>
      </c>
      <c r="T85" s="15">
        <v>3.9964201706700004E-3</v>
      </c>
      <c r="U85" s="15">
        <v>0</v>
      </c>
      <c r="V85" s="15">
        <v>0</v>
      </c>
      <c r="W85" s="15">
        <v>0</v>
      </c>
      <c r="X85" s="15">
        <v>0.62904383426103005</v>
      </c>
      <c r="Y85" s="15">
        <v>5.8340435094209997E-2</v>
      </c>
      <c r="Z85" s="15">
        <v>0.53185235558985</v>
      </c>
      <c r="AA85" s="15">
        <v>8.2939404911849993E-2</v>
      </c>
      <c r="AB85" s="15">
        <v>8.558543653169999E-3</v>
      </c>
      <c r="AC85" s="15">
        <v>9.5074653375300001E-3</v>
      </c>
      <c r="AD85" s="15">
        <v>8.47310420458974</v>
      </c>
      <c r="AE85" s="15">
        <v>0.50036412875134961</v>
      </c>
      <c r="AF85" s="15">
        <v>4.6627061472312361</v>
      </c>
      <c r="AG85" s="15">
        <v>0.48562784759830141</v>
      </c>
      <c r="AH85" s="15">
        <v>2.3771415132269016E-2</v>
      </c>
      <c r="AI85" s="15">
        <v>1.6748416938031188</v>
      </c>
      <c r="AJ85" s="15">
        <v>1.5780251333492024E-2</v>
      </c>
      <c r="AK85" s="15">
        <v>1.7602275470716138</v>
      </c>
      <c r="AL85" s="15">
        <v>4.6209690786172992E-3</v>
      </c>
      <c r="AM85" s="15">
        <v>0</v>
      </c>
    </row>
    <row r="86" spans="1:39" x14ac:dyDescent="0.25">
      <c r="A86" s="13">
        <v>40879</v>
      </c>
      <c r="B86" s="13" t="s">
        <v>125</v>
      </c>
      <c r="C86" s="13" t="s">
        <v>81</v>
      </c>
      <c r="D86" s="13">
        <v>295500</v>
      </c>
      <c r="E86" s="13">
        <v>665100</v>
      </c>
      <c r="F86" s="13">
        <v>37</v>
      </c>
      <c r="G86" s="14">
        <v>1.2583</v>
      </c>
      <c r="H86" s="15">
        <v>10.434620000000001</v>
      </c>
      <c r="I86" s="15">
        <v>29.57978</v>
      </c>
      <c r="J86" s="15">
        <v>7.9402499999999998</v>
      </c>
      <c r="K86" s="16">
        <v>16</v>
      </c>
      <c r="L86" s="15">
        <v>0.74561999999999995</v>
      </c>
      <c r="M86" s="15">
        <v>0.39821000000000001</v>
      </c>
      <c r="N86" s="15">
        <v>1.3499099999999999</v>
      </c>
      <c r="O86" s="15">
        <v>0.34082000000000001</v>
      </c>
      <c r="P86" s="15">
        <v>4.7993539035899998E-3</v>
      </c>
      <c r="Q86" s="15">
        <v>0.24600794667033002</v>
      </c>
      <c r="R86" s="15">
        <v>0.64273020470853004</v>
      </c>
      <c r="S86" s="15">
        <v>0.48760999999999999</v>
      </c>
      <c r="T86" s="15">
        <v>0</v>
      </c>
      <c r="U86" s="15">
        <v>0</v>
      </c>
      <c r="V86" s="15">
        <v>0</v>
      </c>
      <c r="W86" s="15">
        <v>0</v>
      </c>
      <c r="X86" s="15">
        <v>0.24927442708380002</v>
      </c>
      <c r="Y86" s="15">
        <v>8.0366367267720007E-2</v>
      </c>
      <c r="Z86" s="15">
        <v>0.33765188318679001</v>
      </c>
      <c r="AA86" s="15">
        <v>2.5073430659820001E-2</v>
      </c>
      <c r="AB86" s="15">
        <v>4.6168689642899999E-3</v>
      </c>
      <c r="AC86" s="15">
        <v>7.3358945598600003E-3</v>
      </c>
      <c r="AD86" s="15">
        <v>5.5145853746824196</v>
      </c>
      <c r="AE86" s="15">
        <v>1.1185877843941945</v>
      </c>
      <c r="AF86" s="15">
        <v>10.11110871660833</v>
      </c>
      <c r="AG86" s="15">
        <v>0.84066922690985524</v>
      </c>
      <c r="AH86" s="15">
        <v>0.35851581355988671</v>
      </c>
      <c r="AI86" s="15">
        <v>3.3197416765426695</v>
      </c>
      <c r="AJ86" s="15">
        <v>3.228930188913888E-2</v>
      </c>
      <c r="AK86" s="15">
        <v>3.360160712673935</v>
      </c>
      <c r="AL86" s="15">
        <v>4.0867674219871794E-3</v>
      </c>
      <c r="AM86" s="15">
        <v>0</v>
      </c>
    </row>
    <row r="87" spans="1:39" x14ac:dyDescent="0.25">
      <c r="A87" s="13">
        <v>40887</v>
      </c>
      <c r="B87" s="13" t="s">
        <v>126</v>
      </c>
      <c r="C87" s="13" t="s">
        <v>81</v>
      </c>
      <c r="D87" s="13">
        <v>235000</v>
      </c>
      <c r="E87" s="13">
        <v>620000</v>
      </c>
      <c r="F87" s="13">
        <v>37</v>
      </c>
      <c r="G87" s="14">
        <v>1.979476</v>
      </c>
      <c r="H87" s="15">
        <v>6.7245400000000002</v>
      </c>
      <c r="I87" s="15">
        <v>22.247969999999999</v>
      </c>
      <c r="J87" s="15">
        <v>5.2118399999999996</v>
      </c>
      <c r="K87" s="16">
        <v>13</v>
      </c>
      <c r="L87" s="15">
        <v>1.13073</v>
      </c>
      <c r="M87" s="15">
        <v>0.56120999999999999</v>
      </c>
      <c r="N87" s="15">
        <v>0.61989000000000005</v>
      </c>
      <c r="O87" s="15">
        <v>8.7040000000000006E-2</v>
      </c>
      <c r="P87" s="15">
        <v>0</v>
      </c>
      <c r="Q87" s="15">
        <v>0.38303588759070001</v>
      </c>
      <c r="R87" s="15">
        <v>0.72743971353158998</v>
      </c>
      <c r="S87" s="15">
        <v>0.22025</v>
      </c>
      <c r="T87" s="15">
        <v>0</v>
      </c>
      <c r="U87" s="15">
        <v>0</v>
      </c>
      <c r="V87" s="15">
        <v>0</v>
      </c>
      <c r="W87" s="15">
        <v>2.2609883979269999E-2</v>
      </c>
      <c r="X87" s="15">
        <v>7.6771413963510005E-2</v>
      </c>
      <c r="Y87" s="15">
        <v>8.9873832605250004E-2</v>
      </c>
      <c r="Z87" s="15">
        <v>2.979979058769E-2</v>
      </c>
      <c r="AA87" s="15">
        <v>0.11377935965355</v>
      </c>
      <c r="AB87" s="15">
        <v>4.7811054096600003E-3</v>
      </c>
      <c r="AC87" s="15">
        <v>5.7482755879500001E-3</v>
      </c>
      <c r="AD87" s="15">
        <v>2.65156091351079</v>
      </c>
      <c r="AE87" s="15">
        <v>1.0075837499709928</v>
      </c>
      <c r="AF87" s="15">
        <v>9.1077240241472168</v>
      </c>
      <c r="AG87" s="15">
        <v>0.64911999285751154</v>
      </c>
      <c r="AH87" s="15">
        <v>7.3730147260572504E-2</v>
      </c>
      <c r="AI87" s="15">
        <v>2.8244114263004709</v>
      </c>
      <c r="AJ87" s="15">
        <v>1.7692170176204235E-2</v>
      </c>
      <c r="AK87" s="15">
        <v>1.8411217236015744</v>
      </c>
      <c r="AL87" s="15">
        <v>2.0467656854562901E-3</v>
      </c>
      <c r="AM87" s="15">
        <v>0</v>
      </c>
    </row>
    <row r="88" spans="1:39" x14ac:dyDescent="0.25">
      <c r="A88" s="13">
        <v>40894</v>
      </c>
      <c r="B88" s="13" t="s">
        <v>112</v>
      </c>
      <c r="C88" s="13" t="s">
        <v>81</v>
      </c>
      <c r="D88" s="13">
        <v>275920</v>
      </c>
      <c r="E88" s="13">
        <v>656140</v>
      </c>
      <c r="F88" s="13">
        <v>37</v>
      </c>
      <c r="G88" s="14">
        <v>0.65521000000000007</v>
      </c>
      <c r="H88" s="15">
        <v>20.154430000000001</v>
      </c>
      <c r="I88" s="15">
        <v>56.520710000000001</v>
      </c>
      <c r="J88" s="15">
        <v>14.36069</v>
      </c>
      <c r="K88" s="16">
        <v>27</v>
      </c>
      <c r="L88" s="15">
        <v>0.95523000000000002</v>
      </c>
      <c r="M88" s="15">
        <v>0.46426000000000001</v>
      </c>
      <c r="N88" s="15">
        <v>0.96882999999999997</v>
      </c>
      <c r="O88" s="15">
        <v>0.56845999999999997</v>
      </c>
      <c r="P88" s="15">
        <v>0.11755679789706001</v>
      </c>
      <c r="Q88" s="15">
        <v>1.8452329607198099</v>
      </c>
      <c r="R88" s="15">
        <v>0.90899397964116002</v>
      </c>
      <c r="S88" s="15">
        <v>3.53755</v>
      </c>
      <c r="T88" s="15">
        <v>1.3736553805807501</v>
      </c>
      <c r="U88" s="15">
        <v>0</v>
      </c>
      <c r="V88" s="15">
        <v>0</v>
      </c>
      <c r="W88" s="15">
        <v>0</v>
      </c>
      <c r="X88" s="15">
        <v>1.5171250398584102</v>
      </c>
      <c r="Y88" s="15">
        <v>6.3851480261070001E-2</v>
      </c>
      <c r="Z88" s="15">
        <v>1.54495399310166</v>
      </c>
      <c r="AA88" s="15">
        <v>2.4817951744800001E-3</v>
      </c>
      <c r="AB88" s="15">
        <v>7.2629005841400003E-3</v>
      </c>
      <c r="AC88" s="15">
        <v>8.7045316046100007E-3</v>
      </c>
      <c r="AD88" s="15">
        <v>6.2702737568176499</v>
      </c>
      <c r="AE88" s="15">
        <v>1.9493773506661145</v>
      </c>
      <c r="AF88" s="15">
        <v>18.165518337428814</v>
      </c>
      <c r="AG88" s="15">
        <v>2.6008714397207302</v>
      </c>
      <c r="AH88" s="15">
        <v>0.42549393499175464</v>
      </c>
      <c r="AI88" s="15">
        <v>8.4828214686989956</v>
      </c>
      <c r="AJ88" s="15">
        <v>4.2061317019206713E-2</v>
      </c>
      <c r="AK88" s="15">
        <v>4.6917813486393909</v>
      </c>
      <c r="AL88" s="15">
        <v>8.354802834998178E-3</v>
      </c>
      <c r="AM88" s="15">
        <v>0</v>
      </c>
    </row>
    <row r="89" spans="1:39" x14ac:dyDescent="0.25">
      <c r="A89" s="13">
        <v>40898</v>
      </c>
      <c r="B89" s="13" t="s">
        <v>87</v>
      </c>
      <c r="C89" s="13" t="s">
        <v>81</v>
      </c>
      <c r="D89" s="13">
        <v>270000</v>
      </c>
      <c r="E89" s="13">
        <v>656460</v>
      </c>
      <c r="F89" s="13">
        <v>37</v>
      </c>
      <c r="G89" s="14">
        <v>2.1903450000000002</v>
      </c>
      <c r="H89" s="15">
        <v>13.7729</v>
      </c>
      <c r="I89" s="15">
        <v>40.967779999999998</v>
      </c>
      <c r="J89" s="15">
        <v>10.20912</v>
      </c>
      <c r="K89" s="16">
        <v>21</v>
      </c>
      <c r="L89" s="15">
        <v>0.94396000000000002</v>
      </c>
      <c r="M89" s="15">
        <v>0.45878000000000002</v>
      </c>
      <c r="N89" s="15">
        <v>0.95740000000000003</v>
      </c>
      <c r="O89" s="15">
        <v>0.77629000000000004</v>
      </c>
      <c r="P89" s="15">
        <v>0.21690159885197999</v>
      </c>
      <c r="Q89" s="15">
        <v>0.70732987322073004</v>
      </c>
      <c r="R89" s="15">
        <v>1.2763361624520602</v>
      </c>
      <c r="S89" s="15">
        <v>1.5496300000000001</v>
      </c>
      <c r="T89" s="15">
        <v>1.0602374973330001E-2</v>
      </c>
      <c r="U89" s="15">
        <v>0</v>
      </c>
      <c r="V89" s="15">
        <v>0</v>
      </c>
      <c r="W89" s="15">
        <v>0</v>
      </c>
      <c r="X89" s="15">
        <v>1.33987741831632</v>
      </c>
      <c r="Y89" s="15">
        <v>7.0220204642640005E-2</v>
      </c>
      <c r="Z89" s="15">
        <v>0.73048721201790001</v>
      </c>
      <c r="AA89" s="15">
        <v>3.8997031528409998E-2</v>
      </c>
      <c r="AB89" s="15">
        <v>9.1789924467899995E-3</v>
      </c>
      <c r="AC89" s="15">
        <v>1.02191566008E-2</v>
      </c>
      <c r="AD89" s="15">
        <v>4.6766875273925406</v>
      </c>
      <c r="AE89" s="15">
        <v>1.2718066156309988</v>
      </c>
      <c r="AF89" s="15">
        <v>11.851490112991074</v>
      </c>
      <c r="AG89" s="15">
        <v>2.0615225586524693</v>
      </c>
      <c r="AH89" s="15">
        <v>5.0589870261905902E-2</v>
      </c>
      <c r="AI89" s="15">
        <v>7.2306065359629299</v>
      </c>
      <c r="AJ89" s="15">
        <v>4.2007502005607322E-2</v>
      </c>
      <c r="AK89" s="15">
        <v>4.6857784867469041</v>
      </c>
      <c r="AL89" s="15">
        <v>1.0783177481007899E-3</v>
      </c>
      <c r="AM89" s="15">
        <v>0</v>
      </c>
    </row>
    <row r="90" spans="1:39" x14ac:dyDescent="0.25">
      <c r="A90" s="13">
        <v>40900</v>
      </c>
      <c r="B90" s="13" t="s">
        <v>102</v>
      </c>
      <c r="C90" s="13" t="s">
        <v>81</v>
      </c>
      <c r="D90" s="13">
        <v>250700</v>
      </c>
      <c r="E90" s="13">
        <v>661550</v>
      </c>
      <c r="F90" s="13">
        <v>37</v>
      </c>
      <c r="G90" s="14">
        <v>1.16669</v>
      </c>
      <c r="H90" s="15">
        <v>9.8770000000000007</v>
      </c>
      <c r="I90" s="15">
        <v>29.716809999999999</v>
      </c>
      <c r="J90" s="15">
        <v>7.5033099999999999</v>
      </c>
      <c r="K90" s="16">
        <v>17</v>
      </c>
      <c r="L90" s="15">
        <v>0.91190000000000004</v>
      </c>
      <c r="M90" s="15">
        <v>0.44319999999999998</v>
      </c>
      <c r="N90" s="15">
        <v>0.92488999999999999</v>
      </c>
      <c r="O90" s="15">
        <v>0.38702999999999999</v>
      </c>
      <c r="P90" s="15">
        <v>4.3796385431999998E-2</v>
      </c>
      <c r="Q90" s="15">
        <v>0.79780590612567004</v>
      </c>
      <c r="R90" s="15">
        <v>0.78705754320090004</v>
      </c>
      <c r="S90" s="15">
        <v>1.03403</v>
      </c>
      <c r="T90" s="15">
        <v>6.7519427540999998E-4</v>
      </c>
      <c r="U90" s="15">
        <v>0</v>
      </c>
      <c r="V90" s="15">
        <v>0</v>
      </c>
      <c r="W90" s="15">
        <v>6.2245612795230006E-2</v>
      </c>
      <c r="X90" s="15">
        <v>0.43550030763945002</v>
      </c>
      <c r="Y90" s="15">
        <v>0.10887051478638</v>
      </c>
      <c r="Z90" s="15">
        <v>0.13485637014269999</v>
      </c>
      <c r="AA90" s="15">
        <v>0.13799511109866003</v>
      </c>
      <c r="AB90" s="15">
        <v>5.5110451668600006E-3</v>
      </c>
      <c r="AC90" s="15">
        <v>8.0658343170600007E-3</v>
      </c>
      <c r="AD90" s="15">
        <v>3.6535857152070905</v>
      </c>
      <c r="AE90" s="15">
        <v>1.3755831377945227</v>
      </c>
      <c r="AF90" s="15">
        <v>12.818544703890014</v>
      </c>
      <c r="AG90" s="15">
        <v>1.364035210150893</v>
      </c>
      <c r="AH90" s="15">
        <v>0.1540008396888759</v>
      </c>
      <c r="AI90" s="15">
        <v>0.66649324498655982</v>
      </c>
      <c r="AJ90" s="15">
        <v>3.0660003899299817E-2</v>
      </c>
      <c r="AK90" s="15">
        <v>3.4200078513532688</v>
      </c>
      <c r="AL90" s="15">
        <v>1.0485008236569135E-2</v>
      </c>
      <c r="AM90" s="15">
        <v>0</v>
      </c>
    </row>
    <row r="91" spans="1:39" x14ac:dyDescent="0.25">
      <c r="A91" s="13">
        <v>40915</v>
      </c>
      <c r="B91" s="13" t="s">
        <v>91</v>
      </c>
      <c r="C91" s="13" t="s">
        <v>81</v>
      </c>
      <c r="D91" s="13">
        <v>300000</v>
      </c>
      <c r="E91" s="13">
        <v>677100</v>
      </c>
      <c r="F91" s="13">
        <v>37</v>
      </c>
      <c r="G91" s="14">
        <v>1.7909979999999999</v>
      </c>
      <c r="H91" s="15">
        <v>13.255459999999999</v>
      </c>
      <c r="I91" s="15">
        <v>29.703199999999999</v>
      </c>
      <c r="J91" s="15">
        <v>9.8489599999999999</v>
      </c>
      <c r="K91" s="16">
        <v>16</v>
      </c>
      <c r="L91" s="15">
        <v>0.77049000000000001</v>
      </c>
      <c r="M91" s="15">
        <v>0.41149000000000002</v>
      </c>
      <c r="N91" s="15">
        <v>1.3949400000000001</v>
      </c>
      <c r="O91" s="15">
        <v>1.26451</v>
      </c>
      <c r="P91" s="15">
        <v>2.6898280052819998E-2</v>
      </c>
      <c r="Q91" s="15">
        <v>0.42126648237405001</v>
      </c>
      <c r="R91" s="15">
        <v>0.58893364460288999</v>
      </c>
      <c r="S91" s="15">
        <v>0.55918000000000001</v>
      </c>
      <c r="T91" s="15">
        <v>3.6496987860000003E-5</v>
      </c>
      <c r="U91" s="15">
        <v>0</v>
      </c>
      <c r="V91" s="15">
        <v>0</v>
      </c>
      <c r="W91" s="15">
        <v>2.6715795113519999E-2</v>
      </c>
      <c r="X91" s="15">
        <v>0.28578966343772999</v>
      </c>
      <c r="Y91" s="15">
        <v>8.2008731721420008E-2</v>
      </c>
      <c r="Z91" s="15">
        <v>2.9829170662917299</v>
      </c>
      <c r="AA91" s="15">
        <v>0.38816371438503</v>
      </c>
      <c r="AB91" s="15">
        <v>6.0584999847600003E-3</v>
      </c>
      <c r="AC91" s="15">
        <v>6.2044879362000002E-3</v>
      </c>
      <c r="AD91" s="15">
        <v>4.0398515862234001</v>
      </c>
      <c r="AE91" s="15">
        <v>1.1870542434709856</v>
      </c>
      <c r="AF91" s="15">
        <v>9.3043977948629273</v>
      </c>
      <c r="AG91" s="15">
        <v>1.0730095974170477</v>
      </c>
      <c r="AH91" s="15">
        <v>3.6088236682663775E-2</v>
      </c>
      <c r="AI91" s="15">
        <v>2.0160706922064975</v>
      </c>
      <c r="AJ91" s="15">
        <v>3.6636391742111099E-2</v>
      </c>
      <c r="AK91" s="15">
        <v>2.7803914146019539</v>
      </c>
      <c r="AL91" s="15">
        <v>1.4091629015811593E-2</v>
      </c>
      <c r="AM91" s="15">
        <v>0</v>
      </c>
    </row>
    <row r="92" spans="1:39" x14ac:dyDescent="0.25">
      <c r="A92" s="13">
        <v>40917</v>
      </c>
      <c r="B92" s="13" t="s">
        <v>91</v>
      </c>
      <c r="C92" s="13" t="s">
        <v>81</v>
      </c>
      <c r="D92" s="13">
        <v>278000</v>
      </c>
      <c r="E92" s="13">
        <v>679250</v>
      </c>
      <c r="F92" s="13">
        <v>37</v>
      </c>
      <c r="G92" s="14">
        <v>1.6561110000000001</v>
      </c>
      <c r="H92" s="15">
        <v>11.72311</v>
      </c>
      <c r="I92" s="15">
        <v>22.55433</v>
      </c>
      <c r="J92" s="15">
        <v>8.8402600000000007</v>
      </c>
      <c r="K92" s="16">
        <v>13</v>
      </c>
      <c r="L92" s="15">
        <v>1.0223</v>
      </c>
      <c r="M92" s="15">
        <v>0.48798999999999998</v>
      </c>
      <c r="N92" s="15">
        <v>0.94815000000000005</v>
      </c>
      <c r="O92" s="15">
        <v>0.56435999999999997</v>
      </c>
      <c r="P92" s="15">
        <v>1.7409063209220001E-2</v>
      </c>
      <c r="Q92" s="15">
        <v>0.20157286395078</v>
      </c>
      <c r="R92" s="15">
        <v>0.45604811180463001</v>
      </c>
      <c r="S92" s="15">
        <v>0.77802000000000004</v>
      </c>
      <c r="T92" s="15">
        <v>3.6496987860000003E-5</v>
      </c>
      <c r="U92" s="15">
        <v>0</v>
      </c>
      <c r="V92" s="15">
        <v>0</v>
      </c>
      <c r="W92" s="15">
        <v>0</v>
      </c>
      <c r="X92" s="15">
        <v>0.26774190294096001</v>
      </c>
      <c r="Y92" s="15">
        <v>7.795756606896001E-2</v>
      </c>
      <c r="Z92" s="15">
        <v>1.45526264543571</v>
      </c>
      <c r="AA92" s="15">
        <v>0</v>
      </c>
      <c r="AB92" s="15">
        <v>4.0876626403199999E-3</v>
      </c>
      <c r="AC92" s="15">
        <v>6.7519427541000007E-3</v>
      </c>
      <c r="AD92" s="15">
        <v>5.4354051595201494</v>
      </c>
      <c r="AE92" s="15">
        <v>0.65267086347352687</v>
      </c>
      <c r="AF92" s="15">
        <v>5.1157808299623824</v>
      </c>
      <c r="AG92" s="15">
        <v>1.4630521265624785</v>
      </c>
      <c r="AH92" s="15">
        <v>0.30062642904445835</v>
      </c>
      <c r="AI92" s="15">
        <v>0.93356514483596154</v>
      </c>
      <c r="AJ92" s="15">
        <v>3.0665393980422791E-2</v>
      </c>
      <c r="AK92" s="15">
        <v>2.3272433253996252</v>
      </c>
      <c r="AL92" s="15">
        <v>7.6158867411468588E-3</v>
      </c>
      <c r="AM92" s="15">
        <v>0</v>
      </c>
    </row>
    <row r="93" spans="1:39" x14ac:dyDescent="0.25">
      <c r="A93" s="13">
        <v>40929</v>
      </c>
      <c r="B93" s="13" t="s">
        <v>103</v>
      </c>
      <c r="C93" s="13" t="s">
        <v>81</v>
      </c>
      <c r="D93" s="13">
        <v>309140</v>
      </c>
      <c r="E93" s="13">
        <v>687770</v>
      </c>
      <c r="F93" s="13">
        <v>37</v>
      </c>
      <c r="G93" s="14">
        <v>0.43946800000000003</v>
      </c>
      <c r="H93" s="15">
        <v>13.61102</v>
      </c>
      <c r="I93" s="15">
        <v>21.332699999999999</v>
      </c>
      <c r="J93" s="15">
        <v>10.076560000000001</v>
      </c>
      <c r="K93" s="16">
        <v>12</v>
      </c>
      <c r="L93" s="15">
        <v>0.79186000000000001</v>
      </c>
      <c r="M93" s="15">
        <v>0.4229</v>
      </c>
      <c r="N93" s="15">
        <v>1.4336199999999999</v>
      </c>
      <c r="O93" s="15">
        <v>1.0600700000000001</v>
      </c>
      <c r="P93" s="15">
        <v>0.10184484462333</v>
      </c>
      <c r="Q93" s="15">
        <v>1.22325129360969</v>
      </c>
      <c r="R93" s="15">
        <v>0.96804610599863994</v>
      </c>
      <c r="S93" s="15">
        <v>1.0110699999999999</v>
      </c>
      <c r="T93" s="15">
        <v>0</v>
      </c>
      <c r="U93" s="15">
        <v>0</v>
      </c>
      <c r="V93" s="15">
        <v>0</v>
      </c>
      <c r="W93" s="15">
        <v>2.8339911073290001E-2</v>
      </c>
      <c r="X93" s="15">
        <v>0.70603423015170008</v>
      </c>
      <c r="Y93" s="15">
        <v>6.6351523929480002E-2</v>
      </c>
      <c r="Z93" s="15">
        <v>1.1642539127340001</v>
      </c>
      <c r="AA93" s="15">
        <v>0.88319060922414006</v>
      </c>
      <c r="AB93" s="15">
        <v>7.5001310052299998E-3</v>
      </c>
      <c r="AC93" s="15">
        <v>6.1497424544100007E-3</v>
      </c>
      <c r="AD93" s="15">
        <v>3.7365616171068003</v>
      </c>
      <c r="AE93" s="15">
        <v>0.44119815924756922</v>
      </c>
      <c r="AF93" s="15">
        <v>3.4582102735231941</v>
      </c>
      <c r="AG93" s="15">
        <v>0.81429881014734329</v>
      </c>
      <c r="AH93" s="15">
        <v>1.9819603105088221E-2</v>
      </c>
      <c r="AI93" s="15">
        <v>1.8540008829039842</v>
      </c>
      <c r="AJ93" s="15">
        <v>1.4642753052338061E-2</v>
      </c>
      <c r="AK93" s="15">
        <v>1.111260769331192</v>
      </c>
      <c r="AL93" s="15">
        <v>8.2487486892905242E-3</v>
      </c>
      <c r="AM93" s="15">
        <v>0</v>
      </c>
    </row>
    <row r="94" spans="1:39" x14ac:dyDescent="0.25">
      <c r="A94" s="13">
        <v>40961</v>
      </c>
      <c r="B94" s="13" t="s">
        <v>104</v>
      </c>
      <c r="C94" s="13" t="s">
        <v>81</v>
      </c>
      <c r="D94" s="13">
        <v>309000</v>
      </c>
      <c r="E94" s="13">
        <v>672200</v>
      </c>
      <c r="F94" s="13">
        <v>37</v>
      </c>
      <c r="G94" s="14">
        <v>1.6254960000000001</v>
      </c>
      <c r="H94" s="15">
        <v>14.5528</v>
      </c>
      <c r="I94" s="15">
        <v>24.09986</v>
      </c>
      <c r="J94" s="15">
        <v>10.71607</v>
      </c>
      <c r="K94" s="16">
        <v>14</v>
      </c>
      <c r="L94" s="15">
        <v>0.78310000000000002</v>
      </c>
      <c r="M94" s="15">
        <v>0.41821999999999998</v>
      </c>
      <c r="N94" s="15">
        <v>1.41777</v>
      </c>
      <c r="O94" s="15">
        <v>0.59436999999999995</v>
      </c>
      <c r="P94" s="15">
        <v>0.13044023461164</v>
      </c>
      <c r="Q94" s="15">
        <v>0.30288850225013997</v>
      </c>
      <c r="R94" s="15">
        <v>0.43966096425549001</v>
      </c>
      <c r="S94" s="15">
        <v>1.53837</v>
      </c>
      <c r="T94" s="15">
        <v>0</v>
      </c>
      <c r="U94" s="15">
        <v>0</v>
      </c>
      <c r="V94" s="15">
        <v>0</v>
      </c>
      <c r="W94" s="15">
        <v>0.12958255539693</v>
      </c>
      <c r="X94" s="15">
        <v>2.3933447244012904</v>
      </c>
      <c r="Y94" s="15">
        <v>0.11680860964593</v>
      </c>
      <c r="Z94" s="15">
        <v>1.37807151611181</v>
      </c>
      <c r="AA94" s="15">
        <v>0.84204025541199001</v>
      </c>
      <c r="AB94" s="15">
        <v>6.49646383908E-3</v>
      </c>
      <c r="AC94" s="15">
        <v>5.8760150454600004E-3</v>
      </c>
      <c r="AD94" s="15">
        <v>4.05576427293036</v>
      </c>
      <c r="AE94" s="15">
        <v>0.4958206082933474</v>
      </c>
      <c r="AF94" s="15">
        <v>3.8863532983654903</v>
      </c>
      <c r="AG94" s="15">
        <v>1.0245445500800838</v>
      </c>
      <c r="AH94" s="15">
        <v>0.38240114406728404</v>
      </c>
      <c r="AI94" s="15">
        <v>1.5594263992473254</v>
      </c>
      <c r="AJ94" s="15">
        <v>2.8427504564603835E-2</v>
      </c>
      <c r="AK94" s="15">
        <v>2.1574064986080934</v>
      </c>
      <c r="AL94" s="15">
        <v>1.2679996773772656E-2</v>
      </c>
      <c r="AM94" s="15">
        <v>0</v>
      </c>
    </row>
    <row r="95" spans="1:39" x14ac:dyDescent="0.25">
      <c r="A95" s="13">
        <v>40965</v>
      </c>
      <c r="B95" s="13" t="s">
        <v>95</v>
      </c>
      <c r="C95" s="13" t="s">
        <v>81</v>
      </c>
      <c r="D95" s="13">
        <v>292300</v>
      </c>
      <c r="E95" s="13">
        <v>682000</v>
      </c>
      <c r="F95" s="13">
        <v>37</v>
      </c>
      <c r="G95" s="14">
        <v>1.430499</v>
      </c>
      <c r="H95" s="15">
        <v>13.55762</v>
      </c>
      <c r="I95" s="15">
        <v>27.9282</v>
      </c>
      <c r="J95" s="15">
        <v>10.049799999999999</v>
      </c>
      <c r="K95" s="16">
        <v>15</v>
      </c>
      <c r="L95" s="15">
        <v>1.07822</v>
      </c>
      <c r="M95" s="15">
        <v>0.51468000000000003</v>
      </c>
      <c r="N95" s="15">
        <v>1.0000199999999999</v>
      </c>
      <c r="O95" s="15">
        <v>2.56948</v>
      </c>
      <c r="P95" s="15">
        <v>9.1242469650000008E-3</v>
      </c>
      <c r="Q95" s="15">
        <v>0.52687051674695995</v>
      </c>
      <c r="R95" s="15">
        <v>0.68227469105483995</v>
      </c>
      <c r="S95" s="15">
        <v>0.91724000000000006</v>
      </c>
      <c r="T95" s="15">
        <v>5.4745481790000004E-5</v>
      </c>
      <c r="U95" s="15">
        <v>0</v>
      </c>
      <c r="V95" s="15">
        <v>0</v>
      </c>
      <c r="W95" s="15">
        <v>0</v>
      </c>
      <c r="X95" s="15">
        <v>1.5319975624113602</v>
      </c>
      <c r="Y95" s="15">
        <v>5.0292849271080006E-2</v>
      </c>
      <c r="Z95" s="15">
        <v>0.55000960705019997</v>
      </c>
      <c r="AA95" s="15">
        <v>6.2227364301299999E-2</v>
      </c>
      <c r="AB95" s="15">
        <v>5.2008207700500004E-3</v>
      </c>
      <c r="AC95" s="15">
        <v>5.5475421547200006E-3</v>
      </c>
      <c r="AD95" s="15">
        <v>4.05435913889775</v>
      </c>
      <c r="AE95" s="15">
        <v>0.72761913946232148</v>
      </c>
      <c r="AF95" s="15">
        <v>6.5770754213742455</v>
      </c>
      <c r="AG95" s="15">
        <v>2.641483294721839</v>
      </c>
      <c r="AH95" s="15">
        <v>1.3366103619883214</v>
      </c>
      <c r="AI95" s="15">
        <v>0.38688506679708734</v>
      </c>
      <c r="AJ95" s="15">
        <v>2.5574878984432736E-2</v>
      </c>
      <c r="AK95" s="15">
        <v>2.6614295933040051</v>
      </c>
      <c r="AL95" s="15">
        <v>1.3902243367748627E-2</v>
      </c>
      <c r="AM95" s="15">
        <v>0</v>
      </c>
    </row>
    <row r="96" spans="1:39" x14ac:dyDescent="0.25">
      <c r="A96" s="13">
        <v>40977</v>
      </c>
      <c r="B96" s="13" t="s">
        <v>116</v>
      </c>
      <c r="C96" s="13" t="s">
        <v>81</v>
      </c>
      <c r="D96" s="13">
        <v>351650</v>
      </c>
      <c r="E96" s="13">
        <v>716000</v>
      </c>
      <c r="F96" s="13">
        <v>37</v>
      </c>
      <c r="G96" s="14">
        <v>0.80866399999999994</v>
      </c>
      <c r="H96" s="15">
        <v>5.1857699999999998</v>
      </c>
      <c r="I96" s="15">
        <v>13.332280000000001</v>
      </c>
      <c r="J96" s="15">
        <v>4.0402800000000001</v>
      </c>
      <c r="K96" s="16">
        <v>8</v>
      </c>
      <c r="L96" s="15">
        <v>1.5011000000000001</v>
      </c>
      <c r="M96" s="15">
        <v>0.73897000000000002</v>
      </c>
      <c r="N96" s="15">
        <v>1.0917699999999999</v>
      </c>
      <c r="O96" s="15">
        <v>3.986E-2</v>
      </c>
      <c r="P96" s="15">
        <v>1.4598795144000001E-3</v>
      </c>
      <c r="Q96" s="15">
        <v>0.36225085300443</v>
      </c>
      <c r="R96" s="15">
        <v>0.42084676701365997</v>
      </c>
      <c r="S96" s="15">
        <v>0.16520000000000001</v>
      </c>
      <c r="T96" s="15">
        <v>0</v>
      </c>
      <c r="U96" s="15">
        <v>0</v>
      </c>
      <c r="V96" s="15">
        <v>0</v>
      </c>
      <c r="W96" s="15">
        <v>3.6496987860000003E-4</v>
      </c>
      <c r="X96" s="15">
        <v>3.7354667074709996E-2</v>
      </c>
      <c r="Y96" s="15">
        <v>4.8230769456990001E-2</v>
      </c>
      <c r="Z96" s="15">
        <v>5.3157862818089999E-2</v>
      </c>
      <c r="AA96" s="15">
        <v>4.2993451699080004E-2</v>
      </c>
      <c r="AB96" s="15">
        <v>5.21906926398E-3</v>
      </c>
      <c r="AC96" s="15">
        <v>4.0876626403199999E-3</v>
      </c>
      <c r="AD96" s="15">
        <v>0.67289496517482006</v>
      </c>
      <c r="AE96" s="15">
        <v>0.53239086078534592</v>
      </c>
      <c r="AF96" s="15">
        <v>4.1729991517590026</v>
      </c>
      <c r="AG96" s="15">
        <v>0.59196189765464402</v>
      </c>
      <c r="AH96" s="15">
        <v>6.650401998754972E-2</v>
      </c>
      <c r="AI96" s="15">
        <v>1.7550348396635167</v>
      </c>
      <c r="AJ96" s="15">
        <v>1.31988191911998E-2</v>
      </c>
      <c r="AK96" s="15">
        <v>1.0016784354861468</v>
      </c>
      <c r="AL96" s="15">
        <v>1.2741975472595901E-2</v>
      </c>
      <c r="AM96" s="15">
        <v>0</v>
      </c>
    </row>
    <row r="97" spans="1:39" x14ac:dyDescent="0.25">
      <c r="A97" s="13">
        <v>41011</v>
      </c>
      <c r="B97" s="13" t="s">
        <v>106</v>
      </c>
      <c r="C97" s="13" t="s">
        <v>81</v>
      </c>
      <c r="D97" s="13">
        <v>299000</v>
      </c>
      <c r="E97" s="13">
        <v>680800</v>
      </c>
      <c r="F97" s="13">
        <v>37</v>
      </c>
      <c r="G97" s="14">
        <v>1.9478790000000004</v>
      </c>
      <c r="H97" s="15">
        <v>11.6715</v>
      </c>
      <c r="I97" s="15">
        <v>25.202179999999998</v>
      </c>
      <c r="J97" s="15">
        <v>8.7434399999999997</v>
      </c>
      <c r="K97" s="16">
        <v>14</v>
      </c>
      <c r="L97" s="15">
        <v>1.0989500000000001</v>
      </c>
      <c r="M97" s="15">
        <v>0.52458000000000005</v>
      </c>
      <c r="N97" s="15">
        <v>1.01925</v>
      </c>
      <c r="O97" s="15">
        <v>2.29291</v>
      </c>
      <c r="P97" s="15">
        <v>2.7354492401070001E-2</v>
      </c>
      <c r="Q97" s="15">
        <v>0.15673631436476998</v>
      </c>
      <c r="R97" s="15">
        <v>1.09213586472264</v>
      </c>
      <c r="S97" s="15">
        <v>0.59158999999999995</v>
      </c>
      <c r="T97" s="15">
        <v>5.4745481790000004E-5</v>
      </c>
      <c r="U97" s="15">
        <v>0</v>
      </c>
      <c r="V97" s="15">
        <v>0</v>
      </c>
      <c r="W97" s="15">
        <v>1.9854361395840001E-2</v>
      </c>
      <c r="X97" s="15">
        <v>0.46214310877724996</v>
      </c>
      <c r="Y97" s="15">
        <v>7.7154632336040002E-2</v>
      </c>
      <c r="Z97" s="15">
        <v>0.67015769108532008</v>
      </c>
      <c r="AA97" s="15">
        <v>0.53194359805949998</v>
      </c>
      <c r="AB97" s="15">
        <v>7.3541430537899998E-3</v>
      </c>
      <c r="AC97" s="15">
        <v>7.4453855234400011E-3</v>
      </c>
      <c r="AD97" s="15">
        <v>3.0918788235477601</v>
      </c>
      <c r="AE97" s="15">
        <v>0.836773777270857</v>
      </c>
      <c r="AF97" s="15">
        <v>7.5637430975297075</v>
      </c>
      <c r="AG97" s="15">
        <v>1.2004169372052174</v>
      </c>
      <c r="AH97" s="15">
        <v>4.0528960521666831E-2</v>
      </c>
      <c r="AI97" s="15">
        <v>1.490905755249142</v>
      </c>
      <c r="AJ97" s="15">
        <v>2.2722395637761121E-2</v>
      </c>
      <c r="AK97" s="15">
        <v>2.364588165516226</v>
      </c>
      <c r="AL97" s="15">
        <v>1.1000911069421988E-2</v>
      </c>
      <c r="AM97" s="15">
        <v>0</v>
      </c>
    </row>
    <row r="98" spans="1:39" x14ac:dyDescent="0.25">
      <c r="A98" s="13">
        <v>41019</v>
      </c>
      <c r="B98" s="13" t="s">
        <v>107</v>
      </c>
      <c r="C98" s="13" t="s">
        <v>81</v>
      </c>
      <c r="D98" s="13">
        <v>276000</v>
      </c>
      <c r="E98" s="13">
        <v>674600</v>
      </c>
      <c r="F98" s="13">
        <v>37</v>
      </c>
      <c r="G98" s="14">
        <v>1.7223170000000001</v>
      </c>
      <c r="H98" s="15">
        <v>12.37941</v>
      </c>
      <c r="I98" s="15">
        <v>36.482340000000001</v>
      </c>
      <c r="J98" s="15">
        <v>9.2673299999999994</v>
      </c>
      <c r="K98" s="16">
        <v>19</v>
      </c>
      <c r="L98" s="15">
        <v>1.01769</v>
      </c>
      <c r="M98" s="15">
        <v>0.48579</v>
      </c>
      <c r="N98" s="15">
        <v>0.94388000000000005</v>
      </c>
      <c r="O98" s="15">
        <v>0.80522000000000005</v>
      </c>
      <c r="P98" s="15">
        <v>6.0475508884020007E-2</v>
      </c>
      <c r="Q98" s="15">
        <v>0.98056457283462006</v>
      </c>
      <c r="R98" s="15">
        <v>0.97448782435592995</v>
      </c>
      <c r="S98" s="15">
        <v>1.1373200000000001</v>
      </c>
      <c r="T98" s="15">
        <v>9.1242469650000007E-5</v>
      </c>
      <c r="U98" s="15">
        <v>0</v>
      </c>
      <c r="V98" s="15">
        <v>0</v>
      </c>
      <c r="W98" s="15">
        <v>0</v>
      </c>
      <c r="X98" s="15">
        <v>0.49946127886410002</v>
      </c>
      <c r="Y98" s="15">
        <v>5.879664744246E-2</v>
      </c>
      <c r="Z98" s="15">
        <v>0.77523251913425995</v>
      </c>
      <c r="AA98" s="15">
        <v>0</v>
      </c>
      <c r="AB98" s="15">
        <v>7.73736142632E-3</v>
      </c>
      <c r="AC98" s="15">
        <v>9.543962325390001E-3</v>
      </c>
      <c r="AD98" s="15">
        <v>4.6231281977079899</v>
      </c>
      <c r="AE98" s="15">
        <v>1.3314981566535076</v>
      </c>
      <c r="AF98" s="15">
        <v>12.035642446407065</v>
      </c>
      <c r="AG98" s="15">
        <v>1.6347183661116516</v>
      </c>
      <c r="AH98" s="15">
        <v>0.17988691260893014</v>
      </c>
      <c r="AI98" s="15">
        <v>6.1249545638157024</v>
      </c>
      <c r="AJ98" s="15">
        <v>2.6543460278014304E-2</v>
      </c>
      <c r="AK98" s="15">
        <v>2.7622242410451636</v>
      </c>
      <c r="AL98" s="15">
        <v>7.461853079967825E-3</v>
      </c>
      <c r="AM98" s="15">
        <v>0</v>
      </c>
    </row>
    <row r="99" spans="1:39" x14ac:dyDescent="0.25">
      <c r="A99" s="13">
        <v>50728</v>
      </c>
      <c r="B99" s="13" t="s">
        <v>99</v>
      </c>
      <c r="C99" s="13" t="s">
        <v>81</v>
      </c>
      <c r="D99" s="13">
        <v>259400</v>
      </c>
      <c r="E99" s="13">
        <v>664400</v>
      </c>
      <c r="F99" s="13">
        <v>37</v>
      </c>
      <c r="G99" s="14">
        <v>0.111943</v>
      </c>
      <c r="H99" s="15">
        <v>28.65324</v>
      </c>
      <c r="I99" s="15">
        <v>43.932229999999997</v>
      </c>
      <c r="J99" s="15">
        <v>19.485479999999999</v>
      </c>
      <c r="K99" s="16">
        <v>22</v>
      </c>
      <c r="L99" s="15">
        <v>0.92015000000000002</v>
      </c>
      <c r="M99" s="15">
        <v>0.44721</v>
      </c>
      <c r="N99" s="15">
        <v>0.93325000000000002</v>
      </c>
      <c r="O99" s="15">
        <v>1.2252700000000001</v>
      </c>
      <c r="P99" s="15">
        <v>0.35026159249242</v>
      </c>
      <c r="Q99" s="15">
        <v>5.7641517776690998</v>
      </c>
      <c r="R99" s="15">
        <v>1.32367275570648</v>
      </c>
      <c r="S99" s="15">
        <v>2.1393</v>
      </c>
      <c r="T99" s="15">
        <v>1.97083734444E-3</v>
      </c>
      <c r="U99" s="15">
        <v>0</v>
      </c>
      <c r="V99" s="15">
        <v>0</v>
      </c>
      <c r="W99" s="15">
        <v>3.408818666124E-2</v>
      </c>
      <c r="X99" s="15">
        <v>1.1304394534817099</v>
      </c>
      <c r="Y99" s="15">
        <v>5.8340435094209997E-2</v>
      </c>
      <c r="Z99" s="15">
        <v>0.82652903557149004</v>
      </c>
      <c r="AA99" s="15">
        <v>2.98601931025983</v>
      </c>
      <c r="AB99" s="15">
        <v>6.8249367298199998E-3</v>
      </c>
      <c r="AC99" s="15">
        <v>1.1113332803370001E-2</v>
      </c>
      <c r="AD99" s="15">
        <v>10.494635865167281</v>
      </c>
      <c r="AE99" s="15">
        <v>0.97051425917371703</v>
      </c>
      <c r="AF99" s="15">
        <v>9.0438593460276184</v>
      </c>
      <c r="AG99" s="15">
        <v>1.4715958031835439</v>
      </c>
      <c r="AH99" s="15">
        <v>5.699530990305423E-2</v>
      </c>
      <c r="AI99" s="15">
        <v>1.2233162116654901</v>
      </c>
      <c r="AJ99" s="15">
        <v>2.2258747606417332E-2</v>
      </c>
      <c r="AK99" s="15">
        <v>2.4828793833576959</v>
      </c>
      <c r="AL99" s="15">
        <v>7.570939082460414E-3</v>
      </c>
      <c r="AM99" s="15">
        <v>0</v>
      </c>
    </row>
    <row r="100" spans="1:39" x14ac:dyDescent="0.25">
      <c r="A100" s="13">
        <v>50773</v>
      </c>
      <c r="B100" s="13" t="s">
        <v>84</v>
      </c>
      <c r="C100" s="13" t="s">
        <v>81</v>
      </c>
      <c r="D100" s="13">
        <v>242900</v>
      </c>
      <c r="E100" s="13">
        <v>637600</v>
      </c>
      <c r="F100" s="13">
        <v>37</v>
      </c>
      <c r="G100" s="14">
        <v>1.0258719999999999</v>
      </c>
      <c r="H100" s="15">
        <v>11.963139999999999</v>
      </c>
      <c r="I100" s="15">
        <v>30.099260000000001</v>
      </c>
      <c r="J100" s="15">
        <v>8.9807000000000006</v>
      </c>
      <c r="K100" s="16">
        <v>17</v>
      </c>
      <c r="L100" s="15">
        <v>0.88920999999999994</v>
      </c>
      <c r="M100" s="15">
        <v>0.43217</v>
      </c>
      <c r="N100" s="15">
        <v>0.90186999999999995</v>
      </c>
      <c r="O100" s="15">
        <v>0.34227999999999997</v>
      </c>
      <c r="P100" s="15">
        <v>0.11084135213082001</v>
      </c>
      <c r="Q100" s="15">
        <v>1.4553356394114301</v>
      </c>
      <c r="R100" s="15">
        <v>0.89165791040766007</v>
      </c>
      <c r="S100" s="15">
        <v>1.0036</v>
      </c>
      <c r="T100" s="15">
        <v>7.2993975720000005E-5</v>
      </c>
      <c r="U100" s="15">
        <v>0</v>
      </c>
      <c r="V100" s="15">
        <v>0</v>
      </c>
      <c r="W100" s="15">
        <v>9.1607439528599999E-3</v>
      </c>
      <c r="X100" s="15">
        <v>0.90424937121936</v>
      </c>
      <c r="Y100" s="15">
        <v>8.2720422984690012E-2</v>
      </c>
      <c r="Z100" s="15">
        <v>0.23976696174627002</v>
      </c>
      <c r="AA100" s="15">
        <v>0.11449105091682001</v>
      </c>
      <c r="AB100" s="15">
        <v>5.89426353939E-3</v>
      </c>
      <c r="AC100" s="15">
        <v>5.2920632396999999E-3</v>
      </c>
      <c r="AD100" s="15">
        <v>4.5745142098784699</v>
      </c>
      <c r="AE100" s="15">
        <v>1.0768415889724079</v>
      </c>
      <c r="AF100" s="15">
        <v>9.7337576259712506</v>
      </c>
      <c r="AG100" s="15">
        <v>0.68333503755783753</v>
      </c>
      <c r="AH100" s="15">
        <v>2.2538624536577481E-2</v>
      </c>
      <c r="AI100" s="15">
        <v>4.2598381657076239</v>
      </c>
      <c r="AJ100" s="15">
        <v>2.2381233139323015E-2</v>
      </c>
      <c r="AK100" s="15">
        <v>2.3290853594219572</v>
      </c>
      <c r="AL100" s="15">
        <v>8.3423646930231767E-3</v>
      </c>
      <c r="AM100" s="15">
        <v>0</v>
      </c>
    </row>
    <row r="101" spans="1:39" x14ac:dyDescent="0.25">
      <c r="A101" s="13">
        <v>50777</v>
      </c>
      <c r="B101" s="13" t="s">
        <v>123</v>
      </c>
      <c r="C101" s="13" t="s">
        <v>81</v>
      </c>
      <c r="D101" s="13">
        <v>272300</v>
      </c>
      <c r="E101" s="13">
        <v>655800</v>
      </c>
      <c r="F101" s="13">
        <v>37</v>
      </c>
      <c r="G101" s="14">
        <v>0.75489399999999995</v>
      </c>
      <c r="H101" s="15">
        <v>16.019939999999998</v>
      </c>
      <c r="I101" s="15">
        <v>41.234250000000003</v>
      </c>
      <c r="J101" s="15">
        <v>11.764329999999999</v>
      </c>
      <c r="K101" s="16">
        <v>22</v>
      </c>
      <c r="L101" s="15">
        <v>0.94396000000000002</v>
      </c>
      <c r="M101" s="15">
        <v>0.45878000000000002</v>
      </c>
      <c r="N101" s="15">
        <v>0.95740000000000003</v>
      </c>
      <c r="O101" s="15">
        <v>0.68357999999999997</v>
      </c>
      <c r="P101" s="15">
        <v>0.14516676921315</v>
      </c>
      <c r="Q101" s="15">
        <v>1.7651585693549701</v>
      </c>
      <c r="R101" s="15">
        <v>1.0743983286226799</v>
      </c>
      <c r="S101" s="15">
        <v>1.2673700000000001</v>
      </c>
      <c r="T101" s="15">
        <v>2.5219418611260001E-2</v>
      </c>
      <c r="U101" s="15">
        <v>0</v>
      </c>
      <c r="V101" s="15">
        <v>0</v>
      </c>
      <c r="W101" s="15">
        <v>0</v>
      </c>
      <c r="X101" s="15">
        <v>0.95811892530071996</v>
      </c>
      <c r="Y101" s="15">
        <v>6.7245700132050001E-2</v>
      </c>
      <c r="Z101" s="15">
        <v>0.68110678744332009</v>
      </c>
      <c r="AA101" s="15">
        <v>2.3942024036160001E-2</v>
      </c>
      <c r="AB101" s="15">
        <v>7.3358945598600003E-3</v>
      </c>
      <c r="AC101" s="15">
        <v>8.9600105196300014E-3</v>
      </c>
      <c r="AD101" s="15">
        <v>6.9522017264878206</v>
      </c>
      <c r="AE101" s="15">
        <v>1.8604407673046115</v>
      </c>
      <c r="AF101" s="15">
        <v>17.336751585127313</v>
      </c>
      <c r="AG101" s="15">
        <v>1.2457174764458654</v>
      </c>
      <c r="AH101" s="15">
        <v>8.3640123233606839E-2</v>
      </c>
      <c r="AI101" s="15">
        <v>1.8036440373781024</v>
      </c>
      <c r="AJ101" s="15">
        <v>2.5580504193070504E-2</v>
      </c>
      <c r="AK101" s="15">
        <v>2.8534088080750135</v>
      </c>
      <c r="AL101" s="15">
        <v>5.1266982424167801E-3</v>
      </c>
      <c r="AM101" s="15">
        <v>0</v>
      </c>
    </row>
    <row r="102" spans="1:39" x14ac:dyDescent="0.25">
      <c r="A102" s="13">
        <v>50779</v>
      </c>
      <c r="B102" s="13" t="s">
        <v>98</v>
      </c>
      <c r="C102" s="13" t="s">
        <v>79</v>
      </c>
      <c r="D102" s="13">
        <v>328500</v>
      </c>
      <c r="E102" s="13">
        <v>700000</v>
      </c>
      <c r="F102" s="13">
        <v>37</v>
      </c>
      <c r="G102" s="14">
        <v>1.7341970000000002</v>
      </c>
      <c r="H102" s="15">
        <v>11.904870000000001</v>
      </c>
      <c r="I102" s="15">
        <v>31.44492</v>
      </c>
      <c r="J102" s="15">
        <v>8.9025400000000001</v>
      </c>
      <c r="K102" s="16">
        <v>17</v>
      </c>
      <c r="L102" s="15">
        <v>1.3837900000000001</v>
      </c>
      <c r="M102" s="15">
        <v>0.68122000000000005</v>
      </c>
      <c r="N102" s="15">
        <v>1.0064500000000001</v>
      </c>
      <c r="O102" s="15">
        <v>1.4402699999999999</v>
      </c>
      <c r="P102" s="15">
        <v>5.4015542032799999E-3</v>
      </c>
      <c r="Q102" s="15">
        <v>0.34849148858120998</v>
      </c>
      <c r="R102" s="15">
        <v>0.56904278621919002</v>
      </c>
      <c r="S102" s="15">
        <v>1.28254</v>
      </c>
      <c r="T102" s="15">
        <v>0</v>
      </c>
      <c r="U102" s="15">
        <v>0</v>
      </c>
      <c r="V102" s="15">
        <v>0</v>
      </c>
      <c r="W102" s="15">
        <v>0</v>
      </c>
      <c r="X102" s="15">
        <v>1.38458622844482</v>
      </c>
      <c r="Y102" s="15">
        <v>4.8778224274890002E-2</v>
      </c>
      <c r="Z102" s="15">
        <v>0.48827495208500998</v>
      </c>
      <c r="AA102" s="15">
        <v>0.18237544833642</v>
      </c>
      <c r="AB102" s="15">
        <v>6.5877063087300004E-3</v>
      </c>
      <c r="AC102" s="15">
        <v>5.3650572154199999E-3</v>
      </c>
      <c r="AD102" s="15">
        <v>3.0716959892611801</v>
      </c>
      <c r="AE102" s="15">
        <v>1.3576958676359305</v>
      </c>
      <c r="AF102" s="15">
        <v>11.103405854591033</v>
      </c>
      <c r="AG102" s="15">
        <v>2.4099697008967809</v>
      </c>
      <c r="AH102" s="15">
        <v>0.61541788835701172</v>
      </c>
      <c r="AI102" s="15">
        <v>0.85946763986745478</v>
      </c>
      <c r="AJ102" s="15">
        <v>3.7530785204632121E-2</v>
      </c>
      <c r="AK102" s="15">
        <v>3.1386017956121695</v>
      </c>
      <c r="AL102" s="15">
        <v>1.7960467834986144E-2</v>
      </c>
      <c r="AM102" s="15">
        <v>0</v>
      </c>
    </row>
    <row r="103" spans="1:39" x14ac:dyDescent="0.25">
      <c r="A103" s="13">
        <v>50799</v>
      </c>
      <c r="B103" s="13" t="s">
        <v>127</v>
      </c>
      <c r="C103" s="13" t="s">
        <v>81</v>
      </c>
      <c r="D103" s="13">
        <v>285900</v>
      </c>
      <c r="E103" s="13">
        <v>683500</v>
      </c>
      <c r="F103" s="13">
        <v>37</v>
      </c>
      <c r="G103" s="14">
        <v>2.804754</v>
      </c>
      <c r="H103" s="15">
        <v>11.06237</v>
      </c>
      <c r="I103" s="15">
        <v>26.16226</v>
      </c>
      <c r="J103" s="15">
        <v>8.3501100000000008</v>
      </c>
      <c r="K103" s="16">
        <v>15</v>
      </c>
      <c r="L103" s="15">
        <v>1.0591999999999999</v>
      </c>
      <c r="M103" s="15">
        <v>0.50560000000000005</v>
      </c>
      <c r="N103" s="15">
        <v>0.98236999999999997</v>
      </c>
      <c r="O103" s="15">
        <v>0.87319999999999998</v>
      </c>
      <c r="P103" s="15">
        <v>4.4891295067799996E-3</v>
      </c>
      <c r="Q103" s="15">
        <v>0.94388510003532011</v>
      </c>
      <c r="R103" s="15">
        <v>0.60555802257312008</v>
      </c>
      <c r="S103" s="15">
        <v>0.79591999999999996</v>
      </c>
      <c r="T103" s="15">
        <v>5.4745481790000004E-5</v>
      </c>
      <c r="U103" s="15">
        <v>0</v>
      </c>
      <c r="V103" s="15">
        <v>0</v>
      </c>
      <c r="W103" s="15">
        <v>0</v>
      </c>
      <c r="X103" s="15">
        <v>0.34267021901754002</v>
      </c>
      <c r="Y103" s="15">
        <v>5.6004627871169999E-2</v>
      </c>
      <c r="Z103" s="15">
        <v>0.60156160240245005</v>
      </c>
      <c r="AA103" s="15">
        <v>1.215349695738E-2</v>
      </c>
      <c r="AB103" s="15">
        <v>4.9453418550300006E-3</v>
      </c>
      <c r="AC103" s="15">
        <v>5.9490090211799995E-3</v>
      </c>
      <c r="AD103" s="15">
        <v>4.2688154395631104</v>
      </c>
      <c r="AE103" s="15">
        <v>1.0724989530051237</v>
      </c>
      <c r="AF103" s="15">
        <v>9.6945037873414588</v>
      </c>
      <c r="AG103" s="15">
        <v>0.76787290324194213</v>
      </c>
      <c r="AH103" s="15">
        <v>0.21823153070108192</v>
      </c>
      <c r="AI103" s="15">
        <v>0.83170724193533452</v>
      </c>
      <c r="AJ103" s="15">
        <v>2.3790955625957226E-2</v>
      </c>
      <c r="AK103" s="15">
        <v>2.4757870171916045</v>
      </c>
      <c r="AL103" s="15">
        <v>1.5497610957500374E-2</v>
      </c>
      <c r="AM103" s="15">
        <v>0</v>
      </c>
    </row>
    <row r="104" spans="1:39" x14ac:dyDescent="0.25">
      <c r="A104" s="13">
        <v>50912</v>
      </c>
      <c r="B104" s="13" t="s">
        <v>128</v>
      </c>
      <c r="C104" s="13" t="s">
        <v>81</v>
      </c>
      <c r="D104" s="13">
        <v>281240</v>
      </c>
      <c r="E104" s="13">
        <v>681400</v>
      </c>
      <c r="F104" s="13">
        <v>37</v>
      </c>
      <c r="G104" s="14">
        <v>2.9086999999999996</v>
      </c>
      <c r="H104" s="15">
        <v>10.002940000000001</v>
      </c>
      <c r="I104" s="15">
        <v>24.787459999999999</v>
      </c>
      <c r="J104" s="15">
        <v>7.6046899999999997</v>
      </c>
      <c r="K104" s="16">
        <v>14</v>
      </c>
      <c r="L104" s="15">
        <v>1.0417799999999999</v>
      </c>
      <c r="M104" s="15">
        <v>0.49729000000000001</v>
      </c>
      <c r="N104" s="15">
        <v>0.96621999999999997</v>
      </c>
      <c r="O104" s="15">
        <v>0.68579999999999997</v>
      </c>
      <c r="P104" s="15">
        <v>1.1752030090920001E-2</v>
      </c>
      <c r="Q104" s="15">
        <v>0.19073325855636</v>
      </c>
      <c r="R104" s="15">
        <v>0.59039352411728996</v>
      </c>
      <c r="S104" s="15">
        <v>0.78683000000000003</v>
      </c>
      <c r="T104" s="15">
        <v>3.6496987860000003E-5</v>
      </c>
      <c r="U104" s="15">
        <v>0</v>
      </c>
      <c r="V104" s="15">
        <v>0</v>
      </c>
      <c r="W104" s="15">
        <v>0</v>
      </c>
      <c r="X104" s="15">
        <v>0.28230420109710003</v>
      </c>
      <c r="Y104" s="15">
        <v>7.6004977218449996E-2</v>
      </c>
      <c r="Z104" s="15">
        <v>0.74054213217332998</v>
      </c>
      <c r="AA104" s="15">
        <v>0</v>
      </c>
      <c r="AB104" s="15">
        <v>5.2920632396999999E-3</v>
      </c>
      <c r="AC104" s="15">
        <v>7.3176460659299999E-3</v>
      </c>
      <c r="AD104" s="15">
        <v>4.1206376688515105</v>
      </c>
      <c r="AE104" s="15">
        <v>0.8013556121643699</v>
      </c>
      <c r="AF104" s="15">
        <v>7.2435921688938985</v>
      </c>
      <c r="AG104" s="15">
        <v>1.1746645701510605</v>
      </c>
      <c r="AH104" s="15">
        <v>5.6607223211242695E-2</v>
      </c>
      <c r="AI104" s="15">
        <v>2.5620332205119452</v>
      </c>
      <c r="AJ104" s="15">
        <v>2.8004013606487643E-2</v>
      </c>
      <c r="AK104" s="15">
        <v>2.9142155702461228</v>
      </c>
      <c r="AL104" s="15">
        <v>4.0476212148716313E-3</v>
      </c>
      <c r="AM104" s="15">
        <v>0</v>
      </c>
    </row>
    <row r="105" spans="1:39" x14ac:dyDescent="0.25">
      <c r="A105" s="13">
        <v>50954</v>
      </c>
      <c r="B105" s="13" t="s">
        <v>129</v>
      </c>
      <c r="C105" s="13" t="s">
        <v>81</v>
      </c>
      <c r="D105" s="13">
        <v>239100</v>
      </c>
      <c r="E105" s="13">
        <v>681730</v>
      </c>
      <c r="F105" s="13">
        <v>37</v>
      </c>
      <c r="G105" s="14">
        <v>0.82507600000000003</v>
      </c>
      <c r="H105" s="15">
        <v>7.9626999999999999</v>
      </c>
      <c r="I105" s="15">
        <v>22.10755</v>
      </c>
      <c r="J105" s="15">
        <v>6.1133800000000003</v>
      </c>
      <c r="K105" s="16">
        <v>13</v>
      </c>
      <c r="L105" s="15">
        <v>1.17086</v>
      </c>
      <c r="M105" s="15">
        <v>0.58991000000000005</v>
      </c>
      <c r="N105" s="15">
        <v>0.58037000000000005</v>
      </c>
      <c r="O105" s="15">
        <v>0.55406999999999995</v>
      </c>
      <c r="P105" s="15">
        <v>8.2994150393639998E-2</v>
      </c>
      <c r="Q105" s="15">
        <v>0.58572190967120996</v>
      </c>
      <c r="R105" s="15">
        <v>0.77342591823519002</v>
      </c>
      <c r="S105" s="15">
        <v>0.53459999999999996</v>
      </c>
      <c r="T105" s="15">
        <v>1.8248493930000001E-5</v>
      </c>
      <c r="U105" s="15">
        <v>0</v>
      </c>
      <c r="V105" s="15">
        <v>0</v>
      </c>
      <c r="W105" s="15">
        <v>2.5803370417020001E-2</v>
      </c>
      <c r="X105" s="15">
        <v>0.30626447362719</v>
      </c>
      <c r="Y105" s="15">
        <v>6.6169038990180007E-2</v>
      </c>
      <c r="Z105" s="15">
        <v>9.2884834103700003E-3</v>
      </c>
      <c r="AA105" s="15">
        <v>0.21940164252039002</v>
      </c>
      <c r="AB105" s="15">
        <v>4.8540993853800002E-3</v>
      </c>
      <c r="AC105" s="15">
        <v>9.1424954589300004E-3</v>
      </c>
      <c r="AD105" s="15">
        <v>2.4498238131146399</v>
      </c>
      <c r="AE105" s="15">
        <v>0.85269847907680885</v>
      </c>
      <c r="AF105" s="15">
        <v>6.6836422109965303</v>
      </c>
      <c r="AG105" s="15">
        <v>1.43681637831617</v>
      </c>
      <c r="AH105" s="15">
        <v>0.10353613251505253</v>
      </c>
      <c r="AI105" s="15">
        <v>2.797024273824074</v>
      </c>
      <c r="AJ105" s="15">
        <v>2.9316170028246713E-2</v>
      </c>
      <c r="AK105" s="15">
        <v>2.2248486703961476</v>
      </c>
      <c r="AL105" s="15">
        <v>1.6967684846970733E-2</v>
      </c>
      <c r="AM105" s="15">
        <v>0</v>
      </c>
    </row>
    <row r="106" spans="1:39" x14ac:dyDescent="0.25">
      <c r="A106" s="13">
        <v>50969</v>
      </c>
      <c r="B106" s="13" t="s">
        <v>111</v>
      </c>
      <c r="C106" s="13" t="s">
        <v>81</v>
      </c>
      <c r="D106" s="13">
        <v>235000</v>
      </c>
      <c r="E106" s="13">
        <v>622500</v>
      </c>
      <c r="F106" s="13">
        <v>37</v>
      </c>
      <c r="G106" s="14">
        <v>1.568365</v>
      </c>
      <c r="H106" s="15">
        <v>8.0441900000000004</v>
      </c>
      <c r="I106" s="15">
        <v>28.529520000000002</v>
      </c>
      <c r="J106" s="15">
        <v>6.1814900000000002</v>
      </c>
      <c r="K106" s="16">
        <v>16</v>
      </c>
      <c r="L106" s="15">
        <v>1.12876</v>
      </c>
      <c r="M106" s="15">
        <v>0.56023000000000001</v>
      </c>
      <c r="N106" s="15">
        <v>0.61880999999999997</v>
      </c>
      <c r="O106" s="15">
        <v>0.11285000000000001</v>
      </c>
      <c r="P106" s="15">
        <v>1.4781280083299999E-3</v>
      </c>
      <c r="Q106" s="15">
        <v>0.77355365769270001</v>
      </c>
      <c r="R106" s="15">
        <v>0.8627157990346801</v>
      </c>
      <c r="S106" s="15">
        <v>0.42553999999999997</v>
      </c>
      <c r="T106" s="15">
        <v>1.8248493930000001E-5</v>
      </c>
      <c r="U106" s="15">
        <v>0</v>
      </c>
      <c r="V106" s="15">
        <v>0</v>
      </c>
      <c r="W106" s="15">
        <v>4.8723478793100003E-2</v>
      </c>
      <c r="X106" s="15">
        <v>0.20460211394316</v>
      </c>
      <c r="Y106" s="15">
        <v>9.0330044953499999E-2</v>
      </c>
      <c r="Z106" s="15">
        <v>3.7117436653620002E-2</v>
      </c>
      <c r="AA106" s="15">
        <v>0.14232000416007001</v>
      </c>
      <c r="AB106" s="15">
        <v>5.1278267943300005E-3</v>
      </c>
      <c r="AC106" s="15">
        <v>5.3103117336299995E-3</v>
      </c>
      <c r="AD106" s="15">
        <v>3.0267317002176601</v>
      </c>
      <c r="AE106" s="15">
        <v>1.2566298209120275</v>
      </c>
      <c r="AF106" s="15">
        <v>11.358894592841313</v>
      </c>
      <c r="AG106" s="15">
        <v>1.3971872339608968</v>
      </c>
      <c r="AH106" s="15">
        <v>0.18210664136097734</v>
      </c>
      <c r="AI106" s="15">
        <v>3.6574386982617275</v>
      </c>
      <c r="AJ106" s="15">
        <v>2.4966785025700981E-2</v>
      </c>
      <c r="AK106" s="15">
        <v>2.5981487755037258</v>
      </c>
      <c r="AL106" s="15">
        <v>9.9574521336300622E-3</v>
      </c>
      <c r="AM106" s="15">
        <v>0</v>
      </c>
    </row>
    <row r="107" spans="1:39" x14ac:dyDescent="0.25">
      <c r="A107" s="13">
        <v>50971</v>
      </c>
      <c r="B107" s="13" t="s">
        <v>110</v>
      </c>
      <c r="C107" s="13" t="s">
        <v>81</v>
      </c>
      <c r="D107" s="13">
        <v>294340</v>
      </c>
      <c r="E107" s="13">
        <v>664200</v>
      </c>
      <c r="F107" s="13">
        <v>37</v>
      </c>
      <c r="G107" s="14">
        <v>2.1243429999999996</v>
      </c>
      <c r="H107" s="15">
        <v>8.6585099999999997</v>
      </c>
      <c r="I107" s="15">
        <v>21.60688</v>
      </c>
      <c r="J107" s="15">
        <v>6.6322000000000001</v>
      </c>
      <c r="K107" s="16">
        <v>12</v>
      </c>
      <c r="L107" s="15">
        <v>0.72597</v>
      </c>
      <c r="M107" s="15">
        <v>0.38771</v>
      </c>
      <c r="N107" s="15">
        <v>1.31433</v>
      </c>
      <c r="O107" s="15">
        <v>0.32235000000000003</v>
      </c>
      <c r="P107" s="15">
        <v>7.3358945598600003E-3</v>
      </c>
      <c r="Q107" s="15">
        <v>0.34319942534150999</v>
      </c>
      <c r="R107" s="15">
        <v>1.0496716193475299</v>
      </c>
      <c r="S107" s="15">
        <v>0.44533</v>
      </c>
      <c r="T107" s="15">
        <v>0</v>
      </c>
      <c r="U107" s="15">
        <v>0</v>
      </c>
      <c r="V107" s="15">
        <v>0</v>
      </c>
      <c r="W107" s="15">
        <v>0</v>
      </c>
      <c r="X107" s="15">
        <v>0.20066043925428001</v>
      </c>
      <c r="Y107" s="15">
        <v>7.8724002814019992E-2</v>
      </c>
      <c r="Z107" s="15">
        <v>0.35226892682472</v>
      </c>
      <c r="AA107" s="15">
        <v>8.2848162442200005E-3</v>
      </c>
      <c r="AB107" s="15">
        <v>5.8395180576000004E-3</v>
      </c>
      <c r="AC107" s="15">
        <v>8.1753252806399997E-3</v>
      </c>
      <c r="AD107" s="15">
        <v>3.4086544296786299</v>
      </c>
      <c r="AE107" s="15">
        <v>0.73086029469078029</v>
      </c>
      <c r="AF107" s="15">
        <v>6.6063727848351732</v>
      </c>
      <c r="AG107" s="15">
        <v>1.1751849235770027</v>
      </c>
      <c r="AH107" s="15">
        <v>0.13801877968686027</v>
      </c>
      <c r="AI107" s="15">
        <v>1.6854320807592698</v>
      </c>
      <c r="AJ107" s="15">
        <v>2.4840527941984138E-2</v>
      </c>
      <c r="AK107" s="15">
        <v>2.5850099317511201</v>
      </c>
      <c r="AL107" s="15">
        <v>2.6506767578108608E-3</v>
      </c>
      <c r="AM107" s="15">
        <v>0</v>
      </c>
    </row>
    <row r="108" spans="1:39" x14ac:dyDescent="0.25">
      <c r="A108" s="13">
        <v>50972</v>
      </c>
      <c r="B108" s="13" t="s">
        <v>130</v>
      </c>
      <c r="C108" s="13" t="s">
        <v>81</v>
      </c>
      <c r="D108" s="13">
        <v>263430</v>
      </c>
      <c r="E108" s="13">
        <v>658750</v>
      </c>
      <c r="F108" s="13">
        <v>37</v>
      </c>
      <c r="G108" s="14">
        <v>0.90622899999999995</v>
      </c>
      <c r="H108" s="15">
        <v>11.70051</v>
      </c>
      <c r="I108" s="15">
        <v>35.737009999999998</v>
      </c>
      <c r="J108" s="15">
        <v>8.7782800000000005</v>
      </c>
      <c r="K108" s="16">
        <v>19</v>
      </c>
      <c r="L108" s="15">
        <v>0.92466000000000004</v>
      </c>
      <c r="M108" s="15">
        <v>0.44940000000000002</v>
      </c>
      <c r="N108" s="15">
        <v>0.93783000000000005</v>
      </c>
      <c r="O108" s="15">
        <v>1.53583</v>
      </c>
      <c r="P108" s="15">
        <v>0.10449087624318</v>
      </c>
      <c r="Q108" s="15">
        <v>0.62632480866546003</v>
      </c>
      <c r="R108" s="15">
        <v>0.83023347983927998</v>
      </c>
      <c r="S108" s="15">
        <v>1.4145700000000001</v>
      </c>
      <c r="T108" s="15">
        <v>4.6898629400099999E-3</v>
      </c>
      <c r="U108" s="15">
        <v>0</v>
      </c>
      <c r="V108" s="15">
        <v>0</v>
      </c>
      <c r="W108" s="15">
        <v>1.333964906283E-2</v>
      </c>
      <c r="X108" s="15">
        <v>0.59022928767192007</v>
      </c>
      <c r="Y108" s="15">
        <v>7.1753078132760009E-2</v>
      </c>
      <c r="Z108" s="15">
        <v>0.30334471459838996</v>
      </c>
      <c r="AA108" s="15">
        <v>8.5986903398160008E-2</v>
      </c>
      <c r="AB108" s="15">
        <v>5.9672575151099999E-3</v>
      </c>
      <c r="AC108" s="15">
        <v>7.8833493777599999E-3</v>
      </c>
      <c r="AD108" s="15">
        <v>3.7940078759984397</v>
      </c>
      <c r="AE108" s="15">
        <v>1.2820634386992971</v>
      </c>
      <c r="AF108" s="15">
        <v>11.947069610448182</v>
      </c>
      <c r="AG108" s="15">
        <v>1.4136734466768628</v>
      </c>
      <c r="AH108" s="15">
        <v>0.38855397092156052</v>
      </c>
      <c r="AI108" s="15">
        <v>4.9547932845894564</v>
      </c>
      <c r="AJ108" s="15">
        <v>3.5948568447045963E-2</v>
      </c>
      <c r="AK108" s="15">
        <v>4.0099272895596485</v>
      </c>
      <c r="AL108" s="15">
        <v>4.4703906579352916E-3</v>
      </c>
      <c r="AM108" s="15">
        <v>0</v>
      </c>
    </row>
    <row r="109" spans="1:39" x14ac:dyDescent="0.25">
      <c r="A109" s="13">
        <v>50974</v>
      </c>
      <c r="B109" s="13" t="s">
        <v>131</v>
      </c>
      <c r="C109" s="13" t="s">
        <v>81</v>
      </c>
      <c r="D109" s="13">
        <v>254200</v>
      </c>
      <c r="E109" s="13">
        <v>666400</v>
      </c>
      <c r="F109" s="13">
        <v>37</v>
      </c>
      <c r="G109" s="14">
        <v>0.132856</v>
      </c>
      <c r="H109" s="15">
        <v>20.352209999999999</v>
      </c>
      <c r="I109" s="15">
        <v>68.884919999999994</v>
      </c>
      <c r="J109" s="15">
        <v>14.55653</v>
      </c>
      <c r="K109" s="16">
        <v>32</v>
      </c>
      <c r="L109" s="15">
        <v>0.91478999999999999</v>
      </c>
      <c r="M109" s="15">
        <v>0.4446</v>
      </c>
      <c r="N109" s="15">
        <v>0.92781999999999998</v>
      </c>
      <c r="O109" s="15">
        <v>0.59599999999999997</v>
      </c>
      <c r="P109" s="15">
        <v>0.19985750552136003</v>
      </c>
      <c r="Q109" s="15">
        <v>1.4546239481481602</v>
      </c>
      <c r="R109" s="15">
        <v>1.35797992429488</v>
      </c>
      <c r="S109" s="15">
        <v>1.8482400000000001</v>
      </c>
      <c r="T109" s="15">
        <v>8.3943072078000009E-4</v>
      </c>
      <c r="U109" s="15">
        <v>0</v>
      </c>
      <c r="V109" s="15">
        <v>0</v>
      </c>
      <c r="W109" s="15">
        <v>8.4873745268430001E-2</v>
      </c>
      <c r="X109" s="15">
        <v>1.7253586040936399</v>
      </c>
      <c r="Y109" s="15">
        <v>8.3067144369359996E-2</v>
      </c>
      <c r="Z109" s="15">
        <v>0.20255828262300002</v>
      </c>
      <c r="AA109" s="15">
        <v>1.8388459878443102</v>
      </c>
      <c r="AB109" s="15">
        <v>6.9891731751900001E-3</v>
      </c>
      <c r="AC109" s="15">
        <v>1.0237405094730001E-2</v>
      </c>
      <c r="AD109" s="15">
        <v>8.6554979014200892</v>
      </c>
      <c r="AE109" s="15">
        <v>3.251467845664731</v>
      </c>
      <c r="AF109" s="15">
        <v>30.299212594113754</v>
      </c>
      <c r="AG109" s="15">
        <v>2.765941275036004</v>
      </c>
      <c r="AH109" s="15">
        <v>0.31282869542076991</v>
      </c>
      <c r="AI109" s="15">
        <v>2.9383779022720811</v>
      </c>
      <c r="AJ109" s="15">
        <v>7.940642599328758E-2</v>
      </c>
      <c r="AK109" s="15">
        <v>8.8574874692415726</v>
      </c>
      <c r="AL109" s="15">
        <v>2.7987792257799991E-2</v>
      </c>
      <c r="AM109" s="15">
        <v>0</v>
      </c>
    </row>
    <row r="110" spans="1:39" x14ac:dyDescent="0.25">
      <c r="A110" s="13">
        <v>74281</v>
      </c>
      <c r="B110" s="13" t="s">
        <v>120</v>
      </c>
      <c r="C110" s="13" t="s">
        <v>81</v>
      </c>
      <c r="D110" s="13">
        <v>308260</v>
      </c>
      <c r="E110" s="13">
        <v>687800</v>
      </c>
      <c r="F110" s="13">
        <v>37</v>
      </c>
      <c r="G110" s="14">
        <v>0.94553000000000009</v>
      </c>
      <c r="H110" s="15">
        <v>10.16215</v>
      </c>
      <c r="I110" s="15">
        <v>16.100829999999998</v>
      </c>
      <c r="J110" s="15">
        <v>7.6727299999999996</v>
      </c>
      <c r="K110" s="16">
        <v>10</v>
      </c>
      <c r="L110" s="15">
        <v>0.79186000000000001</v>
      </c>
      <c r="M110" s="15">
        <v>0.4229</v>
      </c>
      <c r="N110" s="15">
        <v>1.4336199999999999</v>
      </c>
      <c r="O110" s="15">
        <v>1.1353500000000001</v>
      </c>
      <c r="P110" s="15">
        <v>0.12416275269972001</v>
      </c>
      <c r="Q110" s="15">
        <v>0.51510023816211004</v>
      </c>
      <c r="R110" s="15">
        <v>0.84037964246436003</v>
      </c>
      <c r="S110" s="15">
        <v>0.53944000000000003</v>
      </c>
      <c r="T110" s="15">
        <v>3.6496987860000003E-5</v>
      </c>
      <c r="U110" s="15">
        <v>0</v>
      </c>
      <c r="V110" s="15">
        <v>0</v>
      </c>
      <c r="W110" s="15">
        <v>3.806635833798E-2</v>
      </c>
      <c r="X110" s="15">
        <v>0.38046284994657004</v>
      </c>
      <c r="Y110" s="15">
        <v>7.7829826611450006E-2</v>
      </c>
      <c r="Z110" s="15">
        <v>0.67338767451093007</v>
      </c>
      <c r="AA110" s="15">
        <v>1.09262857405875</v>
      </c>
      <c r="AB110" s="15">
        <v>6.7701912480300002E-3</v>
      </c>
      <c r="AC110" s="15">
        <v>6.8431852237500002E-3</v>
      </c>
      <c r="AD110" s="15">
        <v>2.0833028125305897</v>
      </c>
      <c r="AE110" s="15">
        <v>0.44789159029187786</v>
      </c>
      <c r="AF110" s="15">
        <v>3.5106748895180195</v>
      </c>
      <c r="AG110" s="15">
        <v>0.30762344698377703</v>
      </c>
      <c r="AH110" s="15">
        <v>1.9966379414404864E-2</v>
      </c>
      <c r="AI110" s="15">
        <v>0.49552044175404336</v>
      </c>
      <c r="AJ110" s="15">
        <v>1.4751191613890557E-2</v>
      </c>
      <c r="AK110" s="15">
        <v>1.1194903364696445</v>
      </c>
      <c r="AL110" s="15">
        <v>2.2761723954341229E-2</v>
      </c>
      <c r="AM110" s="15">
        <v>0</v>
      </c>
    </row>
    <row r="111" spans="1:39" x14ac:dyDescent="0.25">
      <c r="A111" s="13">
        <v>74284</v>
      </c>
      <c r="B111" s="13" t="s">
        <v>85</v>
      </c>
      <c r="C111" s="13" t="s">
        <v>81</v>
      </c>
      <c r="D111" s="13">
        <v>328760</v>
      </c>
      <c r="E111" s="13">
        <v>692450</v>
      </c>
      <c r="F111" s="13">
        <v>37</v>
      </c>
      <c r="G111" s="14">
        <v>1.0511039999999998</v>
      </c>
      <c r="H111" s="15">
        <v>13.751469999999999</v>
      </c>
      <c r="I111" s="15">
        <v>28.888249999999999</v>
      </c>
      <c r="J111" s="15">
        <v>10.14405</v>
      </c>
      <c r="K111" s="16">
        <v>16</v>
      </c>
      <c r="L111" s="15">
        <v>1.38792</v>
      </c>
      <c r="M111" s="15">
        <v>0.68325000000000002</v>
      </c>
      <c r="N111" s="15">
        <v>1.00945</v>
      </c>
      <c r="O111" s="15">
        <v>0.66683000000000003</v>
      </c>
      <c r="P111" s="15">
        <v>1.9051427662919999E-2</v>
      </c>
      <c r="Q111" s="15">
        <v>0.69043176784155003</v>
      </c>
      <c r="R111" s="15">
        <v>0.87348241045337993</v>
      </c>
      <c r="S111" s="15">
        <v>1.56741</v>
      </c>
      <c r="T111" s="15">
        <v>0</v>
      </c>
      <c r="U111" s="15">
        <v>0</v>
      </c>
      <c r="V111" s="15">
        <v>0</v>
      </c>
      <c r="W111" s="15">
        <v>0</v>
      </c>
      <c r="X111" s="15">
        <v>1.1462973947068802</v>
      </c>
      <c r="Y111" s="15">
        <v>3.7993364362260001E-2</v>
      </c>
      <c r="Z111" s="15">
        <v>1.79098018826592</v>
      </c>
      <c r="AA111" s="15">
        <v>1.05065703801975</v>
      </c>
      <c r="AB111" s="15">
        <v>5.7665240818800005E-3</v>
      </c>
      <c r="AC111" s="15">
        <v>5.2738147457700004E-3</v>
      </c>
      <c r="AD111" s="15">
        <v>2.8166732865894302</v>
      </c>
      <c r="AE111" s="15">
        <v>1.0149171052802581</v>
      </c>
      <c r="AF111" s="15">
        <v>9.1740114928858993</v>
      </c>
      <c r="AG111" s="15">
        <v>1.1521199088723117</v>
      </c>
      <c r="AH111" s="15">
        <v>0.12966112260857388</v>
      </c>
      <c r="AI111" s="15">
        <v>0.91449859571033054</v>
      </c>
      <c r="AJ111" s="15">
        <v>2.6027269351257796E-2</v>
      </c>
      <c r="AK111" s="15">
        <v>2.7085072397212855</v>
      </c>
      <c r="AL111" s="15">
        <v>1.7037265570087817E-2</v>
      </c>
      <c r="AM111" s="15">
        <v>0</v>
      </c>
    </row>
    <row r="112" spans="1:39" x14ac:dyDescent="0.25">
      <c r="A112" s="13">
        <v>74286</v>
      </c>
      <c r="B112" s="13" t="s">
        <v>132</v>
      </c>
      <c r="C112" s="13" t="s">
        <v>81</v>
      </c>
      <c r="D112" s="13">
        <v>265450</v>
      </c>
      <c r="E112" s="13">
        <v>674020</v>
      </c>
      <c r="F112" s="13">
        <v>37</v>
      </c>
      <c r="G112" s="14">
        <v>1.0413269999999999</v>
      </c>
      <c r="H112" s="15">
        <v>12.399319999999999</v>
      </c>
      <c r="I112" s="15">
        <v>32.188949999999998</v>
      </c>
      <c r="J112" s="15">
        <v>9.2536299999999994</v>
      </c>
      <c r="K112" s="16">
        <v>17</v>
      </c>
      <c r="L112" s="15">
        <v>0.99107000000000001</v>
      </c>
      <c r="M112" s="15">
        <v>0.47308</v>
      </c>
      <c r="N112" s="15">
        <v>0.91918999999999995</v>
      </c>
      <c r="O112" s="15">
        <v>0.66937999999999998</v>
      </c>
      <c r="P112" s="15">
        <v>6.6041299532670003E-2</v>
      </c>
      <c r="Q112" s="15">
        <v>0.60984641864667</v>
      </c>
      <c r="R112" s="15">
        <v>0.66931826036454001</v>
      </c>
      <c r="S112" s="15">
        <v>2.3102399999999998</v>
      </c>
      <c r="T112" s="15">
        <v>1.2773945751E-4</v>
      </c>
      <c r="U112" s="15">
        <v>0</v>
      </c>
      <c r="V112" s="15">
        <v>0</v>
      </c>
      <c r="W112" s="15">
        <v>0</v>
      </c>
      <c r="X112" s="15">
        <v>1.2647848657943701</v>
      </c>
      <c r="Y112" s="15">
        <v>5.4216275466030001E-2</v>
      </c>
      <c r="Z112" s="15">
        <v>0.5783130211356301</v>
      </c>
      <c r="AA112" s="15">
        <v>0.11713708253667</v>
      </c>
      <c r="AB112" s="15">
        <v>5.9855060090400003E-3</v>
      </c>
      <c r="AC112" s="15">
        <v>7.9745918474099994E-3</v>
      </c>
      <c r="AD112" s="15">
        <v>3.6626004712085103</v>
      </c>
      <c r="AE112" s="15">
        <v>1.0377374611400167</v>
      </c>
      <c r="AF112" s="15">
        <v>9.6702872193186593</v>
      </c>
      <c r="AG112" s="15">
        <v>2.5563580297786737</v>
      </c>
      <c r="AH112" s="15">
        <v>0.22643968728676697</v>
      </c>
      <c r="AI112" s="15">
        <v>3.3763995177708153</v>
      </c>
      <c r="AJ112" s="15">
        <v>2.5941491622805232E-2</v>
      </c>
      <c r="AK112" s="15">
        <v>2.8936755949934851</v>
      </c>
      <c r="AL112" s="15">
        <v>2.7909980887774379E-3</v>
      </c>
      <c r="AM112" s="15">
        <v>0</v>
      </c>
    </row>
    <row r="113" spans="1:39" x14ac:dyDescent="0.25">
      <c r="A113" s="13">
        <v>74290</v>
      </c>
      <c r="B113" s="13" t="s">
        <v>125</v>
      </c>
      <c r="C113" s="13" t="s">
        <v>81</v>
      </c>
      <c r="D113" s="13">
        <v>304550</v>
      </c>
      <c r="E113" s="13">
        <v>667710</v>
      </c>
      <c r="F113" s="13">
        <v>37</v>
      </c>
      <c r="G113" s="14">
        <v>2.8912450000000001</v>
      </c>
      <c r="H113" s="15">
        <v>12.480829999999999</v>
      </c>
      <c r="I113" s="15">
        <v>23.411809999999999</v>
      </c>
      <c r="J113" s="15">
        <v>9.3186699999999991</v>
      </c>
      <c r="K113" s="16">
        <v>13</v>
      </c>
      <c r="L113" s="15">
        <v>0.76078000000000001</v>
      </c>
      <c r="M113" s="15">
        <v>0.40629999999999999</v>
      </c>
      <c r="N113" s="15">
        <v>1.37737</v>
      </c>
      <c r="O113" s="15">
        <v>0.70206000000000002</v>
      </c>
      <c r="P113" s="15">
        <v>1.874120326611E-2</v>
      </c>
      <c r="Q113" s="15">
        <v>1.6401563859344701</v>
      </c>
      <c r="R113" s="15">
        <v>0.74369912162322005</v>
      </c>
      <c r="S113" s="15">
        <v>1.26824</v>
      </c>
      <c r="T113" s="15">
        <v>0</v>
      </c>
      <c r="U113" s="15">
        <v>0</v>
      </c>
      <c r="V113" s="15">
        <v>0</v>
      </c>
      <c r="W113" s="15">
        <v>3.775613394117E-2</v>
      </c>
      <c r="X113" s="15">
        <v>0.81483175096235994</v>
      </c>
      <c r="Y113" s="15">
        <v>7.8596263356510002E-2</v>
      </c>
      <c r="Z113" s="15">
        <v>0.40219680621720005</v>
      </c>
      <c r="AA113" s="15">
        <v>0.27106312883622002</v>
      </c>
      <c r="AB113" s="15">
        <v>7.6826159445300005E-3</v>
      </c>
      <c r="AC113" s="15">
        <v>7.1351611266300009E-3</v>
      </c>
      <c r="AD113" s="15">
        <v>3.9442294780301999</v>
      </c>
      <c r="AE113" s="15">
        <v>0.74356926450991934</v>
      </c>
      <c r="AF113" s="15">
        <v>6.7212513641565099</v>
      </c>
      <c r="AG113" s="15">
        <v>0.83318906456045982</v>
      </c>
      <c r="AH113" s="15">
        <v>7.4097728695598108E-2</v>
      </c>
      <c r="AI113" s="15">
        <v>1.0540044431714322</v>
      </c>
      <c r="AJ113" s="15">
        <v>1.425339613936707E-2</v>
      </c>
      <c r="AK113" s="15">
        <v>1.4832684179458682</v>
      </c>
      <c r="AL113" s="15">
        <v>7.34632082084465E-3</v>
      </c>
      <c r="AM113" s="15">
        <v>0</v>
      </c>
    </row>
    <row r="114" spans="1:39" x14ac:dyDescent="0.25">
      <c r="A114" s="13">
        <v>74334</v>
      </c>
      <c r="B114" s="13" t="s">
        <v>114</v>
      </c>
      <c r="C114" s="13" t="s">
        <v>81</v>
      </c>
      <c r="D114" s="13">
        <v>238000</v>
      </c>
      <c r="E114" s="13">
        <v>675860</v>
      </c>
      <c r="F114" s="13">
        <v>37</v>
      </c>
      <c r="G114" s="14">
        <v>1.405464</v>
      </c>
      <c r="H114" s="15">
        <v>6.9909499999999998</v>
      </c>
      <c r="I114" s="15">
        <v>17.047070000000001</v>
      </c>
      <c r="J114" s="15">
        <v>5.40062</v>
      </c>
      <c r="K114" s="16">
        <v>10</v>
      </c>
      <c r="L114" s="15">
        <v>1.1705000000000001</v>
      </c>
      <c r="M114" s="15">
        <v>0.58972000000000002</v>
      </c>
      <c r="N114" s="15">
        <v>0.58018999999999998</v>
      </c>
      <c r="O114" s="15">
        <v>0.16461999999999999</v>
      </c>
      <c r="P114" s="15">
        <v>1.4726534601510001E-2</v>
      </c>
      <c r="Q114" s="15">
        <v>0.51333013425090002</v>
      </c>
      <c r="R114" s="15">
        <v>0.54302043387500998</v>
      </c>
      <c r="S114" s="15">
        <v>0.44220999999999999</v>
      </c>
      <c r="T114" s="15">
        <v>3.6496987860000003E-5</v>
      </c>
      <c r="U114" s="15">
        <v>0</v>
      </c>
      <c r="V114" s="15">
        <v>0</v>
      </c>
      <c r="W114" s="15">
        <v>2.414275746939E-2</v>
      </c>
      <c r="X114" s="15">
        <v>0.23235807321068999</v>
      </c>
      <c r="Y114" s="15">
        <v>5.1077534510070001E-2</v>
      </c>
      <c r="Z114" s="15">
        <v>1.306592165388E-2</v>
      </c>
      <c r="AA114" s="15">
        <v>0.39805439809508997</v>
      </c>
      <c r="AB114" s="15">
        <v>3.88692920709E-3</v>
      </c>
      <c r="AC114" s="15">
        <v>6.2409849240600002E-3</v>
      </c>
      <c r="AD114" s="15">
        <v>2.2437435711631499</v>
      </c>
      <c r="AE114" s="15">
        <v>0.62673099896154894</v>
      </c>
      <c r="AF114" s="15">
        <v>4.9124583453398065</v>
      </c>
      <c r="AG114" s="15">
        <v>0.92628243084713935</v>
      </c>
      <c r="AH114" s="15">
        <v>7.438176659674002E-2</v>
      </c>
      <c r="AI114" s="15">
        <v>2.219669121337263</v>
      </c>
      <c r="AJ114" s="15">
        <v>1.684425743545015E-2</v>
      </c>
      <c r="AK114" s="15">
        <v>1.2783362807270835</v>
      </c>
      <c r="AL114" s="15">
        <v>1.4167987549702735E-3</v>
      </c>
      <c r="AM114" s="15">
        <v>0</v>
      </c>
    </row>
    <row r="115" spans="1:39" x14ac:dyDescent="0.25">
      <c r="A115" s="13">
        <v>74363</v>
      </c>
      <c r="B115" s="13" t="s">
        <v>84</v>
      </c>
      <c r="C115" s="13" t="s">
        <v>81</v>
      </c>
      <c r="D115" s="13">
        <v>242930</v>
      </c>
      <c r="E115" s="13">
        <v>638350</v>
      </c>
      <c r="F115" s="13">
        <v>37</v>
      </c>
      <c r="G115" s="14">
        <v>0.35631499999999999</v>
      </c>
      <c r="H115" s="15">
        <v>10.43548</v>
      </c>
      <c r="I115" s="15">
        <v>24.422979999999999</v>
      </c>
      <c r="J115" s="15">
        <v>7.8944900000000002</v>
      </c>
      <c r="K115" s="16">
        <v>14</v>
      </c>
      <c r="L115" s="15">
        <v>0.88920999999999994</v>
      </c>
      <c r="M115" s="15">
        <v>0.43217</v>
      </c>
      <c r="N115" s="15">
        <v>0.90186999999999995</v>
      </c>
      <c r="O115" s="15">
        <v>0.34600999999999998</v>
      </c>
      <c r="P115" s="15">
        <v>2.8832620409400003E-2</v>
      </c>
      <c r="Q115" s="15">
        <v>1.09220885869836</v>
      </c>
      <c r="R115" s="15">
        <v>0.73046896352396995</v>
      </c>
      <c r="S115" s="15">
        <v>1.0295000000000001</v>
      </c>
      <c r="T115" s="15">
        <v>7.2993975720000005E-5</v>
      </c>
      <c r="U115" s="15">
        <v>0</v>
      </c>
      <c r="V115" s="15">
        <v>0</v>
      </c>
      <c r="W115" s="15">
        <v>7.6278704627399992E-3</v>
      </c>
      <c r="X115" s="15">
        <v>0.85353680658789</v>
      </c>
      <c r="Y115" s="15">
        <v>8.1880992263910005E-2</v>
      </c>
      <c r="Z115" s="15">
        <v>0.42449646579965999</v>
      </c>
      <c r="AA115" s="15">
        <v>0.11153479490016001</v>
      </c>
      <c r="AB115" s="15">
        <v>5.4927966729300002E-3</v>
      </c>
      <c r="AC115" s="15">
        <v>5.3103117336299995E-3</v>
      </c>
      <c r="AD115" s="15">
        <v>3.4952617818704099</v>
      </c>
      <c r="AE115" s="15">
        <v>0.70127656522428494</v>
      </c>
      <c r="AF115" s="15">
        <v>6.3389603304425437</v>
      </c>
      <c r="AG115" s="15">
        <v>0.87959308497585231</v>
      </c>
      <c r="AH115" s="15">
        <v>7.7763739998632939E-2</v>
      </c>
      <c r="AI115" s="15">
        <v>4.538294553446959</v>
      </c>
      <c r="AJ115" s="15">
        <v>1.3807292489868733E-2</v>
      </c>
      <c r="AK115" s="15">
        <v>1.4368449938046055</v>
      </c>
      <c r="AL115" s="15">
        <v>9.5943961725084112E-4</v>
      </c>
      <c r="AM115" s="15">
        <v>0</v>
      </c>
    </row>
    <row r="116" spans="1:39" x14ac:dyDescent="0.25">
      <c r="A116" s="13">
        <v>74405</v>
      </c>
      <c r="B116" s="13" t="s">
        <v>95</v>
      </c>
      <c r="C116" s="13" t="s">
        <v>81</v>
      </c>
      <c r="D116" s="13">
        <v>291070</v>
      </c>
      <c r="E116" s="13">
        <v>681040</v>
      </c>
      <c r="F116" s="13">
        <v>37</v>
      </c>
      <c r="G116" s="14">
        <v>1.077142</v>
      </c>
      <c r="H116" s="15">
        <v>14.870799999999999</v>
      </c>
      <c r="I116" s="15">
        <v>43.095170000000003</v>
      </c>
      <c r="J116" s="15">
        <v>10.96458</v>
      </c>
      <c r="K116" s="16">
        <v>22</v>
      </c>
      <c r="L116" s="15">
        <v>1.07822</v>
      </c>
      <c r="M116" s="15">
        <v>0.51468000000000003</v>
      </c>
      <c r="N116" s="15">
        <v>1.0000199999999999</v>
      </c>
      <c r="O116" s="15">
        <v>1.5536799999999999</v>
      </c>
      <c r="P116" s="15">
        <v>8.5767921471000003E-3</v>
      </c>
      <c r="Q116" s="15">
        <v>0.41871169322384999</v>
      </c>
      <c r="R116" s="15">
        <v>0.44300043864468003</v>
      </c>
      <c r="S116" s="15">
        <v>1.55664</v>
      </c>
      <c r="T116" s="15">
        <v>7.2993975720000005E-5</v>
      </c>
      <c r="U116" s="15">
        <v>0</v>
      </c>
      <c r="V116" s="15">
        <v>0</v>
      </c>
      <c r="W116" s="15">
        <v>0</v>
      </c>
      <c r="X116" s="15">
        <v>2.2156226420170202</v>
      </c>
      <c r="Y116" s="15">
        <v>5.0329346258939998E-2</v>
      </c>
      <c r="Z116" s="15">
        <v>0.56889679826775008</v>
      </c>
      <c r="AA116" s="15">
        <v>5.0092115837849997E-2</v>
      </c>
      <c r="AB116" s="15">
        <v>4.6168689642899999E-3</v>
      </c>
      <c r="AC116" s="15">
        <v>4.54387498857E-3</v>
      </c>
      <c r="AD116" s="15">
        <v>5.4030688282761901</v>
      </c>
      <c r="AE116" s="15">
        <v>1.612481777093637</v>
      </c>
      <c r="AF116" s="15">
        <v>14.5755020564376</v>
      </c>
      <c r="AG116" s="15">
        <v>2.2861564204204474</v>
      </c>
      <c r="AH116" s="15">
        <v>1.3455198676665079</v>
      </c>
      <c r="AI116" s="15">
        <v>2.3876173145553041</v>
      </c>
      <c r="AJ116" s="15">
        <v>5.7115350524933786E-2</v>
      </c>
      <c r="AK116" s="15">
        <v>5.9436638668560997</v>
      </c>
      <c r="AL116" s="15">
        <v>1.6313346445468498E-2</v>
      </c>
      <c r="AM116" s="15">
        <v>0</v>
      </c>
    </row>
    <row r="117" spans="1:39" x14ac:dyDescent="0.25">
      <c r="A117" s="13">
        <v>74406</v>
      </c>
      <c r="B117" s="13" t="s">
        <v>83</v>
      </c>
      <c r="C117" s="13" t="s">
        <v>81</v>
      </c>
      <c r="D117" s="13">
        <v>291200</v>
      </c>
      <c r="E117" s="13">
        <v>679870</v>
      </c>
      <c r="F117" s="13">
        <v>37</v>
      </c>
      <c r="G117" s="14">
        <v>3.7338230000000001</v>
      </c>
      <c r="H117" s="15">
        <v>13.158519999999999</v>
      </c>
      <c r="I117" s="15">
        <v>36.631439999999998</v>
      </c>
      <c r="J117" s="15">
        <v>9.7784099999999992</v>
      </c>
      <c r="K117" s="16">
        <v>20</v>
      </c>
      <c r="L117" s="15">
        <v>1.0740499999999999</v>
      </c>
      <c r="M117" s="15">
        <v>0.51268999999999998</v>
      </c>
      <c r="N117" s="15">
        <v>0.99614999999999998</v>
      </c>
      <c r="O117" s="15">
        <v>2.6121500000000002</v>
      </c>
      <c r="P117" s="15">
        <v>9.8176897343400012E-3</v>
      </c>
      <c r="Q117" s="15">
        <v>0.51531922008927</v>
      </c>
      <c r="R117" s="15">
        <v>0.88209569958834</v>
      </c>
      <c r="S117" s="15">
        <v>0.77068000000000003</v>
      </c>
      <c r="T117" s="15">
        <v>5.4745481790000004E-5</v>
      </c>
      <c r="U117" s="15">
        <v>0</v>
      </c>
      <c r="V117" s="15">
        <v>0</v>
      </c>
      <c r="W117" s="15">
        <v>0</v>
      </c>
      <c r="X117" s="15">
        <v>0.42071902755615004</v>
      </c>
      <c r="Y117" s="15">
        <v>6.3760237791419996E-2</v>
      </c>
      <c r="Z117" s="15">
        <v>1.2784894847357999</v>
      </c>
      <c r="AA117" s="15">
        <v>5.6825810098020006E-2</v>
      </c>
      <c r="AB117" s="15">
        <v>6.0767484786899998E-3</v>
      </c>
      <c r="AC117" s="15">
        <v>6.1132454665500007E-3</v>
      </c>
      <c r="AD117" s="15">
        <v>3.9535544584284303</v>
      </c>
      <c r="AE117" s="15">
        <v>1.4991677789021054</v>
      </c>
      <c r="AF117" s="15">
        <v>13.55123720140109</v>
      </c>
      <c r="AG117" s="15">
        <v>2.0887379264381454</v>
      </c>
      <c r="AH117" s="15">
        <v>0.95245022187596995</v>
      </c>
      <c r="AI117" s="15">
        <v>0.9134218300940552</v>
      </c>
      <c r="AJ117" s="15">
        <v>4.231259457298317E-2</v>
      </c>
      <c r="AK117" s="15">
        <v>4.4032267536655043</v>
      </c>
      <c r="AL117" s="15">
        <v>2.2365693050145703E-2</v>
      </c>
      <c r="AM117" s="15">
        <v>0</v>
      </c>
    </row>
    <row r="118" spans="1:39" x14ac:dyDescent="0.25">
      <c r="A118" s="13">
        <v>74407</v>
      </c>
      <c r="B118" s="13" t="s">
        <v>96</v>
      </c>
      <c r="C118" s="13" t="s">
        <v>81</v>
      </c>
      <c r="D118" s="13">
        <v>291860</v>
      </c>
      <c r="E118" s="13">
        <v>680670</v>
      </c>
      <c r="F118" s="13">
        <v>37</v>
      </c>
      <c r="G118" s="14">
        <v>1.4409610000000002</v>
      </c>
      <c r="H118" s="15">
        <v>13.124470000000001</v>
      </c>
      <c r="I118" s="15">
        <v>33.473010000000002</v>
      </c>
      <c r="J118" s="15">
        <v>9.7775700000000008</v>
      </c>
      <c r="K118" s="16">
        <v>18</v>
      </c>
      <c r="L118" s="15">
        <v>1.07822</v>
      </c>
      <c r="M118" s="15">
        <v>0.51468000000000003</v>
      </c>
      <c r="N118" s="15">
        <v>1.0000199999999999</v>
      </c>
      <c r="O118" s="15">
        <v>2.0245099999999998</v>
      </c>
      <c r="P118" s="15">
        <v>9.3432288921600007E-3</v>
      </c>
      <c r="Q118" s="15">
        <v>0.45831092505194998</v>
      </c>
      <c r="R118" s="15">
        <v>0.59236436146172999</v>
      </c>
      <c r="S118" s="15">
        <v>0.82708999999999999</v>
      </c>
      <c r="T118" s="15">
        <v>5.4745481790000004E-5</v>
      </c>
      <c r="U118" s="15">
        <v>0</v>
      </c>
      <c r="V118" s="15">
        <v>0</v>
      </c>
      <c r="W118" s="15">
        <v>0</v>
      </c>
      <c r="X118" s="15">
        <v>0.9583561557218101</v>
      </c>
      <c r="Y118" s="15">
        <v>5.7756483288449997E-2</v>
      </c>
      <c r="Z118" s="15">
        <v>0.78521444531397</v>
      </c>
      <c r="AA118" s="15">
        <v>5.3705317635990006E-2</v>
      </c>
      <c r="AB118" s="15">
        <v>5.0548328186099997E-3</v>
      </c>
      <c r="AC118" s="15">
        <v>5.2008207700500004E-3</v>
      </c>
      <c r="AD118" s="15">
        <v>4.7545903479797103</v>
      </c>
      <c r="AE118" s="15">
        <v>1.1028900241523305</v>
      </c>
      <c r="AF118" s="15">
        <v>9.9692139430133349</v>
      </c>
      <c r="AG118" s="15">
        <v>1.8208621809151238</v>
      </c>
      <c r="AH118" s="15">
        <v>1.2839857749406256</v>
      </c>
      <c r="AI118" s="15">
        <v>3.3899236063489346</v>
      </c>
      <c r="AJ118" s="15">
        <v>2.6368850620194614E-2</v>
      </c>
      <c r="AK118" s="15">
        <v>2.7440536248369356</v>
      </c>
      <c r="AL118" s="15">
        <v>1.1241995172520483E-2</v>
      </c>
      <c r="AM118" s="15">
        <v>0</v>
      </c>
    </row>
    <row r="119" spans="1:39" x14ac:dyDescent="0.25">
      <c r="A119" s="13">
        <v>74429</v>
      </c>
      <c r="B119" s="13" t="s">
        <v>133</v>
      </c>
      <c r="C119" s="13" t="s">
        <v>77</v>
      </c>
      <c r="D119" s="13">
        <v>253920</v>
      </c>
      <c r="E119" s="13">
        <v>660080</v>
      </c>
      <c r="F119" s="13">
        <v>37</v>
      </c>
      <c r="G119" s="14">
        <v>0.18849100000000002</v>
      </c>
      <c r="H119" s="15">
        <v>13.751749999999999</v>
      </c>
      <c r="I119" s="15">
        <v>55.11054</v>
      </c>
      <c r="J119" s="15">
        <v>10.24952</v>
      </c>
      <c r="K119" s="16">
        <v>28</v>
      </c>
      <c r="L119" s="15">
        <v>0.91190000000000004</v>
      </c>
      <c r="M119" s="15">
        <v>0.44319999999999998</v>
      </c>
      <c r="N119" s="15">
        <v>0.92488999999999999</v>
      </c>
      <c r="O119" s="15">
        <v>0.44684000000000001</v>
      </c>
      <c r="P119" s="15">
        <v>4.7336593254420002E-2</v>
      </c>
      <c r="Q119" s="15">
        <v>0.85433974032080995</v>
      </c>
      <c r="R119" s="15">
        <v>0.99684222942017997</v>
      </c>
      <c r="S119" s="15">
        <v>1.14103</v>
      </c>
      <c r="T119" s="15">
        <v>6.569457814800001E-4</v>
      </c>
      <c r="U119" s="15">
        <v>0</v>
      </c>
      <c r="V119" s="15">
        <v>0</v>
      </c>
      <c r="W119" s="15">
        <v>4.003719568242E-2</v>
      </c>
      <c r="X119" s="15">
        <v>0.39697773695322003</v>
      </c>
      <c r="Y119" s="15">
        <v>8.3231380814729999E-2</v>
      </c>
      <c r="Z119" s="15">
        <v>0.25869064995168001</v>
      </c>
      <c r="AA119" s="15">
        <v>0.16892630831001001</v>
      </c>
      <c r="AB119" s="15">
        <v>7.1534096205599996E-3</v>
      </c>
      <c r="AC119" s="15">
        <v>9.1972409407200008E-3</v>
      </c>
      <c r="AD119" s="15">
        <v>7.0204693422799505</v>
      </c>
      <c r="AE119" s="15">
        <v>1.1809358928037665</v>
      </c>
      <c r="AF119" s="15">
        <v>27.103338438619836</v>
      </c>
      <c r="AG119" s="15">
        <v>2.3728809629191328</v>
      </c>
      <c r="AH119" s="15">
        <v>1.3480921643221686</v>
      </c>
      <c r="AI119" s="15">
        <v>1.4659185626439775</v>
      </c>
      <c r="AJ119" s="15">
        <v>8.3091660984336235E-2</v>
      </c>
      <c r="AK119" s="15">
        <v>7.7254215478004857</v>
      </c>
      <c r="AL119" s="15">
        <v>7.9110769906297895E-2</v>
      </c>
      <c r="AM119" s="15">
        <v>0</v>
      </c>
    </row>
    <row r="120" spans="1:39" x14ac:dyDescent="0.25">
      <c r="A120" s="13">
        <v>74434</v>
      </c>
      <c r="B120" s="13" t="s">
        <v>134</v>
      </c>
      <c r="C120" s="13" t="s">
        <v>81</v>
      </c>
      <c r="D120" s="13">
        <v>224650</v>
      </c>
      <c r="E120" s="13">
        <v>677360</v>
      </c>
      <c r="F120" s="13">
        <v>37</v>
      </c>
      <c r="G120" s="14">
        <v>0.45023099999999999</v>
      </c>
      <c r="H120" s="15">
        <v>8.2485999999999997</v>
      </c>
      <c r="I120" s="15">
        <v>9.8813499999999994</v>
      </c>
      <c r="J120" s="15">
        <v>6.3220599999999996</v>
      </c>
      <c r="K120" s="16">
        <v>6</v>
      </c>
      <c r="L120" s="15">
        <v>1.14341</v>
      </c>
      <c r="M120" s="15">
        <v>0.57606999999999997</v>
      </c>
      <c r="N120" s="15">
        <v>0.56676000000000004</v>
      </c>
      <c r="O120" s="15">
        <v>0.61195999999999995</v>
      </c>
      <c r="P120" s="15">
        <v>4.5621234825000004E-3</v>
      </c>
      <c r="Q120" s="15">
        <v>0.74917366980222</v>
      </c>
      <c r="R120" s="15">
        <v>0.74083410807620997</v>
      </c>
      <c r="S120" s="15">
        <v>0.20762</v>
      </c>
      <c r="T120" s="15">
        <v>0</v>
      </c>
      <c r="U120" s="15">
        <v>0</v>
      </c>
      <c r="V120" s="15">
        <v>0</v>
      </c>
      <c r="W120" s="15">
        <v>0</v>
      </c>
      <c r="X120" s="15">
        <v>0.19500340613598</v>
      </c>
      <c r="Y120" s="15">
        <v>2.5766873429160002E-2</v>
      </c>
      <c r="Z120" s="15">
        <v>1.1478302681969999E-2</v>
      </c>
      <c r="AA120" s="15">
        <v>0.84229573432700999</v>
      </c>
      <c r="AB120" s="15">
        <v>3.2847289074E-3</v>
      </c>
      <c r="AC120" s="15">
        <v>8.0475858231299994E-3</v>
      </c>
      <c r="AD120" s="15">
        <v>2.5623257781930904</v>
      </c>
      <c r="AE120" s="15">
        <v>0.10185030079862818</v>
      </c>
      <c r="AF120" s="15">
        <v>0.92064250885049648</v>
      </c>
      <c r="AG120" s="15">
        <v>0.15339859582283419</v>
      </c>
      <c r="AH120" s="15">
        <v>5.4812196986842353E-3</v>
      </c>
      <c r="AI120" s="15">
        <v>0.12507319482962886</v>
      </c>
      <c r="AJ120" s="15">
        <v>3.0743807057168841E-3</v>
      </c>
      <c r="AK120" s="15">
        <v>0.31993300129624264</v>
      </c>
      <c r="AL120" s="15">
        <v>3.2967979977680975E-3</v>
      </c>
      <c r="AM120" s="15">
        <v>0</v>
      </c>
    </row>
    <row r="121" spans="1:39" x14ac:dyDescent="0.25">
      <c r="A121" s="13">
        <v>74443</v>
      </c>
      <c r="B121" s="13" t="s">
        <v>117</v>
      </c>
      <c r="C121" s="13" t="s">
        <v>77</v>
      </c>
      <c r="D121" s="13">
        <v>271580</v>
      </c>
      <c r="E121" s="13">
        <v>658175</v>
      </c>
      <c r="F121" s="13">
        <v>37</v>
      </c>
      <c r="G121" s="14">
        <v>0.96564700000000003</v>
      </c>
      <c r="H121" s="15">
        <v>18.614789999999999</v>
      </c>
      <c r="I121" s="15">
        <v>59.066920000000003</v>
      </c>
      <c r="J121" s="15">
        <v>13.53074</v>
      </c>
      <c r="K121" s="16">
        <v>29</v>
      </c>
      <c r="L121" s="15">
        <v>0.94396000000000002</v>
      </c>
      <c r="M121" s="15">
        <v>0.45878000000000002</v>
      </c>
      <c r="N121" s="15">
        <v>0.95740000000000003</v>
      </c>
      <c r="O121" s="15">
        <v>0.83245000000000002</v>
      </c>
      <c r="P121" s="15">
        <v>0.54645115073384998</v>
      </c>
      <c r="Q121" s="15">
        <v>0.63968270622222001</v>
      </c>
      <c r="R121" s="15">
        <v>0.74472103728330008</v>
      </c>
      <c r="S121" s="15">
        <v>1.6692400000000001</v>
      </c>
      <c r="T121" s="15">
        <v>1.397834635038E-2</v>
      </c>
      <c r="U121" s="15">
        <v>0</v>
      </c>
      <c r="V121" s="15">
        <v>0</v>
      </c>
      <c r="W121" s="15">
        <v>0</v>
      </c>
      <c r="X121" s="15">
        <v>1.3270304785895999</v>
      </c>
      <c r="Y121" s="15">
        <v>5.6497337207280007E-2</v>
      </c>
      <c r="Z121" s="15">
        <v>0.61765677404871</v>
      </c>
      <c r="AA121" s="15">
        <v>4.3559155010909997E-2</v>
      </c>
      <c r="AB121" s="15">
        <v>6.7519427541000007E-3</v>
      </c>
      <c r="AC121" s="15">
        <v>9.1972409407200008E-3</v>
      </c>
      <c r="AD121" s="15">
        <v>9.7474147842155716</v>
      </c>
      <c r="AE121" s="15">
        <v>1.0709511565255432</v>
      </c>
      <c r="AF121" s="15">
        <v>24.579108674247372</v>
      </c>
      <c r="AG121" s="15">
        <v>2.7626940771980517</v>
      </c>
      <c r="AH121" s="15">
        <v>3.6911055753080158</v>
      </c>
      <c r="AI121" s="15">
        <v>1.1737682116753487</v>
      </c>
      <c r="AJ121" s="15">
        <v>7.5014282070365659E-2</v>
      </c>
      <c r="AK121" s="15">
        <v>6.9744297349938922</v>
      </c>
      <c r="AL121" s="15">
        <v>0.12505828798141352</v>
      </c>
      <c r="AM121" s="15">
        <v>0</v>
      </c>
    </row>
    <row r="122" spans="1:39" x14ac:dyDescent="0.25">
      <c r="A122" s="13">
        <v>74444</v>
      </c>
      <c r="B122" s="13" t="s">
        <v>86</v>
      </c>
      <c r="C122" s="13" t="s">
        <v>81</v>
      </c>
      <c r="D122" s="13">
        <v>273555</v>
      </c>
      <c r="E122" s="13">
        <v>656070</v>
      </c>
      <c r="F122" s="13">
        <v>37</v>
      </c>
      <c r="G122" s="14">
        <v>0.544265</v>
      </c>
      <c r="H122" s="15">
        <v>13.39556</v>
      </c>
      <c r="I122" s="15">
        <v>41.205910000000003</v>
      </c>
      <c r="J122" s="15">
        <v>9.9898100000000003</v>
      </c>
      <c r="K122" s="16">
        <v>21</v>
      </c>
      <c r="L122" s="15">
        <v>0.94396000000000002</v>
      </c>
      <c r="M122" s="15">
        <v>0.45878000000000002</v>
      </c>
      <c r="N122" s="15">
        <v>0.95740000000000003</v>
      </c>
      <c r="O122" s="15">
        <v>0.77836000000000005</v>
      </c>
      <c r="P122" s="15">
        <v>0.15146249961900002</v>
      </c>
      <c r="Q122" s="15">
        <v>0.72787767738591003</v>
      </c>
      <c r="R122" s="15">
        <v>0.76453890169128003</v>
      </c>
      <c r="S122" s="15">
        <v>1.32853</v>
      </c>
      <c r="T122" s="15">
        <v>3.9964201706700002E-2</v>
      </c>
      <c r="U122" s="15">
        <v>0</v>
      </c>
      <c r="V122" s="15">
        <v>0</v>
      </c>
      <c r="W122" s="15">
        <v>0</v>
      </c>
      <c r="X122" s="15">
        <v>0.66736567151402992</v>
      </c>
      <c r="Y122" s="15">
        <v>5.9873308584330001E-2</v>
      </c>
      <c r="Z122" s="15">
        <v>0.56940775609778993</v>
      </c>
      <c r="AA122" s="15">
        <v>1.4525801168280001E-2</v>
      </c>
      <c r="AB122" s="15">
        <v>6.2774819119200001E-3</v>
      </c>
      <c r="AC122" s="15">
        <v>9.1424954589300004E-3</v>
      </c>
      <c r="AD122" s="15">
        <v>5.9180960724625802</v>
      </c>
      <c r="AE122" s="15">
        <v>1.3020187462884041</v>
      </c>
      <c r="AF122" s="15">
        <v>12.13302565729313</v>
      </c>
      <c r="AG122" s="15">
        <v>1.6728082303182428</v>
      </c>
      <c r="AH122" s="15">
        <v>0.22504378080425627</v>
      </c>
      <c r="AI122" s="15">
        <v>8.6926582659331864</v>
      </c>
      <c r="AJ122" s="15">
        <v>3.3580385336572247E-2</v>
      </c>
      <c r="AK122" s="15">
        <v>3.7457653912812461</v>
      </c>
      <c r="AL122" s="15">
        <v>5.4495427449660905E-3</v>
      </c>
      <c r="AM122" s="15">
        <v>0</v>
      </c>
    </row>
    <row r="123" spans="1:39" x14ac:dyDescent="0.25">
      <c r="A123" s="13">
        <v>77046</v>
      </c>
      <c r="B123" s="13" t="s">
        <v>83</v>
      </c>
      <c r="C123" s="13" t="s">
        <v>81</v>
      </c>
      <c r="D123" s="13">
        <v>289000</v>
      </c>
      <c r="E123" s="13">
        <v>681570</v>
      </c>
      <c r="F123" s="13">
        <v>37</v>
      </c>
      <c r="G123" s="14">
        <v>4.123969999999999</v>
      </c>
      <c r="H123" s="15">
        <v>14.47237</v>
      </c>
      <c r="I123" s="15">
        <v>37.862180000000002</v>
      </c>
      <c r="J123" s="15">
        <v>10.666510000000001</v>
      </c>
      <c r="K123" s="16">
        <v>20</v>
      </c>
      <c r="L123" s="15">
        <v>1.0591999999999999</v>
      </c>
      <c r="M123" s="15">
        <v>0.50560000000000005</v>
      </c>
      <c r="N123" s="15">
        <v>0.98236999999999997</v>
      </c>
      <c r="O123" s="15">
        <v>1.321</v>
      </c>
      <c r="P123" s="15">
        <v>1.470828610758E-2</v>
      </c>
      <c r="Q123" s="15">
        <v>0.91049035614342</v>
      </c>
      <c r="R123" s="15">
        <v>0.73092517587222006</v>
      </c>
      <c r="S123" s="15">
        <v>2.2181600000000001</v>
      </c>
      <c r="T123" s="15">
        <v>7.2993975720000005E-5</v>
      </c>
      <c r="U123" s="15">
        <v>0</v>
      </c>
      <c r="V123" s="15">
        <v>0</v>
      </c>
      <c r="W123" s="15">
        <v>0</v>
      </c>
      <c r="X123" s="15">
        <v>1.6723649777209202</v>
      </c>
      <c r="Y123" s="15">
        <v>5.0712564631469996E-2</v>
      </c>
      <c r="Z123" s="15">
        <v>0.68267615792129999</v>
      </c>
      <c r="AA123" s="15">
        <v>3.4325417082330001E-2</v>
      </c>
      <c r="AB123" s="15">
        <v>4.8723478793100006E-3</v>
      </c>
      <c r="AC123" s="15">
        <v>5.9855060090400003E-3</v>
      </c>
      <c r="AD123" s="15">
        <v>4.2789068567064001</v>
      </c>
      <c r="AE123" s="15">
        <v>1.2099346394295196</v>
      </c>
      <c r="AF123" s="15">
        <v>10.936808760063254</v>
      </c>
      <c r="AG123" s="15">
        <v>3.9082037270957732</v>
      </c>
      <c r="AH123" s="15">
        <v>0.73579338761887603</v>
      </c>
      <c r="AI123" s="15">
        <v>1.2210690291976718</v>
      </c>
      <c r="AJ123" s="15">
        <v>5.1036539442039855E-2</v>
      </c>
      <c r="AK123" s="15">
        <v>5.3110771899859577</v>
      </c>
      <c r="AL123" s="15">
        <v>1.5886727166916588E-2</v>
      </c>
      <c r="AM123" s="15">
        <v>0</v>
      </c>
    </row>
    <row r="124" spans="1:39" x14ac:dyDescent="0.25">
      <c r="A124" s="13">
        <v>77047</v>
      </c>
      <c r="B124" s="13" t="s">
        <v>91</v>
      </c>
      <c r="C124" s="13" t="s">
        <v>81</v>
      </c>
      <c r="D124" s="13">
        <v>287200</v>
      </c>
      <c r="E124" s="13">
        <v>680360</v>
      </c>
      <c r="F124" s="13">
        <v>37</v>
      </c>
      <c r="G124" s="14">
        <v>0.26201600000000003</v>
      </c>
      <c r="H124" s="15">
        <v>12.671329999999999</v>
      </c>
      <c r="I124" s="15">
        <v>37.51005</v>
      </c>
      <c r="J124" s="15">
        <v>9.4580500000000001</v>
      </c>
      <c r="K124" s="16">
        <v>20</v>
      </c>
      <c r="L124" s="15">
        <v>1.0591999999999999</v>
      </c>
      <c r="M124" s="15">
        <v>0.50560000000000005</v>
      </c>
      <c r="N124" s="15">
        <v>0.98236999999999997</v>
      </c>
      <c r="O124" s="15">
        <v>0.95064000000000004</v>
      </c>
      <c r="P124" s="15">
        <v>1.5584213816220001E-2</v>
      </c>
      <c r="Q124" s="15">
        <v>0.63628848635124002</v>
      </c>
      <c r="R124" s="15">
        <v>0.81753252806400001</v>
      </c>
      <c r="S124" s="15">
        <v>0.94091999999999998</v>
      </c>
      <c r="T124" s="15">
        <v>7.2993975720000005E-5</v>
      </c>
      <c r="U124" s="15">
        <v>0</v>
      </c>
      <c r="V124" s="15">
        <v>0</v>
      </c>
      <c r="W124" s="15">
        <v>0</v>
      </c>
      <c r="X124" s="15">
        <v>0.93286300970159997</v>
      </c>
      <c r="Y124" s="15">
        <v>5.9398847742150006E-2</v>
      </c>
      <c r="Z124" s="15">
        <v>1.42345552051572</v>
      </c>
      <c r="AA124" s="15">
        <v>2.5018685178029999E-2</v>
      </c>
      <c r="AB124" s="15">
        <v>6.4782153451500004E-3</v>
      </c>
      <c r="AC124" s="15">
        <v>6.7884397419600007E-3</v>
      </c>
      <c r="AD124" s="15">
        <v>4.3091081141605496</v>
      </c>
      <c r="AE124" s="15">
        <v>1.4235001985624722</v>
      </c>
      <c r="AF124" s="15">
        <v>12.86726483748771</v>
      </c>
      <c r="AG124" s="15">
        <v>1.1542780607482055</v>
      </c>
      <c r="AH124" s="15">
        <v>0.44190558476534614</v>
      </c>
      <c r="AI124" s="15">
        <v>5.1171831354467772</v>
      </c>
      <c r="AJ124" s="15">
        <v>3.6404159328159796E-2</v>
      </c>
      <c r="AK124" s="15">
        <v>3.7883701038934769</v>
      </c>
      <c r="AL124" s="15">
        <v>9.8139197678546227E-3</v>
      </c>
      <c r="AM124" s="15">
        <v>0</v>
      </c>
    </row>
    <row r="125" spans="1:39" x14ac:dyDescent="0.25">
      <c r="A125" s="13">
        <v>78525</v>
      </c>
      <c r="B125" s="13" t="s">
        <v>111</v>
      </c>
      <c r="C125" s="13" t="s">
        <v>81</v>
      </c>
      <c r="D125" s="13">
        <v>233340</v>
      </c>
      <c r="E125" s="13">
        <v>621000</v>
      </c>
      <c r="F125" s="13">
        <v>37</v>
      </c>
      <c r="G125" s="14">
        <v>4.2217169999999999</v>
      </c>
      <c r="H125" s="15">
        <v>6.8404100000000003</v>
      </c>
      <c r="I125" s="15">
        <v>17.450690000000002</v>
      </c>
      <c r="J125" s="15">
        <v>5.2895200000000004</v>
      </c>
      <c r="K125" s="16">
        <v>10</v>
      </c>
      <c r="L125" s="15">
        <v>1.1268499999999999</v>
      </c>
      <c r="M125" s="15">
        <v>0.55928</v>
      </c>
      <c r="N125" s="15">
        <v>0.61775999999999998</v>
      </c>
      <c r="O125" s="15">
        <v>8.0199999999999994E-2</v>
      </c>
      <c r="P125" s="15">
        <v>1.2044005993800001E-3</v>
      </c>
      <c r="Q125" s="15">
        <v>0.74003117434329002</v>
      </c>
      <c r="R125" s="15">
        <v>0.83766061686879001</v>
      </c>
      <c r="S125" s="15">
        <v>0.24990000000000001</v>
      </c>
      <c r="T125" s="15">
        <v>1.8248493930000001E-5</v>
      </c>
      <c r="U125" s="15">
        <v>0</v>
      </c>
      <c r="V125" s="15">
        <v>0</v>
      </c>
      <c r="W125" s="15">
        <v>1.959888248082E-2</v>
      </c>
      <c r="X125" s="15">
        <v>9.4983410905650004E-2</v>
      </c>
      <c r="Y125" s="15">
        <v>6.886981609182001E-2</v>
      </c>
      <c r="Z125" s="15">
        <v>2.3248581266820001E-2</v>
      </c>
      <c r="AA125" s="15">
        <v>0.20153636696291999</v>
      </c>
      <c r="AB125" s="15">
        <v>5.2738147457700004E-3</v>
      </c>
      <c r="AC125" s="15">
        <v>4.4161355310599996E-3</v>
      </c>
      <c r="AD125" s="15">
        <v>2.2095823905261902</v>
      </c>
      <c r="AE125" s="15">
        <v>0.76208976470551326</v>
      </c>
      <c r="AF125" s="15">
        <v>6.8886613730768529</v>
      </c>
      <c r="AG125" s="15">
        <v>0.43621860851044103</v>
      </c>
      <c r="AH125" s="15">
        <v>0</v>
      </c>
      <c r="AI125" s="15">
        <v>0.90667477239133798</v>
      </c>
      <c r="AJ125" s="15">
        <v>1.537579665831291E-2</v>
      </c>
      <c r="AK125" s="15">
        <v>1.600070141953263</v>
      </c>
      <c r="AL125" s="15">
        <v>1.1895427042791099E-3</v>
      </c>
      <c r="AM125" s="15">
        <v>0</v>
      </c>
    </row>
    <row r="126" spans="1:39" x14ac:dyDescent="0.25">
      <c r="A126" s="13">
        <v>78531</v>
      </c>
      <c r="B126" s="13" t="s">
        <v>95</v>
      </c>
      <c r="C126" s="13" t="s">
        <v>81</v>
      </c>
      <c r="D126" s="13">
        <v>300750</v>
      </c>
      <c r="E126" s="13">
        <v>681510</v>
      </c>
      <c r="F126" s="13">
        <v>37</v>
      </c>
      <c r="G126" s="14">
        <v>2.2392500000000002</v>
      </c>
      <c r="H126" s="15">
        <v>12.49033</v>
      </c>
      <c r="I126" s="15">
        <v>19.277280000000001</v>
      </c>
      <c r="J126" s="15">
        <v>9.2911699999999993</v>
      </c>
      <c r="K126" s="16">
        <v>11</v>
      </c>
      <c r="L126" s="15">
        <v>0.77346000000000004</v>
      </c>
      <c r="M126" s="15">
        <v>0.41306999999999999</v>
      </c>
      <c r="N126" s="15">
        <v>1.40032</v>
      </c>
      <c r="O126" s="15">
        <v>2.0420699999999998</v>
      </c>
      <c r="P126" s="15">
        <v>2.6168340295620002E-2</v>
      </c>
      <c r="Q126" s="15">
        <v>0.16374373603389</v>
      </c>
      <c r="R126" s="15">
        <v>0.74026840476438005</v>
      </c>
      <c r="S126" s="15">
        <v>1.76997</v>
      </c>
      <c r="T126" s="15">
        <v>5.4745481790000004E-5</v>
      </c>
      <c r="U126" s="15">
        <v>0</v>
      </c>
      <c r="V126" s="15">
        <v>0</v>
      </c>
      <c r="W126" s="15">
        <v>2.512817614161E-2</v>
      </c>
      <c r="X126" s="15">
        <v>0.79955776154295</v>
      </c>
      <c r="Y126" s="15">
        <v>7.1479350723810009E-2</v>
      </c>
      <c r="Z126" s="15">
        <v>0.57948092474714996</v>
      </c>
      <c r="AA126" s="15">
        <v>1.0322625561383101</v>
      </c>
      <c r="AB126" s="15">
        <v>6.7884397419600007E-3</v>
      </c>
      <c r="AC126" s="15">
        <v>6.0767484786899998E-3</v>
      </c>
      <c r="AD126" s="15">
        <v>2.64041108371956</v>
      </c>
      <c r="AE126" s="15">
        <v>0.42265847821008157</v>
      </c>
      <c r="AF126" s="15">
        <v>3.8204831867467934</v>
      </c>
      <c r="AG126" s="15">
        <v>0.44931219235542053</v>
      </c>
      <c r="AH126" s="15">
        <v>0.20103361442116105</v>
      </c>
      <c r="AI126" s="15">
        <v>0.92672422467119497</v>
      </c>
      <c r="AJ126" s="15">
        <v>9.1891088330653941E-3</v>
      </c>
      <c r="AK126" s="15">
        <v>0.95625735704547321</v>
      </c>
      <c r="AL126" s="15">
        <v>1.2918377168123195E-3</v>
      </c>
      <c r="AM126" s="15">
        <v>0</v>
      </c>
    </row>
    <row r="127" spans="1:39" x14ac:dyDescent="0.25">
      <c r="A127" s="13">
        <v>78534</v>
      </c>
      <c r="B127" s="13" t="s">
        <v>91</v>
      </c>
      <c r="C127" s="13" t="s">
        <v>81</v>
      </c>
      <c r="D127" s="13">
        <v>282000</v>
      </c>
      <c r="E127" s="13">
        <v>680390</v>
      </c>
      <c r="F127" s="13">
        <v>37</v>
      </c>
      <c r="G127" s="14">
        <v>1.737616</v>
      </c>
      <c r="H127" s="15">
        <v>10.75967</v>
      </c>
      <c r="I127" s="15">
        <v>18.746110000000002</v>
      </c>
      <c r="J127" s="15">
        <v>8.1296999999999997</v>
      </c>
      <c r="K127" s="16">
        <v>11</v>
      </c>
      <c r="L127" s="15">
        <v>1.0417799999999999</v>
      </c>
      <c r="M127" s="15">
        <v>0.49729000000000001</v>
      </c>
      <c r="N127" s="15">
        <v>0.96621999999999997</v>
      </c>
      <c r="O127" s="15">
        <v>0.71636999999999995</v>
      </c>
      <c r="P127" s="15">
        <v>1.4416310204700002E-2</v>
      </c>
      <c r="Q127" s="15">
        <v>0.35708652922223999</v>
      </c>
      <c r="R127" s="15">
        <v>0.84388335329892006</v>
      </c>
      <c r="S127" s="15">
        <v>0.8589</v>
      </c>
      <c r="T127" s="15">
        <v>5.4745481790000004E-5</v>
      </c>
      <c r="U127" s="15">
        <v>0</v>
      </c>
      <c r="V127" s="15">
        <v>0</v>
      </c>
      <c r="W127" s="15">
        <v>0</v>
      </c>
      <c r="X127" s="15">
        <v>0.40495232880062998</v>
      </c>
      <c r="Y127" s="15">
        <v>7.3669169995410011E-2</v>
      </c>
      <c r="Z127" s="15">
        <v>1.1962617710872201</v>
      </c>
      <c r="AA127" s="15">
        <v>1.25914608117E-3</v>
      </c>
      <c r="AB127" s="15">
        <v>6.6971972723100003E-3</v>
      </c>
      <c r="AC127" s="15">
        <v>7.7008644384600001E-3</v>
      </c>
      <c r="AD127" s="15">
        <v>3.77314984743645</v>
      </c>
      <c r="AE127" s="15">
        <v>0.5217302311819294</v>
      </c>
      <c r="AF127" s="15">
        <v>4.0894387423510539</v>
      </c>
      <c r="AG127" s="15">
        <v>0.54955434797906766</v>
      </c>
      <c r="AH127" s="15">
        <v>4.6562462503961968E-2</v>
      </c>
      <c r="AI127" s="15">
        <v>1.4145167450714706</v>
      </c>
      <c r="AJ127" s="15">
        <v>1.7676104332209158E-2</v>
      </c>
      <c r="AK127" s="15">
        <v>1.3414664051752707</v>
      </c>
      <c r="AL127" s="15">
        <v>5.4949614050375691E-3</v>
      </c>
      <c r="AM127" s="15">
        <v>0</v>
      </c>
    </row>
    <row r="128" spans="1:39" x14ac:dyDescent="0.25">
      <c r="A128" s="13">
        <v>78535</v>
      </c>
      <c r="B128" s="13" t="s">
        <v>135</v>
      </c>
      <c r="C128" s="13" t="s">
        <v>81</v>
      </c>
      <c r="D128" s="13">
        <v>281100</v>
      </c>
      <c r="E128" s="13">
        <v>682940</v>
      </c>
      <c r="F128" s="13">
        <v>37</v>
      </c>
      <c r="G128" s="14">
        <v>0.74489499999999997</v>
      </c>
      <c r="H128" s="15">
        <v>10.38068</v>
      </c>
      <c r="I128" s="15">
        <v>23.481470000000002</v>
      </c>
      <c r="J128" s="15">
        <v>7.8710500000000003</v>
      </c>
      <c r="K128" s="16">
        <v>13</v>
      </c>
      <c r="L128" s="15">
        <v>1.0417799999999999</v>
      </c>
      <c r="M128" s="15">
        <v>0.49729000000000001</v>
      </c>
      <c r="N128" s="15">
        <v>0.96621999999999997</v>
      </c>
      <c r="O128" s="15">
        <v>0.68857000000000002</v>
      </c>
      <c r="P128" s="15">
        <v>4.8905963732400002E-3</v>
      </c>
      <c r="Q128" s="15">
        <v>0.28730428843391997</v>
      </c>
      <c r="R128" s="15">
        <v>0.78353558387240996</v>
      </c>
      <c r="S128" s="15">
        <v>0.94776000000000005</v>
      </c>
      <c r="T128" s="15">
        <v>3.6496987860000003E-5</v>
      </c>
      <c r="U128" s="15">
        <v>0</v>
      </c>
      <c r="V128" s="15">
        <v>0</v>
      </c>
      <c r="W128" s="15">
        <v>0</v>
      </c>
      <c r="X128" s="15">
        <v>0.35082729580425004</v>
      </c>
      <c r="Y128" s="15">
        <v>7.9599930522659998E-2</v>
      </c>
      <c r="Z128" s="15">
        <v>0.58625111599517998</v>
      </c>
      <c r="AA128" s="15">
        <v>0</v>
      </c>
      <c r="AB128" s="15">
        <v>6.5147123330099995E-3</v>
      </c>
      <c r="AC128" s="15">
        <v>7.4818825113000011E-3</v>
      </c>
      <c r="AD128" s="15">
        <v>4.1326451778574498</v>
      </c>
      <c r="AE128" s="15">
        <v>0.69877677948879946</v>
      </c>
      <c r="AF128" s="15">
        <v>6.3163643342298643</v>
      </c>
      <c r="AG128" s="15">
        <v>1.4354359067297457</v>
      </c>
      <c r="AH128" s="15">
        <v>4.5003557058521194E-2</v>
      </c>
      <c r="AI128" s="15">
        <v>2.4162671253445613</v>
      </c>
      <c r="AJ128" s="15">
        <v>2.0787697668134941E-2</v>
      </c>
      <c r="AK128" s="15">
        <v>2.1632553485123802</v>
      </c>
      <c r="AL128" s="15">
        <v>4.8992509679938335E-3</v>
      </c>
      <c r="AM128" s="15">
        <v>0</v>
      </c>
    </row>
    <row r="129" spans="1:39" x14ac:dyDescent="0.25">
      <c r="A129" s="13">
        <v>78536</v>
      </c>
      <c r="B129" s="13" t="s">
        <v>128</v>
      </c>
      <c r="C129" s="13" t="s">
        <v>81</v>
      </c>
      <c r="D129" s="13">
        <v>280830</v>
      </c>
      <c r="E129" s="13">
        <v>683500</v>
      </c>
      <c r="F129" s="13">
        <v>37</v>
      </c>
      <c r="G129" s="14">
        <v>1.8511930000000001</v>
      </c>
      <c r="H129" s="15">
        <v>9.8475000000000001</v>
      </c>
      <c r="I129" s="15">
        <v>21.16076</v>
      </c>
      <c r="J129" s="15">
        <v>7.50223</v>
      </c>
      <c r="K129" s="16">
        <v>12</v>
      </c>
      <c r="L129" s="15">
        <v>1.0417799999999999</v>
      </c>
      <c r="M129" s="15">
        <v>0.49729000000000001</v>
      </c>
      <c r="N129" s="15">
        <v>0.96621999999999997</v>
      </c>
      <c r="O129" s="15">
        <v>0.63282000000000005</v>
      </c>
      <c r="P129" s="15">
        <v>4.2883960735500002E-3</v>
      </c>
      <c r="Q129" s="15">
        <v>0.1458054665007</v>
      </c>
      <c r="R129" s="15">
        <v>0.70439186569800005</v>
      </c>
      <c r="S129" s="15">
        <v>0.63197000000000003</v>
      </c>
      <c r="T129" s="15">
        <v>3.6496987860000003E-5</v>
      </c>
      <c r="U129" s="15">
        <v>0</v>
      </c>
      <c r="V129" s="15">
        <v>0</v>
      </c>
      <c r="W129" s="15">
        <v>0</v>
      </c>
      <c r="X129" s="15">
        <v>0.20294150099553002</v>
      </c>
      <c r="Y129" s="15">
        <v>8.2391950093950006E-2</v>
      </c>
      <c r="Z129" s="15">
        <v>0.45798245216121009</v>
      </c>
      <c r="AA129" s="15">
        <v>0</v>
      </c>
      <c r="AB129" s="15">
        <v>5.0183358307499997E-3</v>
      </c>
      <c r="AC129" s="15">
        <v>6.9709246812600005E-3</v>
      </c>
      <c r="AD129" s="15">
        <v>4.4676145324365297</v>
      </c>
      <c r="AE129" s="15">
        <v>0.69005619343780089</v>
      </c>
      <c r="AF129" s="15">
        <v>6.2375374465556552</v>
      </c>
      <c r="AG129" s="15">
        <v>1.3331961227855684</v>
      </c>
      <c r="AH129" s="15">
        <v>6.4375134272269666E-2</v>
      </c>
      <c r="AI129" s="15">
        <v>0.61962720430963314</v>
      </c>
      <c r="AJ129" s="15">
        <v>2.251583650772139E-2</v>
      </c>
      <c r="AK129" s="15">
        <v>2.3430927527015841</v>
      </c>
      <c r="AL129" s="15">
        <v>2.8593094297660756E-3</v>
      </c>
      <c r="AM129" s="15">
        <v>0</v>
      </c>
    </row>
    <row r="130" spans="1:39" x14ac:dyDescent="0.25">
      <c r="A130" s="13">
        <v>78539</v>
      </c>
      <c r="B130" s="13" t="s">
        <v>97</v>
      </c>
      <c r="C130" s="13" t="s">
        <v>81</v>
      </c>
      <c r="D130" s="13">
        <v>338350</v>
      </c>
      <c r="E130" s="13">
        <v>701720</v>
      </c>
      <c r="F130" s="13">
        <v>37</v>
      </c>
      <c r="G130" s="14">
        <v>1.54667</v>
      </c>
      <c r="H130" s="15">
        <v>9.2364899999999999</v>
      </c>
      <c r="I130" s="15">
        <v>21.827580000000001</v>
      </c>
      <c r="J130" s="15">
        <v>7.0232400000000004</v>
      </c>
      <c r="K130" s="16">
        <v>13</v>
      </c>
      <c r="L130" s="15">
        <v>1.4416899999999999</v>
      </c>
      <c r="M130" s="15">
        <v>0.70972000000000002</v>
      </c>
      <c r="N130" s="15">
        <v>1.0485599999999999</v>
      </c>
      <c r="O130" s="15">
        <v>0.79176000000000002</v>
      </c>
      <c r="P130" s="15">
        <v>1.8248493930000001E-4</v>
      </c>
      <c r="Q130" s="15">
        <v>0.28964009565696003</v>
      </c>
      <c r="R130" s="15">
        <v>0.71198323917287998</v>
      </c>
      <c r="S130" s="15">
        <v>0.89395000000000002</v>
      </c>
      <c r="T130" s="15">
        <v>0</v>
      </c>
      <c r="U130" s="15">
        <v>0</v>
      </c>
      <c r="V130" s="15">
        <v>0</v>
      </c>
      <c r="W130" s="15">
        <v>0</v>
      </c>
      <c r="X130" s="15">
        <v>0.69612529794770994</v>
      </c>
      <c r="Y130" s="15">
        <v>3.7117436653620002E-2</v>
      </c>
      <c r="Z130" s="15">
        <v>0.13949148760092001</v>
      </c>
      <c r="AA130" s="15">
        <v>0.15721077520695001</v>
      </c>
      <c r="AB130" s="15">
        <v>5.6752816122300001E-3</v>
      </c>
      <c r="AC130" s="15">
        <v>4.4526325189199996E-3</v>
      </c>
      <c r="AD130" s="15">
        <v>2.30894543997504</v>
      </c>
      <c r="AE130" s="15">
        <v>0.82954883876276764</v>
      </c>
      <c r="AF130" s="15">
        <v>6.5021901303738145</v>
      </c>
      <c r="AG130" s="15">
        <v>1.0276293086178143</v>
      </c>
      <c r="AH130" s="15">
        <v>0.30470704237825846</v>
      </c>
      <c r="AI130" s="15">
        <v>1.2159471721123336</v>
      </c>
      <c r="AJ130" s="15">
        <v>3.5133431303096777E-2</v>
      </c>
      <c r="AK130" s="15">
        <v>2.666329464109201</v>
      </c>
      <c r="AL130" s="15">
        <v>9.6046123427130647E-3</v>
      </c>
      <c r="AM130" s="15">
        <v>0</v>
      </c>
    </row>
    <row r="131" spans="1:39" x14ac:dyDescent="0.25">
      <c r="A131" s="13">
        <v>78541</v>
      </c>
      <c r="B131" s="13" t="s">
        <v>136</v>
      </c>
      <c r="C131" s="13" t="s">
        <v>81</v>
      </c>
      <c r="D131" s="13">
        <v>284770</v>
      </c>
      <c r="E131" s="13">
        <v>650000</v>
      </c>
      <c r="F131" s="13">
        <v>37</v>
      </c>
      <c r="G131" s="14">
        <v>2.647186</v>
      </c>
      <c r="H131" s="15">
        <v>6.9363200000000003</v>
      </c>
      <c r="I131" s="15">
        <v>18.603149999999999</v>
      </c>
      <c r="J131" s="15">
        <v>5.3477399999999999</v>
      </c>
      <c r="K131" s="16">
        <v>11</v>
      </c>
      <c r="L131" s="15">
        <v>1.1094599999999999</v>
      </c>
      <c r="M131" s="15">
        <v>0.52798</v>
      </c>
      <c r="N131" s="15">
        <v>0.79235999999999995</v>
      </c>
      <c r="O131" s="15">
        <v>0.25481999999999999</v>
      </c>
      <c r="P131" s="15">
        <v>3.1314415583880005E-2</v>
      </c>
      <c r="Q131" s="15">
        <v>0.15029459600748002</v>
      </c>
      <c r="R131" s="15">
        <v>0.70968392893770005</v>
      </c>
      <c r="S131" s="15">
        <v>0.41735</v>
      </c>
      <c r="T131" s="15">
        <v>4.4891295067799996E-3</v>
      </c>
      <c r="U131" s="15">
        <v>0</v>
      </c>
      <c r="V131" s="15">
        <v>0</v>
      </c>
      <c r="W131" s="15">
        <v>0</v>
      </c>
      <c r="X131" s="15">
        <v>0.17659067576060999</v>
      </c>
      <c r="Y131" s="15">
        <v>9.2538112719029994E-2</v>
      </c>
      <c r="Z131" s="15">
        <v>1.2789639455779802</v>
      </c>
      <c r="AA131" s="15">
        <v>0</v>
      </c>
      <c r="AB131" s="15">
        <v>3.7591897495800005E-3</v>
      </c>
      <c r="AC131" s="15">
        <v>6.9526761873300001E-3</v>
      </c>
      <c r="AD131" s="15">
        <v>1.3797686260473001</v>
      </c>
      <c r="AE131" s="15">
        <v>0.68794056420063832</v>
      </c>
      <c r="AF131" s="15">
        <v>5.3922326664945102</v>
      </c>
      <c r="AG131" s="15">
        <v>1.5246676957989471</v>
      </c>
      <c r="AH131" s="15">
        <v>0.1969260588088047</v>
      </c>
      <c r="AI131" s="15">
        <v>1.424245890448955</v>
      </c>
      <c r="AJ131" s="15">
        <v>3.1694628302533952E-2</v>
      </c>
      <c r="AK131" s="15">
        <v>2.4053534813602684</v>
      </c>
      <c r="AL131" s="15">
        <v>3.7690145853394581E-3</v>
      </c>
      <c r="AM131" s="15">
        <v>0</v>
      </c>
    </row>
    <row r="132" spans="1:39" x14ac:dyDescent="0.25">
      <c r="A132" s="13">
        <v>78542</v>
      </c>
      <c r="B132" s="13" t="s">
        <v>112</v>
      </c>
      <c r="C132" s="13" t="s">
        <v>81</v>
      </c>
      <c r="D132" s="13">
        <v>285500</v>
      </c>
      <c r="E132" s="13">
        <v>650430</v>
      </c>
      <c r="F132" s="13">
        <v>37</v>
      </c>
      <c r="G132" s="14">
        <v>2.5582050000000001</v>
      </c>
      <c r="H132" s="15">
        <v>6.5996800000000002</v>
      </c>
      <c r="I132" s="15">
        <v>14.492000000000001</v>
      </c>
      <c r="J132" s="15">
        <v>5.1017099999999997</v>
      </c>
      <c r="K132" s="16">
        <v>9</v>
      </c>
      <c r="L132" s="15">
        <v>1.13514</v>
      </c>
      <c r="M132" s="15">
        <v>0.54020000000000001</v>
      </c>
      <c r="N132" s="15">
        <v>0.81069999999999998</v>
      </c>
      <c r="O132" s="15">
        <v>0.25484000000000001</v>
      </c>
      <c r="P132" s="15">
        <v>3.235457973789E-2</v>
      </c>
      <c r="Q132" s="15">
        <v>0.23425591657941003</v>
      </c>
      <c r="R132" s="15">
        <v>0.80081690762412006</v>
      </c>
      <c r="S132" s="15">
        <v>0.45273000000000002</v>
      </c>
      <c r="T132" s="15">
        <v>4.5986204703600004E-3</v>
      </c>
      <c r="U132" s="15">
        <v>0</v>
      </c>
      <c r="V132" s="15">
        <v>0</v>
      </c>
      <c r="W132" s="15">
        <v>0</v>
      </c>
      <c r="X132" s="15">
        <v>0.20069693624213999</v>
      </c>
      <c r="Y132" s="15">
        <v>9.5275386808529997E-2</v>
      </c>
      <c r="Z132" s="15">
        <v>0.56517410550602998</v>
      </c>
      <c r="AA132" s="15">
        <v>0</v>
      </c>
      <c r="AB132" s="15">
        <v>4.7081114339399995E-3</v>
      </c>
      <c r="AC132" s="15">
        <v>7.6826159445300005E-3</v>
      </c>
      <c r="AD132" s="15">
        <v>1.4605182116875501</v>
      </c>
      <c r="AE132" s="15">
        <v>0.48624700673656163</v>
      </c>
      <c r="AF132" s="15">
        <v>3.811313258953819</v>
      </c>
      <c r="AG132" s="15">
        <v>1.1228132658026697</v>
      </c>
      <c r="AH132" s="15">
        <v>0.13603610628468796</v>
      </c>
      <c r="AI132" s="15">
        <v>0.48121009378716484</v>
      </c>
      <c r="AJ132" s="15">
        <v>2.4017424280912227E-2</v>
      </c>
      <c r="AK132" s="15">
        <v>1.822718807615112</v>
      </c>
      <c r="AL132" s="15">
        <v>7.9640365390718452E-3</v>
      </c>
      <c r="AM132" s="15">
        <v>0</v>
      </c>
    </row>
    <row r="133" spans="1:39" x14ac:dyDescent="0.25">
      <c r="A133" s="13">
        <v>78543</v>
      </c>
      <c r="B133" s="13" t="s">
        <v>136</v>
      </c>
      <c r="C133" s="13" t="s">
        <v>81</v>
      </c>
      <c r="D133" s="13">
        <v>284480</v>
      </c>
      <c r="E133" s="13">
        <v>651000</v>
      </c>
      <c r="F133" s="13">
        <v>37</v>
      </c>
      <c r="G133" s="14">
        <v>1.3157849999999998</v>
      </c>
      <c r="H133" s="15">
        <v>8.0055499999999995</v>
      </c>
      <c r="I133" s="15">
        <v>25.28623</v>
      </c>
      <c r="J133" s="15">
        <v>6.1370699999999996</v>
      </c>
      <c r="K133" s="16">
        <v>14</v>
      </c>
      <c r="L133" s="15">
        <v>1.1199300000000001</v>
      </c>
      <c r="M133" s="15">
        <v>0.53295000000000003</v>
      </c>
      <c r="N133" s="15">
        <v>0.79983000000000004</v>
      </c>
      <c r="O133" s="15">
        <v>0.26208999999999999</v>
      </c>
      <c r="P133" s="15">
        <v>3.3960447203730003E-2</v>
      </c>
      <c r="Q133" s="15">
        <v>0.37535327164617005</v>
      </c>
      <c r="R133" s="15">
        <v>1.02368576399121</v>
      </c>
      <c r="S133" s="15">
        <v>0.44009999999999999</v>
      </c>
      <c r="T133" s="15">
        <v>4.9818388428899997E-3</v>
      </c>
      <c r="U133" s="15">
        <v>0</v>
      </c>
      <c r="V133" s="15">
        <v>0</v>
      </c>
      <c r="W133" s="15">
        <v>0</v>
      </c>
      <c r="X133" s="15">
        <v>0.43201484529882</v>
      </c>
      <c r="Y133" s="15">
        <v>9.4435956087750003E-2</v>
      </c>
      <c r="Z133" s="15">
        <v>0.82839038195235004</v>
      </c>
      <c r="AA133" s="15">
        <v>0</v>
      </c>
      <c r="AB133" s="15">
        <v>5.8577665515300009E-3</v>
      </c>
      <c r="AC133" s="15">
        <v>7.9928403413400007E-3</v>
      </c>
      <c r="AD133" s="15">
        <v>2.04399555660537</v>
      </c>
      <c r="AE133" s="15">
        <v>0.96650182556392228</v>
      </c>
      <c r="AF133" s="15">
        <v>7.5756584031180818</v>
      </c>
      <c r="AG133" s="15">
        <v>4.1110510645771026</v>
      </c>
      <c r="AH133" s="15">
        <v>0.29812990758670588</v>
      </c>
      <c r="AI133" s="15">
        <v>0.30857367308635025</v>
      </c>
      <c r="AJ133" s="15">
        <v>5.2037807440979807E-2</v>
      </c>
      <c r="AK133" s="15">
        <v>3.9492282444753863</v>
      </c>
      <c r="AL133" s="15">
        <v>1.9499074151472527E-2</v>
      </c>
      <c r="AM133" s="15">
        <v>0</v>
      </c>
    </row>
    <row r="134" spans="1:39" x14ac:dyDescent="0.25">
      <c r="A134" s="13">
        <v>78546</v>
      </c>
      <c r="B134" s="13" t="s">
        <v>137</v>
      </c>
      <c r="C134" s="13" t="s">
        <v>81</v>
      </c>
      <c r="D134" s="13">
        <v>316510</v>
      </c>
      <c r="E134" s="13">
        <v>692750</v>
      </c>
      <c r="F134" s="13">
        <v>37</v>
      </c>
      <c r="G134" s="14">
        <v>1.1069980000000001</v>
      </c>
      <c r="H134" s="15">
        <v>11.15898</v>
      </c>
      <c r="I134" s="15">
        <v>18.44932</v>
      </c>
      <c r="J134" s="15">
        <v>8.3732399999999991</v>
      </c>
      <c r="K134" s="16">
        <v>11</v>
      </c>
      <c r="L134" s="15">
        <v>0.82842000000000005</v>
      </c>
      <c r="M134" s="15">
        <v>0.44241999999999998</v>
      </c>
      <c r="N134" s="15">
        <v>1.4998100000000001</v>
      </c>
      <c r="O134" s="15">
        <v>1.00783</v>
      </c>
      <c r="P134" s="15">
        <v>8.319488382687E-2</v>
      </c>
      <c r="Q134" s="15">
        <v>0.21566070126473999</v>
      </c>
      <c r="R134" s="15">
        <v>0.80244102358389002</v>
      </c>
      <c r="S134" s="15">
        <v>0.77195000000000003</v>
      </c>
      <c r="T134" s="15">
        <v>0</v>
      </c>
      <c r="U134" s="15">
        <v>0</v>
      </c>
      <c r="V134" s="15">
        <v>0</v>
      </c>
      <c r="W134" s="15">
        <v>0</v>
      </c>
      <c r="X134" s="15">
        <v>0.40075517519672998</v>
      </c>
      <c r="Y134" s="15">
        <v>7.4855322100860003E-2</v>
      </c>
      <c r="Z134" s="15">
        <v>1.64993757868095</v>
      </c>
      <c r="AA134" s="15">
        <v>0.96193286053209004</v>
      </c>
      <c r="AB134" s="15">
        <v>5.8760150454600004E-3</v>
      </c>
      <c r="AC134" s="15">
        <v>6.0949969726200003E-3</v>
      </c>
      <c r="AD134" s="15">
        <v>2.4077975315938502</v>
      </c>
      <c r="AE134" s="15">
        <v>0.32196024280678703</v>
      </c>
      <c r="AF134" s="15">
        <v>2.9102543965363319</v>
      </c>
      <c r="AG134" s="15">
        <v>0.76952275264520542</v>
      </c>
      <c r="AH134" s="15">
        <v>7.1990815546716672E-2</v>
      </c>
      <c r="AI134" s="15">
        <v>1.3163901829147198</v>
      </c>
      <c r="AJ134" s="15">
        <v>1.8065153331987733E-2</v>
      </c>
      <c r="AK134" s="15">
        <v>1.879935921284009</v>
      </c>
      <c r="AL134" s="15">
        <v>2.220534934242231E-3</v>
      </c>
      <c r="AM134" s="15">
        <v>0</v>
      </c>
    </row>
    <row r="135" spans="1:39" x14ac:dyDescent="0.25">
      <c r="A135" s="13">
        <v>78548</v>
      </c>
      <c r="B135" s="13" t="s">
        <v>121</v>
      </c>
      <c r="C135" s="13" t="s">
        <v>81</v>
      </c>
      <c r="D135" s="13">
        <v>330740</v>
      </c>
      <c r="E135" s="13">
        <v>665000</v>
      </c>
      <c r="F135" s="13">
        <v>37</v>
      </c>
      <c r="G135" s="14">
        <v>1.2192949999999998</v>
      </c>
      <c r="H135" s="15">
        <v>9.1275399999999998</v>
      </c>
      <c r="I135" s="15">
        <v>21.5809</v>
      </c>
      <c r="J135" s="15">
        <v>6.9557500000000001</v>
      </c>
      <c r="K135" s="16">
        <v>12</v>
      </c>
      <c r="L135" s="15">
        <v>0.87873999999999997</v>
      </c>
      <c r="M135" s="15">
        <v>0.46929999999999999</v>
      </c>
      <c r="N135" s="15">
        <v>1.59091</v>
      </c>
      <c r="O135" s="15">
        <v>0.4798</v>
      </c>
      <c r="P135" s="15">
        <v>2.6934777040680001E-2</v>
      </c>
      <c r="Q135" s="15">
        <v>0.56282004978906008</v>
      </c>
      <c r="R135" s="15">
        <v>1.0726464732054</v>
      </c>
      <c r="S135" s="15">
        <v>0.54671000000000003</v>
      </c>
      <c r="T135" s="15">
        <v>1.0949096358000001E-4</v>
      </c>
      <c r="U135" s="15">
        <v>0</v>
      </c>
      <c r="V135" s="15">
        <v>0</v>
      </c>
      <c r="W135" s="15">
        <v>2.301135084573E-2</v>
      </c>
      <c r="X135" s="15">
        <v>0.20556928412145001</v>
      </c>
      <c r="Y135" s="15">
        <v>7.1351611266300005E-2</v>
      </c>
      <c r="Z135" s="15">
        <v>0.21994909733828999</v>
      </c>
      <c r="AA135" s="15">
        <v>0.17487531733118999</v>
      </c>
      <c r="AB135" s="15">
        <v>7.0256701630500001E-3</v>
      </c>
      <c r="AC135" s="15">
        <v>8.5037981713800004E-3</v>
      </c>
      <c r="AD135" s="15">
        <v>2.78930054569443</v>
      </c>
      <c r="AE135" s="15">
        <v>0.74028251653679233</v>
      </c>
      <c r="AF135" s="15">
        <v>6.6915418799801065</v>
      </c>
      <c r="AG135" s="15">
        <v>0.71121761032301323</v>
      </c>
      <c r="AH135" s="15">
        <v>4.0933916613715614E-2</v>
      </c>
      <c r="AI135" s="15">
        <v>2.1737901388875556</v>
      </c>
      <c r="AJ135" s="15">
        <v>1.9888156706477221E-2</v>
      </c>
      <c r="AK135" s="15">
        <v>2.0696453284140546</v>
      </c>
      <c r="AL135" s="15">
        <v>6.0604525382855689E-3</v>
      </c>
      <c r="AM135" s="15">
        <v>0</v>
      </c>
    </row>
    <row r="136" spans="1:39" x14ac:dyDescent="0.25">
      <c r="A136" s="13">
        <v>78549</v>
      </c>
      <c r="B136" s="13" t="s">
        <v>138</v>
      </c>
      <c r="C136" s="13" t="s">
        <v>81</v>
      </c>
      <c r="D136" s="13">
        <v>330500</v>
      </c>
      <c r="E136" s="13">
        <v>666160</v>
      </c>
      <c r="F136" s="13">
        <v>37</v>
      </c>
      <c r="G136" s="14">
        <v>0.47039900000000001</v>
      </c>
      <c r="H136" s="15">
        <v>10.603590000000001</v>
      </c>
      <c r="I136" s="15">
        <v>41.0105</v>
      </c>
      <c r="J136" s="15">
        <v>8.0182400000000005</v>
      </c>
      <c r="K136" s="16">
        <v>22</v>
      </c>
      <c r="L136" s="15">
        <v>0.88532</v>
      </c>
      <c r="M136" s="15">
        <v>0.47282000000000002</v>
      </c>
      <c r="N136" s="15">
        <v>1.60284</v>
      </c>
      <c r="O136" s="15">
        <v>0.66739000000000004</v>
      </c>
      <c r="P136" s="15">
        <v>7.5913734748800005E-2</v>
      </c>
      <c r="Q136" s="15">
        <v>0.81926613498735001</v>
      </c>
      <c r="R136" s="15">
        <v>0.67227451638120006</v>
      </c>
      <c r="S136" s="15">
        <v>0.68523000000000001</v>
      </c>
      <c r="T136" s="15">
        <v>1.2773945751E-4</v>
      </c>
      <c r="U136" s="15">
        <v>0</v>
      </c>
      <c r="V136" s="15">
        <v>0</v>
      </c>
      <c r="W136" s="15">
        <v>2.6880031558890002E-2</v>
      </c>
      <c r="X136" s="15">
        <v>0.25631834574078</v>
      </c>
      <c r="Y136" s="15">
        <v>7.6278704627399996E-2</v>
      </c>
      <c r="Z136" s="15">
        <v>0.28642836072528</v>
      </c>
      <c r="AA136" s="15">
        <v>0.32799842989782002</v>
      </c>
      <c r="AB136" s="15">
        <v>5.8760150454600004E-3</v>
      </c>
      <c r="AC136" s="15">
        <v>8.2118222684999988E-3</v>
      </c>
      <c r="AD136" s="15">
        <v>3.7344082948230599</v>
      </c>
      <c r="AE136" s="15">
        <v>1.8170991799029039</v>
      </c>
      <c r="AF136" s="15">
        <v>16.425074199079063</v>
      </c>
      <c r="AG136" s="15">
        <v>2.5220797656068399</v>
      </c>
      <c r="AH136" s="15">
        <v>8.4964543828937894E-2</v>
      </c>
      <c r="AI136" s="15">
        <v>3.0170058071883599</v>
      </c>
      <c r="AJ136" s="15">
        <v>6.2025285654565991E-2</v>
      </c>
      <c r="AK136" s="15">
        <v>6.4546123903333807</v>
      </c>
      <c r="AL136" s="15">
        <v>2.4048828405946625E-2</v>
      </c>
      <c r="AM136" s="15">
        <v>0</v>
      </c>
    </row>
    <row r="137" spans="1:39" x14ac:dyDescent="0.25">
      <c r="A137" s="13">
        <v>78551</v>
      </c>
      <c r="B137" s="13" t="s">
        <v>108</v>
      </c>
      <c r="C137" s="13" t="s">
        <v>79</v>
      </c>
      <c r="D137" s="13">
        <v>241000</v>
      </c>
      <c r="E137" s="13">
        <v>675680</v>
      </c>
      <c r="F137" s="13">
        <v>37</v>
      </c>
      <c r="G137" s="14">
        <v>0.87934199999999996</v>
      </c>
      <c r="H137" s="15">
        <v>8.0422999999999991</v>
      </c>
      <c r="I137" s="15">
        <v>34.44021</v>
      </c>
      <c r="J137" s="15">
        <v>6.1871299999999998</v>
      </c>
      <c r="K137" s="16">
        <v>19</v>
      </c>
      <c r="L137" s="15">
        <v>0.90168999999999999</v>
      </c>
      <c r="M137" s="15">
        <v>0.43823000000000001</v>
      </c>
      <c r="N137" s="15">
        <v>0.91452999999999995</v>
      </c>
      <c r="O137" s="15">
        <v>0.11072</v>
      </c>
      <c r="P137" s="15">
        <v>1.271920026921E-2</v>
      </c>
      <c r="Q137" s="15">
        <v>0.51887767640561999</v>
      </c>
      <c r="R137" s="15">
        <v>0.65360630709081002</v>
      </c>
      <c r="S137" s="15">
        <v>0.47040999999999999</v>
      </c>
      <c r="T137" s="15">
        <v>5.4745481790000004E-5</v>
      </c>
      <c r="U137" s="15">
        <v>0</v>
      </c>
      <c r="V137" s="15">
        <v>0</v>
      </c>
      <c r="W137" s="15">
        <v>3.3467737867620001E-2</v>
      </c>
      <c r="X137" s="15">
        <v>0.20830655821095001</v>
      </c>
      <c r="Y137" s="15">
        <v>5.923461129678001E-2</v>
      </c>
      <c r="Z137" s="15">
        <v>1.05841264794E-2</v>
      </c>
      <c r="AA137" s="15">
        <v>0.27431136075576001</v>
      </c>
      <c r="AB137" s="15">
        <v>4.6168689642899999E-3</v>
      </c>
      <c r="AC137" s="15">
        <v>8.3943072077999996E-3</v>
      </c>
      <c r="AD137" s="15">
        <v>3.4225415335593601</v>
      </c>
      <c r="AE137" s="15">
        <v>1.6634480217439367</v>
      </c>
      <c r="AF137" s="15">
        <v>13.603885040616662</v>
      </c>
      <c r="AG137" s="15">
        <v>2.445473332971984</v>
      </c>
      <c r="AH137" s="15">
        <v>0.63561131635848211</v>
      </c>
      <c r="AI137" s="15">
        <v>3.8010848539580722</v>
      </c>
      <c r="AJ137" s="15">
        <v>4.9592322511690497E-2</v>
      </c>
      <c r="AK137" s="15">
        <v>4.147276739218313</v>
      </c>
      <c r="AL137" s="15">
        <v>5.1538372620865046E-2</v>
      </c>
      <c r="AM137" s="15">
        <v>0</v>
      </c>
    </row>
    <row r="138" spans="1:39" x14ac:dyDescent="0.25">
      <c r="A138" s="13">
        <v>78554</v>
      </c>
      <c r="B138" s="13" t="s">
        <v>129</v>
      </c>
      <c r="C138" s="13" t="s">
        <v>81</v>
      </c>
      <c r="D138" s="13">
        <v>239720</v>
      </c>
      <c r="E138" s="13">
        <v>682000</v>
      </c>
      <c r="F138" s="13">
        <v>37</v>
      </c>
      <c r="G138" s="14">
        <v>1.4848809999999999</v>
      </c>
      <c r="H138" s="15">
        <v>7.9626999999999999</v>
      </c>
      <c r="I138" s="15">
        <v>17.21489</v>
      </c>
      <c r="J138" s="15">
        <v>6.1133800000000003</v>
      </c>
      <c r="K138" s="16">
        <v>10</v>
      </c>
      <c r="L138" s="15">
        <v>1.17086</v>
      </c>
      <c r="M138" s="15">
        <v>0.58991000000000005</v>
      </c>
      <c r="N138" s="15">
        <v>0.58037000000000005</v>
      </c>
      <c r="O138" s="15">
        <v>0.55406999999999995</v>
      </c>
      <c r="P138" s="15">
        <v>8.2994150393639998E-2</v>
      </c>
      <c r="Q138" s="15">
        <v>0.58572190967120996</v>
      </c>
      <c r="R138" s="15">
        <v>0.77342591823519002</v>
      </c>
      <c r="S138" s="15">
        <v>0.53459999999999996</v>
      </c>
      <c r="T138" s="15">
        <v>1.8248493930000001E-5</v>
      </c>
      <c r="U138" s="15">
        <v>0</v>
      </c>
      <c r="V138" s="15">
        <v>0</v>
      </c>
      <c r="W138" s="15">
        <v>2.5803370417020001E-2</v>
      </c>
      <c r="X138" s="15">
        <v>0.30626447362719</v>
      </c>
      <c r="Y138" s="15">
        <v>6.6169038990180007E-2</v>
      </c>
      <c r="Z138" s="15">
        <v>9.2884834103700003E-3</v>
      </c>
      <c r="AA138" s="15">
        <v>0.21940164252039002</v>
      </c>
      <c r="AB138" s="15">
        <v>4.8540993853800002E-3</v>
      </c>
      <c r="AC138" s="15">
        <v>9.1424954589300004E-3</v>
      </c>
      <c r="AD138" s="15">
        <v>2.4498238131146399</v>
      </c>
      <c r="AE138" s="15">
        <v>0.64811435084295843</v>
      </c>
      <c r="AF138" s="15">
        <v>5.0800658604862106</v>
      </c>
      <c r="AG138" s="15">
        <v>0.81332120503960503</v>
      </c>
      <c r="AH138" s="15">
        <v>0.16960538045652146</v>
      </c>
      <c r="AI138" s="15">
        <v>0.8504267843727269</v>
      </c>
      <c r="AJ138" s="15">
        <v>2.1487425317439052E-2</v>
      </c>
      <c r="AK138" s="15">
        <v>1.630713343580642</v>
      </c>
      <c r="AL138" s="15">
        <v>3.845564990389902E-2</v>
      </c>
      <c r="AM138" s="15">
        <v>0</v>
      </c>
    </row>
    <row r="139" spans="1:39" x14ac:dyDescent="0.25">
      <c r="A139" s="13">
        <v>78564</v>
      </c>
      <c r="B139" s="13" t="s">
        <v>120</v>
      </c>
      <c r="C139" s="13" t="s">
        <v>81</v>
      </c>
      <c r="D139" s="13">
        <v>307700</v>
      </c>
      <c r="E139" s="13">
        <v>688310</v>
      </c>
      <c r="F139" s="13">
        <v>37</v>
      </c>
      <c r="G139" s="14">
        <v>4.6038050000000004</v>
      </c>
      <c r="H139" s="15">
        <v>8.2476900000000004</v>
      </c>
      <c r="I139" s="15">
        <v>14.079929999999999</v>
      </c>
      <c r="J139" s="15">
        <v>6.2972999999999999</v>
      </c>
      <c r="K139" s="16">
        <v>8</v>
      </c>
      <c r="L139" s="15">
        <v>0.79186000000000001</v>
      </c>
      <c r="M139" s="15">
        <v>0.4229</v>
      </c>
      <c r="N139" s="15">
        <v>1.4336199999999999</v>
      </c>
      <c r="O139" s="15">
        <v>1.25834</v>
      </c>
      <c r="P139" s="15">
        <v>7.3358945598599998E-2</v>
      </c>
      <c r="Q139" s="15">
        <v>0.22365354160608</v>
      </c>
      <c r="R139" s="15">
        <v>0.57548450457647993</v>
      </c>
      <c r="S139" s="15">
        <v>0.45213999999999999</v>
      </c>
      <c r="T139" s="15">
        <v>3.6496987860000003E-5</v>
      </c>
      <c r="U139" s="15">
        <v>0</v>
      </c>
      <c r="V139" s="15">
        <v>0</v>
      </c>
      <c r="W139" s="15">
        <v>3.379621075836E-2</v>
      </c>
      <c r="X139" s="15">
        <v>0.27327119660174998</v>
      </c>
      <c r="Y139" s="15">
        <v>8.0859076603830002E-2</v>
      </c>
      <c r="Z139" s="15">
        <v>0.43028123837547</v>
      </c>
      <c r="AA139" s="15">
        <v>0.92273509557045008</v>
      </c>
      <c r="AB139" s="15">
        <v>5.4927966729300002E-3</v>
      </c>
      <c r="AC139" s="15">
        <v>6.0220029969000003E-3</v>
      </c>
      <c r="AD139" s="15">
        <v>1.2638541926039399</v>
      </c>
      <c r="AE139" s="15">
        <v>0.43961120832204659</v>
      </c>
      <c r="AF139" s="15">
        <v>3.4457713957101523</v>
      </c>
      <c r="AG139" s="15">
        <v>0.29950898820116106</v>
      </c>
      <c r="AH139" s="15">
        <v>2.0411693786145227E-2</v>
      </c>
      <c r="AI139" s="15">
        <v>0.49098530365376719</v>
      </c>
      <c r="AJ139" s="15">
        <v>1.4480410245989749E-2</v>
      </c>
      <c r="AK139" s="15">
        <v>1.0989403271825617</v>
      </c>
      <c r="AL139" s="15">
        <v>2.2530672898173787E-2</v>
      </c>
      <c r="AM139" s="15">
        <v>0</v>
      </c>
    </row>
    <row r="140" spans="1:39" x14ac:dyDescent="0.25">
      <c r="A140" s="13">
        <v>78565</v>
      </c>
      <c r="B140" s="13" t="s">
        <v>103</v>
      </c>
      <c r="C140" s="13" t="s">
        <v>81</v>
      </c>
      <c r="D140" s="13">
        <v>309080</v>
      </c>
      <c r="E140" s="13">
        <v>688500</v>
      </c>
      <c r="F140" s="13">
        <v>37</v>
      </c>
      <c r="G140" s="14">
        <v>0.87723999999999991</v>
      </c>
      <c r="H140" s="15">
        <v>10.370240000000001</v>
      </c>
      <c r="I140" s="15">
        <v>17.790970000000002</v>
      </c>
      <c r="J140" s="15">
        <v>7.8164100000000003</v>
      </c>
      <c r="K140" s="16">
        <v>10</v>
      </c>
      <c r="L140" s="15">
        <v>0.79186000000000001</v>
      </c>
      <c r="M140" s="15">
        <v>0.4229</v>
      </c>
      <c r="N140" s="15">
        <v>1.4336199999999999</v>
      </c>
      <c r="O140" s="15">
        <v>1.0882099999999999</v>
      </c>
      <c r="P140" s="15">
        <v>7.7921069081100011E-2</v>
      </c>
      <c r="Q140" s="15">
        <v>0.45342032867871002</v>
      </c>
      <c r="R140" s="15">
        <v>1.2064444307001601</v>
      </c>
      <c r="S140" s="15">
        <v>0.63505</v>
      </c>
      <c r="T140" s="15">
        <v>0</v>
      </c>
      <c r="U140" s="15">
        <v>0</v>
      </c>
      <c r="V140" s="15">
        <v>0</v>
      </c>
      <c r="W140" s="15">
        <v>3.5292587260619998E-2</v>
      </c>
      <c r="X140" s="15">
        <v>0.36142967077758004</v>
      </c>
      <c r="Y140" s="15">
        <v>8.0275124798070002E-2</v>
      </c>
      <c r="Z140" s="15">
        <v>0.67669065191225997</v>
      </c>
      <c r="AA140" s="15">
        <v>1.09171614936225</v>
      </c>
      <c r="AB140" s="15">
        <v>7.5731249809500006E-3</v>
      </c>
      <c r="AC140" s="15">
        <v>7.9745918474099994E-3</v>
      </c>
      <c r="AD140" s="15">
        <v>1.9998524497887002</v>
      </c>
      <c r="AE140" s="15">
        <v>0.42403914995652175</v>
      </c>
      <c r="AF140" s="15">
        <v>3.3237141044662351</v>
      </c>
      <c r="AG140" s="15">
        <v>0.78248365077633653</v>
      </c>
      <c r="AH140" s="15">
        <v>1.9842481483382041E-2</v>
      </c>
      <c r="AI140" s="15">
        <v>1.7803801555423688</v>
      </c>
      <c r="AJ140" s="15">
        <v>1.4076601147762432E-2</v>
      </c>
      <c r="AK140" s="15">
        <v>1.0682946413914345</v>
      </c>
      <c r="AL140" s="15">
        <v>7.8992152359599575E-3</v>
      </c>
      <c r="AM140" s="15">
        <v>0</v>
      </c>
    </row>
    <row r="141" spans="1:39" x14ac:dyDescent="0.25">
      <c r="A141" s="13">
        <v>78566</v>
      </c>
      <c r="B141" s="13" t="s">
        <v>102</v>
      </c>
      <c r="C141" s="13" t="s">
        <v>81</v>
      </c>
      <c r="D141" s="13">
        <v>264500</v>
      </c>
      <c r="E141" s="13">
        <v>653490</v>
      </c>
      <c r="F141" s="13">
        <v>37</v>
      </c>
      <c r="G141" s="14">
        <v>6.6579350000000002</v>
      </c>
      <c r="H141" s="15">
        <v>11.266870000000001</v>
      </c>
      <c r="I141" s="15">
        <v>21.379729999999999</v>
      </c>
      <c r="J141" s="15">
        <v>8.47194</v>
      </c>
      <c r="K141" s="16">
        <v>12</v>
      </c>
      <c r="L141" s="15">
        <v>0.91991999999999996</v>
      </c>
      <c r="M141" s="15">
        <v>0.44708999999999999</v>
      </c>
      <c r="N141" s="15">
        <v>0.93301999999999996</v>
      </c>
      <c r="O141" s="15">
        <v>0.91978000000000004</v>
      </c>
      <c r="P141" s="15">
        <v>0.12512992287801</v>
      </c>
      <c r="Q141" s="15">
        <v>0.57428010397709994</v>
      </c>
      <c r="R141" s="15">
        <v>1.1095449279318601</v>
      </c>
      <c r="S141" s="15">
        <v>1.2599100000000001</v>
      </c>
      <c r="T141" s="15">
        <v>4.0712389957829997E-2</v>
      </c>
      <c r="U141" s="15">
        <v>0</v>
      </c>
      <c r="V141" s="15">
        <v>0</v>
      </c>
      <c r="W141" s="15">
        <v>4.7811054096600003E-3</v>
      </c>
      <c r="X141" s="15">
        <v>1.1516807004162299</v>
      </c>
      <c r="Y141" s="15">
        <v>7.8578014862580009E-2</v>
      </c>
      <c r="Z141" s="15">
        <v>0.13846957194084</v>
      </c>
      <c r="AA141" s="15">
        <v>4.3212433626239999E-2</v>
      </c>
      <c r="AB141" s="15">
        <v>8.7045316046100007E-3</v>
      </c>
      <c r="AC141" s="15">
        <v>8.8140225681899997E-3</v>
      </c>
      <c r="AD141" s="15">
        <v>3.5032181252238899</v>
      </c>
      <c r="AE141" s="15">
        <v>0.55837325221894607</v>
      </c>
      <c r="AF141" s="15">
        <v>5.2032714696551965</v>
      </c>
      <c r="AG141" s="15">
        <v>1.0733226357666259</v>
      </c>
      <c r="AH141" s="15">
        <v>0.14410137108866222</v>
      </c>
      <c r="AI141" s="15">
        <v>1.2471423984047425</v>
      </c>
      <c r="AJ141" s="15">
        <v>1.6698089143894562E-2</v>
      </c>
      <c r="AK141" s="15">
        <v>1.8626088947112094</v>
      </c>
      <c r="AL141" s="15">
        <v>7.3418890107199526E-3</v>
      </c>
      <c r="AM141" s="15">
        <v>0</v>
      </c>
    </row>
    <row r="142" spans="1:39" x14ac:dyDescent="0.25">
      <c r="A142" s="13">
        <v>78569</v>
      </c>
      <c r="B142" s="13" t="s">
        <v>139</v>
      </c>
      <c r="C142" s="13" t="s">
        <v>81</v>
      </c>
      <c r="D142" s="13">
        <v>329500</v>
      </c>
      <c r="E142" s="13">
        <v>668510</v>
      </c>
      <c r="F142" s="13">
        <v>37</v>
      </c>
      <c r="G142" s="14">
        <v>0.18729899999999999</v>
      </c>
      <c r="H142" s="15">
        <v>12.52186</v>
      </c>
      <c r="I142" s="15">
        <v>25.533069999999999</v>
      </c>
      <c r="J142" s="15">
        <v>9.3571200000000001</v>
      </c>
      <c r="K142" s="16">
        <v>14</v>
      </c>
      <c r="L142" s="15">
        <v>0.86048999999999998</v>
      </c>
      <c r="M142" s="15">
        <v>0.45955000000000001</v>
      </c>
      <c r="N142" s="15">
        <v>1.5578700000000001</v>
      </c>
      <c r="O142" s="15">
        <v>0.60740000000000005</v>
      </c>
      <c r="P142" s="15">
        <v>3.2537064677189996E-2</v>
      </c>
      <c r="Q142" s="15">
        <v>1.7610891552085801</v>
      </c>
      <c r="R142" s="15">
        <v>0.94072811058543004</v>
      </c>
      <c r="S142" s="15">
        <v>0.78619000000000006</v>
      </c>
      <c r="T142" s="15">
        <v>1.4598795144000001E-4</v>
      </c>
      <c r="U142" s="15">
        <v>0</v>
      </c>
      <c r="V142" s="15">
        <v>0</v>
      </c>
      <c r="W142" s="15">
        <v>3.0146511972359999E-2</v>
      </c>
      <c r="X142" s="15">
        <v>0.23615375994813001</v>
      </c>
      <c r="Y142" s="15">
        <v>6.8194621816410006E-2</v>
      </c>
      <c r="Z142" s="15">
        <v>0.32509691936294999</v>
      </c>
      <c r="AA142" s="15">
        <v>0.37310870689278003</v>
      </c>
      <c r="AB142" s="15">
        <v>7.3723915477200003E-3</v>
      </c>
      <c r="AC142" s="15">
        <v>7.2446520902099991E-3</v>
      </c>
      <c r="AD142" s="15">
        <v>4.4685634541208898</v>
      </c>
      <c r="AE142" s="15">
        <v>0.73157628768509841</v>
      </c>
      <c r="AF142" s="15">
        <v>6.612844769517003</v>
      </c>
      <c r="AG142" s="15">
        <v>1.0937046015630327</v>
      </c>
      <c r="AH142" s="15">
        <v>0.11597970466154273</v>
      </c>
      <c r="AI142" s="15">
        <v>2.834769828876138</v>
      </c>
      <c r="AJ142" s="15">
        <v>1.5228186845387688E-2</v>
      </c>
      <c r="AK142" s="15">
        <v>1.584709243290932</v>
      </c>
      <c r="AL142" s="15">
        <v>2.239737756086032E-2</v>
      </c>
      <c r="AM142" s="15">
        <v>0</v>
      </c>
    </row>
    <row r="143" spans="1:39" x14ac:dyDescent="0.25">
      <c r="A143" s="13">
        <v>78575</v>
      </c>
      <c r="B143" s="13" t="s">
        <v>119</v>
      </c>
      <c r="C143" s="13" t="s">
        <v>81</v>
      </c>
      <c r="D143" s="13">
        <v>318200</v>
      </c>
      <c r="E143" s="13">
        <v>675030</v>
      </c>
      <c r="F143" s="13">
        <v>37</v>
      </c>
      <c r="G143" s="14">
        <v>1.074921</v>
      </c>
      <c r="H143" s="15">
        <v>13.1417</v>
      </c>
      <c r="I143" s="15">
        <v>42.341050000000003</v>
      </c>
      <c r="J143" s="15">
        <v>9.7607900000000001</v>
      </c>
      <c r="K143" s="16">
        <v>22</v>
      </c>
      <c r="L143" s="15">
        <v>0.82526999999999995</v>
      </c>
      <c r="M143" s="15">
        <v>0.44074000000000002</v>
      </c>
      <c r="N143" s="15">
        <v>1.49411</v>
      </c>
      <c r="O143" s="15">
        <v>0.60331000000000001</v>
      </c>
      <c r="P143" s="15">
        <v>0.21471177958038001</v>
      </c>
      <c r="Q143" s="15">
        <v>0.58909788104826</v>
      </c>
      <c r="R143" s="15">
        <v>0.90494281398870002</v>
      </c>
      <c r="S143" s="15">
        <v>0.83409</v>
      </c>
      <c r="T143" s="15">
        <v>0</v>
      </c>
      <c r="U143" s="15">
        <v>0</v>
      </c>
      <c r="V143" s="15">
        <v>0</v>
      </c>
      <c r="W143" s="15">
        <v>0.42874836488535001</v>
      </c>
      <c r="X143" s="15">
        <v>0.29148319354389002</v>
      </c>
      <c r="Y143" s="15">
        <v>0.24834375389336999</v>
      </c>
      <c r="Z143" s="15">
        <v>0.92134821003176992</v>
      </c>
      <c r="AA143" s="15">
        <v>1.49429617395198</v>
      </c>
      <c r="AB143" s="15">
        <v>7.5548764870199993E-3</v>
      </c>
      <c r="AC143" s="15">
        <v>6.6607002844500003E-3</v>
      </c>
      <c r="AD143" s="15">
        <v>3.8369830792035899</v>
      </c>
      <c r="AE143" s="15">
        <v>2.2648278529496793</v>
      </c>
      <c r="AF143" s="15">
        <v>17.752229434024347</v>
      </c>
      <c r="AG143" s="15">
        <v>1.5036878448988313</v>
      </c>
      <c r="AH143" s="15">
        <v>0.34144950811006969</v>
      </c>
      <c r="AI143" s="15">
        <v>2.5493010011370214</v>
      </c>
      <c r="AJ143" s="15">
        <v>6.0561101331204445E-2</v>
      </c>
      <c r="AK143" s="15">
        <v>4.5960739634349448</v>
      </c>
      <c r="AL143" s="15">
        <v>0.13121929411390229</v>
      </c>
      <c r="AM143" s="15">
        <v>0</v>
      </c>
    </row>
    <row r="144" spans="1:39" x14ac:dyDescent="0.25">
      <c r="A144" s="13">
        <v>78580</v>
      </c>
      <c r="B144" s="13" t="s">
        <v>91</v>
      </c>
      <c r="C144" s="13" t="s">
        <v>81</v>
      </c>
      <c r="D144" s="13">
        <v>292000</v>
      </c>
      <c r="E144" s="13">
        <v>679170</v>
      </c>
      <c r="F144" s="13">
        <v>37</v>
      </c>
      <c r="G144" s="14">
        <v>2.3558890000000003</v>
      </c>
      <c r="H144" s="15">
        <v>14.690950000000001</v>
      </c>
      <c r="I144" s="15">
        <v>24.903130000000001</v>
      </c>
      <c r="J144" s="15">
        <v>10.83175</v>
      </c>
      <c r="K144" s="16">
        <v>14</v>
      </c>
      <c r="L144" s="15">
        <v>1.0740499999999999</v>
      </c>
      <c r="M144" s="15">
        <v>0.51268999999999998</v>
      </c>
      <c r="N144" s="15">
        <v>0.99614999999999998</v>
      </c>
      <c r="O144" s="15">
        <v>3.54671</v>
      </c>
      <c r="P144" s="15">
        <v>1.129581774267E-2</v>
      </c>
      <c r="Q144" s="15">
        <v>0.48099380300694</v>
      </c>
      <c r="R144" s="15">
        <v>0.58683506780093997</v>
      </c>
      <c r="S144" s="15">
        <v>0.74965999999999999</v>
      </c>
      <c r="T144" s="15">
        <v>3.6496987860000003E-5</v>
      </c>
      <c r="U144" s="15">
        <v>0</v>
      </c>
      <c r="V144" s="15">
        <v>0</v>
      </c>
      <c r="W144" s="15">
        <v>0</v>
      </c>
      <c r="X144" s="15">
        <v>0.40579175952141006</v>
      </c>
      <c r="Y144" s="15">
        <v>5.7829477264170009E-2</v>
      </c>
      <c r="Z144" s="15">
        <v>1.2359704938789</v>
      </c>
      <c r="AA144" s="15">
        <v>6.9453767897579996E-2</v>
      </c>
      <c r="AB144" s="15">
        <v>5.3650572154199999E-3</v>
      </c>
      <c r="AC144" s="15">
        <v>5.6387846243700001E-3</v>
      </c>
      <c r="AD144" s="15">
        <v>4.9524770161566298</v>
      </c>
      <c r="AE144" s="15">
        <v>0.67095535713891408</v>
      </c>
      <c r="AF144" s="15">
        <v>6.0648816790865174</v>
      </c>
      <c r="AG144" s="15">
        <v>0.30247306370724364</v>
      </c>
      <c r="AH144" s="15">
        <v>1.0172169591915331E-2</v>
      </c>
      <c r="AI144" s="15">
        <v>1.7936052495890493</v>
      </c>
      <c r="AJ144" s="15">
        <v>1.2997969798490334E-2</v>
      </c>
      <c r="AK144" s="15">
        <v>1.3526234667867059</v>
      </c>
      <c r="AL144" s="15">
        <v>4.4710443011648122E-3</v>
      </c>
      <c r="AM144" s="15">
        <v>0</v>
      </c>
    </row>
    <row r="145" spans="1:39" x14ac:dyDescent="0.25">
      <c r="A145" s="13">
        <v>78590</v>
      </c>
      <c r="B145" s="13" t="s">
        <v>115</v>
      </c>
      <c r="C145" s="13" t="s">
        <v>81</v>
      </c>
      <c r="D145" s="13">
        <v>325000</v>
      </c>
      <c r="E145" s="13">
        <v>701750</v>
      </c>
      <c r="F145" s="13">
        <v>37</v>
      </c>
      <c r="G145" s="14">
        <v>2.6654210000000003</v>
      </c>
      <c r="H145" s="15">
        <v>9.0807800000000007</v>
      </c>
      <c r="I145" s="15">
        <v>22.11383</v>
      </c>
      <c r="J145" s="15">
        <v>6.9044800000000004</v>
      </c>
      <c r="K145" s="16">
        <v>13</v>
      </c>
      <c r="L145" s="15">
        <v>1.37808</v>
      </c>
      <c r="M145" s="15">
        <v>0.6784</v>
      </c>
      <c r="N145" s="15">
        <v>1.0022899999999999</v>
      </c>
      <c r="O145" s="15">
        <v>1.1419699999999999</v>
      </c>
      <c r="P145" s="15">
        <v>8.7410285924699998E-3</v>
      </c>
      <c r="Q145" s="15">
        <v>0.73238505538662002</v>
      </c>
      <c r="R145" s="15">
        <v>0.87882921917487</v>
      </c>
      <c r="S145" s="15">
        <v>0.66481000000000001</v>
      </c>
      <c r="T145" s="15">
        <v>0</v>
      </c>
      <c r="U145" s="15">
        <v>0</v>
      </c>
      <c r="V145" s="15">
        <v>0</v>
      </c>
      <c r="W145" s="15">
        <v>0</v>
      </c>
      <c r="X145" s="15">
        <v>0.31547996306184001</v>
      </c>
      <c r="Y145" s="15">
        <v>5.8614162503160004E-2</v>
      </c>
      <c r="Z145" s="15">
        <v>0.25122701593430996</v>
      </c>
      <c r="AA145" s="15">
        <v>5.2373177579100004E-2</v>
      </c>
      <c r="AB145" s="15">
        <v>6.4417183572900005E-3</v>
      </c>
      <c r="AC145" s="15">
        <v>6.49646383908E-3</v>
      </c>
      <c r="AD145" s="15">
        <v>1.9046865539437499</v>
      </c>
      <c r="AE145" s="15">
        <v>0.82262258891901163</v>
      </c>
      <c r="AF145" s="15">
        <v>7.43582805510664</v>
      </c>
      <c r="AG145" s="15">
        <v>1.2647468629249567</v>
      </c>
      <c r="AH145" s="15">
        <v>9.2026895120523755E-2</v>
      </c>
      <c r="AI145" s="15">
        <v>0.80724021461592388</v>
      </c>
      <c r="AJ145" s="15">
        <v>2.4729419137039479E-2</v>
      </c>
      <c r="AK145" s="15">
        <v>2.5734474816712449</v>
      </c>
      <c r="AL145" s="15">
        <v>1.2408482504657179E-2</v>
      </c>
      <c r="AM145" s="15">
        <v>0</v>
      </c>
    </row>
    <row r="146" spans="1:39" x14ac:dyDescent="0.25">
      <c r="A146" s="13">
        <v>78591</v>
      </c>
      <c r="B146" s="13" t="s">
        <v>98</v>
      </c>
      <c r="C146" s="13" t="s">
        <v>79</v>
      </c>
      <c r="D146" s="13">
        <v>328260</v>
      </c>
      <c r="E146" s="13">
        <v>702500</v>
      </c>
      <c r="F146" s="13">
        <v>37</v>
      </c>
      <c r="G146" s="14">
        <v>1.603321</v>
      </c>
      <c r="H146" s="15">
        <v>12.146369999999999</v>
      </c>
      <c r="I146" s="15">
        <v>29.128419999999998</v>
      </c>
      <c r="J146" s="15">
        <v>9.0469299999999997</v>
      </c>
      <c r="K146" s="16">
        <v>16</v>
      </c>
      <c r="L146" s="15">
        <v>1.37808</v>
      </c>
      <c r="M146" s="15">
        <v>0.6784</v>
      </c>
      <c r="N146" s="15">
        <v>1.0022899999999999</v>
      </c>
      <c r="O146" s="15">
        <v>1.87635</v>
      </c>
      <c r="P146" s="15">
        <v>3.9599231828100004E-3</v>
      </c>
      <c r="Q146" s="15">
        <v>2.6048995145317799</v>
      </c>
      <c r="R146" s="15">
        <v>0.47084764038186006</v>
      </c>
      <c r="S146" s="15">
        <v>0.91454000000000002</v>
      </c>
      <c r="T146" s="15">
        <v>0</v>
      </c>
      <c r="U146" s="15">
        <v>0</v>
      </c>
      <c r="V146" s="15">
        <v>0</v>
      </c>
      <c r="W146" s="15">
        <v>0</v>
      </c>
      <c r="X146" s="15">
        <v>0.49039177738089007</v>
      </c>
      <c r="Y146" s="15">
        <v>5.4362263417470004E-2</v>
      </c>
      <c r="Z146" s="15">
        <v>0.35325434549694001</v>
      </c>
      <c r="AA146" s="15">
        <v>4.2445996881179997E-2</v>
      </c>
      <c r="AB146" s="15">
        <v>4.7263599278699999E-3</v>
      </c>
      <c r="AC146" s="15">
        <v>6.6059548026599999E-3</v>
      </c>
      <c r="AD146" s="15">
        <v>2.26520380002483</v>
      </c>
      <c r="AE146" s="15">
        <v>1.0685412136795416</v>
      </c>
      <c r="AF146" s="15">
        <v>8.7386630913888208</v>
      </c>
      <c r="AG146" s="15">
        <v>1.7593598417473928</v>
      </c>
      <c r="AH146" s="15">
        <v>0.66159439203392567</v>
      </c>
      <c r="AI146" s="15">
        <v>1.4008446993066583</v>
      </c>
      <c r="AJ146" s="15">
        <v>3.939850088367311E-2</v>
      </c>
      <c r="AK146" s="15">
        <v>3.2947939922840246</v>
      </c>
      <c r="AL146" s="15">
        <v>1.8854268675960153E-2</v>
      </c>
      <c r="AM146" s="15">
        <v>0</v>
      </c>
    </row>
    <row r="147" spans="1:39" x14ac:dyDescent="0.25">
      <c r="A147" s="13">
        <v>78592</v>
      </c>
      <c r="B147" s="13" t="s">
        <v>140</v>
      </c>
      <c r="C147" s="13" t="s">
        <v>81</v>
      </c>
      <c r="D147" s="13">
        <v>233300</v>
      </c>
      <c r="E147" s="13">
        <v>674000</v>
      </c>
      <c r="F147" s="13">
        <v>37</v>
      </c>
      <c r="G147" s="14">
        <v>2.1457050000000004</v>
      </c>
      <c r="H147" s="15">
        <v>7.7969299999999997</v>
      </c>
      <c r="I147" s="15">
        <v>22.391760000000001</v>
      </c>
      <c r="J147" s="15">
        <v>6.0011400000000004</v>
      </c>
      <c r="K147" s="16">
        <v>13</v>
      </c>
      <c r="L147" s="15">
        <v>1.16059</v>
      </c>
      <c r="M147" s="15">
        <v>0.58472999999999997</v>
      </c>
      <c r="N147" s="15">
        <v>0.57526999999999995</v>
      </c>
      <c r="O147" s="15">
        <v>0.13514000000000001</v>
      </c>
      <c r="P147" s="15">
        <v>2.485444873266E-2</v>
      </c>
      <c r="Q147" s="15">
        <v>0.23060621779341003</v>
      </c>
      <c r="R147" s="15">
        <v>0.52718074114377</v>
      </c>
      <c r="S147" s="15">
        <v>0.5655</v>
      </c>
      <c r="T147" s="15">
        <v>1.8248493930000001E-5</v>
      </c>
      <c r="U147" s="15">
        <v>0</v>
      </c>
      <c r="V147" s="15">
        <v>0</v>
      </c>
      <c r="W147" s="15">
        <v>1.492726803474E-2</v>
      </c>
      <c r="X147" s="15">
        <v>0.50322046861367997</v>
      </c>
      <c r="Y147" s="15">
        <v>5.0073867343919998E-2</v>
      </c>
      <c r="Z147" s="15">
        <v>5.3285602275599999E-3</v>
      </c>
      <c r="AA147" s="15">
        <v>0.43657696878132002</v>
      </c>
      <c r="AB147" s="15">
        <v>3.9599231828100004E-3</v>
      </c>
      <c r="AC147" s="15">
        <v>6.8431852237500002E-3</v>
      </c>
      <c r="AD147" s="15">
        <v>2.9720774608973102</v>
      </c>
      <c r="AE147" s="15">
        <v>0.90146240516878828</v>
      </c>
      <c r="AF147" s="15">
        <v>8.1484748088262329</v>
      </c>
      <c r="AG147" s="15">
        <v>1.0872070937218488</v>
      </c>
      <c r="AH147" s="15">
        <v>3.4807762955039095E-2</v>
      </c>
      <c r="AI147" s="15">
        <v>2.6200292376693435</v>
      </c>
      <c r="AJ147" s="15">
        <v>1.7122268204755653E-2</v>
      </c>
      <c r="AK147" s="15">
        <v>1.7818153248100579</v>
      </c>
      <c r="AL147" s="15">
        <v>3.9110986439362862E-3</v>
      </c>
      <c r="AM147" s="15">
        <v>0</v>
      </c>
    </row>
    <row r="148" spans="1:39" x14ac:dyDescent="0.25">
      <c r="A148" s="13">
        <v>78602</v>
      </c>
      <c r="B148" s="13" t="s">
        <v>141</v>
      </c>
      <c r="C148" s="13" t="s">
        <v>81</v>
      </c>
      <c r="D148" s="13">
        <v>232400</v>
      </c>
      <c r="E148" s="13">
        <v>638130</v>
      </c>
      <c r="F148" s="13">
        <v>37</v>
      </c>
      <c r="G148" s="14">
        <v>0.78388800000000003</v>
      </c>
      <c r="H148" s="15">
        <v>10.029669999999999</v>
      </c>
      <c r="I148" s="15">
        <v>33.582630000000002</v>
      </c>
      <c r="J148" s="15">
        <v>7.60168</v>
      </c>
      <c r="K148" s="16">
        <v>18</v>
      </c>
      <c r="L148" s="15">
        <v>0.88295000000000001</v>
      </c>
      <c r="M148" s="15">
        <v>0.42913000000000001</v>
      </c>
      <c r="N148" s="15">
        <v>0.89553000000000005</v>
      </c>
      <c r="O148" s="15">
        <v>0.84972000000000003</v>
      </c>
      <c r="P148" s="15">
        <v>1.279219424493E-2</v>
      </c>
      <c r="Q148" s="15">
        <v>1.00972566613476</v>
      </c>
      <c r="R148" s="15">
        <v>0.73955671350111007</v>
      </c>
      <c r="S148" s="15">
        <v>1.02901</v>
      </c>
      <c r="T148" s="15">
        <v>5.2920632396999997E-4</v>
      </c>
      <c r="U148" s="15">
        <v>0</v>
      </c>
      <c r="V148" s="15">
        <v>0</v>
      </c>
      <c r="W148" s="15">
        <v>9.5987078071799996E-3</v>
      </c>
      <c r="X148" s="15">
        <v>0.45418676542377001</v>
      </c>
      <c r="Y148" s="15">
        <v>7.0913647411980002E-2</v>
      </c>
      <c r="Z148" s="15">
        <v>3.664297581144E-2</v>
      </c>
      <c r="AA148" s="15">
        <v>0.47829302590529998</v>
      </c>
      <c r="AB148" s="15">
        <v>6.0037545029699999E-3</v>
      </c>
      <c r="AC148" s="15">
        <v>5.6752816122300001E-3</v>
      </c>
      <c r="AD148" s="15">
        <v>3.1193975523941999</v>
      </c>
      <c r="AE148" s="15">
        <v>1.7314775968721847</v>
      </c>
      <c r="AF148" s="15">
        <v>15.651125880860507</v>
      </c>
      <c r="AG148" s="15">
        <v>1.7095409261895125</v>
      </c>
      <c r="AH148" s="15">
        <v>0.46964133014367587</v>
      </c>
      <c r="AI148" s="15">
        <v>0.58980296592140635</v>
      </c>
      <c r="AJ148" s="15">
        <v>3.2325026011956852E-2</v>
      </c>
      <c r="AK148" s="15">
        <v>3.3638783153151994</v>
      </c>
      <c r="AL148" s="15">
        <v>5.1679586855605253E-3</v>
      </c>
      <c r="AM148" s="15">
        <v>0</v>
      </c>
    </row>
    <row r="149" spans="1:39" x14ac:dyDescent="0.25">
      <c r="A149" s="13">
        <v>78604</v>
      </c>
      <c r="B149" s="13" t="s">
        <v>88</v>
      </c>
      <c r="C149" s="13" t="s">
        <v>79</v>
      </c>
      <c r="D149" s="13">
        <v>229930</v>
      </c>
      <c r="E149" s="13">
        <v>643650</v>
      </c>
      <c r="F149" s="13">
        <v>37</v>
      </c>
      <c r="G149" s="14">
        <v>1.9320850000000001</v>
      </c>
      <c r="H149" s="15">
        <v>6.9627699999999999</v>
      </c>
      <c r="I149" s="15">
        <v>18.544989999999999</v>
      </c>
      <c r="J149" s="15">
        <v>5.3833799999999998</v>
      </c>
      <c r="K149" s="16">
        <v>11</v>
      </c>
      <c r="L149" s="15">
        <v>0.87982000000000005</v>
      </c>
      <c r="M149" s="15">
        <v>0.42760999999999999</v>
      </c>
      <c r="N149" s="15">
        <v>0.89234999999999998</v>
      </c>
      <c r="O149" s="15">
        <v>0.30764000000000002</v>
      </c>
      <c r="P149" s="15">
        <v>4.0329171585300003E-3</v>
      </c>
      <c r="Q149" s="15">
        <v>0.33540731843339999</v>
      </c>
      <c r="R149" s="15">
        <v>0.80326220581074004</v>
      </c>
      <c r="S149" s="15">
        <v>0.31446000000000002</v>
      </c>
      <c r="T149" s="15">
        <v>7.2993975720000005E-5</v>
      </c>
      <c r="U149" s="15">
        <v>0</v>
      </c>
      <c r="V149" s="15">
        <v>0</v>
      </c>
      <c r="W149" s="15">
        <v>1.8613463808600003E-3</v>
      </c>
      <c r="X149" s="15">
        <v>0.16669999205055</v>
      </c>
      <c r="Y149" s="15">
        <v>7.5785995291290001E-2</v>
      </c>
      <c r="Z149" s="15">
        <v>3.2628307146840001E-2</v>
      </c>
      <c r="AA149" s="15">
        <v>0.26146442102904</v>
      </c>
      <c r="AB149" s="15">
        <v>6.0767484786899998E-3</v>
      </c>
      <c r="AC149" s="15">
        <v>6.2044879362000002E-3</v>
      </c>
      <c r="AD149" s="15">
        <v>2.4473785149280198</v>
      </c>
      <c r="AE149" s="15">
        <v>0.70596272584822251</v>
      </c>
      <c r="AF149" s="15">
        <v>5.7864016692990541</v>
      </c>
      <c r="AG149" s="15">
        <v>1.3823838343735615</v>
      </c>
      <c r="AH149" s="15">
        <v>7.9589637712912248E-2</v>
      </c>
      <c r="AI149" s="15">
        <v>1.0550005728783947</v>
      </c>
      <c r="AJ149" s="15">
        <v>3.3002606953155392E-2</v>
      </c>
      <c r="AK149" s="15">
        <v>2.5177667553361829</v>
      </c>
      <c r="AL149" s="15">
        <v>2.211219759851708E-2</v>
      </c>
      <c r="AM149" s="15">
        <v>0</v>
      </c>
    </row>
    <row r="150" spans="1:39" x14ac:dyDescent="0.25">
      <c r="A150" s="13">
        <v>78607</v>
      </c>
      <c r="B150" s="13" t="s">
        <v>84</v>
      </c>
      <c r="C150" s="13" t="s">
        <v>81</v>
      </c>
      <c r="D150" s="13">
        <v>242540</v>
      </c>
      <c r="E150" s="13">
        <v>639000</v>
      </c>
      <c r="F150" s="13">
        <v>37</v>
      </c>
      <c r="G150" s="14">
        <v>1.019441</v>
      </c>
      <c r="H150" s="15">
        <v>10.43548</v>
      </c>
      <c r="I150" s="15">
        <v>26.562069999999999</v>
      </c>
      <c r="J150" s="15">
        <v>7.8944900000000002</v>
      </c>
      <c r="K150" s="16">
        <v>15</v>
      </c>
      <c r="L150" s="15">
        <v>0.88920999999999994</v>
      </c>
      <c r="M150" s="15">
        <v>0.43217</v>
      </c>
      <c r="N150" s="15">
        <v>0.90186999999999995</v>
      </c>
      <c r="O150" s="15">
        <v>0.34600999999999998</v>
      </c>
      <c r="P150" s="15">
        <v>2.8832620409400003E-2</v>
      </c>
      <c r="Q150" s="15">
        <v>1.09220885869836</v>
      </c>
      <c r="R150" s="15">
        <v>0.73046896352396995</v>
      </c>
      <c r="S150" s="15">
        <v>1.0295000000000001</v>
      </c>
      <c r="T150" s="15">
        <v>7.2993975720000005E-5</v>
      </c>
      <c r="U150" s="15">
        <v>0</v>
      </c>
      <c r="V150" s="15">
        <v>0</v>
      </c>
      <c r="W150" s="15">
        <v>7.6278704627399992E-3</v>
      </c>
      <c r="X150" s="15">
        <v>0.85353680658789</v>
      </c>
      <c r="Y150" s="15">
        <v>8.1880992263910005E-2</v>
      </c>
      <c r="Z150" s="15">
        <v>0.42449646579965999</v>
      </c>
      <c r="AA150" s="15">
        <v>0.11153479490016001</v>
      </c>
      <c r="AB150" s="15">
        <v>5.4927966729300002E-3</v>
      </c>
      <c r="AC150" s="15">
        <v>5.3103117336299995E-3</v>
      </c>
      <c r="AD150" s="15">
        <v>3.4952617818704099</v>
      </c>
      <c r="AE150" s="15">
        <v>0.92923088568981405</v>
      </c>
      <c r="AF150" s="15">
        <v>8.3994789136092773</v>
      </c>
      <c r="AG150" s="15">
        <v>1.255861478483693</v>
      </c>
      <c r="AH150" s="15">
        <v>0.18919969819880575</v>
      </c>
      <c r="AI150" s="15">
        <v>3.5826153200746762</v>
      </c>
      <c r="AJ150" s="15">
        <v>1.6722734598550237E-2</v>
      </c>
      <c r="AK150" s="15">
        <v>1.7402381754627698</v>
      </c>
      <c r="AL150" s="15">
        <v>1.3242793882414089E-2</v>
      </c>
      <c r="AM150" s="15">
        <v>0</v>
      </c>
    </row>
    <row r="151" spans="1:39" x14ac:dyDescent="0.25">
      <c r="A151" s="13">
        <v>78608</v>
      </c>
      <c r="B151" s="13" t="s">
        <v>91</v>
      </c>
      <c r="C151" s="13" t="s">
        <v>81</v>
      </c>
      <c r="D151" s="13">
        <v>271000</v>
      </c>
      <c r="E151" s="13">
        <v>677960</v>
      </c>
      <c r="F151" s="13">
        <v>37</v>
      </c>
      <c r="G151" s="14">
        <v>2.0354559999999999</v>
      </c>
      <c r="H151" s="15">
        <v>9.6674900000000008</v>
      </c>
      <c r="I151" s="15">
        <v>19.9421</v>
      </c>
      <c r="J151" s="15">
        <v>7.3273799999999998</v>
      </c>
      <c r="K151" s="16">
        <v>12</v>
      </c>
      <c r="L151" s="15">
        <v>1.0079499999999999</v>
      </c>
      <c r="M151" s="15">
        <v>0.48114000000000001</v>
      </c>
      <c r="N151" s="15">
        <v>0.93484999999999996</v>
      </c>
      <c r="O151" s="15">
        <v>0.57228999999999997</v>
      </c>
      <c r="P151" s="15">
        <v>3.6150266475330005E-2</v>
      </c>
      <c r="Q151" s="15">
        <v>0.46900454249493007</v>
      </c>
      <c r="R151" s="15">
        <v>0.74587069240088999</v>
      </c>
      <c r="S151" s="15">
        <v>1.4216599999999999</v>
      </c>
      <c r="T151" s="15">
        <v>5.4745481790000004E-5</v>
      </c>
      <c r="U151" s="15">
        <v>0</v>
      </c>
      <c r="V151" s="15">
        <v>0</v>
      </c>
      <c r="W151" s="15">
        <v>0</v>
      </c>
      <c r="X151" s="15">
        <v>0.93828281239881006</v>
      </c>
      <c r="Y151" s="15">
        <v>6.0147035993280008E-2</v>
      </c>
      <c r="Z151" s="15">
        <v>0.70656343647566999</v>
      </c>
      <c r="AA151" s="15">
        <v>7.7264123299620013E-2</v>
      </c>
      <c r="AB151" s="15">
        <v>5.9307605272499999E-3</v>
      </c>
      <c r="AC151" s="15">
        <v>9.6899502768299992E-3</v>
      </c>
      <c r="AD151" s="15">
        <v>2.2006406285004898</v>
      </c>
      <c r="AE151" s="15">
        <v>0.69516245378233243</v>
      </c>
      <c r="AF151" s="15">
        <v>5.4488394592070115</v>
      </c>
      <c r="AG151" s="15">
        <v>1.1441773716816097</v>
      </c>
      <c r="AH151" s="15">
        <v>0.15092184144284607</v>
      </c>
      <c r="AI151" s="15">
        <v>1.0602757228227626</v>
      </c>
      <c r="AJ151" s="15">
        <v>2.2954905111973879E-2</v>
      </c>
      <c r="AK151" s="15">
        <v>1.742082614073964</v>
      </c>
      <c r="AL151" s="15">
        <v>1.0195631877498121E-2</v>
      </c>
      <c r="AM151" s="15">
        <v>0</v>
      </c>
    </row>
    <row r="152" spans="1:39" x14ac:dyDescent="0.25">
      <c r="A152" s="13">
        <v>78609</v>
      </c>
      <c r="B152" s="13" t="s">
        <v>91</v>
      </c>
      <c r="C152" s="13" t="s">
        <v>81</v>
      </c>
      <c r="D152" s="13">
        <v>271850</v>
      </c>
      <c r="E152" s="13">
        <v>678100</v>
      </c>
      <c r="F152" s="13">
        <v>37</v>
      </c>
      <c r="G152" s="14">
        <v>2.0328009999999996</v>
      </c>
      <c r="H152" s="15">
        <v>8.2600899999999999</v>
      </c>
      <c r="I152" s="15">
        <v>19.327449999999999</v>
      </c>
      <c r="J152" s="15">
        <v>6.3228099999999996</v>
      </c>
      <c r="K152" s="16">
        <v>11</v>
      </c>
      <c r="L152" s="15">
        <v>1.0079499999999999</v>
      </c>
      <c r="M152" s="15">
        <v>0.48114000000000001</v>
      </c>
      <c r="N152" s="15">
        <v>0.93484999999999996</v>
      </c>
      <c r="O152" s="15">
        <v>0.46561000000000002</v>
      </c>
      <c r="P152" s="15">
        <v>3.2683052628629999E-2</v>
      </c>
      <c r="Q152" s="15">
        <v>0.40382092217696997</v>
      </c>
      <c r="R152" s="15">
        <v>0.81079883380383</v>
      </c>
      <c r="S152" s="15">
        <v>0.89675000000000005</v>
      </c>
      <c r="T152" s="15">
        <v>3.6496987860000003E-5</v>
      </c>
      <c r="U152" s="15">
        <v>0</v>
      </c>
      <c r="V152" s="15">
        <v>0</v>
      </c>
      <c r="W152" s="15">
        <v>0</v>
      </c>
      <c r="X152" s="15">
        <v>0.35624709850146002</v>
      </c>
      <c r="Y152" s="15">
        <v>6.4234698633599999E-2</v>
      </c>
      <c r="Z152" s="15">
        <v>0.56039300009636994</v>
      </c>
      <c r="AA152" s="15">
        <v>7.3888151922569992E-2</v>
      </c>
      <c r="AB152" s="15">
        <v>5.6205361304399997E-3</v>
      </c>
      <c r="AC152" s="15">
        <v>9.0512529892800009E-3</v>
      </c>
      <c r="AD152" s="15">
        <v>2.15700847951386</v>
      </c>
      <c r="AE152" s="15">
        <v>0.72388201095835292</v>
      </c>
      <c r="AF152" s="15">
        <v>5.6739497993012025</v>
      </c>
      <c r="AG152" s="15">
        <v>1.6774712180030096</v>
      </c>
      <c r="AH152" s="15">
        <v>0.25481381382637347</v>
      </c>
      <c r="AI152" s="15">
        <v>0.5053089137772091</v>
      </c>
      <c r="AJ152" s="15">
        <v>2.8896893487494479E-2</v>
      </c>
      <c r="AK152" s="15">
        <v>2.1930291368990331</v>
      </c>
      <c r="AL152" s="15">
        <v>1.000821374732201E-2</v>
      </c>
      <c r="AM152" s="15">
        <v>0</v>
      </c>
    </row>
    <row r="153" spans="1:39" x14ac:dyDescent="0.25">
      <c r="A153" s="13">
        <v>78612</v>
      </c>
      <c r="B153" s="13" t="s">
        <v>91</v>
      </c>
      <c r="C153" s="13" t="s">
        <v>81</v>
      </c>
      <c r="D153" s="13">
        <v>264880</v>
      </c>
      <c r="E153" s="13">
        <v>674000</v>
      </c>
      <c r="F153" s="13">
        <v>37</v>
      </c>
      <c r="G153" s="14">
        <v>0.89685500000000007</v>
      </c>
      <c r="H153" s="15">
        <v>10.914870000000001</v>
      </c>
      <c r="I153" s="15">
        <v>36.446370000000002</v>
      </c>
      <c r="J153" s="15">
        <v>8.2268600000000003</v>
      </c>
      <c r="K153" s="16">
        <v>20</v>
      </c>
      <c r="L153" s="15">
        <v>0.97943999999999998</v>
      </c>
      <c r="M153" s="15">
        <v>0.46753</v>
      </c>
      <c r="N153" s="15">
        <v>0.90839999999999999</v>
      </c>
      <c r="O153" s="15">
        <v>0.73285999999999996</v>
      </c>
      <c r="P153" s="15">
        <v>7.428961878903001E-2</v>
      </c>
      <c r="Q153" s="15">
        <v>0.60867851503515003</v>
      </c>
      <c r="R153" s="15">
        <v>0.79353575854605007</v>
      </c>
      <c r="S153" s="15">
        <v>1.3779999999999999</v>
      </c>
      <c r="T153" s="15">
        <v>1.6423644537000003E-4</v>
      </c>
      <c r="U153" s="15">
        <v>0</v>
      </c>
      <c r="V153" s="15">
        <v>0</v>
      </c>
      <c r="W153" s="15">
        <v>1.173378159699E-2</v>
      </c>
      <c r="X153" s="15">
        <v>0.56459015370026999</v>
      </c>
      <c r="Y153" s="15">
        <v>5.651558570121E-2</v>
      </c>
      <c r="Z153" s="15">
        <v>0.7180964846394301</v>
      </c>
      <c r="AA153" s="15">
        <v>0.13721042585967003</v>
      </c>
      <c r="AB153" s="15">
        <v>6.7519427541000007E-3</v>
      </c>
      <c r="AC153" s="15">
        <v>8.1023313049200015E-3</v>
      </c>
      <c r="AD153" s="15">
        <v>3.4689657021172802</v>
      </c>
      <c r="AE153" s="15">
        <v>1.544481222706436</v>
      </c>
      <c r="AF153" s="15">
        <v>14.392442778357522</v>
      </c>
      <c r="AG153" s="15">
        <v>2.6910902557012966</v>
      </c>
      <c r="AH153" s="15">
        <v>0.31129030675633729</v>
      </c>
      <c r="AI153" s="15">
        <v>2.0490211526193747</v>
      </c>
      <c r="AJ153" s="15">
        <v>4.0247168378208527E-2</v>
      </c>
      <c r="AK153" s="15">
        <v>4.4894199068041747</v>
      </c>
      <c r="AL153" s="15">
        <v>1.3507208676651844E-2</v>
      </c>
      <c r="AM153" s="15">
        <v>0</v>
      </c>
    </row>
    <row r="154" spans="1:39" x14ac:dyDescent="0.25">
      <c r="A154" s="13">
        <v>78613</v>
      </c>
      <c r="B154" s="13" t="s">
        <v>91</v>
      </c>
      <c r="C154" s="13" t="s">
        <v>81</v>
      </c>
      <c r="D154" s="13">
        <v>265500</v>
      </c>
      <c r="E154" s="13">
        <v>674320</v>
      </c>
      <c r="F154" s="13">
        <v>37</v>
      </c>
      <c r="G154" s="14">
        <v>1.134819</v>
      </c>
      <c r="H154" s="15">
        <v>12.399319999999999</v>
      </c>
      <c r="I154" s="15">
        <v>24.975010000000001</v>
      </c>
      <c r="J154" s="15">
        <v>9.2536299999999994</v>
      </c>
      <c r="K154" s="16">
        <v>14</v>
      </c>
      <c r="L154" s="15">
        <v>0.99107000000000001</v>
      </c>
      <c r="M154" s="15">
        <v>0.47308</v>
      </c>
      <c r="N154" s="15">
        <v>0.91918999999999995</v>
      </c>
      <c r="O154" s="15">
        <v>0.66937999999999998</v>
      </c>
      <c r="P154" s="15">
        <v>6.6041299532670003E-2</v>
      </c>
      <c r="Q154" s="15">
        <v>0.60984641864667</v>
      </c>
      <c r="R154" s="15">
        <v>0.66931826036454001</v>
      </c>
      <c r="S154" s="15">
        <v>2.3102399999999998</v>
      </c>
      <c r="T154" s="15">
        <v>1.2773945751E-4</v>
      </c>
      <c r="U154" s="15">
        <v>0</v>
      </c>
      <c r="V154" s="15">
        <v>0</v>
      </c>
      <c r="W154" s="15">
        <v>0</v>
      </c>
      <c r="X154" s="15">
        <v>1.2647848657943701</v>
      </c>
      <c r="Y154" s="15">
        <v>5.4216275466030001E-2</v>
      </c>
      <c r="Z154" s="15">
        <v>0.5783130211356301</v>
      </c>
      <c r="AA154" s="15">
        <v>0.11713708253667</v>
      </c>
      <c r="AB154" s="15">
        <v>5.9855060090400003E-3</v>
      </c>
      <c r="AC154" s="15">
        <v>7.9745918474099994E-3</v>
      </c>
      <c r="AD154" s="15">
        <v>3.6626004712085103</v>
      </c>
      <c r="AE154" s="15">
        <v>0.64838650269370712</v>
      </c>
      <c r="AF154" s="15">
        <v>6.0420712800418865</v>
      </c>
      <c r="AG154" s="15">
        <v>2.153114291200585</v>
      </c>
      <c r="AH154" s="15">
        <v>0.32569105406682491</v>
      </c>
      <c r="AI154" s="15">
        <v>0.78649283419653926</v>
      </c>
      <c r="AJ154" s="15">
        <v>2.3194437859200563E-2</v>
      </c>
      <c r="AK154" s="15">
        <v>2.587252103643829</v>
      </c>
      <c r="AL154" s="15">
        <v>9.4874962974270203E-3</v>
      </c>
      <c r="AM154" s="15">
        <v>0</v>
      </c>
    </row>
    <row r="155" spans="1:39" x14ac:dyDescent="0.25">
      <c r="A155" s="13">
        <v>78614</v>
      </c>
      <c r="B155" s="13" t="s">
        <v>89</v>
      </c>
      <c r="C155" s="13" t="s">
        <v>79</v>
      </c>
      <c r="D155" s="13">
        <v>220200</v>
      </c>
      <c r="E155" s="13">
        <v>660000</v>
      </c>
      <c r="F155" s="13">
        <v>37</v>
      </c>
      <c r="G155" s="14">
        <v>2.0238229999999997</v>
      </c>
      <c r="H155" s="15">
        <v>7.1741200000000003</v>
      </c>
      <c r="I155" s="15">
        <v>17.7195</v>
      </c>
      <c r="J155" s="15">
        <v>5.5186999999999999</v>
      </c>
      <c r="K155" s="16">
        <v>10</v>
      </c>
      <c r="L155" s="15">
        <v>1.14653</v>
      </c>
      <c r="M155" s="15">
        <v>0.57764000000000004</v>
      </c>
      <c r="N155" s="15">
        <v>0.56830000000000003</v>
      </c>
      <c r="O155" s="15">
        <v>5.6619999999999997E-2</v>
      </c>
      <c r="P155" s="15">
        <v>2.3905527048300001E-3</v>
      </c>
      <c r="Q155" s="15">
        <v>0.56659748803257004</v>
      </c>
      <c r="R155" s="15">
        <v>0.75012259148658</v>
      </c>
      <c r="S155" s="15">
        <v>7.5480000000000005E-2</v>
      </c>
      <c r="T155" s="15">
        <v>0</v>
      </c>
      <c r="U155" s="15">
        <v>0</v>
      </c>
      <c r="V155" s="15">
        <v>0</v>
      </c>
      <c r="W155" s="15">
        <v>0</v>
      </c>
      <c r="X155" s="15">
        <v>5.3650572154200001E-2</v>
      </c>
      <c r="Y155" s="15">
        <v>4.0511656524600002E-2</v>
      </c>
      <c r="Z155" s="15">
        <v>4.1241596281799998E-3</v>
      </c>
      <c r="AA155" s="15">
        <v>2.12525610007566</v>
      </c>
      <c r="AB155" s="15">
        <v>3.5037108345600003E-3</v>
      </c>
      <c r="AC155" s="15">
        <v>5.4562996850700003E-3</v>
      </c>
      <c r="AD155" s="15">
        <v>1.19794063252878</v>
      </c>
      <c r="AE155" s="15">
        <v>0.72290734577291682</v>
      </c>
      <c r="AF155" s="15">
        <v>5.9252877229502339</v>
      </c>
      <c r="AG155" s="15">
        <v>0.89087033422245165</v>
      </c>
      <c r="AH155" s="15">
        <v>0.10426073257724221</v>
      </c>
      <c r="AI155" s="15">
        <v>1.0339575561519143</v>
      </c>
      <c r="AJ155" s="15">
        <v>2.4070465817684381E-2</v>
      </c>
      <c r="AK155" s="15">
        <v>1.8363342843565076</v>
      </c>
      <c r="AL155" s="15">
        <v>7.6915581510491335E-3</v>
      </c>
      <c r="AM155" s="15">
        <v>0</v>
      </c>
    </row>
    <row r="156" spans="1:39" x14ac:dyDescent="0.25">
      <c r="A156" s="13">
        <v>78615</v>
      </c>
      <c r="B156" s="13" t="s">
        <v>110</v>
      </c>
      <c r="C156" s="13" t="s">
        <v>81</v>
      </c>
      <c r="D156" s="13">
        <v>299000</v>
      </c>
      <c r="E156" s="13">
        <v>676730</v>
      </c>
      <c r="F156" s="13">
        <v>37</v>
      </c>
      <c r="G156" s="14">
        <v>1.9022809999999999</v>
      </c>
      <c r="H156" s="15">
        <v>11.41727</v>
      </c>
      <c r="I156" s="15">
        <v>17.168379999999999</v>
      </c>
      <c r="J156" s="15">
        <v>8.5442599999999995</v>
      </c>
      <c r="K156" s="16">
        <v>10</v>
      </c>
      <c r="L156" s="15">
        <v>0.75497000000000003</v>
      </c>
      <c r="M156" s="15">
        <v>0.4032</v>
      </c>
      <c r="N156" s="15">
        <v>1.3668400000000001</v>
      </c>
      <c r="O156" s="15">
        <v>1.24299</v>
      </c>
      <c r="P156" s="15">
        <v>2.7190255955700002E-2</v>
      </c>
      <c r="Q156" s="15">
        <v>0.35688579578900997</v>
      </c>
      <c r="R156" s="15">
        <v>0.88492421614749006</v>
      </c>
      <c r="S156" s="15">
        <v>0.52749000000000001</v>
      </c>
      <c r="T156" s="15">
        <v>3.6496987860000003E-5</v>
      </c>
      <c r="U156" s="15">
        <v>0</v>
      </c>
      <c r="V156" s="15">
        <v>0</v>
      </c>
      <c r="W156" s="15">
        <v>2.100401651343E-2</v>
      </c>
      <c r="X156" s="15">
        <v>0.25181096774007</v>
      </c>
      <c r="Y156" s="15">
        <v>8.5567188037769998E-2</v>
      </c>
      <c r="Z156" s="15">
        <v>3.11664202981077</v>
      </c>
      <c r="AA156" s="15">
        <v>0.28505972368053001</v>
      </c>
      <c r="AB156" s="15">
        <v>6.9161791994700001E-3</v>
      </c>
      <c r="AC156" s="15">
        <v>7.1169126326999996E-3</v>
      </c>
      <c r="AD156" s="15">
        <v>2.0786129495905801</v>
      </c>
      <c r="AE156" s="15">
        <v>0.41828627317458433</v>
      </c>
      <c r="AF156" s="15">
        <v>3.278621764045917</v>
      </c>
      <c r="AG156" s="15">
        <v>0.54529076090419071</v>
      </c>
      <c r="AH156" s="15">
        <v>6.4164344994033905E-3</v>
      </c>
      <c r="AI156" s="15">
        <v>0.41647754001384968</v>
      </c>
      <c r="AJ156" s="15">
        <v>1.402838426405952E-2</v>
      </c>
      <c r="AK156" s="15">
        <v>1.0646353888528624</v>
      </c>
      <c r="AL156" s="15">
        <v>7.3534542451317809E-3</v>
      </c>
      <c r="AM156" s="15">
        <v>0</v>
      </c>
    </row>
    <row r="157" spans="1:39" x14ac:dyDescent="0.25">
      <c r="A157" s="13">
        <v>78617</v>
      </c>
      <c r="B157" s="13" t="s">
        <v>141</v>
      </c>
      <c r="C157" s="13" t="s">
        <v>81</v>
      </c>
      <c r="D157" s="13">
        <v>306000</v>
      </c>
      <c r="E157" s="13">
        <v>665920</v>
      </c>
      <c r="F157" s="13">
        <v>37</v>
      </c>
      <c r="G157" s="14">
        <v>2.7177179999999996</v>
      </c>
      <c r="H157" s="15">
        <v>9.5892599999999995</v>
      </c>
      <c r="I157" s="15">
        <v>29.879770000000001</v>
      </c>
      <c r="J157" s="15">
        <v>7.2711499999999996</v>
      </c>
      <c r="K157" s="16">
        <v>17</v>
      </c>
      <c r="L157" s="15">
        <v>0.77746999999999999</v>
      </c>
      <c r="M157" s="15">
        <v>0.41521000000000002</v>
      </c>
      <c r="N157" s="15">
        <v>1.40757</v>
      </c>
      <c r="O157" s="15">
        <v>0.52156000000000002</v>
      </c>
      <c r="P157" s="15">
        <v>3.7372915568640003E-2</v>
      </c>
      <c r="Q157" s="15">
        <v>0.44940566001410998</v>
      </c>
      <c r="R157" s="15">
        <v>0.6981326322800101</v>
      </c>
      <c r="S157" s="15">
        <v>0.65551999999999999</v>
      </c>
      <c r="T157" s="15">
        <v>0</v>
      </c>
      <c r="U157" s="15">
        <v>0</v>
      </c>
      <c r="V157" s="15">
        <v>0</v>
      </c>
      <c r="W157" s="15">
        <v>4.3905876395580003E-2</v>
      </c>
      <c r="X157" s="15">
        <v>0.55975430280881999</v>
      </c>
      <c r="Y157" s="15">
        <v>8.7319043455049997E-2</v>
      </c>
      <c r="Z157" s="15">
        <v>1.5128731407727201</v>
      </c>
      <c r="AA157" s="15">
        <v>0.25168322828255996</v>
      </c>
      <c r="AB157" s="15">
        <v>6.7154457662400007E-3</v>
      </c>
      <c r="AC157" s="15">
        <v>9.543962325390001E-3</v>
      </c>
      <c r="AD157" s="15">
        <v>2.1552018786147902</v>
      </c>
      <c r="AE157" s="15">
        <v>1.3691132015149141</v>
      </c>
      <c r="AF157" s="15">
        <v>12.375651351635511</v>
      </c>
      <c r="AG157" s="15">
        <v>1.4316146858398613</v>
      </c>
      <c r="AH157" s="15">
        <v>0.34828445489736909</v>
      </c>
      <c r="AI157" s="15">
        <v>1.1559749472672773</v>
      </c>
      <c r="AJ157" s="15">
        <v>3.4172476284568161E-2</v>
      </c>
      <c r="AK157" s="15">
        <v>3.5561317696004835</v>
      </c>
      <c r="AL157" s="15">
        <v>1.9567112960012675E-2</v>
      </c>
      <c r="AM157" s="15">
        <v>0</v>
      </c>
    </row>
    <row r="158" spans="1:39" x14ac:dyDescent="0.25">
      <c r="A158" s="13">
        <v>78619</v>
      </c>
      <c r="B158" s="13" t="s">
        <v>118</v>
      </c>
      <c r="C158" s="13" t="s">
        <v>81</v>
      </c>
      <c r="D158" s="13">
        <v>296750</v>
      </c>
      <c r="E158" s="13">
        <v>668800</v>
      </c>
      <c r="F158" s="13">
        <v>37</v>
      </c>
      <c r="G158" s="14">
        <v>1.8209549999999999</v>
      </c>
      <c r="H158" s="15">
        <v>9.3355499999999996</v>
      </c>
      <c r="I158" s="15">
        <v>24.08465</v>
      </c>
      <c r="J158" s="15">
        <v>7.1184399999999997</v>
      </c>
      <c r="K158" s="16">
        <v>14</v>
      </c>
      <c r="L158" s="15">
        <v>0.74561999999999995</v>
      </c>
      <c r="M158" s="15">
        <v>0.39821000000000001</v>
      </c>
      <c r="N158" s="15">
        <v>1.3499099999999999</v>
      </c>
      <c r="O158" s="15">
        <v>0.44824000000000003</v>
      </c>
      <c r="P158" s="15">
        <v>1.341264303855E-2</v>
      </c>
      <c r="Q158" s="15">
        <v>0.27106312883622002</v>
      </c>
      <c r="R158" s="15">
        <v>1.1139063179811299</v>
      </c>
      <c r="S158" s="15">
        <v>0.64825999999999995</v>
      </c>
      <c r="T158" s="15">
        <v>0</v>
      </c>
      <c r="U158" s="15">
        <v>0</v>
      </c>
      <c r="V158" s="15">
        <v>0</v>
      </c>
      <c r="W158" s="15">
        <v>0</v>
      </c>
      <c r="X158" s="15">
        <v>0.33923950215870002</v>
      </c>
      <c r="Y158" s="15">
        <v>7.7665590166080004E-2</v>
      </c>
      <c r="Z158" s="15">
        <v>0.33358246904040001</v>
      </c>
      <c r="AA158" s="15">
        <v>7.5877237760940006E-2</v>
      </c>
      <c r="AB158" s="15">
        <v>5.9672575151099999E-3</v>
      </c>
      <c r="AC158" s="15">
        <v>8.193573774570001E-3</v>
      </c>
      <c r="AD158" s="15">
        <v>3.5063933631677102</v>
      </c>
      <c r="AE158" s="15">
        <v>0.70106540260544215</v>
      </c>
      <c r="AF158" s="15">
        <v>6.3370515949585808</v>
      </c>
      <c r="AG158" s="15">
        <v>1.5093553573739817</v>
      </c>
      <c r="AH158" s="15">
        <v>0.18166601901874055</v>
      </c>
      <c r="AI158" s="15">
        <v>3.5468196757417227</v>
      </c>
      <c r="AJ158" s="15">
        <v>2.3459337728333304E-2</v>
      </c>
      <c r="AK158" s="15">
        <v>2.441277462446779</v>
      </c>
      <c r="AL158" s="15">
        <v>8.4051501264224438E-3</v>
      </c>
      <c r="AM158" s="15">
        <v>0</v>
      </c>
    </row>
    <row r="159" spans="1:39" x14ac:dyDescent="0.25">
      <c r="A159" s="13">
        <v>78620</v>
      </c>
      <c r="B159" s="13" t="s">
        <v>142</v>
      </c>
      <c r="C159" s="13" t="s">
        <v>81</v>
      </c>
      <c r="D159" s="13">
        <v>297060</v>
      </c>
      <c r="E159" s="13">
        <v>669100</v>
      </c>
      <c r="F159" s="13">
        <v>37</v>
      </c>
      <c r="G159" s="14">
        <v>1.1367339999999999</v>
      </c>
      <c r="H159" s="15">
        <v>8.0158299999999993</v>
      </c>
      <c r="I159" s="15">
        <v>10.10425</v>
      </c>
      <c r="J159" s="15">
        <v>6.1486499999999999</v>
      </c>
      <c r="K159" s="16">
        <v>6</v>
      </c>
      <c r="L159" s="15">
        <v>0.74561999999999995</v>
      </c>
      <c r="M159" s="15">
        <v>0.39821000000000001</v>
      </c>
      <c r="N159" s="15">
        <v>1.3499099999999999</v>
      </c>
      <c r="O159" s="15">
        <v>0.49576999999999999</v>
      </c>
      <c r="P159" s="15">
        <v>1.7719287606030001E-2</v>
      </c>
      <c r="Q159" s="15">
        <v>0.33332699012537997</v>
      </c>
      <c r="R159" s="15">
        <v>0.91844669949689994</v>
      </c>
      <c r="S159" s="15">
        <v>0.62075000000000002</v>
      </c>
      <c r="T159" s="15">
        <v>0</v>
      </c>
      <c r="U159" s="15">
        <v>0</v>
      </c>
      <c r="V159" s="15">
        <v>0</v>
      </c>
      <c r="W159" s="15">
        <v>4.0511656524600008E-3</v>
      </c>
      <c r="X159" s="15">
        <v>0.30684842543294999</v>
      </c>
      <c r="Y159" s="15">
        <v>7.6607177518140002E-2</v>
      </c>
      <c r="Z159" s="15">
        <v>0.35925809999990999</v>
      </c>
      <c r="AA159" s="15">
        <v>0.10226455998372</v>
      </c>
      <c r="AB159" s="15">
        <v>5.89426353939E-3</v>
      </c>
      <c r="AC159" s="15">
        <v>7.6096219688100005E-3</v>
      </c>
      <c r="AD159" s="15">
        <v>2.27354336175084</v>
      </c>
      <c r="AE159" s="15">
        <v>0.1211421698141457</v>
      </c>
      <c r="AF159" s="15">
        <v>0.94953953779551759</v>
      </c>
      <c r="AG159" s="15">
        <v>0.29870917491887028</v>
      </c>
      <c r="AH159" s="15">
        <v>1.0714308470384655E-2</v>
      </c>
      <c r="AI159" s="15">
        <v>8.9998594163733917E-2</v>
      </c>
      <c r="AJ159" s="15">
        <v>7.9607233039860545E-3</v>
      </c>
      <c r="AK159" s="15">
        <v>0.60415138270789515</v>
      </c>
      <c r="AL159" s="15">
        <v>6.2041088254680098E-3</v>
      </c>
      <c r="AM159" s="15">
        <v>0</v>
      </c>
    </row>
    <row r="160" spans="1:39" x14ac:dyDescent="0.25">
      <c r="A160" s="13">
        <v>78621</v>
      </c>
      <c r="B160" s="13" t="s">
        <v>120</v>
      </c>
      <c r="C160" s="13" t="s">
        <v>81</v>
      </c>
      <c r="D160" s="13">
        <v>310720</v>
      </c>
      <c r="E160" s="13">
        <v>688000</v>
      </c>
      <c r="F160" s="13">
        <v>37</v>
      </c>
      <c r="G160" s="14">
        <v>2.108212</v>
      </c>
      <c r="H160" s="15">
        <v>13.018520000000001</v>
      </c>
      <c r="I160" s="15">
        <v>35.59301</v>
      </c>
      <c r="J160" s="15">
        <v>9.6629000000000005</v>
      </c>
      <c r="K160" s="16">
        <v>19</v>
      </c>
      <c r="L160" s="15">
        <v>0.80972</v>
      </c>
      <c r="M160" s="15">
        <v>0.43243999999999999</v>
      </c>
      <c r="N160" s="15">
        <v>1.4659599999999999</v>
      </c>
      <c r="O160" s="15">
        <v>0.98087000000000002</v>
      </c>
      <c r="P160" s="15">
        <v>0.1306592165388</v>
      </c>
      <c r="Q160" s="15">
        <v>0.71267668194222</v>
      </c>
      <c r="R160" s="15">
        <v>1.2582336564734999</v>
      </c>
      <c r="S160" s="15">
        <v>0.73182000000000003</v>
      </c>
      <c r="T160" s="15">
        <v>0</v>
      </c>
      <c r="U160" s="15">
        <v>0</v>
      </c>
      <c r="V160" s="15">
        <v>0</v>
      </c>
      <c r="W160" s="15">
        <v>2.8339911073290001E-2</v>
      </c>
      <c r="X160" s="15">
        <v>0.41445979413815998</v>
      </c>
      <c r="Y160" s="15">
        <v>7.1534096205600001E-2</v>
      </c>
      <c r="Z160" s="15">
        <v>1.8193565963270701</v>
      </c>
      <c r="AA160" s="15">
        <v>0.95629407590771998</v>
      </c>
      <c r="AB160" s="15">
        <v>8.6862831106800011E-3</v>
      </c>
      <c r="AC160" s="15">
        <v>6.8249367298199998E-3</v>
      </c>
      <c r="AD160" s="15">
        <v>3.1906579211908501</v>
      </c>
      <c r="AE160" s="15">
        <v>1.4488778790306291</v>
      </c>
      <c r="AF160" s="15">
        <v>13.096658086518985</v>
      </c>
      <c r="AG160" s="15">
        <v>1.4430008929490254</v>
      </c>
      <c r="AH160" s="15">
        <v>0.13418318132390822</v>
      </c>
      <c r="AI160" s="15">
        <v>2.9175284793974536</v>
      </c>
      <c r="AJ160" s="15">
        <v>3.3505371545598468E-2</v>
      </c>
      <c r="AK160" s="15">
        <v>3.4867100415364716</v>
      </c>
      <c r="AL160" s="15">
        <v>1.4026067697924957E-2</v>
      </c>
      <c r="AM160" s="15">
        <v>0</v>
      </c>
    </row>
    <row r="161" spans="1:39" x14ac:dyDescent="0.25">
      <c r="A161" s="13">
        <v>78624</v>
      </c>
      <c r="B161" s="13" t="s">
        <v>143</v>
      </c>
      <c r="C161" s="13" t="s">
        <v>81</v>
      </c>
      <c r="D161" s="13">
        <v>323500</v>
      </c>
      <c r="E161" s="13">
        <v>660150</v>
      </c>
      <c r="F161" s="13">
        <v>37</v>
      </c>
      <c r="G161" s="14">
        <v>2.6743289999999997</v>
      </c>
      <c r="H161" s="15">
        <v>7.6358600000000001</v>
      </c>
      <c r="I161" s="15">
        <v>18.462489999999999</v>
      </c>
      <c r="J161" s="15">
        <v>5.8657000000000004</v>
      </c>
      <c r="K161" s="16">
        <v>11</v>
      </c>
      <c r="L161" s="15">
        <v>0.83004999999999995</v>
      </c>
      <c r="M161" s="15">
        <v>0.44329000000000002</v>
      </c>
      <c r="N161" s="15">
        <v>1.5027600000000001</v>
      </c>
      <c r="O161" s="15">
        <v>0.37805</v>
      </c>
      <c r="P161" s="15">
        <v>2.3942024036160001E-2</v>
      </c>
      <c r="Q161" s="15">
        <v>0.69795014734070993</v>
      </c>
      <c r="R161" s="15">
        <v>1.01478049895337</v>
      </c>
      <c r="S161" s="15">
        <v>0.31972</v>
      </c>
      <c r="T161" s="15">
        <v>3.6496987860000003E-5</v>
      </c>
      <c r="U161" s="15">
        <v>0</v>
      </c>
      <c r="V161" s="15">
        <v>0</v>
      </c>
      <c r="W161" s="15">
        <v>2.8029686676480002E-2</v>
      </c>
      <c r="X161" s="15">
        <v>0.25440225387813004</v>
      </c>
      <c r="Y161" s="15">
        <v>7.8906487753320001E-2</v>
      </c>
      <c r="Z161" s="15">
        <v>0.19859835944019</v>
      </c>
      <c r="AA161" s="15">
        <v>4.3248930614100001E-3</v>
      </c>
      <c r="AB161" s="15">
        <v>6.7336942601700003E-3</v>
      </c>
      <c r="AC161" s="15">
        <v>9.3249803982299994E-3</v>
      </c>
      <c r="AD161" s="15">
        <v>1.8449592333108602</v>
      </c>
      <c r="AE161" s="15">
        <v>0.63241965944887413</v>
      </c>
      <c r="AF161" s="15">
        <v>4.9570473440187772</v>
      </c>
      <c r="AG161" s="15">
        <v>1.0304047023730301</v>
      </c>
      <c r="AH161" s="15">
        <v>0.16737993875175108</v>
      </c>
      <c r="AI161" s="15">
        <v>2.2184007013689362</v>
      </c>
      <c r="AJ161" s="15">
        <v>2.3501320106103295E-2</v>
      </c>
      <c r="AK161" s="15">
        <v>1.7835508779024933</v>
      </c>
      <c r="AL161" s="15">
        <v>1.3925456030033458E-2</v>
      </c>
      <c r="AM161" s="15">
        <v>0</v>
      </c>
    </row>
    <row r="162" spans="1:39" x14ac:dyDescent="0.25">
      <c r="A162" s="13">
        <v>78625</v>
      </c>
      <c r="B162" s="13" t="s">
        <v>144</v>
      </c>
      <c r="C162" s="13" t="s">
        <v>81</v>
      </c>
      <c r="D162" s="13">
        <v>323100</v>
      </c>
      <c r="E162" s="13">
        <v>660330</v>
      </c>
      <c r="F162" s="13">
        <v>37</v>
      </c>
      <c r="G162" s="14">
        <v>1.638028</v>
      </c>
      <c r="H162" s="15">
        <v>7.6358600000000001</v>
      </c>
      <c r="I162" s="15">
        <v>9.5316500000000008</v>
      </c>
      <c r="J162" s="15">
        <v>5.8657000000000004</v>
      </c>
      <c r="K162" s="16">
        <v>6</v>
      </c>
      <c r="L162" s="15">
        <v>0.83004999999999995</v>
      </c>
      <c r="M162" s="15">
        <v>0.44329000000000002</v>
      </c>
      <c r="N162" s="15">
        <v>1.5027600000000001</v>
      </c>
      <c r="O162" s="15">
        <v>0.37805</v>
      </c>
      <c r="P162" s="15">
        <v>2.3942024036160001E-2</v>
      </c>
      <c r="Q162" s="15">
        <v>0.69795014734070993</v>
      </c>
      <c r="R162" s="15">
        <v>1.01478049895337</v>
      </c>
      <c r="S162" s="15">
        <v>0.31972</v>
      </c>
      <c r="T162" s="15">
        <v>3.6496987860000003E-5</v>
      </c>
      <c r="U162" s="15">
        <v>0</v>
      </c>
      <c r="V162" s="15">
        <v>0</v>
      </c>
      <c r="W162" s="15">
        <v>2.8029686676480002E-2</v>
      </c>
      <c r="X162" s="15">
        <v>0.25440225387813004</v>
      </c>
      <c r="Y162" s="15">
        <v>7.8906487753320001E-2</v>
      </c>
      <c r="Z162" s="15">
        <v>0.19859835944019</v>
      </c>
      <c r="AA162" s="15">
        <v>4.3248930614100001E-3</v>
      </c>
      <c r="AB162" s="15">
        <v>6.7336942601700003E-3</v>
      </c>
      <c r="AC162" s="15">
        <v>9.3249803982299994E-3</v>
      </c>
      <c r="AD162" s="15">
        <v>1.8449592333108602</v>
      </c>
      <c r="AE162" s="15">
        <v>0.12990695082130821</v>
      </c>
      <c r="AF162" s="15">
        <v>1.0182398600630507</v>
      </c>
      <c r="AG162" s="15">
        <v>0.2095343603831131</v>
      </c>
      <c r="AH162" s="15">
        <v>8.4536865710836767E-2</v>
      </c>
      <c r="AI162" s="15">
        <v>6.1064858736654917E-2</v>
      </c>
      <c r="AJ162" s="15">
        <v>5.0831790130291994E-3</v>
      </c>
      <c r="AK162" s="15">
        <v>0.385770175900429</v>
      </c>
      <c r="AL162" s="15">
        <v>1.6537493715785647E-3</v>
      </c>
      <c r="AM162" s="15">
        <v>0</v>
      </c>
    </row>
    <row r="163" spans="1:39" x14ac:dyDescent="0.25">
      <c r="A163" s="13">
        <v>78626</v>
      </c>
      <c r="B163" s="13" t="s">
        <v>143</v>
      </c>
      <c r="C163" s="13" t="s">
        <v>81</v>
      </c>
      <c r="D163" s="13">
        <v>323830</v>
      </c>
      <c r="E163" s="13">
        <v>661250</v>
      </c>
      <c r="F163" s="13">
        <v>37</v>
      </c>
      <c r="G163" s="14">
        <v>1.9676499999999997</v>
      </c>
      <c r="H163" s="15">
        <v>6.9183500000000002</v>
      </c>
      <c r="I163" s="15">
        <v>24.13944</v>
      </c>
      <c r="J163" s="15">
        <v>5.3378500000000004</v>
      </c>
      <c r="K163" s="16">
        <v>14</v>
      </c>
      <c r="L163" s="15">
        <v>0.83004999999999995</v>
      </c>
      <c r="M163" s="15">
        <v>0.44329000000000002</v>
      </c>
      <c r="N163" s="15">
        <v>1.5027600000000001</v>
      </c>
      <c r="O163" s="15">
        <v>0.38256000000000001</v>
      </c>
      <c r="P163" s="15">
        <v>2.6223085777410001E-2</v>
      </c>
      <c r="Q163" s="15">
        <v>0.47539151537043006</v>
      </c>
      <c r="R163" s="15">
        <v>0.76806086101977</v>
      </c>
      <c r="S163" s="15">
        <v>0.37945000000000001</v>
      </c>
      <c r="T163" s="15">
        <v>3.6496987860000003E-5</v>
      </c>
      <c r="U163" s="15">
        <v>0</v>
      </c>
      <c r="V163" s="15">
        <v>0</v>
      </c>
      <c r="W163" s="15">
        <v>3.080345775384E-2</v>
      </c>
      <c r="X163" s="15">
        <v>0.14266672554474</v>
      </c>
      <c r="Y163" s="15">
        <v>7.6972147396740007E-2</v>
      </c>
      <c r="Z163" s="15">
        <v>0.22221191058561002</v>
      </c>
      <c r="AA163" s="15">
        <v>3.5566314669569998E-2</v>
      </c>
      <c r="AB163" s="15">
        <v>5.8760150454600004E-3</v>
      </c>
      <c r="AC163" s="15">
        <v>8.558543653169999E-3</v>
      </c>
      <c r="AD163" s="15">
        <v>1.58787445082502</v>
      </c>
      <c r="AE163" s="15">
        <v>1.1834262388985703</v>
      </c>
      <c r="AF163" s="15">
        <v>9.2759606801067989</v>
      </c>
      <c r="AG163" s="15">
        <v>0.75177677802042731</v>
      </c>
      <c r="AH163" s="15">
        <v>0.15488244521184288</v>
      </c>
      <c r="AI163" s="15">
        <v>2.6106329403755786</v>
      </c>
      <c r="AJ163" s="15">
        <v>4.188350003767001E-2</v>
      </c>
      <c r="AK163" s="15">
        <v>3.1786024327380442</v>
      </c>
      <c r="AL163" s="15">
        <v>2.392498461106727E-2</v>
      </c>
      <c r="AM163" s="15">
        <v>0</v>
      </c>
    </row>
    <row r="164" spans="1:39" x14ac:dyDescent="0.25">
      <c r="A164" s="13">
        <v>78634</v>
      </c>
      <c r="B164" s="13" t="s">
        <v>97</v>
      </c>
      <c r="C164" s="13" t="s">
        <v>81</v>
      </c>
      <c r="D164" s="13">
        <v>350460</v>
      </c>
      <c r="E164" s="13">
        <v>716000</v>
      </c>
      <c r="F164" s="13">
        <v>37</v>
      </c>
      <c r="G164" s="14">
        <v>2.216351</v>
      </c>
      <c r="H164" s="15">
        <v>5.8776099999999998</v>
      </c>
      <c r="I164" s="15">
        <v>14.77862</v>
      </c>
      <c r="J164" s="15">
        <v>4.55992</v>
      </c>
      <c r="K164" s="16">
        <v>9</v>
      </c>
      <c r="L164" s="15">
        <v>1.5011000000000001</v>
      </c>
      <c r="M164" s="15">
        <v>0.73897000000000002</v>
      </c>
      <c r="N164" s="15">
        <v>1.0917699999999999</v>
      </c>
      <c r="O164" s="15">
        <v>4.0529999999999997E-2</v>
      </c>
      <c r="P164" s="15">
        <v>1.4963765022600001E-3</v>
      </c>
      <c r="Q164" s="15">
        <v>0.53909700768006008</v>
      </c>
      <c r="R164" s="15">
        <v>0.62378826800919007</v>
      </c>
      <c r="S164" s="15">
        <v>0.18040999999999999</v>
      </c>
      <c r="T164" s="15">
        <v>0</v>
      </c>
      <c r="U164" s="15">
        <v>0</v>
      </c>
      <c r="V164" s="15">
        <v>0</v>
      </c>
      <c r="W164" s="15">
        <v>3.8321837253000001E-4</v>
      </c>
      <c r="X164" s="15">
        <v>6.5256614293680001E-2</v>
      </c>
      <c r="Y164" s="15">
        <v>5.5749148956150005E-2</v>
      </c>
      <c r="Z164" s="15">
        <v>6.020178147507E-2</v>
      </c>
      <c r="AA164" s="15">
        <v>4.3796385431999998E-2</v>
      </c>
      <c r="AB164" s="15">
        <v>6.4417183572900005E-3</v>
      </c>
      <c r="AC164" s="15">
        <v>5.1095783004000001E-3</v>
      </c>
      <c r="AD164" s="15">
        <v>0.92351978080943997</v>
      </c>
      <c r="AE164" s="15">
        <v>0.71915452056533591</v>
      </c>
      <c r="AF164" s="15">
        <v>5.6368946677181633</v>
      </c>
      <c r="AG164" s="15">
        <v>0.38942186962079933</v>
      </c>
      <c r="AH164" s="15">
        <v>3.9684939900351643E-2</v>
      </c>
      <c r="AI164" s="15">
        <v>0.96973841468873079</v>
      </c>
      <c r="AJ164" s="15">
        <v>1.4826234011427132E-2</v>
      </c>
      <c r="AK164" s="15">
        <v>1.1251854179970651</v>
      </c>
      <c r="AL164" s="15">
        <v>6.1039354981271311E-3</v>
      </c>
      <c r="AM164" s="15">
        <v>0</v>
      </c>
    </row>
    <row r="165" spans="1:39" x14ac:dyDescent="0.25">
      <c r="A165" s="13">
        <v>78643</v>
      </c>
      <c r="B165" s="13" t="s">
        <v>141</v>
      </c>
      <c r="C165" s="13" t="s">
        <v>81</v>
      </c>
      <c r="D165" s="13">
        <v>280660</v>
      </c>
      <c r="E165" s="13">
        <v>653500</v>
      </c>
      <c r="F165" s="13">
        <v>37</v>
      </c>
      <c r="G165" s="14">
        <v>1.0170789999999998</v>
      </c>
      <c r="H165" s="15">
        <v>9.0039300000000004</v>
      </c>
      <c r="I165" s="15">
        <v>27.938469999999999</v>
      </c>
      <c r="J165" s="15">
        <v>6.8629699999999998</v>
      </c>
      <c r="K165" s="16">
        <v>16</v>
      </c>
      <c r="L165" s="15">
        <v>1.1199300000000001</v>
      </c>
      <c r="M165" s="15">
        <v>0.53295000000000003</v>
      </c>
      <c r="N165" s="15">
        <v>0.79983000000000004</v>
      </c>
      <c r="O165" s="15">
        <v>0.36197000000000001</v>
      </c>
      <c r="P165" s="15">
        <v>4.3595651998770003E-2</v>
      </c>
      <c r="Q165" s="15">
        <v>0.25126351292217003</v>
      </c>
      <c r="R165" s="15">
        <v>0.56323976514944996</v>
      </c>
      <c r="S165" s="15">
        <v>0.67847000000000002</v>
      </c>
      <c r="T165" s="15">
        <v>1.0255653588660001E-2</v>
      </c>
      <c r="U165" s="15">
        <v>0</v>
      </c>
      <c r="V165" s="15">
        <v>0</v>
      </c>
      <c r="W165" s="15">
        <v>0</v>
      </c>
      <c r="X165" s="15">
        <v>0.26757766649559001</v>
      </c>
      <c r="Y165" s="15">
        <v>7.9161966668340009E-2</v>
      </c>
      <c r="Z165" s="15">
        <v>1.6529485801794002</v>
      </c>
      <c r="AA165" s="15">
        <v>0</v>
      </c>
      <c r="AB165" s="15">
        <v>3.9599231828100004E-3</v>
      </c>
      <c r="AC165" s="15">
        <v>6.2044879362000002E-3</v>
      </c>
      <c r="AD165" s="15">
        <v>2.63254598283573</v>
      </c>
      <c r="AE165" s="15">
        <v>0.97992148158225545</v>
      </c>
      <c r="AF165" s="15">
        <v>9.1315217327421152</v>
      </c>
      <c r="AG165" s="15">
        <v>2.5972168397899109</v>
      </c>
      <c r="AH165" s="15">
        <v>0.25787854551824901</v>
      </c>
      <c r="AI165" s="15">
        <v>2.1257471572964168</v>
      </c>
      <c r="AJ165" s="15">
        <v>3.4120783161128439E-2</v>
      </c>
      <c r="AK165" s="15">
        <v>3.8060447313917867</v>
      </c>
      <c r="AL165" s="15">
        <v>2.0887285181383736E-3</v>
      </c>
      <c r="AM165" s="15">
        <v>0</v>
      </c>
    </row>
    <row r="166" spans="1:39" x14ac:dyDescent="0.25">
      <c r="A166" s="13">
        <v>78644</v>
      </c>
      <c r="B166" s="13" t="s">
        <v>86</v>
      </c>
      <c r="C166" s="13" t="s">
        <v>81</v>
      </c>
      <c r="D166" s="13">
        <v>271840</v>
      </c>
      <c r="E166" s="13">
        <v>654000</v>
      </c>
      <c r="F166" s="13">
        <v>37</v>
      </c>
      <c r="G166" s="14">
        <v>3.5619519999999998</v>
      </c>
      <c r="H166" s="15">
        <v>10.150460000000001</v>
      </c>
      <c r="I166" s="15">
        <v>32.650219999999997</v>
      </c>
      <c r="J166" s="15">
        <v>7.6838300000000004</v>
      </c>
      <c r="K166" s="16">
        <v>18</v>
      </c>
      <c r="L166" s="15">
        <v>0.93745999999999996</v>
      </c>
      <c r="M166" s="15">
        <v>0.45562000000000002</v>
      </c>
      <c r="N166" s="15">
        <v>0.95081000000000004</v>
      </c>
      <c r="O166" s="15">
        <v>0.54164999999999996</v>
      </c>
      <c r="P166" s="15">
        <v>8.2245962142509996E-2</v>
      </c>
      <c r="Q166" s="15">
        <v>0.43582878053018997</v>
      </c>
      <c r="R166" s="15">
        <v>1.1643269067097202</v>
      </c>
      <c r="S166" s="15">
        <v>1.16605</v>
      </c>
      <c r="T166" s="15">
        <v>1.556596532229E-2</v>
      </c>
      <c r="U166" s="15">
        <v>0</v>
      </c>
      <c r="V166" s="15">
        <v>0</v>
      </c>
      <c r="W166" s="15">
        <v>0</v>
      </c>
      <c r="X166" s="15">
        <v>0.93923173408316996</v>
      </c>
      <c r="Y166" s="15">
        <v>7.9344451607640004E-2</v>
      </c>
      <c r="Z166" s="15">
        <v>0.25624535176505997</v>
      </c>
      <c r="AA166" s="15">
        <v>2.9580808660529999E-2</v>
      </c>
      <c r="AB166" s="15">
        <v>7.2081551023500008E-3</v>
      </c>
      <c r="AC166" s="15">
        <v>8.7227800985400002E-3</v>
      </c>
      <c r="AD166" s="15">
        <v>3.08058300580509</v>
      </c>
      <c r="AE166" s="15">
        <v>1.0302478162006798</v>
      </c>
      <c r="AF166" s="15">
        <v>9.6004940197414381</v>
      </c>
      <c r="AG166" s="15">
        <v>2.0731846169449342</v>
      </c>
      <c r="AH166" s="15">
        <v>5.8977618506130369E-2</v>
      </c>
      <c r="AI166" s="15">
        <v>6.8927965735968266</v>
      </c>
      <c r="AJ166" s="15">
        <v>2.5239825607575497E-2</v>
      </c>
      <c r="AK166" s="15">
        <v>2.8154073961701878</v>
      </c>
      <c r="AL166" s="15">
        <v>3.4121332322235298E-3</v>
      </c>
      <c r="AM166" s="15">
        <v>0</v>
      </c>
    </row>
    <row r="167" spans="1:39" x14ac:dyDescent="0.25">
      <c r="A167" s="13">
        <v>78645</v>
      </c>
      <c r="B167" s="13" t="s">
        <v>123</v>
      </c>
      <c r="C167" s="13" t="s">
        <v>81</v>
      </c>
      <c r="D167" s="13">
        <v>273000</v>
      </c>
      <c r="E167" s="13">
        <v>655020</v>
      </c>
      <c r="F167" s="13">
        <v>37</v>
      </c>
      <c r="G167" s="14">
        <v>1.0912270000000002</v>
      </c>
      <c r="H167" s="15">
        <v>13.652150000000001</v>
      </c>
      <c r="I167" s="15">
        <v>31.235309999999998</v>
      </c>
      <c r="J167" s="15">
        <v>10.180730000000001</v>
      </c>
      <c r="K167" s="16">
        <v>17</v>
      </c>
      <c r="L167" s="15">
        <v>0.94396000000000002</v>
      </c>
      <c r="M167" s="15">
        <v>0.45878000000000002</v>
      </c>
      <c r="N167" s="15">
        <v>0.95740000000000003</v>
      </c>
      <c r="O167" s="15">
        <v>0.72031999999999996</v>
      </c>
      <c r="P167" s="15">
        <v>0.12761171805249003</v>
      </c>
      <c r="Q167" s="15">
        <v>0.70579699973061005</v>
      </c>
      <c r="R167" s="15">
        <v>0.68167249075515002</v>
      </c>
      <c r="S167" s="15">
        <v>1.1906399999999999</v>
      </c>
      <c r="T167" s="15">
        <v>4.9635903489600001E-2</v>
      </c>
      <c r="U167" s="15">
        <v>0</v>
      </c>
      <c r="V167" s="15">
        <v>0</v>
      </c>
      <c r="W167" s="15">
        <v>0</v>
      </c>
      <c r="X167" s="15">
        <v>0.59473666567262995</v>
      </c>
      <c r="Y167" s="15">
        <v>6.6971972723100001E-2</v>
      </c>
      <c r="Z167" s="15">
        <v>0.57272898199305</v>
      </c>
      <c r="AA167" s="15">
        <v>1.3321400568900001E-2</v>
      </c>
      <c r="AB167" s="15">
        <v>5.3833057093500003E-3</v>
      </c>
      <c r="AC167" s="15">
        <v>9.6352047950400005E-3</v>
      </c>
      <c r="AD167" s="15">
        <v>6.5535633765869701</v>
      </c>
      <c r="AE167" s="15">
        <v>0.95259922100643635</v>
      </c>
      <c r="AF167" s="15">
        <v>8.8769158067317147</v>
      </c>
      <c r="AG167" s="15">
        <v>1.3863060213984217</v>
      </c>
      <c r="AH167" s="15">
        <v>3.0525108818247933E-2</v>
      </c>
      <c r="AI167" s="15">
        <v>4.4282529617848319</v>
      </c>
      <c r="AJ167" s="15">
        <v>1.6906092298796319E-2</v>
      </c>
      <c r="AK167" s="15">
        <v>1.8858108624998204</v>
      </c>
      <c r="AL167" s="15">
        <v>5.8439254617298148E-3</v>
      </c>
      <c r="AM167" s="15">
        <v>0</v>
      </c>
    </row>
    <row r="168" spans="1:39" x14ac:dyDescent="0.25">
      <c r="A168" s="13">
        <v>78647</v>
      </c>
      <c r="B168" s="13" t="s">
        <v>113</v>
      </c>
      <c r="C168" s="13" t="s">
        <v>79</v>
      </c>
      <c r="D168" s="13">
        <v>269310</v>
      </c>
      <c r="E168" s="13">
        <v>657000</v>
      </c>
      <c r="F168" s="13">
        <v>37</v>
      </c>
      <c r="G168" s="14">
        <v>1.2548969999999999</v>
      </c>
      <c r="H168" s="15">
        <v>16.47813</v>
      </c>
      <c r="I168" s="15">
        <v>78.645910000000001</v>
      </c>
      <c r="J168" s="15">
        <v>12.039529999999999</v>
      </c>
      <c r="K168" s="16">
        <v>35</v>
      </c>
      <c r="L168" s="15">
        <v>0.93381000000000003</v>
      </c>
      <c r="M168" s="15">
        <v>0.45384999999999998</v>
      </c>
      <c r="N168" s="15">
        <v>0.94711000000000001</v>
      </c>
      <c r="O168" s="15">
        <v>0.87316000000000005</v>
      </c>
      <c r="P168" s="15">
        <v>0.25296062285765997</v>
      </c>
      <c r="Q168" s="15">
        <v>0.65532166552022997</v>
      </c>
      <c r="R168" s="15">
        <v>1.23456535984629</v>
      </c>
      <c r="S168" s="15">
        <v>2.31758</v>
      </c>
      <c r="T168" s="15">
        <v>9.4162228678799989E-3</v>
      </c>
      <c r="U168" s="15">
        <v>0</v>
      </c>
      <c r="V168" s="15">
        <v>0</v>
      </c>
      <c r="W168" s="15">
        <v>0</v>
      </c>
      <c r="X168" s="15">
        <v>2.0455649270833498</v>
      </c>
      <c r="Y168" s="15">
        <v>6.9690998318670011E-2</v>
      </c>
      <c r="Z168" s="15">
        <v>0.37141159695728998</v>
      </c>
      <c r="AA168" s="15">
        <v>4.1259844775730005E-2</v>
      </c>
      <c r="AB168" s="15">
        <v>8.6315376288900007E-3</v>
      </c>
      <c r="AC168" s="15">
        <v>9.5074653375300001E-3</v>
      </c>
      <c r="AD168" s="15">
        <v>6.2542880761349702</v>
      </c>
      <c r="AE168" s="15">
        <v>3.3146888765500497</v>
      </c>
      <c r="AF168" s="15">
        <v>29.48283190746702</v>
      </c>
      <c r="AG168" s="15">
        <v>6.9300515558317128</v>
      </c>
      <c r="AH168" s="15">
        <v>2.430982022760662</v>
      </c>
      <c r="AI168" s="15">
        <v>8.6510970152504321</v>
      </c>
      <c r="AJ168" s="15">
        <v>0.11186356250425891</v>
      </c>
      <c r="AK168" s="15">
        <v>11.223580966771072</v>
      </c>
      <c r="AL168" s="15">
        <v>2.2684092864798042E-2</v>
      </c>
      <c r="AM168" s="15">
        <v>0</v>
      </c>
    </row>
    <row r="169" spans="1:39" x14ac:dyDescent="0.25">
      <c r="A169" s="13">
        <v>78655</v>
      </c>
      <c r="B169" s="13" t="s">
        <v>145</v>
      </c>
      <c r="C169" s="13" t="s">
        <v>81</v>
      </c>
      <c r="D169" s="13">
        <v>254630</v>
      </c>
      <c r="E169" s="13">
        <v>656500</v>
      </c>
      <c r="F169" s="13">
        <v>37</v>
      </c>
      <c r="G169" s="14">
        <v>0.36787500000000001</v>
      </c>
      <c r="H169" s="15">
        <v>10.858169999999999</v>
      </c>
      <c r="I169" s="15">
        <v>31.28708</v>
      </c>
      <c r="J169" s="15">
        <v>8.2079900000000006</v>
      </c>
      <c r="K169" s="16">
        <v>17</v>
      </c>
      <c r="L169" s="15">
        <v>0.90881000000000001</v>
      </c>
      <c r="M169" s="15">
        <v>0.44169000000000003</v>
      </c>
      <c r="N169" s="15">
        <v>0.92174999999999996</v>
      </c>
      <c r="O169" s="15">
        <v>0.41833999999999999</v>
      </c>
      <c r="P169" s="15">
        <v>3.9854710743119998E-2</v>
      </c>
      <c r="Q169" s="15">
        <v>0.88789872065807995</v>
      </c>
      <c r="R169" s="15">
        <v>1.2998949681156902</v>
      </c>
      <c r="S169" s="15">
        <v>0.91120000000000001</v>
      </c>
      <c r="T169" s="15">
        <v>7.4818825113000004E-4</v>
      </c>
      <c r="U169" s="15">
        <v>0</v>
      </c>
      <c r="V169" s="15">
        <v>0</v>
      </c>
      <c r="W169" s="15">
        <v>2.3595302651490003E-2</v>
      </c>
      <c r="X169" s="15">
        <v>0.31398358655957997</v>
      </c>
      <c r="Y169" s="15">
        <v>8.943586875093E-2</v>
      </c>
      <c r="Z169" s="15">
        <v>0.12295835210033999</v>
      </c>
      <c r="AA169" s="15">
        <v>8.9764341641669992E-2</v>
      </c>
      <c r="AB169" s="15">
        <v>8.8870165439100014E-3</v>
      </c>
      <c r="AC169" s="15">
        <v>8.4308041956600004E-3</v>
      </c>
      <c r="AD169" s="15">
        <v>4.3709157631014603</v>
      </c>
      <c r="AE169" s="15">
        <v>1.307902180254257</v>
      </c>
      <c r="AF169" s="15">
        <v>12.187851177635425</v>
      </c>
      <c r="AG169" s="15">
        <v>1.0021062560280365</v>
      </c>
      <c r="AH169" s="15">
        <v>2.3349209386925498E-2</v>
      </c>
      <c r="AI169" s="15">
        <v>3.813133445012745</v>
      </c>
      <c r="AJ169" s="15">
        <v>1.8556959819333273E-2</v>
      </c>
      <c r="AK169" s="15">
        <v>2.0699589108929075</v>
      </c>
      <c r="AL169" s="15">
        <v>6.0518609703734943E-3</v>
      </c>
      <c r="AM169" s="15">
        <v>0</v>
      </c>
    </row>
    <row r="170" spans="1:39" x14ac:dyDescent="0.25">
      <c r="A170" s="13">
        <v>78656</v>
      </c>
      <c r="B170" s="13" t="s">
        <v>146</v>
      </c>
      <c r="C170" s="13" t="s">
        <v>81</v>
      </c>
      <c r="D170" s="13">
        <v>249500</v>
      </c>
      <c r="E170" s="13">
        <v>658460</v>
      </c>
      <c r="F170" s="13">
        <v>37</v>
      </c>
      <c r="G170" s="14">
        <v>1.4974560000000001</v>
      </c>
      <c r="H170" s="15">
        <v>9.1734000000000009</v>
      </c>
      <c r="I170" s="15">
        <v>32.131990000000002</v>
      </c>
      <c r="J170" s="15">
        <v>7.0013500000000004</v>
      </c>
      <c r="K170" s="16">
        <v>18</v>
      </c>
      <c r="L170" s="15">
        <v>0.90190999999999999</v>
      </c>
      <c r="M170" s="15">
        <v>0.43835000000000002</v>
      </c>
      <c r="N170" s="15">
        <v>0.91476000000000002</v>
      </c>
      <c r="O170" s="15">
        <v>0.35208</v>
      </c>
      <c r="P170" s="15">
        <v>2.7646468303950001E-2</v>
      </c>
      <c r="Q170" s="15">
        <v>0.53889627424683006</v>
      </c>
      <c r="R170" s="15">
        <v>0.94434131238357</v>
      </c>
      <c r="S170" s="15">
        <v>0.79996999999999996</v>
      </c>
      <c r="T170" s="15">
        <v>7.6643674506000003E-4</v>
      </c>
      <c r="U170" s="15">
        <v>0</v>
      </c>
      <c r="V170" s="15">
        <v>0</v>
      </c>
      <c r="W170" s="15">
        <v>3.0055269502709998E-2</v>
      </c>
      <c r="X170" s="15">
        <v>0.32266986967026001</v>
      </c>
      <c r="Y170" s="15">
        <v>8.7647516345790003E-2</v>
      </c>
      <c r="Z170" s="15">
        <v>0.17971116822263999</v>
      </c>
      <c r="AA170" s="15">
        <v>8.6643849179640006E-2</v>
      </c>
      <c r="AB170" s="15">
        <v>6.0220029969000003E-3</v>
      </c>
      <c r="AC170" s="15">
        <v>8.558543653169999E-3</v>
      </c>
      <c r="AD170" s="15">
        <v>3.53334638870232</v>
      </c>
      <c r="AE170" s="15">
        <v>1.2842639188703999</v>
      </c>
      <c r="AF170" s="15">
        <v>11.967575062040538</v>
      </c>
      <c r="AG170" s="15">
        <v>2.4957275085939608</v>
      </c>
      <c r="AH170" s="15">
        <v>0.14736066052968688</v>
      </c>
      <c r="AI170" s="15">
        <v>4.1783717692762528</v>
      </c>
      <c r="AJ170" s="15">
        <v>2.554268199017691E-2</v>
      </c>
      <c r="AK170" s="15">
        <v>2.8491898839262619</v>
      </c>
      <c r="AL170" s="15">
        <v>1.0558514772726476E-2</v>
      </c>
      <c r="AM170" s="15">
        <v>0</v>
      </c>
    </row>
    <row r="171" spans="1:39" x14ac:dyDescent="0.25">
      <c r="A171" s="13">
        <v>78664</v>
      </c>
      <c r="B171" s="13" t="s">
        <v>147</v>
      </c>
      <c r="C171" s="13" t="s">
        <v>81</v>
      </c>
      <c r="D171" s="13">
        <v>253390</v>
      </c>
      <c r="E171" s="13">
        <v>674500</v>
      </c>
      <c r="F171" s="13">
        <v>37</v>
      </c>
      <c r="G171" s="14">
        <v>1.1502420000000002</v>
      </c>
      <c r="H171" s="15">
        <v>8.2923100000000005</v>
      </c>
      <c r="I171" s="15">
        <v>15.712109999999999</v>
      </c>
      <c r="J171" s="15">
        <v>6.3505599999999998</v>
      </c>
      <c r="K171" s="16">
        <v>9</v>
      </c>
      <c r="L171" s="15">
        <v>0.91737000000000002</v>
      </c>
      <c r="M171" s="15">
        <v>0.44585000000000002</v>
      </c>
      <c r="N171" s="15">
        <v>0.93042999999999998</v>
      </c>
      <c r="O171" s="15">
        <v>0.34469</v>
      </c>
      <c r="P171" s="15">
        <v>3.7464158038290001E-2</v>
      </c>
      <c r="Q171" s="15">
        <v>0.46644975334473004</v>
      </c>
      <c r="R171" s="15">
        <v>0.77349891221091005</v>
      </c>
      <c r="S171" s="15">
        <v>1.0792200000000001</v>
      </c>
      <c r="T171" s="15">
        <v>1.2773945751E-4</v>
      </c>
      <c r="U171" s="15">
        <v>0</v>
      </c>
      <c r="V171" s="15">
        <v>0</v>
      </c>
      <c r="W171" s="15">
        <v>7.5329782943039991E-2</v>
      </c>
      <c r="X171" s="15">
        <v>0.39931354417625997</v>
      </c>
      <c r="Y171" s="15">
        <v>8.9417620257000008E-2</v>
      </c>
      <c r="Z171" s="15">
        <v>0.10299449974092</v>
      </c>
      <c r="AA171" s="15">
        <v>0.10186309311726001</v>
      </c>
      <c r="AB171" s="15">
        <v>5.5475421547200006E-3</v>
      </c>
      <c r="AC171" s="15">
        <v>9.1242469650000008E-3</v>
      </c>
      <c r="AD171" s="15">
        <v>2.5136387963878501</v>
      </c>
      <c r="AE171" s="15">
        <v>0.53328440899047014</v>
      </c>
      <c r="AF171" s="15">
        <v>4.969477924461895</v>
      </c>
      <c r="AG171" s="15">
        <v>0.63255402991365017</v>
      </c>
      <c r="AH171" s="15">
        <v>0.12282161035113606</v>
      </c>
      <c r="AI171" s="15">
        <v>0.1066198577378043</v>
      </c>
      <c r="AJ171" s="15">
        <v>9.3208543468485325E-3</v>
      </c>
      <c r="AK171" s="15">
        <v>1.0397061641688252</v>
      </c>
      <c r="AL171" s="15">
        <v>6.015150029370156E-3</v>
      </c>
      <c r="AM171" s="15">
        <v>0</v>
      </c>
    </row>
    <row r="172" spans="1:39" x14ac:dyDescent="0.25">
      <c r="A172" s="13">
        <v>78666</v>
      </c>
      <c r="B172" s="13" t="s">
        <v>148</v>
      </c>
      <c r="C172" s="13" t="s">
        <v>81</v>
      </c>
      <c r="D172" s="13">
        <v>255850</v>
      </c>
      <c r="E172" s="13">
        <v>673920</v>
      </c>
      <c r="F172" s="13">
        <v>37</v>
      </c>
      <c r="G172" s="14">
        <v>0.32222500000000004</v>
      </c>
      <c r="H172" s="15">
        <v>10.94136</v>
      </c>
      <c r="I172" s="15">
        <v>26.445920000000001</v>
      </c>
      <c r="J172" s="15">
        <v>8.2606300000000008</v>
      </c>
      <c r="K172" s="16">
        <v>15</v>
      </c>
      <c r="L172" s="15">
        <v>0.96874000000000005</v>
      </c>
      <c r="M172" s="15">
        <v>0.46243000000000001</v>
      </c>
      <c r="N172" s="15">
        <v>0.89847999999999995</v>
      </c>
      <c r="O172" s="15">
        <v>0.41470000000000001</v>
      </c>
      <c r="P172" s="15">
        <v>5.2026456194430006E-2</v>
      </c>
      <c r="Q172" s="15">
        <v>0.81158351904282011</v>
      </c>
      <c r="R172" s="15">
        <v>1.03799258323233</v>
      </c>
      <c r="S172" s="15">
        <v>1.25299</v>
      </c>
      <c r="T172" s="15">
        <v>1.6423644537000003E-4</v>
      </c>
      <c r="U172" s="15">
        <v>0</v>
      </c>
      <c r="V172" s="15">
        <v>0</v>
      </c>
      <c r="W172" s="15">
        <v>7.912546968048001E-2</v>
      </c>
      <c r="X172" s="15">
        <v>0.45101152747995005</v>
      </c>
      <c r="Y172" s="15">
        <v>9.5914084096080002E-2</v>
      </c>
      <c r="Z172" s="15">
        <v>0.15755749659161999</v>
      </c>
      <c r="AA172" s="15">
        <v>0.10483759762785</v>
      </c>
      <c r="AB172" s="15">
        <v>7.9928403413400007E-3</v>
      </c>
      <c r="AC172" s="15">
        <v>9.3979743739500011E-3</v>
      </c>
      <c r="AD172" s="15">
        <v>4.1364226161009601</v>
      </c>
      <c r="AE172" s="15">
        <v>0.96001168110964408</v>
      </c>
      <c r="AF172" s="15">
        <v>8.945989749693176</v>
      </c>
      <c r="AG172" s="15">
        <v>1.545875350738406</v>
      </c>
      <c r="AH172" s="15">
        <v>0.22996811149350058</v>
      </c>
      <c r="AI172" s="15">
        <v>0.98252791636953851</v>
      </c>
      <c r="AJ172" s="15">
        <v>2.5173924092124753E-2</v>
      </c>
      <c r="AK172" s="15">
        <v>2.8080563305604809</v>
      </c>
      <c r="AL172" s="15">
        <v>6.9569359431293238E-3</v>
      </c>
      <c r="AM172" s="15">
        <v>0</v>
      </c>
    </row>
    <row r="173" spans="1:39" x14ac:dyDescent="0.25">
      <c r="A173" s="13">
        <v>80088</v>
      </c>
      <c r="B173" s="13" t="s">
        <v>149</v>
      </c>
      <c r="C173" s="13" t="s">
        <v>81</v>
      </c>
      <c r="D173" s="13">
        <v>327750</v>
      </c>
      <c r="E173" s="13">
        <v>691000</v>
      </c>
      <c r="F173" s="13">
        <v>37</v>
      </c>
      <c r="G173" s="14">
        <v>0.61534300000000008</v>
      </c>
      <c r="H173" s="15">
        <v>11.183579999999999</v>
      </c>
      <c r="I173" s="15">
        <v>19.150289999999998</v>
      </c>
      <c r="J173" s="15">
        <v>8.3887499999999999</v>
      </c>
      <c r="K173" s="16">
        <v>11</v>
      </c>
      <c r="L173" s="15">
        <v>1.38792</v>
      </c>
      <c r="M173" s="15">
        <v>0.68325000000000002</v>
      </c>
      <c r="N173" s="15">
        <v>1.00945</v>
      </c>
      <c r="O173" s="15">
        <v>0.67750999999999995</v>
      </c>
      <c r="P173" s="15">
        <v>2.2062429161370002E-2</v>
      </c>
      <c r="Q173" s="15">
        <v>0.37967816470757998</v>
      </c>
      <c r="R173" s="15">
        <v>0.72408199064847001</v>
      </c>
      <c r="S173" s="15">
        <v>0.71104999999999996</v>
      </c>
      <c r="T173" s="15">
        <v>0</v>
      </c>
      <c r="U173" s="15">
        <v>0</v>
      </c>
      <c r="V173" s="15">
        <v>0</v>
      </c>
      <c r="W173" s="15">
        <v>1.0857853888350002E-2</v>
      </c>
      <c r="X173" s="15">
        <v>0.22188343769487001</v>
      </c>
      <c r="Y173" s="15">
        <v>4.2464245375109996E-2</v>
      </c>
      <c r="Z173" s="15">
        <v>1.59135991316565</v>
      </c>
      <c r="AA173" s="15">
        <v>1.3486914408845101</v>
      </c>
      <c r="AB173" s="15">
        <v>4.8905963732400002E-3</v>
      </c>
      <c r="AC173" s="15">
        <v>4.8540993853800002E-3</v>
      </c>
      <c r="AD173" s="15">
        <v>2.3635814308014602</v>
      </c>
      <c r="AE173" s="15">
        <v>0.5059191265916213</v>
      </c>
      <c r="AF173" s="15">
        <v>4.5730906077700624</v>
      </c>
      <c r="AG173" s="15">
        <v>0.60343594409874912</v>
      </c>
      <c r="AH173" s="15">
        <v>9.9315412188954635E-2</v>
      </c>
      <c r="AI173" s="15">
        <v>0.89998545205219393</v>
      </c>
      <c r="AJ173" s="15">
        <v>1.2193438185007708E-2</v>
      </c>
      <c r="AK173" s="15">
        <v>1.2689005195080649</v>
      </c>
      <c r="AL173" s="15">
        <v>3.869499605343947E-3</v>
      </c>
      <c r="AM173" s="15">
        <v>0</v>
      </c>
    </row>
    <row r="174" spans="1:39" x14ac:dyDescent="0.25">
      <c r="A174" s="13">
        <v>80089</v>
      </c>
      <c r="B174" s="13" t="s">
        <v>149</v>
      </c>
      <c r="C174" s="13" t="s">
        <v>81</v>
      </c>
      <c r="D174" s="13">
        <v>326000</v>
      </c>
      <c r="E174" s="13">
        <v>692460</v>
      </c>
      <c r="F174" s="13">
        <v>37</v>
      </c>
      <c r="G174" s="14">
        <v>2.4644940000000002</v>
      </c>
      <c r="H174" s="15">
        <v>10.46424</v>
      </c>
      <c r="I174" s="15">
        <v>24.932729999999999</v>
      </c>
      <c r="J174" s="15">
        <v>7.8915300000000004</v>
      </c>
      <c r="K174" s="16">
        <v>14</v>
      </c>
      <c r="L174" s="15">
        <v>1.38792</v>
      </c>
      <c r="M174" s="15">
        <v>0.68325000000000002</v>
      </c>
      <c r="N174" s="15">
        <v>1.00945</v>
      </c>
      <c r="O174" s="15">
        <v>0.72836999999999996</v>
      </c>
      <c r="P174" s="15">
        <v>1.9635379468680002E-2</v>
      </c>
      <c r="Q174" s="15">
        <v>0.45404077747233001</v>
      </c>
      <c r="R174" s="15">
        <v>1.0577739506524499</v>
      </c>
      <c r="S174" s="15">
        <v>0.80144000000000004</v>
      </c>
      <c r="T174" s="15">
        <v>0</v>
      </c>
      <c r="U174" s="15">
        <v>0</v>
      </c>
      <c r="V174" s="15">
        <v>0</v>
      </c>
      <c r="W174" s="15">
        <v>0</v>
      </c>
      <c r="X174" s="15">
        <v>0.21892718167820999</v>
      </c>
      <c r="Y174" s="15">
        <v>4.6916877894029999E-2</v>
      </c>
      <c r="Z174" s="15">
        <v>0.52183393242228004</v>
      </c>
      <c r="AA174" s="15">
        <v>1.0510767533801402</v>
      </c>
      <c r="AB174" s="15">
        <v>6.1314939604800002E-3</v>
      </c>
      <c r="AC174" s="15">
        <v>7.0804156448400005E-3</v>
      </c>
      <c r="AD174" s="15">
        <v>2.4704081142676801</v>
      </c>
      <c r="AE174" s="15">
        <v>1.0441279417255589</v>
      </c>
      <c r="AF174" s="15">
        <v>9.4380533026768525</v>
      </c>
      <c r="AG174" s="15">
        <v>0.67552872492219129</v>
      </c>
      <c r="AH174" s="15">
        <v>7.674617235791098E-2</v>
      </c>
      <c r="AI174" s="15">
        <v>0.68816753051922164</v>
      </c>
      <c r="AJ174" s="15">
        <v>2.4148671367386625E-2</v>
      </c>
      <c r="AK174" s="15">
        <v>2.5130124234510203</v>
      </c>
      <c r="AL174" s="15">
        <v>8.7052329798600649E-3</v>
      </c>
      <c r="AM174" s="15">
        <v>0</v>
      </c>
    </row>
    <row r="175" spans="1:39" x14ac:dyDescent="0.25">
      <c r="A175" s="13">
        <v>80090</v>
      </c>
      <c r="B175" s="13" t="s">
        <v>85</v>
      </c>
      <c r="C175" s="13" t="s">
        <v>81</v>
      </c>
      <c r="D175" s="13">
        <v>315000</v>
      </c>
      <c r="E175" s="13">
        <v>684100</v>
      </c>
      <c r="F175" s="13">
        <v>37</v>
      </c>
      <c r="G175" s="14">
        <v>6.0026960000000011</v>
      </c>
      <c r="H175" s="15">
        <v>14.814</v>
      </c>
      <c r="I175" s="15">
        <v>40.21123</v>
      </c>
      <c r="J175" s="15">
        <v>10.85108</v>
      </c>
      <c r="K175" s="16">
        <v>21</v>
      </c>
      <c r="L175" s="15">
        <v>0.82772000000000001</v>
      </c>
      <c r="M175" s="15">
        <v>0.44205</v>
      </c>
      <c r="N175" s="15">
        <v>1.49855</v>
      </c>
      <c r="O175" s="15">
        <v>0.75946999999999998</v>
      </c>
      <c r="P175" s="15">
        <v>6.4508426042549999E-2</v>
      </c>
      <c r="Q175" s="15">
        <v>0.29903807003090999</v>
      </c>
      <c r="R175" s="15">
        <v>0.38376582734789999</v>
      </c>
      <c r="S175" s="15">
        <v>1.2279899999999999</v>
      </c>
      <c r="T175" s="15">
        <v>0</v>
      </c>
      <c r="U175" s="15">
        <v>0</v>
      </c>
      <c r="V175" s="15">
        <v>0</v>
      </c>
      <c r="W175" s="15">
        <v>3.406993816731E-2</v>
      </c>
      <c r="X175" s="15">
        <v>1.0321713136686601</v>
      </c>
      <c r="Y175" s="15">
        <v>6.1022963701919994E-2</v>
      </c>
      <c r="Z175" s="15">
        <v>2.0258018081571598</v>
      </c>
      <c r="AA175" s="15">
        <v>3.2125926108947098</v>
      </c>
      <c r="AB175" s="15">
        <v>4.8905963732400002E-3</v>
      </c>
      <c r="AC175" s="15">
        <v>5.0548328186099997E-3</v>
      </c>
      <c r="AD175" s="15">
        <v>2.9352884971344304</v>
      </c>
      <c r="AE175" s="15">
        <v>1.7208258131138872</v>
      </c>
      <c r="AF175" s="15">
        <v>15.554842562636827</v>
      </c>
      <c r="AG175" s="15">
        <v>1.7647880791888457</v>
      </c>
      <c r="AH175" s="15">
        <v>0.26743174509782297</v>
      </c>
      <c r="AI175" s="15">
        <v>1.7550676673800085</v>
      </c>
      <c r="AJ175" s="15">
        <v>4.1107968520103441E-2</v>
      </c>
      <c r="AK175" s="15">
        <v>4.2778682943761899</v>
      </c>
      <c r="AL175" s="15">
        <v>1.5297869686328E-2</v>
      </c>
      <c r="AM175" s="15">
        <v>0</v>
      </c>
    </row>
    <row r="176" spans="1:39" x14ac:dyDescent="0.25">
      <c r="A176" s="13">
        <v>80092</v>
      </c>
      <c r="B176" s="13" t="s">
        <v>105</v>
      </c>
      <c r="C176" s="13" t="s">
        <v>81</v>
      </c>
      <c r="D176" s="13">
        <v>338000</v>
      </c>
      <c r="E176" s="13">
        <v>700500</v>
      </c>
      <c r="F176" s="13">
        <v>37</v>
      </c>
      <c r="G176" s="14">
        <v>2.5039820000000002</v>
      </c>
      <c r="H176" s="15">
        <v>9.1109200000000001</v>
      </c>
      <c r="I176" s="15">
        <v>31.652889999999999</v>
      </c>
      <c r="J176" s="15">
        <v>6.9350500000000004</v>
      </c>
      <c r="K176" s="16">
        <v>17</v>
      </c>
      <c r="L176" s="15">
        <v>1.4416899999999999</v>
      </c>
      <c r="M176" s="15">
        <v>0.70972000000000002</v>
      </c>
      <c r="N176" s="15">
        <v>1.0485599999999999</v>
      </c>
      <c r="O176" s="15">
        <v>0.68471000000000004</v>
      </c>
      <c r="P176" s="15">
        <v>2.1898192716000002E-4</v>
      </c>
      <c r="Q176" s="15">
        <v>0.52347629687598007</v>
      </c>
      <c r="R176" s="15">
        <v>0.55269213565790998</v>
      </c>
      <c r="S176" s="15">
        <v>0.78205000000000002</v>
      </c>
      <c r="T176" s="15">
        <v>0</v>
      </c>
      <c r="U176" s="15">
        <v>0</v>
      </c>
      <c r="V176" s="15">
        <v>0</v>
      </c>
      <c r="W176" s="15">
        <v>0</v>
      </c>
      <c r="X176" s="15">
        <v>0.57818528167812</v>
      </c>
      <c r="Y176" s="15">
        <v>3.2062603835010001E-2</v>
      </c>
      <c r="Z176" s="15">
        <v>0.17014895740332001</v>
      </c>
      <c r="AA176" s="15">
        <v>0.27130035925731</v>
      </c>
      <c r="AB176" s="15">
        <v>4.2883960735500002E-3</v>
      </c>
      <c r="AC176" s="15">
        <v>3.88692920709E-3</v>
      </c>
      <c r="AD176" s="15">
        <v>2.30796002130282</v>
      </c>
      <c r="AE176" s="15">
        <v>1.3532214821309712</v>
      </c>
      <c r="AF176" s="15">
        <v>12.232003347762571</v>
      </c>
      <c r="AG176" s="15">
        <v>0.57460705480929741</v>
      </c>
      <c r="AH176" s="15">
        <v>1.2349947900097346E-2</v>
      </c>
      <c r="AI176" s="15">
        <v>6.0050562698746095</v>
      </c>
      <c r="AJ176" s="15">
        <v>2.2368265614957115E-2</v>
      </c>
      <c r="AK176" s="15">
        <v>2.3277359042350803</v>
      </c>
      <c r="AL176" s="15">
        <v>1.4627727672413524E-2</v>
      </c>
      <c r="AM176" s="15">
        <v>0</v>
      </c>
    </row>
    <row r="177" spans="1:39" x14ac:dyDescent="0.25">
      <c r="A177" s="13">
        <v>80093</v>
      </c>
      <c r="B177" s="13" t="s">
        <v>149</v>
      </c>
      <c r="C177" s="13" t="s">
        <v>81</v>
      </c>
      <c r="D177" s="13">
        <v>327340</v>
      </c>
      <c r="E177" s="13">
        <v>691300</v>
      </c>
      <c r="F177" s="13">
        <v>37</v>
      </c>
      <c r="G177" s="14">
        <v>1.3254729999999999</v>
      </c>
      <c r="H177" s="15">
        <v>13.570600000000001</v>
      </c>
      <c r="I177" s="15">
        <v>34.355110000000003</v>
      </c>
      <c r="J177" s="15">
        <v>10.04604</v>
      </c>
      <c r="K177" s="16">
        <v>19</v>
      </c>
      <c r="L177" s="15">
        <v>1.38792</v>
      </c>
      <c r="M177" s="15">
        <v>0.68325000000000002</v>
      </c>
      <c r="N177" s="15">
        <v>1.00945</v>
      </c>
      <c r="O177" s="15">
        <v>0.66907000000000005</v>
      </c>
      <c r="P177" s="15">
        <v>2.0383567719809998E-2</v>
      </c>
      <c r="Q177" s="15">
        <v>1.0236675154972801</v>
      </c>
      <c r="R177" s="15">
        <v>0.91497948565019993</v>
      </c>
      <c r="S177" s="15">
        <v>0.92118999999999995</v>
      </c>
      <c r="T177" s="15">
        <v>0</v>
      </c>
      <c r="U177" s="15">
        <v>0</v>
      </c>
      <c r="V177" s="15">
        <v>0</v>
      </c>
      <c r="W177" s="15">
        <v>0</v>
      </c>
      <c r="X177" s="15">
        <v>0.46387671570059996</v>
      </c>
      <c r="Y177" s="15">
        <v>3.9507989358449999E-2</v>
      </c>
      <c r="Z177" s="15">
        <v>1.60771056372693</v>
      </c>
      <c r="AA177" s="15">
        <v>1.2016998222783599</v>
      </c>
      <c r="AB177" s="15">
        <v>5.7482755879500001E-3</v>
      </c>
      <c r="AC177" s="15">
        <v>5.5657906486500002E-3</v>
      </c>
      <c r="AD177" s="15">
        <v>3.61657776951705</v>
      </c>
      <c r="AE177" s="15">
        <v>1.4769987976354895</v>
      </c>
      <c r="AF177" s="15">
        <v>13.350847940182215</v>
      </c>
      <c r="AG177" s="15">
        <v>1.41312815910112</v>
      </c>
      <c r="AH177" s="15">
        <v>4.623521442850409E-2</v>
      </c>
      <c r="AI177" s="15">
        <v>1.100449499535771</v>
      </c>
      <c r="AJ177" s="15">
        <v>3.2179016163967837E-2</v>
      </c>
      <c r="AK177" s="15">
        <v>3.3486839157409816</v>
      </c>
      <c r="AL177" s="15">
        <v>1.598745721195708E-2</v>
      </c>
      <c r="AM177" s="15">
        <v>0</v>
      </c>
    </row>
    <row r="178" spans="1:39" x14ac:dyDescent="0.25">
      <c r="A178" s="13">
        <v>80095</v>
      </c>
      <c r="B178" s="13" t="s">
        <v>115</v>
      </c>
      <c r="C178" s="13" t="s">
        <v>81</v>
      </c>
      <c r="D178" s="13">
        <v>328000</v>
      </c>
      <c r="E178" s="13">
        <v>701100</v>
      </c>
      <c r="F178" s="13">
        <v>37</v>
      </c>
      <c r="G178" s="14">
        <v>2.5185529999999998</v>
      </c>
      <c r="H178" s="15">
        <v>12.91169</v>
      </c>
      <c r="I178" s="15">
        <v>37.341329999999999</v>
      </c>
      <c r="J178" s="15">
        <v>9.6028099999999998</v>
      </c>
      <c r="K178" s="16">
        <v>20</v>
      </c>
      <c r="L178" s="15">
        <v>1.37808</v>
      </c>
      <c r="M178" s="15">
        <v>0.6784</v>
      </c>
      <c r="N178" s="15">
        <v>1.0022899999999999</v>
      </c>
      <c r="O178" s="15">
        <v>1.9581200000000001</v>
      </c>
      <c r="P178" s="15">
        <v>4.4526325189199996E-3</v>
      </c>
      <c r="Q178" s="15">
        <v>1.49314651883439</v>
      </c>
      <c r="R178" s="15">
        <v>0.52533764325684007</v>
      </c>
      <c r="S178" s="15">
        <v>0.84606999999999999</v>
      </c>
      <c r="T178" s="15">
        <v>0</v>
      </c>
      <c r="U178" s="15">
        <v>0</v>
      </c>
      <c r="V178" s="15">
        <v>0</v>
      </c>
      <c r="W178" s="15">
        <v>0</v>
      </c>
      <c r="X178" s="15">
        <v>0.87724160020295994</v>
      </c>
      <c r="Y178" s="15">
        <v>5.2701650469840003E-2</v>
      </c>
      <c r="Z178" s="15">
        <v>0.37659416923340999</v>
      </c>
      <c r="AA178" s="15">
        <v>7.4855322100860003E-2</v>
      </c>
      <c r="AB178" s="15">
        <v>6.2957304058499997E-3</v>
      </c>
      <c r="AC178" s="15">
        <v>5.7117786000900001E-3</v>
      </c>
      <c r="AD178" s="15">
        <v>3.6323809652604302</v>
      </c>
      <c r="AE178" s="15">
        <v>1.6624258809994272</v>
      </c>
      <c r="AF178" s="15">
        <v>15.02695546169584</v>
      </c>
      <c r="AG178" s="15">
        <v>0.73832556462910537</v>
      </c>
      <c r="AH178" s="15">
        <v>0.14862962240113697</v>
      </c>
      <c r="AI178" s="15">
        <v>3.7820414726493077</v>
      </c>
      <c r="AJ178" s="15">
        <v>2.9047227137738212E-2</v>
      </c>
      <c r="AK178" s="15">
        <v>3.0227767628873643</v>
      </c>
      <c r="AL178" s="15">
        <v>1.9438007600079708E-2</v>
      </c>
      <c r="AM178" s="15">
        <v>0</v>
      </c>
    </row>
    <row r="179" spans="1:39" x14ac:dyDescent="0.25">
      <c r="A179" s="13">
        <v>80098</v>
      </c>
      <c r="B179" s="13" t="s">
        <v>150</v>
      </c>
      <c r="C179" s="13" t="s">
        <v>81</v>
      </c>
      <c r="D179" s="13">
        <v>351000</v>
      </c>
      <c r="E179" s="13">
        <v>716600</v>
      </c>
      <c r="F179" s="13">
        <v>37</v>
      </c>
      <c r="G179" s="14">
        <v>0.62178800000000001</v>
      </c>
      <c r="H179" s="15">
        <v>5.9928600000000003</v>
      </c>
      <c r="I179" s="15">
        <v>12.90216</v>
      </c>
      <c r="J179" s="15">
        <v>4.6486099999999997</v>
      </c>
      <c r="K179" s="16">
        <v>8</v>
      </c>
      <c r="L179" s="15">
        <v>1.5011000000000001</v>
      </c>
      <c r="M179" s="15">
        <v>0.73897000000000002</v>
      </c>
      <c r="N179" s="15">
        <v>1.0917699999999999</v>
      </c>
      <c r="O179" s="15">
        <v>4.0309999999999999E-2</v>
      </c>
      <c r="P179" s="15">
        <v>1.5328734901200001E-3</v>
      </c>
      <c r="Q179" s="15">
        <v>0.57128735097257999</v>
      </c>
      <c r="R179" s="15">
        <v>0.48061058463440998</v>
      </c>
      <c r="S179" s="15">
        <v>0.1966</v>
      </c>
      <c r="T179" s="15">
        <v>0</v>
      </c>
      <c r="U179" s="15">
        <v>0</v>
      </c>
      <c r="V179" s="15">
        <v>0</v>
      </c>
      <c r="W179" s="15">
        <v>3.8321837253000001E-4</v>
      </c>
      <c r="X179" s="15">
        <v>5.8139701660980002E-2</v>
      </c>
      <c r="Y179" s="15">
        <v>4.571247729465E-2</v>
      </c>
      <c r="Z179" s="15">
        <v>5.9745569126819997E-2</v>
      </c>
      <c r="AA179" s="15">
        <v>4.5219767958539998E-2</v>
      </c>
      <c r="AB179" s="15">
        <v>5.5292936607900002E-3</v>
      </c>
      <c r="AC179" s="15">
        <v>4.5256264946400004E-3</v>
      </c>
      <c r="AD179" s="15">
        <v>1.15140697300728</v>
      </c>
      <c r="AE179" s="15">
        <v>0.49631940502491084</v>
      </c>
      <c r="AF179" s="15">
        <v>3.8902629791865393</v>
      </c>
      <c r="AG179" s="15">
        <v>0.37595273219793357</v>
      </c>
      <c r="AH179" s="15">
        <v>1.0352070633032163E-2</v>
      </c>
      <c r="AI179" s="15">
        <v>0.95651435354411984</v>
      </c>
      <c r="AJ179" s="15">
        <v>1.5296251196971299E-2</v>
      </c>
      <c r="AK179" s="15">
        <v>1.1608557360950194</v>
      </c>
      <c r="AL179" s="15">
        <v>3.7464721214735849E-3</v>
      </c>
      <c r="AM179" s="15">
        <v>0</v>
      </c>
    </row>
    <row r="180" spans="1:39" x14ac:dyDescent="0.25">
      <c r="A180" s="13">
        <v>80099</v>
      </c>
      <c r="B180" s="13" t="s">
        <v>120</v>
      </c>
      <c r="C180" s="13" t="s">
        <v>81</v>
      </c>
      <c r="D180" s="13">
        <v>309500</v>
      </c>
      <c r="E180" s="13">
        <v>687600</v>
      </c>
      <c r="F180" s="13">
        <v>37</v>
      </c>
      <c r="G180" s="14">
        <v>0.42643300000000001</v>
      </c>
      <c r="H180" s="15">
        <v>13.61102</v>
      </c>
      <c r="I180" s="15">
        <v>34.840899999999998</v>
      </c>
      <c r="J180" s="15">
        <v>10.076560000000001</v>
      </c>
      <c r="K180" s="16">
        <v>19</v>
      </c>
      <c r="L180" s="15">
        <v>0.79186000000000001</v>
      </c>
      <c r="M180" s="15">
        <v>0.4229</v>
      </c>
      <c r="N180" s="15">
        <v>1.4336199999999999</v>
      </c>
      <c r="O180" s="15">
        <v>1.0600700000000001</v>
      </c>
      <c r="P180" s="15">
        <v>0.10184484462333</v>
      </c>
      <c r="Q180" s="15">
        <v>1.22325129360969</v>
      </c>
      <c r="R180" s="15">
        <v>0.96804610599863994</v>
      </c>
      <c r="S180" s="15">
        <v>1.0110699999999999</v>
      </c>
      <c r="T180" s="15">
        <v>0</v>
      </c>
      <c r="U180" s="15">
        <v>0</v>
      </c>
      <c r="V180" s="15">
        <v>0</v>
      </c>
      <c r="W180" s="15">
        <v>2.8339911073290001E-2</v>
      </c>
      <c r="X180" s="15">
        <v>0.70603423015170008</v>
      </c>
      <c r="Y180" s="15">
        <v>6.6351523929480002E-2</v>
      </c>
      <c r="Z180" s="15">
        <v>1.1642539127340001</v>
      </c>
      <c r="AA180" s="15">
        <v>0.88319060922414006</v>
      </c>
      <c r="AB180" s="15">
        <v>7.5001310052299998E-3</v>
      </c>
      <c r="AC180" s="15">
        <v>6.1497424544100007E-3</v>
      </c>
      <c r="AD180" s="15">
        <v>3.7365616171068003</v>
      </c>
      <c r="AE180" s="15">
        <v>1.0862262099547175</v>
      </c>
      <c r="AF180" s="15">
        <v>9.8185868403969092</v>
      </c>
      <c r="AG180" s="15">
        <v>2.3166986760923529</v>
      </c>
      <c r="AH180" s="15">
        <v>0.11104632971980832</v>
      </c>
      <c r="AI180" s="15">
        <v>3.9872440281892545</v>
      </c>
      <c r="AJ180" s="15">
        <v>3.7123610474412157E-2</v>
      </c>
      <c r="AK180" s="15">
        <v>3.8632392195103296</v>
      </c>
      <c r="AL180" s="15">
        <v>9.715085662216693E-3</v>
      </c>
      <c r="AM180" s="15">
        <v>0</v>
      </c>
    </row>
    <row r="181" spans="1:39" x14ac:dyDescent="0.25">
      <c r="A181" s="13">
        <v>80113</v>
      </c>
      <c r="B181" s="13" t="s">
        <v>151</v>
      </c>
      <c r="C181" s="13" t="s">
        <v>81</v>
      </c>
      <c r="D181" s="13">
        <v>335010</v>
      </c>
      <c r="E181" s="13">
        <v>672980</v>
      </c>
      <c r="F181" s="13">
        <v>37</v>
      </c>
      <c r="G181" s="14">
        <v>0.57395799999999997</v>
      </c>
      <c r="H181" s="15">
        <v>11.794230000000001</v>
      </c>
      <c r="I181" s="15">
        <v>27.412590000000002</v>
      </c>
      <c r="J181" s="15">
        <v>8.8524200000000004</v>
      </c>
      <c r="K181" s="16">
        <v>15</v>
      </c>
      <c r="L181" s="15">
        <v>0.91525000000000001</v>
      </c>
      <c r="M181" s="15">
        <v>0.48880000000000001</v>
      </c>
      <c r="N181" s="15">
        <v>1.65703</v>
      </c>
      <c r="O181" s="15">
        <v>0.41213</v>
      </c>
      <c r="P181" s="15">
        <v>3.1369161065670004E-2</v>
      </c>
      <c r="Q181" s="15">
        <v>0.69618004342950002</v>
      </c>
      <c r="R181" s="15">
        <v>1.1127384143696102</v>
      </c>
      <c r="S181" s="15">
        <v>0.60009999999999997</v>
      </c>
      <c r="T181" s="15">
        <v>2.5547891502E-2</v>
      </c>
      <c r="U181" s="15">
        <v>0</v>
      </c>
      <c r="V181" s="15">
        <v>0</v>
      </c>
      <c r="W181" s="15">
        <v>0</v>
      </c>
      <c r="X181" s="15">
        <v>0.33219558350172002</v>
      </c>
      <c r="Y181" s="15">
        <v>5.3687069142060007E-2</v>
      </c>
      <c r="Z181" s="15">
        <v>0.99432393725784007</v>
      </c>
      <c r="AA181" s="15">
        <v>0.39440469930909</v>
      </c>
      <c r="AB181" s="15">
        <v>7.3541430537899998E-3</v>
      </c>
      <c r="AC181" s="15">
        <v>7.2264035962800004E-3</v>
      </c>
      <c r="AD181" s="15">
        <v>4.0658921870615101</v>
      </c>
      <c r="AE181" s="15">
        <v>0.98756018369187104</v>
      </c>
      <c r="AF181" s="15">
        <v>8.926727540574797</v>
      </c>
      <c r="AG181" s="15">
        <v>1.0026951348913615</v>
      </c>
      <c r="AH181" s="15">
        <v>2.3558254580566162E-2</v>
      </c>
      <c r="AI181" s="15">
        <v>1.5746823060801234</v>
      </c>
      <c r="AJ181" s="15">
        <v>2.9344271041176984E-2</v>
      </c>
      <c r="AK181" s="15">
        <v>3.0536884022192141</v>
      </c>
      <c r="AL181" s="15">
        <v>2.0103906920893883E-2</v>
      </c>
      <c r="AM181" s="15">
        <v>0</v>
      </c>
    </row>
    <row r="182" spans="1:39" x14ac:dyDescent="0.25">
      <c r="A182" s="13">
        <v>80127</v>
      </c>
      <c r="B182" s="13" t="s">
        <v>99</v>
      </c>
      <c r="C182" s="13" t="s">
        <v>81</v>
      </c>
      <c r="D182" s="13">
        <v>317700</v>
      </c>
      <c r="E182" s="13">
        <v>672680</v>
      </c>
      <c r="F182" s="13">
        <v>37</v>
      </c>
      <c r="G182" s="14">
        <v>0.74715900000000013</v>
      </c>
      <c r="H182" s="15">
        <v>20.79439</v>
      </c>
      <c r="I182" s="15">
        <v>73.968239999999994</v>
      </c>
      <c r="J182" s="15">
        <v>14.81315</v>
      </c>
      <c r="K182" s="16">
        <v>34</v>
      </c>
      <c r="L182" s="15">
        <v>0.82126999999999994</v>
      </c>
      <c r="M182" s="15">
        <v>0.43861</v>
      </c>
      <c r="N182" s="15">
        <v>1.48688</v>
      </c>
      <c r="O182" s="15">
        <v>0.53961000000000003</v>
      </c>
      <c r="P182" s="15">
        <v>0.16323277820385002</v>
      </c>
      <c r="Q182" s="15">
        <v>1.2053677695582898</v>
      </c>
      <c r="R182" s="15">
        <v>0.61991958729603003</v>
      </c>
      <c r="S182" s="15">
        <v>2.0425399999999998</v>
      </c>
      <c r="T182" s="15">
        <v>0</v>
      </c>
      <c r="U182" s="15">
        <v>0</v>
      </c>
      <c r="V182" s="15">
        <v>0</v>
      </c>
      <c r="W182" s="15">
        <v>0.57473631632535005</v>
      </c>
      <c r="X182" s="15">
        <v>1.0987053225374399</v>
      </c>
      <c r="Y182" s="15">
        <v>0.32307133653671999</v>
      </c>
      <c r="Z182" s="15">
        <v>2.8937366764558199</v>
      </c>
      <c r="AA182" s="15">
        <v>1.1493083962053301</v>
      </c>
      <c r="AB182" s="15">
        <v>7.4453855234400011E-3</v>
      </c>
      <c r="AC182" s="15">
        <v>6.4052213694300005E-3</v>
      </c>
      <c r="AD182" s="15">
        <v>7.4235238277118594</v>
      </c>
      <c r="AE182" s="15">
        <v>3.4083668493225856</v>
      </c>
      <c r="AF182" s="15">
        <v>30.808818262080898</v>
      </c>
      <c r="AG182" s="15">
        <v>3.3373295077597707</v>
      </c>
      <c r="AH182" s="15">
        <v>0.69620744916325739</v>
      </c>
      <c r="AI182" s="15">
        <v>6.2296575991257885</v>
      </c>
      <c r="AJ182" s="15">
        <v>8.2363191026689264E-2</v>
      </c>
      <c r="AK182" s="15">
        <v>8.5710604586168202</v>
      </c>
      <c r="AL182" s="15">
        <v>4.0046682904199653E-2</v>
      </c>
      <c r="AM182" s="15">
        <v>0</v>
      </c>
    </row>
    <row r="183" spans="1:39" x14ac:dyDescent="0.25">
      <c r="A183" s="13">
        <v>80128</v>
      </c>
      <c r="B183" s="13" t="s">
        <v>122</v>
      </c>
      <c r="C183" s="13" t="s">
        <v>81</v>
      </c>
      <c r="D183" s="13">
        <v>332560</v>
      </c>
      <c r="E183" s="13">
        <v>665000</v>
      </c>
      <c r="F183" s="13">
        <v>37</v>
      </c>
      <c r="G183" s="14">
        <v>0.72280400000000011</v>
      </c>
      <c r="H183" s="15">
        <v>8.6384399999999992</v>
      </c>
      <c r="I183" s="15">
        <v>30.326450000000001</v>
      </c>
      <c r="J183" s="15">
        <v>6.6088300000000002</v>
      </c>
      <c r="K183" s="16">
        <v>17</v>
      </c>
      <c r="L183" s="15">
        <v>0.87873999999999997</v>
      </c>
      <c r="M183" s="15">
        <v>0.46929999999999999</v>
      </c>
      <c r="N183" s="15">
        <v>1.59091</v>
      </c>
      <c r="O183" s="15">
        <v>0.39828000000000002</v>
      </c>
      <c r="P183" s="15">
        <v>2.2263162594600001E-2</v>
      </c>
      <c r="Q183" s="15">
        <v>0.38703230776136999</v>
      </c>
      <c r="R183" s="15">
        <v>0.67763957359661997</v>
      </c>
      <c r="S183" s="15">
        <v>0.63754</v>
      </c>
      <c r="T183" s="15">
        <v>1.2773945751E-4</v>
      </c>
      <c r="U183" s="15">
        <v>0</v>
      </c>
      <c r="V183" s="15">
        <v>0</v>
      </c>
      <c r="W183" s="15">
        <v>4.54387498857E-3</v>
      </c>
      <c r="X183" s="15">
        <v>0.22774120424639999</v>
      </c>
      <c r="Y183" s="15">
        <v>5.6442591725490002E-2</v>
      </c>
      <c r="Z183" s="15">
        <v>0.19389024800624999</v>
      </c>
      <c r="AA183" s="15">
        <v>0.14075063368209001</v>
      </c>
      <c r="AB183" s="15">
        <v>6.0767484786899998E-3</v>
      </c>
      <c r="AC183" s="15">
        <v>8.0658343170600007E-3</v>
      </c>
      <c r="AD183" s="15">
        <v>2.9391024323658002</v>
      </c>
      <c r="AE183" s="15">
        <v>1.2014116154507264</v>
      </c>
      <c r="AF183" s="15">
        <v>10.85976767017641</v>
      </c>
      <c r="AG183" s="15">
        <v>2.8340985090878923</v>
      </c>
      <c r="AH183" s="15">
        <v>0.2921418504329571</v>
      </c>
      <c r="AI183" s="15">
        <v>2.3731603273479496</v>
      </c>
      <c r="AJ183" s="15">
        <v>3.9157264371245636E-2</v>
      </c>
      <c r="AK183" s="15">
        <v>4.0748698069655083</v>
      </c>
      <c r="AL183" s="15">
        <v>1.340295616731161E-2</v>
      </c>
      <c r="AM183" s="15">
        <v>0</v>
      </c>
    </row>
    <row r="184" spans="1:39" x14ac:dyDescent="0.25">
      <c r="A184" s="13">
        <v>80129</v>
      </c>
      <c r="B184" s="13" t="s">
        <v>122</v>
      </c>
      <c r="C184" s="13" t="s">
        <v>81</v>
      </c>
      <c r="D184" s="13">
        <v>332090</v>
      </c>
      <c r="E184" s="13">
        <v>665800</v>
      </c>
      <c r="F184" s="13">
        <v>37</v>
      </c>
      <c r="G184" s="14">
        <v>0.78152700000000008</v>
      </c>
      <c r="H184" s="15">
        <v>9.5795300000000001</v>
      </c>
      <c r="I184" s="15">
        <v>28.97512</v>
      </c>
      <c r="J184" s="15">
        <v>7.2919499999999999</v>
      </c>
      <c r="K184" s="16">
        <v>16</v>
      </c>
      <c r="L184" s="15">
        <v>0.88532</v>
      </c>
      <c r="M184" s="15">
        <v>0.47282000000000002</v>
      </c>
      <c r="N184" s="15">
        <v>1.60284</v>
      </c>
      <c r="O184" s="15">
        <v>0.41027000000000002</v>
      </c>
      <c r="P184" s="15">
        <v>2.5821618910950001E-2</v>
      </c>
      <c r="Q184" s="15">
        <v>0.49752693850752</v>
      </c>
      <c r="R184" s="15">
        <v>0.76473963512451004</v>
      </c>
      <c r="S184" s="15">
        <v>0.66341000000000006</v>
      </c>
      <c r="T184" s="15">
        <v>1.6423644537000003E-4</v>
      </c>
      <c r="U184" s="15">
        <v>0</v>
      </c>
      <c r="V184" s="15">
        <v>0</v>
      </c>
      <c r="W184" s="15">
        <v>4.9088448671700006E-3</v>
      </c>
      <c r="X184" s="15">
        <v>0.24564297679173003</v>
      </c>
      <c r="Y184" s="15">
        <v>6.2793067613130013E-2</v>
      </c>
      <c r="Z184" s="15">
        <v>0.22060604311977</v>
      </c>
      <c r="AA184" s="15">
        <v>0.19576984288104002</v>
      </c>
      <c r="AB184" s="15">
        <v>6.5877063087300004E-3</v>
      </c>
      <c r="AC184" s="15">
        <v>8.2483192563599997E-3</v>
      </c>
      <c r="AD184" s="15">
        <v>3.51208689327387</v>
      </c>
      <c r="AE184" s="15">
        <v>0.82076572148377447</v>
      </c>
      <c r="AF184" s="15">
        <v>7.4190435087599429</v>
      </c>
      <c r="AG184" s="15">
        <v>3.8190332684356627</v>
      </c>
      <c r="AH184" s="15">
        <v>0.14439682701681306</v>
      </c>
      <c r="AI184" s="15">
        <v>0.54743160911882893</v>
      </c>
      <c r="AJ184" s="15">
        <v>6.3143210219373011E-2</v>
      </c>
      <c r="AK184" s="15">
        <v>6.5709483277065317</v>
      </c>
      <c r="AL184" s="15">
        <v>1.0827527259071915E-2</v>
      </c>
      <c r="AM184" s="15">
        <v>0</v>
      </c>
    </row>
    <row r="185" spans="1:39" x14ac:dyDescent="0.25">
      <c r="A185" s="13">
        <v>80135</v>
      </c>
      <c r="B185" s="13" t="s">
        <v>121</v>
      </c>
      <c r="C185" s="13" t="s">
        <v>81</v>
      </c>
      <c r="D185" s="13">
        <v>331800</v>
      </c>
      <c r="E185" s="13">
        <v>665911</v>
      </c>
      <c r="F185" s="13">
        <v>37</v>
      </c>
      <c r="G185" s="14">
        <v>0.87824900000000006</v>
      </c>
      <c r="H185" s="15">
        <v>10.586919999999999</v>
      </c>
      <c r="I185" s="15">
        <v>27.78368</v>
      </c>
      <c r="J185" s="15">
        <v>8.0070999999999994</v>
      </c>
      <c r="K185" s="16">
        <v>15</v>
      </c>
      <c r="L185" s="15">
        <v>0.88532</v>
      </c>
      <c r="M185" s="15">
        <v>0.47282000000000002</v>
      </c>
      <c r="N185" s="15">
        <v>1.60284</v>
      </c>
      <c r="O185" s="15">
        <v>0.44451000000000002</v>
      </c>
      <c r="P185" s="15">
        <v>3.0566227332750003E-2</v>
      </c>
      <c r="Q185" s="15">
        <v>0.83702191958123995</v>
      </c>
      <c r="R185" s="15">
        <v>1.12297581946434</v>
      </c>
      <c r="S185" s="15">
        <v>0.62936999999999999</v>
      </c>
      <c r="T185" s="15">
        <v>1.4598795144000001E-4</v>
      </c>
      <c r="U185" s="15">
        <v>0</v>
      </c>
      <c r="V185" s="15">
        <v>0</v>
      </c>
      <c r="W185" s="15">
        <v>1.4598795144000001E-2</v>
      </c>
      <c r="X185" s="15">
        <v>0.24338016354440997</v>
      </c>
      <c r="Y185" s="15">
        <v>7.1862569096339993E-2</v>
      </c>
      <c r="Z185" s="15">
        <v>0.23502235332447</v>
      </c>
      <c r="AA185" s="15">
        <v>0.22297834733066998</v>
      </c>
      <c r="AB185" s="15">
        <v>7.8833493777599999E-3</v>
      </c>
      <c r="AC185" s="15">
        <v>8.8870165439100014E-3</v>
      </c>
      <c r="AD185" s="15">
        <v>3.7567991968751699</v>
      </c>
      <c r="AE185" s="15">
        <v>0.99988755627513082</v>
      </c>
      <c r="AF185" s="15">
        <v>9.038156796390405</v>
      </c>
      <c r="AG185" s="15">
        <v>1.4011082207196621</v>
      </c>
      <c r="AH185" s="15">
        <v>0.14151487901167328</v>
      </c>
      <c r="AI185" s="15">
        <v>2.8912862194578683</v>
      </c>
      <c r="AJ185" s="15">
        <v>2.5866478700836606E-2</v>
      </c>
      <c r="AK185" s="15">
        <v>2.6917746876095814</v>
      </c>
      <c r="AL185" s="15">
        <v>7.1651618348405246E-3</v>
      </c>
      <c r="AM185" s="15">
        <v>0</v>
      </c>
    </row>
    <row r="186" spans="1:39" x14ac:dyDescent="0.25">
      <c r="A186" s="13">
        <v>80136</v>
      </c>
      <c r="B186" s="13" t="s">
        <v>121</v>
      </c>
      <c r="C186" s="13" t="s">
        <v>81</v>
      </c>
      <c r="D186" s="13">
        <v>332150</v>
      </c>
      <c r="E186" s="13">
        <v>666250</v>
      </c>
      <c r="F186" s="13">
        <v>37</v>
      </c>
      <c r="G186" s="14">
        <v>0.87107299999999999</v>
      </c>
      <c r="H186" s="15">
        <v>11.523289999999999</v>
      </c>
      <c r="I186" s="15">
        <v>25.093229999999998</v>
      </c>
      <c r="J186" s="15">
        <v>8.6743699999999997</v>
      </c>
      <c r="K186" s="16">
        <v>14</v>
      </c>
      <c r="L186" s="15">
        <v>0.88532</v>
      </c>
      <c r="M186" s="15">
        <v>0.47282000000000002</v>
      </c>
      <c r="N186" s="15">
        <v>1.60284</v>
      </c>
      <c r="O186" s="15">
        <v>0.44655</v>
      </c>
      <c r="P186" s="15">
        <v>2.8978608360839996E-2</v>
      </c>
      <c r="Q186" s="15">
        <v>0.65597861130171009</v>
      </c>
      <c r="R186" s="15">
        <v>1.0179009914154</v>
      </c>
      <c r="S186" s="15">
        <v>0.87656000000000001</v>
      </c>
      <c r="T186" s="15">
        <v>1.8248493930000001E-4</v>
      </c>
      <c r="U186" s="15">
        <v>0</v>
      </c>
      <c r="V186" s="15">
        <v>0</v>
      </c>
      <c r="W186" s="15">
        <v>5.3285602275599999E-3</v>
      </c>
      <c r="X186" s="15">
        <v>0.51303815834802002</v>
      </c>
      <c r="Y186" s="15">
        <v>6.6698245314150001E-2</v>
      </c>
      <c r="Z186" s="15">
        <v>0.25558840598358001</v>
      </c>
      <c r="AA186" s="15">
        <v>0.2580337041702</v>
      </c>
      <c r="AB186" s="15">
        <v>7.9745918474099994E-3</v>
      </c>
      <c r="AC186" s="15">
        <v>8.5767921471000003E-3</v>
      </c>
      <c r="AD186" s="15">
        <v>4.4209531334575196</v>
      </c>
      <c r="AE186" s="15">
        <v>0.75515435509764217</v>
      </c>
      <c r="AF186" s="15">
        <v>6.8259710044551607</v>
      </c>
      <c r="AG186" s="15">
        <v>0.56471866855085684</v>
      </c>
      <c r="AH186" s="15">
        <v>5.1548329134532007E-2</v>
      </c>
      <c r="AI186" s="15">
        <v>2.9941046284563813</v>
      </c>
      <c r="AJ186" s="15">
        <v>2.2513740159442044E-2</v>
      </c>
      <c r="AK186" s="15">
        <v>2.342874597872703</v>
      </c>
      <c r="AL186" s="15">
        <v>1.305467627328207E-2</v>
      </c>
      <c r="AM186" s="15">
        <v>0</v>
      </c>
    </row>
    <row r="187" spans="1:39" x14ac:dyDescent="0.25">
      <c r="A187" s="13">
        <v>80138</v>
      </c>
      <c r="B187" s="13" t="s">
        <v>138</v>
      </c>
      <c r="C187" s="13" t="s">
        <v>81</v>
      </c>
      <c r="D187" s="13">
        <v>332000</v>
      </c>
      <c r="E187" s="13">
        <v>666750</v>
      </c>
      <c r="F187" s="13">
        <v>37</v>
      </c>
      <c r="G187" s="14">
        <v>0.5737850000000001</v>
      </c>
      <c r="H187" s="15">
        <v>11.523289999999999</v>
      </c>
      <c r="I187" s="15">
        <v>18.12773</v>
      </c>
      <c r="J187" s="15">
        <v>8.6743699999999997</v>
      </c>
      <c r="K187" s="16">
        <v>11</v>
      </c>
      <c r="L187" s="15">
        <v>0.88532</v>
      </c>
      <c r="M187" s="15">
        <v>0.47282000000000002</v>
      </c>
      <c r="N187" s="15">
        <v>1.60284</v>
      </c>
      <c r="O187" s="15">
        <v>0.44655</v>
      </c>
      <c r="P187" s="15">
        <v>2.8978608360839996E-2</v>
      </c>
      <c r="Q187" s="15">
        <v>0.65597861130171009</v>
      </c>
      <c r="R187" s="15">
        <v>1.0179009914154</v>
      </c>
      <c r="S187" s="15">
        <v>0.87656000000000001</v>
      </c>
      <c r="T187" s="15">
        <v>1.8248493930000001E-4</v>
      </c>
      <c r="U187" s="15">
        <v>0</v>
      </c>
      <c r="V187" s="15">
        <v>0</v>
      </c>
      <c r="W187" s="15">
        <v>5.3285602275599999E-3</v>
      </c>
      <c r="X187" s="15">
        <v>0.51303815834802002</v>
      </c>
      <c r="Y187" s="15">
        <v>6.6698245314150001E-2</v>
      </c>
      <c r="Z187" s="15">
        <v>0.25558840598358001</v>
      </c>
      <c r="AA187" s="15">
        <v>0.2580337041702</v>
      </c>
      <c r="AB187" s="15">
        <v>7.9745918474099994E-3</v>
      </c>
      <c r="AC187" s="15">
        <v>8.5767921471000003E-3</v>
      </c>
      <c r="AD187" s="15">
        <v>4.4209531334575196</v>
      </c>
      <c r="AE187" s="15">
        <v>0.42671656886556664</v>
      </c>
      <c r="AF187" s="15">
        <v>3.8571649710214921</v>
      </c>
      <c r="AG187" s="15">
        <v>0.52101661397393551</v>
      </c>
      <c r="AH187" s="15">
        <v>1.1135342872104164E-2</v>
      </c>
      <c r="AI187" s="15">
        <v>0.47353469407664917</v>
      </c>
      <c r="AJ187" s="15">
        <v>1.2470802441578409E-2</v>
      </c>
      <c r="AK187" s="15">
        <v>1.2977642119232413</v>
      </c>
      <c r="AL187" s="15">
        <v>4.6367948254324668E-3</v>
      </c>
      <c r="AM187" s="15">
        <v>0</v>
      </c>
    </row>
    <row r="188" spans="1:39" x14ac:dyDescent="0.25">
      <c r="A188" s="13">
        <v>80144</v>
      </c>
      <c r="B188" s="13" t="s">
        <v>110</v>
      </c>
      <c r="C188" s="13" t="s">
        <v>81</v>
      </c>
      <c r="D188" s="13">
        <v>294615</v>
      </c>
      <c r="E188" s="13">
        <v>665150</v>
      </c>
      <c r="F188" s="13">
        <v>37</v>
      </c>
      <c r="G188" s="14">
        <v>0.95498199999999989</v>
      </c>
      <c r="H188" s="15">
        <v>10.81667</v>
      </c>
      <c r="I188" s="15">
        <v>22.379259999999999</v>
      </c>
      <c r="J188" s="15">
        <v>8.2152499999999993</v>
      </c>
      <c r="K188" s="16">
        <v>13</v>
      </c>
      <c r="L188" s="15">
        <v>0.73187000000000002</v>
      </c>
      <c r="M188" s="15">
        <v>0.39085999999999999</v>
      </c>
      <c r="N188" s="15">
        <v>1.3250299999999999</v>
      </c>
      <c r="O188" s="15">
        <v>0.36915999999999999</v>
      </c>
      <c r="P188" s="15">
        <v>7.7556099202500004E-3</v>
      </c>
      <c r="Q188" s="15">
        <v>0.27591722822160003</v>
      </c>
      <c r="R188" s="15">
        <v>0.79360875252176999</v>
      </c>
      <c r="S188" s="15">
        <v>0.4824</v>
      </c>
      <c r="T188" s="15">
        <v>0</v>
      </c>
      <c r="U188" s="15">
        <v>0</v>
      </c>
      <c r="V188" s="15">
        <v>0</v>
      </c>
      <c r="W188" s="15">
        <v>0</v>
      </c>
      <c r="X188" s="15">
        <v>0.20770435791126002</v>
      </c>
      <c r="Y188" s="15">
        <v>7.8030560044679995E-2</v>
      </c>
      <c r="Z188" s="15">
        <v>0.33234157145316001</v>
      </c>
      <c r="AA188" s="15">
        <v>1.8430978869300001E-2</v>
      </c>
      <c r="AB188" s="15">
        <v>4.4526325189199996E-3</v>
      </c>
      <c r="AC188" s="15">
        <v>7.2081551023500008E-3</v>
      </c>
      <c r="AD188" s="15">
        <v>5.7918894884427008</v>
      </c>
      <c r="AE188" s="15">
        <v>0.71010367469056213</v>
      </c>
      <c r="AF188" s="15">
        <v>6.418750101716749</v>
      </c>
      <c r="AG188" s="15">
        <v>1.0794888095064923</v>
      </c>
      <c r="AH188" s="15">
        <v>0.11571648284205645</v>
      </c>
      <c r="AI188" s="15">
        <v>0.672121216503209</v>
      </c>
      <c r="AJ188" s="15">
        <v>2.4395352222628321E-2</v>
      </c>
      <c r="AK188" s="15">
        <v>2.5386830719276525</v>
      </c>
      <c r="AL188" s="15">
        <v>3.3312905906481842E-3</v>
      </c>
      <c r="AM188" s="15">
        <v>0</v>
      </c>
    </row>
    <row r="189" spans="1:39" x14ac:dyDescent="0.25">
      <c r="A189" s="13">
        <v>80151</v>
      </c>
      <c r="B189" s="13" t="s">
        <v>152</v>
      </c>
      <c r="C189" s="13" t="s">
        <v>81</v>
      </c>
      <c r="D189" s="13">
        <v>354000</v>
      </c>
      <c r="E189" s="13">
        <v>685180</v>
      </c>
      <c r="F189" s="13">
        <v>37</v>
      </c>
      <c r="G189" s="14">
        <v>0.8089400000000001</v>
      </c>
      <c r="H189" s="15">
        <v>5.6639900000000001</v>
      </c>
      <c r="I189" s="15">
        <v>12.989839999999999</v>
      </c>
      <c r="J189" s="15">
        <v>4.3967599999999996</v>
      </c>
      <c r="K189" s="16">
        <v>8</v>
      </c>
      <c r="L189" s="15">
        <v>1.5688599999999999</v>
      </c>
      <c r="M189" s="15">
        <v>0.77232999999999996</v>
      </c>
      <c r="N189" s="15">
        <v>1.1410499999999999</v>
      </c>
      <c r="O189" s="15">
        <v>2.6440000000000002E-2</v>
      </c>
      <c r="P189" s="15">
        <v>9.1242469650000007E-5</v>
      </c>
      <c r="Q189" s="15">
        <v>0.25847166802451998</v>
      </c>
      <c r="R189" s="15">
        <v>0.38241543879708001</v>
      </c>
      <c r="S189" s="15">
        <v>0.14746999999999999</v>
      </c>
      <c r="T189" s="15">
        <v>0</v>
      </c>
      <c r="U189" s="15">
        <v>0</v>
      </c>
      <c r="V189" s="15">
        <v>0</v>
      </c>
      <c r="W189" s="15">
        <v>0</v>
      </c>
      <c r="X189" s="15">
        <v>2.0803283080200002E-2</v>
      </c>
      <c r="Y189" s="15">
        <v>2.8321662579360002E-2</v>
      </c>
      <c r="Z189" s="15">
        <v>0.16752117427740001</v>
      </c>
      <c r="AA189" s="15">
        <v>0.54046564472480996</v>
      </c>
      <c r="AB189" s="15">
        <v>4.1241596281799998E-3</v>
      </c>
      <c r="AC189" s="15">
        <v>3.0657469802400001E-3</v>
      </c>
      <c r="AD189" s="15">
        <v>0.60258351806252997</v>
      </c>
      <c r="AE189" s="15">
        <v>0.60117909972557182</v>
      </c>
      <c r="AF189" s="15">
        <v>4.7121768196947693</v>
      </c>
      <c r="AG189" s="15">
        <v>0.41085723518313799</v>
      </c>
      <c r="AH189" s="15">
        <v>3.3185345070566176E-2</v>
      </c>
      <c r="AI189" s="15">
        <v>0.53849808958484746</v>
      </c>
      <c r="AJ189" s="15">
        <v>1.3233815030365692E-2</v>
      </c>
      <c r="AK189" s="15">
        <v>1.0043343228739816</v>
      </c>
      <c r="AL189" s="15">
        <v>1.2385272836757975E-2</v>
      </c>
      <c r="AM189" s="15">
        <v>0</v>
      </c>
    </row>
    <row r="190" spans="1:39" x14ac:dyDescent="0.25">
      <c r="A190" s="13">
        <v>80156</v>
      </c>
      <c r="B190" s="13" t="s">
        <v>121</v>
      </c>
      <c r="C190" s="13" t="s">
        <v>81</v>
      </c>
      <c r="D190" s="13">
        <v>333100</v>
      </c>
      <c r="E190" s="13">
        <v>667290</v>
      </c>
      <c r="F190" s="13">
        <v>37</v>
      </c>
      <c r="G190" s="14">
        <v>0.68521500000000002</v>
      </c>
      <c r="H190" s="15">
        <v>11.37201</v>
      </c>
      <c r="I190" s="15">
        <v>24.11449</v>
      </c>
      <c r="J190" s="15">
        <v>8.5687999999999995</v>
      </c>
      <c r="K190" s="16">
        <v>14</v>
      </c>
      <c r="L190" s="15">
        <v>0.88532</v>
      </c>
      <c r="M190" s="15">
        <v>0.47282000000000002</v>
      </c>
      <c r="N190" s="15">
        <v>1.60284</v>
      </c>
      <c r="O190" s="15">
        <v>0.42035</v>
      </c>
      <c r="P190" s="15">
        <v>2.6204837283479998E-2</v>
      </c>
      <c r="Q190" s="15">
        <v>0.94919541176895006</v>
      </c>
      <c r="R190" s="15">
        <v>0.99076548094149008</v>
      </c>
      <c r="S190" s="15">
        <v>0.63373000000000002</v>
      </c>
      <c r="T190" s="15">
        <v>2.7372740894999998E-4</v>
      </c>
      <c r="U190" s="15">
        <v>0</v>
      </c>
      <c r="V190" s="15">
        <v>0</v>
      </c>
      <c r="W190" s="15">
        <v>0</v>
      </c>
      <c r="X190" s="15">
        <v>0.36872906834957997</v>
      </c>
      <c r="Y190" s="15">
        <v>5.850467153958E-2</v>
      </c>
      <c r="Z190" s="15">
        <v>0.28786999174575001</v>
      </c>
      <c r="AA190" s="15">
        <v>0.27164708064198001</v>
      </c>
      <c r="AB190" s="15">
        <v>7.0621671509100009E-3</v>
      </c>
      <c r="AC190" s="15">
        <v>9.4892168436000006E-3</v>
      </c>
      <c r="AD190" s="15">
        <v>4.3872299166748805</v>
      </c>
      <c r="AE190" s="15">
        <v>0.59485726380367632</v>
      </c>
      <c r="AF190" s="15">
        <v>5.3770178336433005</v>
      </c>
      <c r="AG190" s="15">
        <v>1.0924771047072588</v>
      </c>
      <c r="AH190" s="15">
        <v>6.8786356139014293E-2</v>
      </c>
      <c r="AI190" s="15">
        <v>3.413169276496562</v>
      </c>
      <c r="AJ190" s="15">
        <v>2.0808633336380694E-2</v>
      </c>
      <c r="AK190" s="15">
        <v>2.165434002302248</v>
      </c>
      <c r="AL190" s="15">
        <v>9.9295295715573408E-3</v>
      </c>
      <c r="AM190" s="15">
        <v>0</v>
      </c>
    </row>
    <row r="191" spans="1:39" x14ac:dyDescent="0.25">
      <c r="A191" s="13">
        <v>80157</v>
      </c>
      <c r="B191" s="13" t="s">
        <v>121</v>
      </c>
      <c r="C191" s="13" t="s">
        <v>81</v>
      </c>
      <c r="D191" s="13">
        <v>334000</v>
      </c>
      <c r="E191" s="13">
        <v>667600</v>
      </c>
      <c r="F191" s="13">
        <v>37</v>
      </c>
      <c r="G191" s="14">
        <v>0.86514800000000003</v>
      </c>
      <c r="H191" s="15">
        <v>10.14194</v>
      </c>
      <c r="I191" s="15">
        <v>20.978819999999999</v>
      </c>
      <c r="J191" s="15">
        <v>7.6833900000000002</v>
      </c>
      <c r="K191" s="16">
        <v>12</v>
      </c>
      <c r="L191" s="15">
        <v>0.88532</v>
      </c>
      <c r="M191" s="15">
        <v>0.47282000000000002</v>
      </c>
      <c r="N191" s="15">
        <v>1.60284</v>
      </c>
      <c r="O191" s="15">
        <v>0.39034999999999997</v>
      </c>
      <c r="P191" s="15">
        <v>2.3376320724330001E-2</v>
      </c>
      <c r="Q191" s="15">
        <v>0.50252702584434006</v>
      </c>
      <c r="R191" s="15">
        <v>0.9578087009039099</v>
      </c>
      <c r="S191" s="15">
        <v>0.62544</v>
      </c>
      <c r="T191" s="15">
        <v>2.7372740894999998E-4</v>
      </c>
      <c r="U191" s="15">
        <v>0</v>
      </c>
      <c r="V191" s="15">
        <v>0</v>
      </c>
      <c r="W191" s="15">
        <v>0</v>
      </c>
      <c r="X191" s="15">
        <v>0.87961390441386</v>
      </c>
      <c r="Y191" s="15">
        <v>6.0840478762620005E-2</v>
      </c>
      <c r="Z191" s="15">
        <v>0.27095363787263999</v>
      </c>
      <c r="AA191" s="15">
        <v>0.21137230519119002</v>
      </c>
      <c r="AB191" s="15">
        <v>7.2811490780699999E-3</v>
      </c>
      <c r="AC191" s="15">
        <v>8.3030647381500001E-3</v>
      </c>
      <c r="AD191" s="15">
        <v>3.2428486138306503</v>
      </c>
      <c r="AE191" s="15">
        <v>0.70204431081671126</v>
      </c>
      <c r="AF191" s="15">
        <v>6.3459001158219488</v>
      </c>
      <c r="AG191" s="15">
        <v>0.32560350781746716</v>
      </c>
      <c r="AH191" s="15">
        <v>2.6978375342332373E-2</v>
      </c>
      <c r="AI191" s="15">
        <v>1.4774543393785371</v>
      </c>
      <c r="AJ191" s="15">
        <v>1.8559243238998567E-2</v>
      </c>
      <c r="AK191" s="15">
        <v>1.9313529974340813</v>
      </c>
      <c r="AL191" s="15">
        <v>8.9871101499195173E-3</v>
      </c>
      <c r="AM191" s="15">
        <v>0</v>
      </c>
    </row>
    <row r="192" spans="1:39" x14ac:dyDescent="0.25">
      <c r="A192" s="13">
        <v>80172</v>
      </c>
      <c r="B192" s="13" t="s">
        <v>91</v>
      </c>
      <c r="C192" s="13" t="s">
        <v>81</v>
      </c>
      <c r="D192" s="13">
        <v>288600</v>
      </c>
      <c r="E192" s="13">
        <v>680190</v>
      </c>
      <c r="F192" s="13">
        <v>37</v>
      </c>
      <c r="G192" s="14">
        <v>0.87811400000000006</v>
      </c>
      <c r="H192" s="15">
        <v>16.096769999999999</v>
      </c>
      <c r="I192" s="15">
        <v>34.561599999999999</v>
      </c>
      <c r="J192" s="15">
        <v>11.768560000000001</v>
      </c>
      <c r="K192" s="16">
        <v>19</v>
      </c>
      <c r="L192" s="15">
        <v>1.0591999999999999</v>
      </c>
      <c r="M192" s="15">
        <v>0.50560000000000005</v>
      </c>
      <c r="N192" s="15">
        <v>0.98236999999999997</v>
      </c>
      <c r="O192" s="15">
        <v>1.0704199999999999</v>
      </c>
      <c r="P192" s="15">
        <v>1.5693704779800002E-2</v>
      </c>
      <c r="Q192" s="15">
        <v>2.0421342102245101</v>
      </c>
      <c r="R192" s="15">
        <v>0.95937807138189013</v>
      </c>
      <c r="S192" s="15">
        <v>1.7396400000000001</v>
      </c>
      <c r="T192" s="15">
        <v>7.2993975720000005E-5</v>
      </c>
      <c r="U192" s="15">
        <v>0</v>
      </c>
      <c r="V192" s="15">
        <v>0</v>
      </c>
      <c r="W192" s="15">
        <v>0</v>
      </c>
      <c r="X192" s="15">
        <v>0.93976094040713998</v>
      </c>
      <c r="Y192" s="15">
        <v>5.4562996850699999E-2</v>
      </c>
      <c r="Z192" s="15">
        <v>1.2709528567427102</v>
      </c>
      <c r="AA192" s="15">
        <v>3.0164760466289998E-2</v>
      </c>
      <c r="AB192" s="15">
        <v>5.6935301061599997E-3</v>
      </c>
      <c r="AC192" s="15">
        <v>6.5512093208699995E-3</v>
      </c>
      <c r="AD192" s="15">
        <v>5.4145653794520898</v>
      </c>
      <c r="AE192" s="15">
        <v>1.3841763833400689</v>
      </c>
      <c r="AF192" s="15">
        <v>12.51181006101625</v>
      </c>
      <c r="AG192" s="15">
        <v>0.95429320398016948</v>
      </c>
      <c r="AH192" s="15">
        <v>4.7769589186626493E-2</v>
      </c>
      <c r="AI192" s="15">
        <v>1.1578311468922005</v>
      </c>
      <c r="AJ192" s="15">
        <v>2.286192563246987E-2</v>
      </c>
      <c r="AK192" s="15">
        <v>2.3791082442738793</v>
      </c>
      <c r="AL192" s="15">
        <v>6.9794456783334171E-3</v>
      </c>
      <c r="AM192" s="15">
        <v>0</v>
      </c>
    </row>
    <row r="193" spans="1:39" x14ac:dyDescent="0.25">
      <c r="A193" s="13">
        <v>80173</v>
      </c>
      <c r="B193" s="13" t="s">
        <v>91</v>
      </c>
      <c r="C193" s="13" t="s">
        <v>81</v>
      </c>
      <c r="D193" s="13">
        <v>288900</v>
      </c>
      <c r="E193" s="13">
        <v>680150</v>
      </c>
      <c r="F193" s="13">
        <v>37</v>
      </c>
      <c r="G193" s="14">
        <v>0.39323400000000003</v>
      </c>
      <c r="H193" s="15">
        <v>16.096769999999999</v>
      </c>
      <c r="I193" s="15">
        <v>31.67004</v>
      </c>
      <c r="J193" s="15">
        <v>11.768560000000001</v>
      </c>
      <c r="K193" s="16">
        <v>17</v>
      </c>
      <c r="L193" s="15">
        <v>1.0591999999999999</v>
      </c>
      <c r="M193" s="15">
        <v>0.50560000000000005</v>
      </c>
      <c r="N193" s="15">
        <v>0.98236999999999997</v>
      </c>
      <c r="O193" s="15">
        <v>1.0704199999999999</v>
      </c>
      <c r="P193" s="15">
        <v>1.5693704779800002E-2</v>
      </c>
      <c r="Q193" s="15">
        <v>2.0421342102245101</v>
      </c>
      <c r="R193" s="15">
        <v>0.95937807138189013</v>
      </c>
      <c r="S193" s="15">
        <v>1.7396400000000001</v>
      </c>
      <c r="T193" s="15">
        <v>7.2993975720000005E-5</v>
      </c>
      <c r="U193" s="15">
        <v>0</v>
      </c>
      <c r="V193" s="15">
        <v>0</v>
      </c>
      <c r="W193" s="15">
        <v>0</v>
      </c>
      <c r="X193" s="15">
        <v>0.93976094040713998</v>
      </c>
      <c r="Y193" s="15">
        <v>5.4562996850699999E-2</v>
      </c>
      <c r="Z193" s="15">
        <v>1.2709528567427102</v>
      </c>
      <c r="AA193" s="15">
        <v>3.0164760466289998E-2</v>
      </c>
      <c r="AB193" s="15">
        <v>5.6935301061599997E-3</v>
      </c>
      <c r="AC193" s="15">
        <v>6.5512093208699995E-3</v>
      </c>
      <c r="AD193" s="15">
        <v>5.4145653794520898</v>
      </c>
      <c r="AE193" s="15">
        <v>0.7216551292061294</v>
      </c>
      <c r="AF193" s="15">
        <v>6.5231656997335916</v>
      </c>
      <c r="AG193" s="15">
        <v>0.76673193722297694</v>
      </c>
      <c r="AH193" s="15">
        <v>2.4626310990358637E-2</v>
      </c>
      <c r="AI193" s="15">
        <v>5.9156472273574643</v>
      </c>
      <c r="AJ193" s="15">
        <v>1.5367815223410299E-2</v>
      </c>
      <c r="AK193" s="15">
        <v>1.5992395602304808</v>
      </c>
      <c r="AL193" s="15">
        <v>6.8363200355894393E-3</v>
      </c>
      <c r="AM193" s="15">
        <v>0</v>
      </c>
    </row>
    <row r="194" spans="1:39" x14ac:dyDescent="0.25">
      <c r="A194" s="13">
        <v>80175</v>
      </c>
      <c r="B194" s="13" t="s">
        <v>91</v>
      </c>
      <c r="C194" s="13" t="s">
        <v>81</v>
      </c>
      <c r="D194" s="13">
        <v>288820</v>
      </c>
      <c r="E194" s="13">
        <v>680120</v>
      </c>
      <c r="F194" s="13">
        <v>37</v>
      </c>
      <c r="G194" s="14">
        <v>0.266231</v>
      </c>
      <c r="H194" s="15">
        <v>16.096769999999999</v>
      </c>
      <c r="I194" s="15">
        <v>30.823309999999999</v>
      </c>
      <c r="J194" s="15">
        <v>11.768560000000001</v>
      </c>
      <c r="K194" s="16">
        <v>17</v>
      </c>
      <c r="L194" s="15">
        <v>1.0591999999999999</v>
      </c>
      <c r="M194" s="15">
        <v>0.50560000000000005</v>
      </c>
      <c r="N194" s="15">
        <v>0.98236999999999997</v>
      </c>
      <c r="O194" s="15">
        <v>1.0704199999999999</v>
      </c>
      <c r="P194" s="15">
        <v>1.5693704779800002E-2</v>
      </c>
      <c r="Q194" s="15">
        <v>2.0421342102245101</v>
      </c>
      <c r="R194" s="15">
        <v>0.95937807138189013</v>
      </c>
      <c r="S194" s="15">
        <v>1.7396400000000001</v>
      </c>
      <c r="T194" s="15">
        <v>7.2993975720000005E-5</v>
      </c>
      <c r="U194" s="15">
        <v>0</v>
      </c>
      <c r="V194" s="15">
        <v>0</v>
      </c>
      <c r="W194" s="15">
        <v>0</v>
      </c>
      <c r="X194" s="15">
        <v>0.93976094040713998</v>
      </c>
      <c r="Y194" s="15">
        <v>5.4562996850699999E-2</v>
      </c>
      <c r="Z194" s="15">
        <v>1.2709528567427102</v>
      </c>
      <c r="AA194" s="15">
        <v>3.0164760466289998E-2</v>
      </c>
      <c r="AB194" s="15">
        <v>5.6935301061599997E-3</v>
      </c>
      <c r="AC194" s="15">
        <v>6.5512093208699995E-3</v>
      </c>
      <c r="AD194" s="15">
        <v>5.4145653794520898</v>
      </c>
      <c r="AE194" s="15">
        <v>0.72410471846739555</v>
      </c>
      <c r="AF194" s="15">
        <v>6.5453079613220408</v>
      </c>
      <c r="AG194" s="15">
        <v>0.72232328453131511</v>
      </c>
      <c r="AH194" s="15">
        <v>2.2801442778293119E-2</v>
      </c>
      <c r="AI194" s="15">
        <v>5.0242594666416158</v>
      </c>
      <c r="AJ194" s="15">
        <v>1.6017062242467961E-2</v>
      </c>
      <c r="AK194" s="15">
        <v>1.6668029387683128</v>
      </c>
      <c r="AL194" s="15">
        <v>4.9231252485573496E-3</v>
      </c>
      <c r="AM194" s="15">
        <v>0</v>
      </c>
    </row>
    <row r="195" spans="1:39" x14ac:dyDescent="0.25">
      <c r="A195" s="13">
        <v>80176</v>
      </c>
      <c r="B195" s="13" t="s">
        <v>91</v>
      </c>
      <c r="C195" s="13" t="s">
        <v>81</v>
      </c>
      <c r="D195" s="13">
        <v>289080</v>
      </c>
      <c r="E195" s="13">
        <v>680000</v>
      </c>
      <c r="F195" s="13">
        <v>37</v>
      </c>
      <c r="G195" s="14">
        <v>0.261241</v>
      </c>
      <c r="H195" s="15">
        <v>11.66516</v>
      </c>
      <c r="I195" s="15">
        <v>30.835760000000001</v>
      </c>
      <c r="J195" s="15">
        <v>8.7504600000000003</v>
      </c>
      <c r="K195" s="16">
        <v>17</v>
      </c>
      <c r="L195" s="15">
        <v>1.0551999999999999</v>
      </c>
      <c r="M195" s="15">
        <v>0.50368999999999997</v>
      </c>
      <c r="N195" s="15">
        <v>0.97867000000000004</v>
      </c>
      <c r="O195" s="15">
        <v>1.5106599999999999</v>
      </c>
      <c r="P195" s="15">
        <v>1.6387147549140002E-2</v>
      </c>
      <c r="Q195" s="15">
        <v>0.61886117464808998</v>
      </c>
      <c r="R195" s="15">
        <v>0.78483122694144003</v>
      </c>
      <c r="S195" s="15">
        <v>0.73723000000000005</v>
      </c>
      <c r="T195" s="15">
        <v>7.2993975720000005E-5</v>
      </c>
      <c r="U195" s="15">
        <v>0</v>
      </c>
      <c r="V195" s="15">
        <v>0</v>
      </c>
      <c r="W195" s="15">
        <v>0</v>
      </c>
      <c r="X195" s="15">
        <v>0.38161250506416</v>
      </c>
      <c r="Y195" s="15">
        <v>5.706304051911E-2</v>
      </c>
      <c r="Z195" s="15">
        <v>1.3968492163657802</v>
      </c>
      <c r="AA195" s="15">
        <v>3.8741552613389997E-2</v>
      </c>
      <c r="AB195" s="15">
        <v>5.5292936607900002E-3</v>
      </c>
      <c r="AC195" s="15">
        <v>7.1169126326999996E-3</v>
      </c>
      <c r="AD195" s="15">
        <v>3.5726353961336099</v>
      </c>
      <c r="AE195" s="15">
        <v>0.93898089954866337</v>
      </c>
      <c r="AF195" s="15">
        <v>8.4876109775300854</v>
      </c>
      <c r="AG195" s="15">
        <v>0.40849859820008766</v>
      </c>
      <c r="AH195" s="15">
        <v>3.7201499064201886E-2</v>
      </c>
      <c r="AI195" s="15">
        <v>7.2883833145822106</v>
      </c>
      <c r="AJ195" s="15">
        <v>1.8977538910811949E-2</v>
      </c>
      <c r="AK195" s="15">
        <v>1.9748826063285265</v>
      </c>
      <c r="AL195" s="15">
        <v>1.6064565835413779E-2</v>
      </c>
      <c r="AM195" s="15">
        <v>0</v>
      </c>
    </row>
    <row r="196" spans="1:39" x14ac:dyDescent="0.25">
      <c r="A196" s="13">
        <v>80177</v>
      </c>
      <c r="B196" s="13" t="s">
        <v>91</v>
      </c>
      <c r="C196" s="13" t="s">
        <v>81</v>
      </c>
      <c r="D196" s="13">
        <v>289250</v>
      </c>
      <c r="E196" s="13">
        <v>679900</v>
      </c>
      <c r="F196" s="13">
        <v>37</v>
      </c>
      <c r="G196" s="14">
        <v>0.51481600000000005</v>
      </c>
      <c r="H196" s="15">
        <v>11.66516</v>
      </c>
      <c r="I196" s="15">
        <v>25.797049999999999</v>
      </c>
      <c r="J196" s="15">
        <v>8.7504600000000003</v>
      </c>
      <c r="K196" s="16">
        <v>14</v>
      </c>
      <c r="L196" s="15">
        <v>1.0551999999999999</v>
      </c>
      <c r="M196" s="15">
        <v>0.50368999999999997</v>
      </c>
      <c r="N196" s="15">
        <v>0.97867000000000004</v>
      </c>
      <c r="O196" s="15">
        <v>1.5106599999999999</v>
      </c>
      <c r="P196" s="15">
        <v>1.6387147549140002E-2</v>
      </c>
      <c r="Q196" s="15">
        <v>0.61886117464808998</v>
      </c>
      <c r="R196" s="15">
        <v>0.78483122694144003</v>
      </c>
      <c r="S196" s="15">
        <v>0.73723000000000005</v>
      </c>
      <c r="T196" s="15">
        <v>7.2993975720000005E-5</v>
      </c>
      <c r="U196" s="15">
        <v>0</v>
      </c>
      <c r="V196" s="15">
        <v>0</v>
      </c>
      <c r="W196" s="15">
        <v>0</v>
      </c>
      <c r="X196" s="15">
        <v>0.38161250506416</v>
      </c>
      <c r="Y196" s="15">
        <v>5.706304051911E-2</v>
      </c>
      <c r="Z196" s="15">
        <v>1.3968492163657802</v>
      </c>
      <c r="AA196" s="15">
        <v>3.8741552613389997E-2</v>
      </c>
      <c r="AB196" s="15">
        <v>5.5292936607900002E-3</v>
      </c>
      <c r="AC196" s="15">
        <v>7.1169126326999996E-3</v>
      </c>
      <c r="AD196" s="15">
        <v>3.5726353961336099</v>
      </c>
      <c r="AE196" s="15">
        <v>0.88803967348733304</v>
      </c>
      <c r="AF196" s="15">
        <v>8.0271444124116513</v>
      </c>
      <c r="AG196" s="15">
        <v>0.74156024059319414</v>
      </c>
      <c r="AH196" s="15">
        <v>3.4308693295806825E-2</v>
      </c>
      <c r="AI196" s="15">
        <v>2.917980482612569</v>
      </c>
      <c r="AJ196" s="15">
        <v>1.4418988912513385E-2</v>
      </c>
      <c r="AK196" s="15">
        <v>1.5005006991682797</v>
      </c>
      <c r="AL196" s="15">
        <v>7.9368095186500356E-3</v>
      </c>
      <c r="AM196" s="15">
        <v>0</v>
      </c>
    </row>
    <row r="197" spans="1:39" x14ac:dyDescent="0.25">
      <c r="A197" s="13">
        <v>80178</v>
      </c>
      <c r="B197" s="13" t="s">
        <v>91</v>
      </c>
      <c r="C197" s="13" t="s">
        <v>81</v>
      </c>
      <c r="D197" s="13">
        <v>290000</v>
      </c>
      <c r="E197" s="13">
        <v>679650</v>
      </c>
      <c r="F197" s="13">
        <v>37</v>
      </c>
      <c r="G197" s="14">
        <v>1.50918</v>
      </c>
      <c r="H197" s="15">
        <v>12.927</v>
      </c>
      <c r="I197" s="15">
        <v>34.202280000000002</v>
      </c>
      <c r="J197" s="15">
        <v>9.6231299999999997</v>
      </c>
      <c r="K197" s="16">
        <v>18</v>
      </c>
      <c r="L197" s="15">
        <v>1.0740499999999999</v>
      </c>
      <c r="M197" s="15">
        <v>0.51268999999999998</v>
      </c>
      <c r="N197" s="15">
        <v>0.99614999999999998</v>
      </c>
      <c r="O197" s="15">
        <v>1.9644200000000001</v>
      </c>
      <c r="P197" s="15">
        <v>9.2337379285799999E-3</v>
      </c>
      <c r="Q197" s="15">
        <v>0.97912294181414994</v>
      </c>
      <c r="R197" s="15">
        <v>0.66282179652546003</v>
      </c>
      <c r="S197" s="15">
        <v>0.71294999999999997</v>
      </c>
      <c r="T197" s="15">
        <v>5.4745481790000004E-5</v>
      </c>
      <c r="U197" s="15">
        <v>0</v>
      </c>
      <c r="V197" s="15">
        <v>0</v>
      </c>
      <c r="W197" s="15">
        <v>0</v>
      </c>
      <c r="X197" s="15">
        <v>0.44668663441854001</v>
      </c>
      <c r="Y197" s="15">
        <v>6.093172123227001E-2</v>
      </c>
      <c r="Z197" s="15">
        <v>1.4517406861072202</v>
      </c>
      <c r="AA197" s="15">
        <v>4.6789138436520002E-2</v>
      </c>
      <c r="AB197" s="15">
        <v>5.5110451668600006E-3</v>
      </c>
      <c r="AC197" s="15">
        <v>6.1679909483400002E-3</v>
      </c>
      <c r="AD197" s="15">
        <v>3.9976975652451001</v>
      </c>
      <c r="AE197" s="15">
        <v>1.417863630703077</v>
      </c>
      <c r="AF197" s="15">
        <v>12.816314924382988</v>
      </c>
      <c r="AG197" s="15">
        <v>0.77598485343985724</v>
      </c>
      <c r="AH197" s="15">
        <v>1.9394024944160267E-2</v>
      </c>
      <c r="AI197" s="15">
        <v>4.1840381677890175</v>
      </c>
      <c r="AJ197" s="15">
        <v>1.9522738158082129E-2</v>
      </c>
      <c r="AK197" s="15">
        <v>2.0316183356281705</v>
      </c>
      <c r="AL197" s="15">
        <v>1.0543324954649803E-2</v>
      </c>
      <c r="AM197" s="15">
        <v>0</v>
      </c>
    </row>
    <row r="198" spans="1:39" x14ac:dyDescent="0.25">
      <c r="A198" s="13">
        <v>80189</v>
      </c>
      <c r="B198" s="13" t="s">
        <v>95</v>
      </c>
      <c r="C198" s="13" t="s">
        <v>81</v>
      </c>
      <c r="D198" s="13">
        <v>292800</v>
      </c>
      <c r="E198" s="13">
        <v>682040</v>
      </c>
      <c r="F198" s="13">
        <v>37</v>
      </c>
      <c r="G198" s="14">
        <v>1.67326</v>
      </c>
      <c r="H198" s="15">
        <v>11.47162</v>
      </c>
      <c r="I198" s="15">
        <v>25.742619999999999</v>
      </c>
      <c r="J198" s="15">
        <v>8.6035900000000005</v>
      </c>
      <c r="K198" s="16">
        <v>14</v>
      </c>
      <c r="L198" s="15">
        <v>1.07822</v>
      </c>
      <c r="M198" s="15">
        <v>0.51468000000000003</v>
      </c>
      <c r="N198" s="15">
        <v>1.0000199999999999</v>
      </c>
      <c r="O198" s="15">
        <v>2.3105799999999999</v>
      </c>
      <c r="P198" s="15">
        <v>8.2848162442200005E-3</v>
      </c>
      <c r="Q198" s="15">
        <v>0.87017943305205003</v>
      </c>
      <c r="R198" s="15">
        <v>0.36197712559548001</v>
      </c>
      <c r="S198" s="15">
        <v>0.93100000000000005</v>
      </c>
      <c r="T198" s="15">
        <v>7.2993975720000005E-5</v>
      </c>
      <c r="U198" s="15">
        <v>0</v>
      </c>
      <c r="V198" s="15">
        <v>0</v>
      </c>
      <c r="W198" s="15">
        <v>0</v>
      </c>
      <c r="X198" s="15">
        <v>0.81780625547295005</v>
      </c>
      <c r="Y198" s="15">
        <v>4.7227102290840005E-2</v>
      </c>
      <c r="Z198" s="15">
        <v>0.44022666756732004</v>
      </c>
      <c r="AA198" s="15">
        <v>5.8176198648840001E-2</v>
      </c>
      <c r="AB198" s="15">
        <v>3.86868071316E-3</v>
      </c>
      <c r="AC198" s="15">
        <v>4.1424081221100003E-3</v>
      </c>
      <c r="AD198" s="15">
        <v>3.0251623297396799</v>
      </c>
      <c r="AE198" s="15">
        <v>0.72396261220579439</v>
      </c>
      <c r="AF198" s="15">
        <v>6.5440234382113784</v>
      </c>
      <c r="AG198" s="15">
        <v>1.4984301020368793</v>
      </c>
      <c r="AH198" s="15">
        <v>2.2543881903371827E-2</v>
      </c>
      <c r="AI198" s="15">
        <v>2.2759077266017087</v>
      </c>
      <c r="AJ198" s="15">
        <v>3.0425479593908938E-2</v>
      </c>
      <c r="AK198" s="15">
        <v>3.1662035167785354</v>
      </c>
      <c r="AL198" s="15">
        <v>9.5032426684240247E-3</v>
      </c>
      <c r="AM198" s="15">
        <v>0</v>
      </c>
    </row>
    <row r="199" spans="1:39" x14ac:dyDescent="0.25">
      <c r="A199" s="13">
        <v>80191</v>
      </c>
      <c r="B199" s="13" t="s">
        <v>110</v>
      </c>
      <c r="C199" s="13" t="s">
        <v>81</v>
      </c>
      <c r="D199" s="13">
        <v>299700</v>
      </c>
      <c r="E199" s="13">
        <v>680700</v>
      </c>
      <c r="F199" s="13">
        <v>37</v>
      </c>
      <c r="G199" s="14">
        <v>0.60056899999999991</v>
      </c>
      <c r="H199" s="15">
        <v>11.6715</v>
      </c>
      <c r="I199" s="15">
        <v>20.83672</v>
      </c>
      <c r="J199" s="15">
        <v>8.7434399999999997</v>
      </c>
      <c r="K199" s="16">
        <v>12</v>
      </c>
      <c r="L199" s="15">
        <v>1.0989500000000001</v>
      </c>
      <c r="M199" s="15">
        <v>0.52458000000000005</v>
      </c>
      <c r="N199" s="15">
        <v>1.01925</v>
      </c>
      <c r="O199" s="15">
        <v>2.29291</v>
      </c>
      <c r="P199" s="15">
        <v>2.7354492401070001E-2</v>
      </c>
      <c r="Q199" s="15">
        <v>0.15673631436476998</v>
      </c>
      <c r="R199" s="15">
        <v>1.09213586472264</v>
      </c>
      <c r="S199" s="15">
        <v>0.59158999999999995</v>
      </c>
      <c r="T199" s="15">
        <v>5.4745481790000004E-5</v>
      </c>
      <c r="U199" s="15">
        <v>0</v>
      </c>
      <c r="V199" s="15">
        <v>0</v>
      </c>
      <c r="W199" s="15">
        <v>1.9854361395840001E-2</v>
      </c>
      <c r="X199" s="15">
        <v>0.46214310877724996</v>
      </c>
      <c r="Y199" s="15">
        <v>7.7154632336040002E-2</v>
      </c>
      <c r="Z199" s="15">
        <v>0.67015769108532008</v>
      </c>
      <c r="AA199" s="15">
        <v>0.53194359805949998</v>
      </c>
      <c r="AB199" s="15">
        <v>7.3541430537899998E-3</v>
      </c>
      <c r="AC199" s="15">
        <v>7.4453855234400011E-3</v>
      </c>
      <c r="AD199" s="15">
        <v>3.0918788235477601</v>
      </c>
      <c r="AE199" s="15">
        <v>0.66922219477959932</v>
      </c>
      <c r="AF199" s="15">
        <v>6.0492153243461466</v>
      </c>
      <c r="AG199" s="15">
        <v>0.45132671051224782</v>
      </c>
      <c r="AH199" s="15">
        <v>2.3696449468270223E-2</v>
      </c>
      <c r="AI199" s="15">
        <v>0.19662449428425735</v>
      </c>
      <c r="AJ199" s="15">
        <v>1.6860929778182678E-2</v>
      </c>
      <c r="AK199" s="15">
        <v>1.7546193477431793</v>
      </c>
      <c r="AL199" s="15">
        <v>3.6545490881162556E-3</v>
      </c>
      <c r="AM199" s="15">
        <v>0</v>
      </c>
    </row>
    <row r="200" spans="1:39" x14ac:dyDescent="0.25">
      <c r="A200" s="13">
        <v>80217</v>
      </c>
      <c r="B200" s="13" t="s">
        <v>136</v>
      </c>
      <c r="C200" s="13" t="s">
        <v>81</v>
      </c>
      <c r="D200" s="13">
        <v>282242</v>
      </c>
      <c r="E200" s="13">
        <v>656432</v>
      </c>
      <c r="F200" s="13">
        <v>37</v>
      </c>
      <c r="G200" s="14">
        <v>2.0490369999999998</v>
      </c>
      <c r="H200" s="15">
        <v>8.7098600000000008</v>
      </c>
      <c r="I200" s="15">
        <v>30.39554</v>
      </c>
      <c r="J200" s="15">
        <v>6.6620799999999996</v>
      </c>
      <c r="K200" s="16">
        <v>17</v>
      </c>
      <c r="L200" s="15">
        <v>0.96779999999999999</v>
      </c>
      <c r="M200" s="15">
        <v>0.47037000000000001</v>
      </c>
      <c r="N200" s="15">
        <v>0.98158999999999996</v>
      </c>
      <c r="O200" s="15">
        <v>0.46346999999999999</v>
      </c>
      <c r="P200" s="15">
        <v>5.4781978777860001E-2</v>
      </c>
      <c r="Q200" s="15">
        <v>0.30949445705279999</v>
      </c>
      <c r="R200" s="15">
        <v>0.83928473282855998</v>
      </c>
      <c r="S200" s="15">
        <v>0.71497999999999995</v>
      </c>
      <c r="T200" s="15">
        <v>1.0474635515820001E-2</v>
      </c>
      <c r="U200" s="15">
        <v>0</v>
      </c>
      <c r="V200" s="15">
        <v>0</v>
      </c>
      <c r="W200" s="15">
        <v>0</v>
      </c>
      <c r="X200" s="15">
        <v>0.21067886242184999</v>
      </c>
      <c r="Y200" s="15">
        <v>6.7975639889249997E-2</v>
      </c>
      <c r="Z200" s="15">
        <v>0.47210678646303</v>
      </c>
      <c r="AA200" s="15">
        <v>0</v>
      </c>
      <c r="AB200" s="15">
        <v>5.3285602275599999E-3</v>
      </c>
      <c r="AC200" s="15">
        <v>7.9198463656200008E-3</v>
      </c>
      <c r="AD200" s="15">
        <v>3.13364962615353</v>
      </c>
      <c r="AE200" s="15">
        <v>1.1756659817095438</v>
      </c>
      <c r="AF200" s="15">
        <v>10.955591508303042</v>
      </c>
      <c r="AG200" s="15">
        <v>2.7720816610766996</v>
      </c>
      <c r="AH200" s="15">
        <v>0.18119271116849769</v>
      </c>
      <c r="AI200" s="15">
        <v>3.0212027009923323</v>
      </c>
      <c r="AJ200" s="15">
        <v>3.1695525025477581E-2</v>
      </c>
      <c r="AK200" s="15">
        <v>3.5355163292191527</v>
      </c>
      <c r="AL200" s="15">
        <v>1.2733582505247282E-2</v>
      </c>
      <c r="AM200" s="15">
        <v>0</v>
      </c>
    </row>
    <row r="201" spans="1:39" x14ac:dyDescent="0.25">
      <c r="A201" s="13">
        <v>80231</v>
      </c>
      <c r="B201" s="13" t="s">
        <v>84</v>
      </c>
      <c r="C201" s="13" t="s">
        <v>81</v>
      </c>
      <c r="D201" s="13">
        <v>243050</v>
      </c>
      <c r="E201" s="13">
        <v>638520</v>
      </c>
      <c r="F201" s="13">
        <v>37</v>
      </c>
      <c r="G201" s="14">
        <v>0.48827900000000007</v>
      </c>
      <c r="H201" s="15">
        <v>8.9787300000000005</v>
      </c>
      <c r="I201" s="15">
        <v>22.0337</v>
      </c>
      <c r="J201" s="15">
        <v>6.8610300000000004</v>
      </c>
      <c r="K201" s="16">
        <v>13</v>
      </c>
      <c r="L201" s="15">
        <v>0.88920999999999994</v>
      </c>
      <c r="M201" s="15">
        <v>0.43217</v>
      </c>
      <c r="N201" s="15">
        <v>0.90186999999999995</v>
      </c>
      <c r="O201" s="15">
        <v>0.31696999999999997</v>
      </c>
      <c r="P201" s="15">
        <v>3.8121103819769998E-2</v>
      </c>
      <c r="Q201" s="15">
        <v>0.62526639601751999</v>
      </c>
      <c r="R201" s="15">
        <v>0.67119785523933007</v>
      </c>
      <c r="S201" s="15">
        <v>0.79383000000000004</v>
      </c>
      <c r="T201" s="15">
        <v>5.4745481790000004E-5</v>
      </c>
      <c r="U201" s="15">
        <v>0</v>
      </c>
      <c r="V201" s="15">
        <v>0</v>
      </c>
      <c r="W201" s="15">
        <v>8.37605871387E-3</v>
      </c>
      <c r="X201" s="15">
        <v>0.41084659234002002</v>
      </c>
      <c r="Y201" s="15">
        <v>8.830446212727E-2</v>
      </c>
      <c r="Z201" s="15">
        <v>0.2979979058769</v>
      </c>
      <c r="AA201" s="15">
        <v>9.8888588606670005E-2</v>
      </c>
      <c r="AB201" s="15">
        <v>5.5657906486500002E-3</v>
      </c>
      <c r="AC201" s="15">
        <v>5.4927966729300002E-3</v>
      </c>
      <c r="AD201" s="15">
        <v>3.39456659236467</v>
      </c>
      <c r="AE201" s="15">
        <v>0.66087460230665229</v>
      </c>
      <c r="AF201" s="15">
        <v>5.9737599902244511</v>
      </c>
      <c r="AG201" s="15">
        <v>0.95309013421759081</v>
      </c>
      <c r="AH201" s="15">
        <v>8.286363646572853E-2</v>
      </c>
      <c r="AI201" s="15">
        <v>3.3649368247747558</v>
      </c>
      <c r="AJ201" s="15">
        <v>1.9176822461468179E-2</v>
      </c>
      <c r="AK201" s="15">
        <v>1.9956208917177958</v>
      </c>
      <c r="AL201" s="15">
        <v>4.6470978315559103E-3</v>
      </c>
      <c r="AM201" s="15">
        <v>0</v>
      </c>
    </row>
    <row r="202" spans="1:39" x14ac:dyDescent="0.25">
      <c r="A202" s="13">
        <v>80232</v>
      </c>
      <c r="B202" s="13" t="s">
        <v>84</v>
      </c>
      <c r="C202" s="13" t="s">
        <v>81</v>
      </c>
      <c r="D202" s="13">
        <v>243100</v>
      </c>
      <c r="E202" s="13">
        <v>638350</v>
      </c>
      <c r="F202" s="13">
        <v>37</v>
      </c>
      <c r="G202" s="14">
        <v>0.33355799999999997</v>
      </c>
      <c r="H202" s="15">
        <v>8.9787300000000005</v>
      </c>
      <c r="I202" s="15">
        <v>27.201139999999999</v>
      </c>
      <c r="J202" s="15">
        <v>6.8610300000000004</v>
      </c>
      <c r="K202" s="16">
        <v>15</v>
      </c>
      <c r="L202" s="15">
        <v>0.88920999999999994</v>
      </c>
      <c r="M202" s="15">
        <v>0.43217</v>
      </c>
      <c r="N202" s="15">
        <v>0.90186999999999995</v>
      </c>
      <c r="O202" s="15">
        <v>0.31696999999999997</v>
      </c>
      <c r="P202" s="15">
        <v>3.8121103819769998E-2</v>
      </c>
      <c r="Q202" s="15">
        <v>0.62526639601751999</v>
      </c>
      <c r="R202" s="15">
        <v>0.67119785523933007</v>
      </c>
      <c r="S202" s="15">
        <v>0.79383000000000004</v>
      </c>
      <c r="T202" s="15">
        <v>5.4745481790000004E-5</v>
      </c>
      <c r="U202" s="15">
        <v>0</v>
      </c>
      <c r="V202" s="15">
        <v>0</v>
      </c>
      <c r="W202" s="15">
        <v>8.37605871387E-3</v>
      </c>
      <c r="X202" s="15">
        <v>0.41084659234002002</v>
      </c>
      <c r="Y202" s="15">
        <v>8.830446212727E-2</v>
      </c>
      <c r="Z202" s="15">
        <v>0.2979979058769</v>
      </c>
      <c r="AA202" s="15">
        <v>9.8888588606670005E-2</v>
      </c>
      <c r="AB202" s="15">
        <v>5.5657906486500002E-3</v>
      </c>
      <c r="AC202" s="15">
        <v>5.4927966729300002E-3</v>
      </c>
      <c r="AD202" s="15">
        <v>3.39456659236467</v>
      </c>
      <c r="AE202" s="15">
        <v>0.96901302833409586</v>
      </c>
      <c r="AF202" s="15">
        <v>8.7590765910269681</v>
      </c>
      <c r="AG202" s="15">
        <v>1.2875052156756186</v>
      </c>
      <c r="AH202" s="15">
        <v>9.6120365373884159E-2</v>
      </c>
      <c r="AI202" s="15">
        <v>4.5650487261669186</v>
      </c>
      <c r="AJ202" s="15">
        <v>2.4184875035002142E-2</v>
      </c>
      <c r="AK202" s="15">
        <v>2.5167799295430999</v>
      </c>
      <c r="AL202" s="15">
        <v>4.6812688444080926E-3</v>
      </c>
      <c r="AM202" s="15">
        <v>0</v>
      </c>
    </row>
    <row r="203" spans="1:39" x14ac:dyDescent="0.25">
      <c r="A203" s="13">
        <v>80233</v>
      </c>
      <c r="B203" s="13" t="s">
        <v>84</v>
      </c>
      <c r="C203" s="13" t="s">
        <v>81</v>
      </c>
      <c r="D203" s="13">
        <v>243300</v>
      </c>
      <c r="E203" s="13">
        <v>637000</v>
      </c>
      <c r="F203" s="13">
        <v>37</v>
      </c>
      <c r="G203" s="14">
        <v>0.63041600000000009</v>
      </c>
      <c r="H203" s="15">
        <v>9.8023000000000007</v>
      </c>
      <c r="I203" s="15">
        <v>31.745190000000001</v>
      </c>
      <c r="J203" s="15">
        <v>7.4676499999999999</v>
      </c>
      <c r="K203" s="16">
        <v>17</v>
      </c>
      <c r="L203" s="15">
        <v>0.88920999999999994</v>
      </c>
      <c r="M203" s="15">
        <v>0.43217</v>
      </c>
      <c r="N203" s="15">
        <v>0.90186999999999995</v>
      </c>
      <c r="O203" s="15">
        <v>0.29433999999999999</v>
      </c>
      <c r="P203" s="15">
        <v>0.15624360502866</v>
      </c>
      <c r="Q203" s="15">
        <v>0.47311045362917997</v>
      </c>
      <c r="R203" s="15">
        <v>0.62141596379829001</v>
      </c>
      <c r="S203" s="15">
        <v>0.70918000000000003</v>
      </c>
      <c r="T203" s="15">
        <v>5.4745481790000004E-5</v>
      </c>
      <c r="U203" s="15">
        <v>0</v>
      </c>
      <c r="V203" s="15">
        <v>0</v>
      </c>
      <c r="W203" s="15">
        <v>1.2116999969520001E-2</v>
      </c>
      <c r="X203" s="15">
        <v>0.57657941421228009</v>
      </c>
      <c r="Y203" s="15">
        <v>8.9143892848049994E-2</v>
      </c>
      <c r="Z203" s="15">
        <v>0.15093329329503002</v>
      </c>
      <c r="AA203" s="15">
        <v>0.10412590636458</v>
      </c>
      <c r="AB203" s="15">
        <v>4.8905963732400002E-3</v>
      </c>
      <c r="AC203" s="15">
        <v>5.1643237821900004E-3</v>
      </c>
      <c r="AD203" s="15">
        <v>4.3817371200019499</v>
      </c>
      <c r="AE203" s="15">
        <v>1.4125096785407074</v>
      </c>
      <c r="AF203" s="15">
        <v>12.76791962351122</v>
      </c>
      <c r="AG203" s="15">
        <v>1.4396050551065926</v>
      </c>
      <c r="AH203" s="15">
        <v>0.11555528801777305</v>
      </c>
      <c r="AI203" s="15">
        <v>2.9156430399205662</v>
      </c>
      <c r="AJ203" s="15">
        <v>3.1255185357390913E-2</v>
      </c>
      <c r="AK203" s="15">
        <v>3.2525461921049739</v>
      </c>
      <c r="AL203" s="15">
        <v>7.8559374407762318E-3</v>
      </c>
      <c r="AM203" s="15">
        <v>0</v>
      </c>
    </row>
    <row r="204" spans="1:39" x14ac:dyDescent="0.25">
      <c r="A204" s="13">
        <v>80240</v>
      </c>
      <c r="B204" s="13" t="s">
        <v>89</v>
      </c>
      <c r="C204" s="13" t="s">
        <v>79</v>
      </c>
      <c r="D204" s="13">
        <v>220650</v>
      </c>
      <c r="E204" s="13">
        <v>659000</v>
      </c>
      <c r="F204" s="13">
        <v>37</v>
      </c>
      <c r="G204" s="14">
        <v>1.3550719999999998</v>
      </c>
      <c r="H204" s="15">
        <v>7.2981499999999997</v>
      </c>
      <c r="I204" s="15">
        <v>24.823049999999999</v>
      </c>
      <c r="J204" s="15">
        <v>5.6039500000000002</v>
      </c>
      <c r="K204" s="16">
        <v>14</v>
      </c>
      <c r="L204" s="15">
        <v>1.14653</v>
      </c>
      <c r="M204" s="15">
        <v>0.57764000000000004</v>
      </c>
      <c r="N204" s="15">
        <v>0.56830000000000003</v>
      </c>
      <c r="O204" s="15">
        <v>5.6430000000000001E-2</v>
      </c>
      <c r="P204" s="15">
        <v>2.1898192715999998E-3</v>
      </c>
      <c r="Q204" s="15">
        <v>0.17805055527501001</v>
      </c>
      <c r="R204" s="15">
        <v>0.40754361493869001</v>
      </c>
      <c r="S204" s="15">
        <v>7.5090000000000004E-2</v>
      </c>
      <c r="T204" s="15">
        <v>0</v>
      </c>
      <c r="U204" s="15">
        <v>0</v>
      </c>
      <c r="V204" s="15">
        <v>0</v>
      </c>
      <c r="W204" s="15">
        <v>0</v>
      </c>
      <c r="X204" s="15">
        <v>2.6460316198500002E-2</v>
      </c>
      <c r="Y204" s="15">
        <v>3.5548066175640006E-2</v>
      </c>
      <c r="Z204" s="15">
        <v>8.8322710621199993E-3</v>
      </c>
      <c r="AA204" s="15">
        <v>3.3236894419405503</v>
      </c>
      <c r="AB204" s="15">
        <v>2.2080677655299998E-3</v>
      </c>
      <c r="AC204" s="15">
        <v>4.1789051099700002E-3</v>
      </c>
      <c r="AD204" s="15">
        <v>0.88545342247145997</v>
      </c>
      <c r="AE204" s="15">
        <v>1.1660175753565787</v>
      </c>
      <c r="AF204" s="15">
        <v>9.5572270283373495</v>
      </c>
      <c r="AG204" s="15">
        <v>1.2001236337420573</v>
      </c>
      <c r="AH204" s="15">
        <v>6.2497465708456518E-2</v>
      </c>
      <c r="AI204" s="15">
        <v>1.5980347076103958</v>
      </c>
      <c r="AJ204" s="15">
        <v>5.0336377837948747E-2</v>
      </c>
      <c r="AK204" s="15">
        <v>3.8401590178715002</v>
      </c>
      <c r="AL204" s="15">
        <v>5.0504193535711714E-2</v>
      </c>
      <c r="AM204" s="15">
        <v>0</v>
      </c>
    </row>
    <row r="205" spans="1:39" x14ac:dyDescent="0.25">
      <c r="A205" s="13">
        <v>80246</v>
      </c>
      <c r="B205" s="13" t="s">
        <v>89</v>
      </c>
      <c r="C205" s="13" t="s">
        <v>79</v>
      </c>
      <c r="D205" s="13">
        <v>224615</v>
      </c>
      <c r="E205" s="13">
        <v>675330</v>
      </c>
      <c r="F205" s="13">
        <v>37</v>
      </c>
      <c r="G205" s="14">
        <v>1.9471829999999997</v>
      </c>
      <c r="H205" s="15">
        <v>8.0758399999999995</v>
      </c>
      <c r="I205" s="15">
        <v>27.222339999999999</v>
      </c>
      <c r="J205" s="15">
        <v>6.19055</v>
      </c>
      <c r="K205" s="16">
        <v>15</v>
      </c>
      <c r="L205" s="15">
        <v>1.14341</v>
      </c>
      <c r="M205" s="15">
        <v>0.57606999999999997</v>
      </c>
      <c r="N205" s="15">
        <v>0.56676000000000004</v>
      </c>
      <c r="O205" s="15">
        <v>0.75483</v>
      </c>
      <c r="P205" s="15">
        <v>5.0365843246800001E-3</v>
      </c>
      <c r="Q205" s="15">
        <v>1.18224692774898</v>
      </c>
      <c r="R205" s="15">
        <v>0.72092500119858005</v>
      </c>
      <c r="S205" s="15">
        <v>0.16197</v>
      </c>
      <c r="T205" s="15">
        <v>0</v>
      </c>
      <c r="U205" s="15">
        <v>0</v>
      </c>
      <c r="V205" s="15">
        <v>0</v>
      </c>
      <c r="W205" s="15">
        <v>0</v>
      </c>
      <c r="X205" s="15">
        <v>0.12195468493419</v>
      </c>
      <c r="Y205" s="15">
        <v>3.4872871900230001E-2</v>
      </c>
      <c r="Z205" s="15">
        <v>1.142355720018E-2</v>
      </c>
      <c r="AA205" s="15">
        <v>0.58995556026297002</v>
      </c>
      <c r="AB205" s="15">
        <v>4.9270933611000002E-3</v>
      </c>
      <c r="AC205" s="15">
        <v>8.9782590135599992E-3</v>
      </c>
      <c r="AD205" s="15">
        <v>2.1925018002077099</v>
      </c>
      <c r="AE205" s="15">
        <v>1.3627522238571232</v>
      </c>
      <c r="AF205" s="15">
        <v>11.169756495986974</v>
      </c>
      <c r="AG205" s="15">
        <v>0.89090354719111065</v>
      </c>
      <c r="AH205" s="15">
        <v>8.5880496161620773E-2</v>
      </c>
      <c r="AI205" s="15">
        <v>2.8249789750060028</v>
      </c>
      <c r="AJ205" s="15">
        <v>3.5958274542695644E-2</v>
      </c>
      <c r="AK205" s="15">
        <v>2.743254445061178</v>
      </c>
      <c r="AL205" s="15">
        <v>3.3015542193296957E-2</v>
      </c>
      <c r="AM205" s="15">
        <v>0</v>
      </c>
    </row>
    <row r="206" spans="1:39" x14ac:dyDescent="0.25">
      <c r="A206" s="13">
        <v>80262</v>
      </c>
      <c r="B206" s="13" t="s">
        <v>146</v>
      </c>
      <c r="C206" s="13" t="s">
        <v>81</v>
      </c>
      <c r="D206" s="13">
        <v>251030</v>
      </c>
      <c r="E206" s="13">
        <v>660000</v>
      </c>
      <c r="F206" s="13">
        <v>37</v>
      </c>
      <c r="G206" s="14">
        <v>0.61396899999999999</v>
      </c>
      <c r="H206" s="15">
        <v>9.0909300000000002</v>
      </c>
      <c r="I206" s="15">
        <v>23.032879999999999</v>
      </c>
      <c r="J206" s="15">
        <v>6.9350300000000002</v>
      </c>
      <c r="K206" s="16">
        <v>13</v>
      </c>
      <c r="L206" s="15">
        <v>0.90881000000000001</v>
      </c>
      <c r="M206" s="15">
        <v>0.44169000000000003</v>
      </c>
      <c r="N206" s="15">
        <v>0.92174999999999996</v>
      </c>
      <c r="O206" s="15">
        <v>0.38750000000000001</v>
      </c>
      <c r="P206" s="15">
        <v>3.1369161065670004E-2</v>
      </c>
      <c r="Q206" s="15">
        <v>0.62875185835815006</v>
      </c>
      <c r="R206" s="15">
        <v>0.72583384606574997</v>
      </c>
      <c r="S206" s="15">
        <v>0.99570000000000003</v>
      </c>
      <c r="T206" s="15">
        <v>1.2773945751E-3</v>
      </c>
      <c r="U206" s="15">
        <v>0</v>
      </c>
      <c r="V206" s="15">
        <v>0</v>
      </c>
      <c r="W206" s="15">
        <v>3.3850956240149999E-2</v>
      </c>
      <c r="X206" s="15">
        <v>0.31971361365360002</v>
      </c>
      <c r="Y206" s="15">
        <v>8.6808085625010009E-2</v>
      </c>
      <c r="Z206" s="15">
        <v>0.14100611259711002</v>
      </c>
      <c r="AA206" s="15">
        <v>0.10956395755572</v>
      </c>
      <c r="AB206" s="15">
        <v>5.3650572154199999E-3</v>
      </c>
      <c r="AC206" s="15">
        <v>7.5548764870199993E-3</v>
      </c>
      <c r="AD206" s="15">
        <v>3.3443832340571698</v>
      </c>
      <c r="AE206" s="15">
        <v>0.84892638249257935</v>
      </c>
      <c r="AF206" s="15">
        <v>7.9108274049796146</v>
      </c>
      <c r="AG206" s="15">
        <v>1.5177232456763059</v>
      </c>
      <c r="AH206" s="15">
        <v>0.1049697842961036</v>
      </c>
      <c r="AI206" s="15">
        <v>1.1101808783248732</v>
      </c>
      <c r="AJ206" s="15">
        <v>2.1715805549132272E-2</v>
      </c>
      <c r="AK206" s="15">
        <v>2.4223162436776247</v>
      </c>
      <c r="AL206" s="15">
        <v>5.29025500376236E-3</v>
      </c>
      <c r="AM206" s="15">
        <v>0</v>
      </c>
    </row>
    <row r="207" spans="1:39" x14ac:dyDescent="0.25">
      <c r="A207" s="13">
        <v>80267</v>
      </c>
      <c r="B207" s="13" t="s">
        <v>90</v>
      </c>
      <c r="C207" s="13" t="s">
        <v>81</v>
      </c>
      <c r="D207" s="13">
        <v>242000</v>
      </c>
      <c r="E207" s="13">
        <v>637170</v>
      </c>
      <c r="F207" s="13">
        <v>37</v>
      </c>
      <c r="G207" s="14">
        <v>1.6741279999999996</v>
      </c>
      <c r="H207" s="15">
        <v>11.963139999999999</v>
      </c>
      <c r="I207" s="15">
        <v>20.460560000000001</v>
      </c>
      <c r="J207" s="15">
        <v>8.9807000000000006</v>
      </c>
      <c r="K207" s="16">
        <v>12</v>
      </c>
      <c r="L207" s="15">
        <v>0.88920999999999994</v>
      </c>
      <c r="M207" s="15">
        <v>0.43217</v>
      </c>
      <c r="N207" s="15">
        <v>0.90186999999999995</v>
      </c>
      <c r="O207" s="15">
        <v>0.34227999999999997</v>
      </c>
      <c r="P207" s="15">
        <v>0.11084135213082001</v>
      </c>
      <c r="Q207" s="15">
        <v>1.4553356394114301</v>
      </c>
      <c r="R207" s="15">
        <v>0.89165791040766007</v>
      </c>
      <c r="S207" s="15">
        <v>1.0036</v>
      </c>
      <c r="T207" s="15">
        <v>7.2993975720000005E-5</v>
      </c>
      <c r="U207" s="15">
        <v>0</v>
      </c>
      <c r="V207" s="15">
        <v>0</v>
      </c>
      <c r="W207" s="15">
        <v>9.1607439528599999E-3</v>
      </c>
      <c r="X207" s="15">
        <v>0.90424937121936</v>
      </c>
      <c r="Y207" s="15">
        <v>8.2720422984690012E-2</v>
      </c>
      <c r="Z207" s="15">
        <v>0.23976696174627002</v>
      </c>
      <c r="AA207" s="15">
        <v>0.11449105091682001</v>
      </c>
      <c r="AB207" s="15">
        <v>5.89426353939E-3</v>
      </c>
      <c r="AC207" s="15">
        <v>5.2920632396999999E-3</v>
      </c>
      <c r="AD207" s="15">
        <v>4.5745142098784699</v>
      </c>
      <c r="AE207" s="15">
        <v>0.60654102818490874</v>
      </c>
      <c r="AF207" s="15">
        <v>5.4826294034512602</v>
      </c>
      <c r="AG207" s="15">
        <v>0.38752505639996715</v>
      </c>
      <c r="AH207" s="15">
        <v>1.5825140000081384E-2</v>
      </c>
      <c r="AI207" s="15">
        <v>0.68938400694649493</v>
      </c>
      <c r="AJ207" s="15">
        <v>1.2481570300176541E-2</v>
      </c>
      <c r="AK207" s="15">
        <v>1.2988847606283607</v>
      </c>
      <c r="AL207" s="15">
        <v>4.1490340887517371E-3</v>
      </c>
      <c r="AM207" s="15">
        <v>0</v>
      </c>
    </row>
    <row r="208" spans="1:39" x14ac:dyDescent="0.25">
      <c r="A208" s="13">
        <v>80270</v>
      </c>
      <c r="B208" s="13" t="s">
        <v>88</v>
      </c>
      <c r="C208" s="13" t="s">
        <v>81</v>
      </c>
      <c r="D208" s="13">
        <v>232180</v>
      </c>
      <c r="E208" s="13">
        <v>639120</v>
      </c>
      <c r="F208" s="13">
        <v>37</v>
      </c>
      <c r="G208" s="14">
        <v>0.89119199999999998</v>
      </c>
      <c r="H208" s="15">
        <v>8.8315300000000008</v>
      </c>
      <c r="I208" s="15">
        <v>21.953119999999998</v>
      </c>
      <c r="J208" s="15">
        <v>6.7456699999999996</v>
      </c>
      <c r="K208" s="16">
        <v>13</v>
      </c>
      <c r="L208" s="15">
        <v>0.88295000000000001</v>
      </c>
      <c r="M208" s="15">
        <v>0.42913000000000001</v>
      </c>
      <c r="N208" s="15">
        <v>0.89553000000000005</v>
      </c>
      <c r="O208" s="15">
        <v>0.40971999999999997</v>
      </c>
      <c r="P208" s="15">
        <v>8.7227800985400002E-3</v>
      </c>
      <c r="Q208" s="15">
        <v>0.78455749953248999</v>
      </c>
      <c r="R208" s="15">
        <v>0.97894045687484998</v>
      </c>
      <c r="S208" s="15">
        <v>0.76039000000000001</v>
      </c>
      <c r="T208" s="15">
        <v>3.1022439681000001E-4</v>
      </c>
      <c r="U208" s="15">
        <v>0</v>
      </c>
      <c r="V208" s="15">
        <v>0</v>
      </c>
      <c r="W208" s="15">
        <v>8.5037981713800004E-3</v>
      </c>
      <c r="X208" s="15">
        <v>0.27290622672314996</v>
      </c>
      <c r="Y208" s="15">
        <v>7.4581594691909989E-2</v>
      </c>
      <c r="Z208" s="15">
        <v>3.3759713770500001E-2</v>
      </c>
      <c r="AA208" s="15">
        <v>0.42225190104627003</v>
      </c>
      <c r="AB208" s="15">
        <v>6.3504758876400001E-3</v>
      </c>
      <c r="AC208" s="15">
        <v>6.2409849240600002E-3</v>
      </c>
      <c r="AD208" s="15">
        <v>2.8566739852839902</v>
      </c>
      <c r="AE208" s="15">
        <v>0.81927181651307346</v>
      </c>
      <c r="AF208" s="15">
        <v>7.4055398429933614</v>
      </c>
      <c r="AG208" s="15">
        <v>0.84550715917507968</v>
      </c>
      <c r="AH208" s="15">
        <v>2.4035714244435718E-2</v>
      </c>
      <c r="AI208" s="15">
        <v>1.9168360560640556</v>
      </c>
      <c r="AJ208" s="15">
        <v>2.0058532788256818E-2</v>
      </c>
      <c r="AK208" s="15">
        <v>2.0873753808735565</v>
      </c>
      <c r="AL208" s="15">
        <v>2.9654973481776214E-3</v>
      </c>
      <c r="AM208" s="15">
        <v>0</v>
      </c>
    </row>
    <row r="209" spans="1:39" x14ac:dyDescent="0.25">
      <c r="A209" s="13">
        <v>80271</v>
      </c>
      <c r="B209" s="13" t="s">
        <v>88</v>
      </c>
      <c r="C209" s="13" t="s">
        <v>81</v>
      </c>
      <c r="D209" s="13">
        <v>232000</v>
      </c>
      <c r="E209" s="13">
        <v>638550</v>
      </c>
      <c r="F209" s="13">
        <v>37</v>
      </c>
      <c r="G209" s="14">
        <v>0.7784859999999999</v>
      </c>
      <c r="H209" s="15">
        <v>10.029669999999999</v>
      </c>
      <c r="I209" s="15">
        <v>19.98583</v>
      </c>
      <c r="J209" s="15">
        <v>7.60168</v>
      </c>
      <c r="K209" s="16">
        <v>12</v>
      </c>
      <c r="L209" s="15">
        <v>0.88295000000000001</v>
      </c>
      <c r="M209" s="15">
        <v>0.42913000000000001</v>
      </c>
      <c r="N209" s="15">
        <v>0.89553000000000005</v>
      </c>
      <c r="O209" s="15">
        <v>0.84972000000000003</v>
      </c>
      <c r="P209" s="15">
        <v>1.279219424493E-2</v>
      </c>
      <c r="Q209" s="15">
        <v>1.00972566613476</v>
      </c>
      <c r="R209" s="15">
        <v>0.73955671350111007</v>
      </c>
      <c r="S209" s="15">
        <v>1.02901</v>
      </c>
      <c r="T209" s="15">
        <v>5.2920632396999997E-4</v>
      </c>
      <c r="U209" s="15">
        <v>0</v>
      </c>
      <c r="V209" s="15">
        <v>0</v>
      </c>
      <c r="W209" s="15">
        <v>9.5987078071799996E-3</v>
      </c>
      <c r="X209" s="15">
        <v>0.45418676542377001</v>
      </c>
      <c r="Y209" s="15">
        <v>7.0913647411980002E-2</v>
      </c>
      <c r="Z209" s="15">
        <v>3.664297581144E-2</v>
      </c>
      <c r="AA209" s="15">
        <v>0.47829302590529998</v>
      </c>
      <c r="AB209" s="15">
        <v>6.0037545029699999E-3</v>
      </c>
      <c r="AC209" s="15">
        <v>5.6752816122300001E-3</v>
      </c>
      <c r="AD209" s="15">
        <v>3.1193975523941999</v>
      </c>
      <c r="AE209" s="15">
        <v>0.6418166379197785</v>
      </c>
      <c r="AF209" s="15">
        <v>5.8014917493931861</v>
      </c>
      <c r="AG209" s="15">
        <v>0.63456119971117841</v>
      </c>
      <c r="AH209" s="15">
        <v>6.0464166645431042E-2</v>
      </c>
      <c r="AI209" s="15">
        <v>1.7559836007135265</v>
      </c>
      <c r="AJ209" s="15">
        <v>1.0057984198460584E-2</v>
      </c>
      <c r="AK209" s="15">
        <v>1.0466761860754434</v>
      </c>
      <c r="AL209" s="15">
        <v>5.1084753429961535E-3</v>
      </c>
      <c r="AM209" s="15">
        <v>0</v>
      </c>
    </row>
    <row r="210" spans="1:39" x14ac:dyDescent="0.25">
      <c r="A210" s="13">
        <v>80275</v>
      </c>
      <c r="B210" s="13" t="s">
        <v>84</v>
      </c>
      <c r="C210" s="13" t="s">
        <v>81</v>
      </c>
      <c r="D210" s="13">
        <v>242900</v>
      </c>
      <c r="E210" s="13">
        <v>638180</v>
      </c>
      <c r="F210" s="13">
        <v>37</v>
      </c>
      <c r="G210" s="14">
        <v>0.44617599999999996</v>
      </c>
      <c r="H210" s="15">
        <v>10.43548</v>
      </c>
      <c r="I210" s="15">
        <v>26.101700000000001</v>
      </c>
      <c r="J210" s="15">
        <v>7.8944900000000002</v>
      </c>
      <c r="K210" s="16">
        <v>15</v>
      </c>
      <c r="L210" s="15">
        <v>0.88920999999999994</v>
      </c>
      <c r="M210" s="15">
        <v>0.43217</v>
      </c>
      <c r="N210" s="15">
        <v>0.90186999999999995</v>
      </c>
      <c r="O210" s="15">
        <v>0.34600999999999998</v>
      </c>
      <c r="P210" s="15">
        <v>2.8832620409400003E-2</v>
      </c>
      <c r="Q210" s="15">
        <v>1.09220885869836</v>
      </c>
      <c r="R210" s="15">
        <v>0.73046896352396995</v>
      </c>
      <c r="S210" s="15">
        <v>1.0295000000000001</v>
      </c>
      <c r="T210" s="15">
        <v>7.2993975720000005E-5</v>
      </c>
      <c r="U210" s="15">
        <v>0</v>
      </c>
      <c r="V210" s="15">
        <v>0</v>
      </c>
      <c r="W210" s="15">
        <v>7.6278704627399992E-3</v>
      </c>
      <c r="X210" s="15">
        <v>0.85353680658789</v>
      </c>
      <c r="Y210" s="15">
        <v>8.1880992263910005E-2</v>
      </c>
      <c r="Z210" s="15">
        <v>0.42449646579965999</v>
      </c>
      <c r="AA210" s="15">
        <v>0.11153479490016001</v>
      </c>
      <c r="AB210" s="15">
        <v>5.4927966729300002E-3</v>
      </c>
      <c r="AC210" s="15">
        <v>5.3103117336299995E-3</v>
      </c>
      <c r="AD210" s="15">
        <v>3.4952617818704099</v>
      </c>
      <c r="AE210" s="15">
        <v>0.78716362218156499</v>
      </c>
      <c r="AF210" s="15">
        <v>7.1153083134619601</v>
      </c>
      <c r="AG210" s="15">
        <v>0.63472022678149898</v>
      </c>
      <c r="AH210" s="15">
        <v>1.1411192366134134E-2</v>
      </c>
      <c r="AI210" s="15">
        <v>5.5580630321864568</v>
      </c>
      <c r="AJ210" s="15">
        <v>1.4801602958775931E-2</v>
      </c>
      <c r="AK210" s="15">
        <v>1.540317127866017</v>
      </c>
      <c r="AL210" s="15">
        <v>4.4348821975956354E-3</v>
      </c>
      <c r="AM210" s="15">
        <v>0</v>
      </c>
    </row>
    <row r="211" spans="1:39" x14ac:dyDescent="0.25">
      <c r="A211" s="13">
        <v>80346</v>
      </c>
      <c r="B211" s="13" t="s">
        <v>122</v>
      </c>
      <c r="C211" s="13" t="s">
        <v>81</v>
      </c>
      <c r="D211" s="13">
        <v>333000</v>
      </c>
      <c r="E211" s="13">
        <v>664300</v>
      </c>
      <c r="F211" s="13">
        <v>37</v>
      </c>
      <c r="G211" s="14">
        <v>1.1776489999999999</v>
      </c>
      <c r="H211" s="15">
        <v>9.8463200000000004</v>
      </c>
      <c r="I211" s="15">
        <v>25.51849</v>
      </c>
      <c r="J211" s="15">
        <v>7.4870999999999999</v>
      </c>
      <c r="K211" s="16">
        <v>14</v>
      </c>
      <c r="L211" s="15">
        <v>0.87873999999999997</v>
      </c>
      <c r="M211" s="15">
        <v>0.46929999999999999</v>
      </c>
      <c r="N211" s="15">
        <v>1.59091</v>
      </c>
      <c r="O211" s="15">
        <v>0.36068</v>
      </c>
      <c r="P211" s="15">
        <v>2.0383567719809998E-2</v>
      </c>
      <c r="Q211" s="15">
        <v>0.40093766013602999</v>
      </c>
      <c r="R211" s="15">
        <v>1.06302951690429</v>
      </c>
      <c r="S211" s="15">
        <v>0.58726</v>
      </c>
      <c r="T211" s="15">
        <v>1.2773945751E-4</v>
      </c>
      <c r="U211" s="15">
        <v>0</v>
      </c>
      <c r="V211" s="15">
        <v>0</v>
      </c>
      <c r="W211" s="15">
        <v>0</v>
      </c>
      <c r="X211" s="15">
        <v>0.29197590288000003</v>
      </c>
      <c r="Y211" s="15">
        <v>6.2391600746669995E-2</v>
      </c>
      <c r="Z211" s="15">
        <v>0.18159076309743</v>
      </c>
      <c r="AA211" s="15">
        <v>0.12003859307154001</v>
      </c>
      <c r="AB211" s="15">
        <v>7.81035540204E-3</v>
      </c>
      <c r="AC211" s="15">
        <v>8.558543653169999E-3</v>
      </c>
      <c r="AD211" s="15">
        <v>3.80256641965161</v>
      </c>
      <c r="AE211" s="15">
        <v>0.88109668168103628</v>
      </c>
      <c r="AF211" s="15">
        <v>7.9643855069851943</v>
      </c>
      <c r="AG211" s="15">
        <v>2.3982048103652698</v>
      </c>
      <c r="AH211" s="15">
        <v>0.26152038260786176</v>
      </c>
      <c r="AI211" s="15">
        <v>1.0323304510088798</v>
      </c>
      <c r="AJ211" s="15">
        <v>2.965202409683796E-2</v>
      </c>
      <c r="AK211" s="15">
        <v>3.0857144810235133</v>
      </c>
      <c r="AL211" s="15">
        <v>1.9265662231404686E-2</v>
      </c>
      <c r="AM211" s="15">
        <v>0</v>
      </c>
    </row>
    <row r="212" spans="1:39" x14ac:dyDescent="0.25">
      <c r="A212" s="13">
        <v>80353</v>
      </c>
      <c r="B212" s="13" t="s">
        <v>95</v>
      </c>
      <c r="C212" s="13" t="s">
        <v>81</v>
      </c>
      <c r="D212" s="13">
        <v>290000</v>
      </c>
      <c r="E212" s="13">
        <v>680470</v>
      </c>
      <c r="F212" s="13">
        <v>37</v>
      </c>
      <c r="G212" s="14">
        <v>1.4665469999999998</v>
      </c>
      <c r="H212" s="15">
        <v>12.9268</v>
      </c>
      <c r="I212" s="15">
        <v>35.725299999999997</v>
      </c>
      <c r="J212" s="15">
        <v>9.6477199999999996</v>
      </c>
      <c r="K212" s="16">
        <v>19</v>
      </c>
      <c r="L212" s="15">
        <v>1.07822</v>
      </c>
      <c r="M212" s="15">
        <v>0.51468000000000003</v>
      </c>
      <c r="N212" s="15">
        <v>1.0000199999999999</v>
      </c>
      <c r="O212" s="15">
        <v>1.6087199999999999</v>
      </c>
      <c r="P212" s="15">
        <v>8.9052650378399992E-3</v>
      </c>
      <c r="Q212" s="15">
        <v>0.63470086737933007</v>
      </c>
      <c r="R212" s="15">
        <v>0.72183742589508004</v>
      </c>
      <c r="S212" s="15">
        <v>0.88104000000000005</v>
      </c>
      <c r="T212" s="15">
        <v>7.2993975720000005E-5</v>
      </c>
      <c r="U212" s="15">
        <v>0</v>
      </c>
      <c r="V212" s="15">
        <v>0</v>
      </c>
      <c r="W212" s="15">
        <v>0</v>
      </c>
      <c r="X212" s="15">
        <v>0.63008399841503993</v>
      </c>
      <c r="Y212" s="15">
        <v>6.0147035993280008E-2</v>
      </c>
      <c r="Z212" s="15">
        <v>0.82910207321562002</v>
      </c>
      <c r="AA212" s="15">
        <v>4.3942373383440002E-2</v>
      </c>
      <c r="AB212" s="15">
        <v>5.4562996850700003E-3</v>
      </c>
      <c r="AC212" s="15">
        <v>5.8577665515300009E-3</v>
      </c>
      <c r="AD212" s="15">
        <v>4.9040272647724796</v>
      </c>
      <c r="AE212" s="15">
        <v>1.4301751012057378</v>
      </c>
      <c r="AF212" s="15">
        <v>12.927600438537906</v>
      </c>
      <c r="AG212" s="15">
        <v>0.69607060116711217</v>
      </c>
      <c r="AH212" s="15">
        <v>0.11513034530122002</v>
      </c>
      <c r="AI212" s="15">
        <v>4.4754178511391709</v>
      </c>
      <c r="AJ212" s="15">
        <v>2.9787082736139826E-2</v>
      </c>
      <c r="AK212" s="15">
        <v>3.0997692517103337</v>
      </c>
      <c r="AL212" s="15">
        <v>2.4549328202378227E-2</v>
      </c>
      <c r="AM212" s="15">
        <v>0</v>
      </c>
    </row>
    <row r="213" spans="1:39" x14ac:dyDescent="0.25">
      <c r="A213" s="13">
        <v>80400</v>
      </c>
      <c r="B213" s="13" t="s">
        <v>91</v>
      </c>
      <c r="C213" s="13" t="s">
        <v>81</v>
      </c>
      <c r="D213" s="13">
        <v>288000</v>
      </c>
      <c r="E213" s="13">
        <v>680170</v>
      </c>
      <c r="F213" s="13">
        <v>37</v>
      </c>
      <c r="G213" s="14">
        <v>0.79116399999999998</v>
      </c>
      <c r="H213" s="15">
        <v>16.096769999999999</v>
      </c>
      <c r="I213" s="15">
        <v>39.729990000000001</v>
      </c>
      <c r="J213" s="15">
        <v>11.768560000000001</v>
      </c>
      <c r="K213" s="16">
        <v>21</v>
      </c>
      <c r="L213" s="15">
        <v>1.0591999999999999</v>
      </c>
      <c r="M213" s="15">
        <v>0.50560000000000005</v>
      </c>
      <c r="N213" s="15">
        <v>0.98236999999999997</v>
      </c>
      <c r="O213" s="15">
        <v>1.0704199999999999</v>
      </c>
      <c r="P213" s="15">
        <v>1.5693704779800002E-2</v>
      </c>
      <c r="Q213" s="15">
        <v>2.0421342102245101</v>
      </c>
      <c r="R213" s="15">
        <v>0.95937807138189013</v>
      </c>
      <c r="S213" s="15">
        <v>1.7396400000000001</v>
      </c>
      <c r="T213" s="15">
        <v>7.2993975720000005E-5</v>
      </c>
      <c r="U213" s="15">
        <v>0</v>
      </c>
      <c r="V213" s="15">
        <v>0</v>
      </c>
      <c r="W213" s="15">
        <v>0</v>
      </c>
      <c r="X213" s="15">
        <v>0.93976094040713998</v>
      </c>
      <c r="Y213" s="15">
        <v>5.4562996850699999E-2</v>
      </c>
      <c r="Z213" s="15">
        <v>1.2709528567427102</v>
      </c>
      <c r="AA213" s="15">
        <v>3.0164760466289998E-2</v>
      </c>
      <c r="AB213" s="15">
        <v>5.6935301061599997E-3</v>
      </c>
      <c r="AC213" s="15">
        <v>6.5512093208699995E-3</v>
      </c>
      <c r="AD213" s="15">
        <v>5.4145653794520898</v>
      </c>
      <c r="AE213" s="15">
        <v>1.4011294566601693</v>
      </c>
      <c r="AF213" s="15">
        <v>12.66505182693899</v>
      </c>
      <c r="AG213" s="15">
        <v>0.87140254063996192</v>
      </c>
      <c r="AH213" s="15">
        <v>7.1854264761162093E-2</v>
      </c>
      <c r="AI213" s="15">
        <v>6.2503780295945832</v>
      </c>
      <c r="AJ213" s="15">
        <v>2.2526747197378252E-2</v>
      </c>
      <c r="AK213" s="15">
        <v>2.3442281650080834</v>
      </c>
      <c r="AL213" s="15">
        <v>6.6489691996715226E-3</v>
      </c>
      <c r="AM213" s="15">
        <v>0</v>
      </c>
    </row>
    <row r="214" spans="1:39" x14ac:dyDescent="0.25">
      <c r="A214" s="13">
        <v>80401</v>
      </c>
      <c r="B214" s="13" t="s">
        <v>88</v>
      </c>
      <c r="C214" s="13" t="s">
        <v>81</v>
      </c>
      <c r="D214" s="13">
        <v>231000</v>
      </c>
      <c r="E214" s="13">
        <v>642600</v>
      </c>
      <c r="F214" s="13">
        <v>37</v>
      </c>
      <c r="G214" s="14">
        <v>0.97854200000000002</v>
      </c>
      <c r="H214" s="15">
        <v>5.7756999999999996</v>
      </c>
      <c r="I214" s="15">
        <v>19.64592</v>
      </c>
      <c r="J214" s="15">
        <v>4.4936600000000002</v>
      </c>
      <c r="K214" s="16">
        <v>11</v>
      </c>
      <c r="L214" s="15">
        <v>0.88302999999999998</v>
      </c>
      <c r="M214" s="15">
        <v>0.42917</v>
      </c>
      <c r="N214" s="15">
        <v>0.89561000000000002</v>
      </c>
      <c r="O214" s="15">
        <v>0.40661000000000003</v>
      </c>
      <c r="P214" s="15">
        <v>5.0548328186099997E-3</v>
      </c>
      <c r="Q214" s="15">
        <v>0.24783279606332997</v>
      </c>
      <c r="R214" s="15">
        <v>0.31956762570216002</v>
      </c>
      <c r="S214" s="15">
        <v>0.41894999999999999</v>
      </c>
      <c r="T214" s="15">
        <v>1.0949096358000001E-4</v>
      </c>
      <c r="U214" s="15">
        <v>0</v>
      </c>
      <c r="V214" s="15">
        <v>0</v>
      </c>
      <c r="W214" s="15">
        <v>3.88692920709E-3</v>
      </c>
      <c r="X214" s="15">
        <v>0.14054990024886002</v>
      </c>
      <c r="Y214" s="15">
        <v>7.1789575120620008E-2</v>
      </c>
      <c r="Z214" s="15">
        <v>2.5347158068769998E-2</v>
      </c>
      <c r="AA214" s="15">
        <v>0.25161023430683999</v>
      </c>
      <c r="AB214" s="15">
        <v>3.1569894498900001E-3</v>
      </c>
      <c r="AC214" s="15">
        <v>5.4562996850700003E-3</v>
      </c>
      <c r="AD214" s="15">
        <v>1.6679305936959301</v>
      </c>
      <c r="AE214" s="15">
        <v>0.79713282902739302</v>
      </c>
      <c r="AF214" s="15">
        <v>6.2481061648271723</v>
      </c>
      <c r="AG214" s="15">
        <v>1.5689853969897789</v>
      </c>
      <c r="AH214" s="15">
        <v>7.252451752448226E-2</v>
      </c>
      <c r="AI214" s="15">
        <v>2.7477682765974856</v>
      </c>
      <c r="AJ214" s="15">
        <v>3.1497703994982994E-2</v>
      </c>
      <c r="AK214" s="15">
        <v>2.3904085965611528</v>
      </c>
      <c r="AL214" s="15">
        <v>1.3796514477554003E-2</v>
      </c>
      <c r="AM214" s="15">
        <v>0</v>
      </c>
    </row>
    <row r="215" spans="1:39" x14ac:dyDescent="0.25">
      <c r="A215" s="13">
        <v>80402</v>
      </c>
      <c r="B215" s="13" t="s">
        <v>88</v>
      </c>
      <c r="C215" s="13" t="s">
        <v>81</v>
      </c>
      <c r="D215" s="13">
        <v>231300</v>
      </c>
      <c r="E215" s="13">
        <v>641700</v>
      </c>
      <c r="F215" s="13">
        <v>37</v>
      </c>
      <c r="G215" s="14">
        <v>0.36140100000000003</v>
      </c>
      <c r="H215" s="15">
        <v>9.0119199999999999</v>
      </c>
      <c r="I215" s="15">
        <v>24.7896</v>
      </c>
      <c r="J215" s="15">
        <v>6.9080199999999996</v>
      </c>
      <c r="K215" s="16">
        <v>14</v>
      </c>
      <c r="L215" s="15">
        <v>0.88302999999999998</v>
      </c>
      <c r="M215" s="15">
        <v>0.42917</v>
      </c>
      <c r="N215" s="15">
        <v>0.89561000000000002</v>
      </c>
      <c r="O215" s="15">
        <v>0.43497999999999998</v>
      </c>
      <c r="P215" s="15">
        <v>5.5657906486500002E-3</v>
      </c>
      <c r="Q215" s="15">
        <v>0.52378652127279002</v>
      </c>
      <c r="R215" s="15">
        <v>0.32310783352458</v>
      </c>
      <c r="S215" s="15">
        <v>0.40584999999999999</v>
      </c>
      <c r="T215" s="15">
        <v>1.4598795144000001E-4</v>
      </c>
      <c r="U215" s="15">
        <v>0</v>
      </c>
      <c r="V215" s="15">
        <v>0</v>
      </c>
      <c r="W215" s="15">
        <v>6.1497424544100007E-3</v>
      </c>
      <c r="X215" s="15">
        <v>0.14825076468732001</v>
      </c>
      <c r="Y215" s="15">
        <v>6.447192905469E-2</v>
      </c>
      <c r="Z215" s="15">
        <v>2.6770540595310002E-2</v>
      </c>
      <c r="AA215" s="15">
        <v>0.31467702932892</v>
      </c>
      <c r="AB215" s="15">
        <v>3.0474984863100001E-3</v>
      </c>
      <c r="AC215" s="15">
        <v>5.1643237821900004E-3</v>
      </c>
      <c r="AD215" s="15">
        <v>4.5421778786345097</v>
      </c>
      <c r="AE215" s="15">
        <v>0.78305196266582167</v>
      </c>
      <c r="AF215" s="15">
        <v>7.0781423109815433</v>
      </c>
      <c r="AG215" s="15">
        <v>1.3369989388982229</v>
      </c>
      <c r="AH215" s="15">
        <v>8.3801986810943391E-2</v>
      </c>
      <c r="AI215" s="15">
        <v>3.9298280775145864</v>
      </c>
      <c r="AJ215" s="15">
        <v>2.4336805432697672E-2</v>
      </c>
      <c r="AK215" s="15">
        <v>2.5325904464489852</v>
      </c>
      <c r="AL215" s="15">
        <v>8.9294712472041803E-3</v>
      </c>
      <c r="AM215" s="15">
        <v>0</v>
      </c>
    </row>
    <row r="216" spans="1:39" x14ac:dyDescent="0.25">
      <c r="A216" s="13">
        <v>80403</v>
      </c>
      <c r="B216" s="13" t="s">
        <v>88</v>
      </c>
      <c r="C216" s="13" t="s">
        <v>81</v>
      </c>
      <c r="D216" s="13">
        <v>231550</v>
      </c>
      <c r="E216" s="13">
        <v>641000</v>
      </c>
      <c r="F216" s="13">
        <v>37</v>
      </c>
      <c r="G216" s="14">
        <v>1.0377160000000001</v>
      </c>
      <c r="H216" s="15">
        <v>7.18323</v>
      </c>
      <c r="I216" s="15">
        <v>26.983180000000001</v>
      </c>
      <c r="J216" s="15">
        <v>5.5456899999999996</v>
      </c>
      <c r="K216" s="16">
        <v>15</v>
      </c>
      <c r="L216" s="15">
        <v>0.88302999999999998</v>
      </c>
      <c r="M216" s="15">
        <v>0.42917</v>
      </c>
      <c r="N216" s="15">
        <v>0.89561000000000002</v>
      </c>
      <c r="O216" s="15">
        <v>0.49740000000000001</v>
      </c>
      <c r="P216" s="15">
        <v>6.3504758876400001E-3</v>
      </c>
      <c r="Q216" s="15">
        <v>0.33241456542887998</v>
      </c>
      <c r="R216" s="15">
        <v>0.48294639185745003</v>
      </c>
      <c r="S216" s="15">
        <v>0.46185999999999999</v>
      </c>
      <c r="T216" s="15">
        <v>1.8248493930000001E-4</v>
      </c>
      <c r="U216" s="15">
        <v>0</v>
      </c>
      <c r="V216" s="15">
        <v>0</v>
      </c>
      <c r="W216" s="15">
        <v>7.73736142632E-3</v>
      </c>
      <c r="X216" s="15">
        <v>0.16635327066588002</v>
      </c>
      <c r="Y216" s="15">
        <v>6.9654501330810012E-2</v>
      </c>
      <c r="Z216" s="15">
        <v>2.979979058769E-2</v>
      </c>
      <c r="AA216" s="15">
        <v>0.42550013296580996</v>
      </c>
      <c r="AB216" s="15">
        <v>4.0146686645999999E-3</v>
      </c>
      <c r="AC216" s="15">
        <v>4.8176023975200002E-3</v>
      </c>
      <c r="AD216" s="15">
        <v>2.4863572979624999</v>
      </c>
      <c r="AE216" s="15">
        <v>1.0514656250532044</v>
      </c>
      <c r="AF216" s="15">
        <v>9.5043798931232608</v>
      </c>
      <c r="AG216" s="15">
        <v>1.3467724358256841</v>
      </c>
      <c r="AH216" s="15">
        <v>9.1898845968738818E-2</v>
      </c>
      <c r="AI216" s="15">
        <v>4.8225698963280896</v>
      </c>
      <c r="AJ216" s="15">
        <v>2.826835804197975E-2</v>
      </c>
      <c r="AK216" s="15">
        <v>2.9417243652582981</v>
      </c>
      <c r="AL216" s="15">
        <v>1.2870580400745292E-2</v>
      </c>
      <c r="AM216" s="15">
        <v>0</v>
      </c>
    </row>
    <row r="217" spans="1:39" x14ac:dyDescent="0.25">
      <c r="A217" s="13">
        <v>80446</v>
      </c>
      <c r="B217" s="13" t="s">
        <v>153</v>
      </c>
      <c r="C217" s="13" t="s">
        <v>77</v>
      </c>
      <c r="D217" s="13">
        <v>258000</v>
      </c>
      <c r="E217" s="13">
        <v>664720</v>
      </c>
      <c r="F217" s="13">
        <v>37</v>
      </c>
      <c r="G217" s="14">
        <v>0.119363</v>
      </c>
      <c r="H217" s="15">
        <v>32.864049999999999</v>
      </c>
      <c r="I217" s="15">
        <v>68.577640000000002</v>
      </c>
      <c r="J217" s="15">
        <v>21.914069999999999</v>
      </c>
      <c r="K217" s="16">
        <v>32</v>
      </c>
      <c r="L217" s="15">
        <v>0.92015000000000002</v>
      </c>
      <c r="M217" s="15">
        <v>0.44721</v>
      </c>
      <c r="N217" s="15">
        <v>0.93325000000000002</v>
      </c>
      <c r="O217" s="15">
        <v>0.78380000000000005</v>
      </c>
      <c r="P217" s="15">
        <v>0.27808879899927003</v>
      </c>
      <c r="Q217" s="15">
        <v>5.1437942265187502</v>
      </c>
      <c r="R217" s="15">
        <v>1.1839987831662599</v>
      </c>
      <c r="S217" s="15">
        <v>1.9604699999999999</v>
      </c>
      <c r="T217" s="15">
        <v>7.2993975720000005E-4</v>
      </c>
      <c r="U217" s="15">
        <v>0</v>
      </c>
      <c r="V217" s="15">
        <v>0</v>
      </c>
      <c r="W217" s="15">
        <v>3.8139352313699998E-2</v>
      </c>
      <c r="X217" s="15">
        <v>1.1135960935843201</v>
      </c>
      <c r="Y217" s="15">
        <v>5.823094413063E-2</v>
      </c>
      <c r="Z217" s="15">
        <v>1.32350851926111</v>
      </c>
      <c r="AA217" s="15">
        <v>5.2033755592002002</v>
      </c>
      <c r="AB217" s="15">
        <v>6.2044879362000002E-3</v>
      </c>
      <c r="AC217" s="15">
        <v>1.029215057652E-2</v>
      </c>
      <c r="AD217" s="15">
        <v>13.459249692047221</v>
      </c>
      <c r="AE217" s="15">
        <v>0.96767177947551608</v>
      </c>
      <c r="AF217" s="15">
        <v>22.208771785535454</v>
      </c>
      <c r="AG217" s="15">
        <v>1.9229727095876192</v>
      </c>
      <c r="AH217" s="15">
        <v>0.90180992465220877</v>
      </c>
      <c r="AI217" s="15">
        <v>1.4693309721795282</v>
      </c>
      <c r="AJ217" s="15">
        <v>8.6954360172267667E-2</v>
      </c>
      <c r="AK217" s="15">
        <v>8.084554813228193</v>
      </c>
      <c r="AL217" s="15">
        <v>7.1523655169220698E-2</v>
      </c>
      <c r="AM217" s="15">
        <v>0</v>
      </c>
    </row>
    <row r="218" spans="1:39" x14ac:dyDescent="0.25">
      <c r="A218" s="13">
        <v>80499</v>
      </c>
      <c r="B218" s="13" t="s">
        <v>153</v>
      </c>
      <c r="C218" s="13" t="s">
        <v>77</v>
      </c>
      <c r="D218" s="13">
        <v>301600</v>
      </c>
      <c r="E218" s="13">
        <v>669100</v>
      </c>
      <c r="F218" s="13">
        <v>37</v>
      </c>
      <c r="G218" s="14">
        <v>6.0708310000000001</v>
      </c>
      <c r="H218" s="15">
        <v>10.841609999999999</v>
      </c>
      <c r="I218" s="15">
        <v>50.299439999999997</v>
      </c>
      <c r="J218" s="15">
        <v>8.2096599999999995</v>
      </c>
      <c r="K218" s="16">
        <v>26</v>
      </c>
      <c r="L218" s="15">
        <v>0.76078000000000001</v>
      </c>
      <c r="M218" s="15">
        <v>0.40629999999999999</v>
      </c>
      <c r="N218" s="15">
        <v>1.37737</v>
      </c>
      <c r="O218" s="15">
        <v>0.69289000000000001</v>
      </c>
      <c r="P218" s="15">
        <v>2.4471230360130002E-2</v>
      </c>
      <c r="Q218" s="15">
        <v>0.40783559084157001</v>
      </c>
      <c r="R218" s="15">
        <v>0.42573736338690005</v>
      </c>
      <c r="S218" s="15">
        <v>0.76112999999999997</v>
      </c>
      <c r="T218" s="15">
        <v>0</v>
      </c>
      <c r="U218" s="15">
        <v>0</v>
      </c>
      <c r="V218" s="15">
        <v>0</v>
      </c>
      <c r="W218" s="15">
        <v>3.1843621907849999E-2</v>
      </c>
      <c r="X218" s="15">
        <v>0.41878468719957002</v>
      </c>
      <c r="Y218" s="15">
        <v>9.08774997714E-2</v>
      </c>
      <c r="Z218" s="15">
        <v>0.42654029711982</v>
      </c>
      <c r="AA218" s="15">
        <v>0.27724936827849</v>
      </c>
      <c r="AB218" s="15">
        <v>5.1095783004000001E-3</v>
      </c>
      <c r="AC218" s="15">
        <v>6.7884397419600007E-3</v>
      </c>
      <c r="AD218" s="15">
        <v>4.7278928013601202</v>
      </c>
      <c r="AE218" s="15">
        <v>0.87180790840339972</v>
      </c>
      <c r="AF218" s="15">
        <v>20.008626157363302</v>
      </c>
      <c r="AG218" s="15">
        <v>3.5484230320451458</v>
      </c>
      <c r="AH218" s="15">
        <v>2.0892755253466673</v>
      </c>
      <c r="AI218" s="15">
        <v>1.4426876051600694</v>
      </c>
      <c r="AJ218" s="15">
        <v>0.12179929579151358</v>
      </c>
      <c r="AK218" s="15">
        <v>11.324251953418818</v>
      </c>
      <c r="AL218" s="15">
        <v>5.0958522471088619E-2</v>
      </c>
      <c r="AM218" s="15">
        <v>0</v>
      </c>
    </row>
    <row r="219" spans="1:39" x14ac:dyDescent="0.25">
      <c r="A219" s="13">
        <v>80504</v>
      </c>
      <c r="B219" s="13" t="s">
        <v>154</v>
      </c>
      <c r="C219" s="13" t="s">
        <v>77</v>
      </c>
      <c r="D219" s="13">
        <v>263000</v>
      </c>
      <c r="E219" s="13">
        <v>667500</v>
      </c>
      <c r="F219" s="13">
        <v>37</v>
      </c>
      <c r="G219" s="14">
        <v>1.3590819999999999</v>
      </c>
      <c r="H219" s="15">
        <v>18.256710000000002</v>
      </c>
      <c r="I219" s="15">
        <v>56.590629999999997</v>
      </c>
      <c r="J219" s="15">
        <v>13.232100000000001</v>
      </c>
      <c r="K219" s="16">
        <v>28</v>
      </c>
      <c r="L219" s="15">
        <v>0.93333999999999995</v>
      </c>
      <c r="M219" s="15">
        <v>0.45362000000000002</v>
      </c>
      <c r="N219" s="15">
        <v>0.94662999999999997</v>
      </c>
      <c r="O219" s="15">
        <v>1.13364</v>
      </c>
      <c r="P219" s="15">
        <v>0.34830900364191003</v>
      </c>
      <c r="Q219" s="15">
        <v>1.4092581922381799</v>
      </c>
      <c r="R219" s="15">
        <v>1.0522081600038</v>
      </c>
      <c r="S219" s="15">
        <v>1.92031</v>
      </c>
      <c r="T219" s="15">
        <v>2.0985768019499999E-3</v>
      </c>
      <c r="U219" s="15">
        <v>0</v>
      </c>
      <c r="V219" s="15">
        <v>0</v>
      </c>
      <c r="W219" s="15">
        <v>2.0420064707670001E-2</v>
      </c>
      <c r="X219" s="15">
        <v>0.64377036886254002</v>
      </c>
      <c r="Y219" s="15">
        <v>5.8705404972809995E-2</v>
      </c>
      <c r="Z219" s="15">
        <v>0.81868218318158992</v>
      </c>
      <c r="AA219" s="15">
        <v>0.23617200844206002</v>
      </c>
      <c r="AB219" s="15">
        <v>8.0110888352700003E-3</v>
      </c>
      <c r="AC219" s="15">
        <v>1.043813852796E-2</v>
      </c>
      <c r="AD219" s="15">
        <v>8.261111450604929</v>
      </c>
      <c r="AE219" s="15">
        <v>1.0472930039654937</v>
      </c>
      <c r="AF219" s="15">
        <v>24.036136850311067</v>
      </c>
      <c r="AG219" s="15">
        <v>2.3017316852706431</v>
      </c>
      <c r="AH219" s="15">
        <v>1.1941368917924371</v>
      </c>
      <c r="AI219" s="15">
        <v>2.3131123178393476</v>
      </c>
      <c r="AJ219" s="15">
        <v>7.8145682105922848E-2</v>
      </c>
      <c r="AK219" s="15">
        <v>7.265570687321671</v>
      </c>
      <c r="AL219" s="15">
        <v>9.7792881393410067E-2</v>
      </c>
      <c r="AM219" s="15">
        <v>0</v>
      </c>
    </row>
    <row r="220" spans="1:39" x14ac:dyDescent="0.25">
      <c r="A220" s="13">
        <v>80527</v>
      </c>
      <c r="B220" s="13" t="s">
        <v>146</v>
      </c>
      <c r="C220" s="13" t="s">
        <v>81</v>
      </c>
      <c r="D220" s="13">
        <v>233620</v>
      </c>
      <c r="E220" s="13">
        <v>640350</v>
      </c>
      <c r="F220" s="13">
        <v>37</v>
      </c>
      <c r="G220" s="14">
        <v>3.2404569999999997</v>
      </c>
      <c r="H220" s="15">
        <v>8.2393099999999997</v>
      </c>
      <c r="I220" s="15">
        <v>21.033300000000001</v>
      </c>
      <c r="J220" s="15">
        <v>6.3124700000000002</v>
      </c>
      <c r="K220" s="16">
        <v>12</v>
      </c>
      <c r="L220" s="15">
        <v>0.88302999999999998</v>
      </c>
      <c r="M220" s="15">
        <v>0.42917</v>
      </c>
      <c r="N220" s="15">
        <v>0.89561000000000002</v>
      </c>
      <c r="O220" s="15">
        <v>1.1339900000000001</v>
      </c>
      <c r="P220" s="15">
        <v>6.49646383908E-3</v>
      </c>
      <c r="Q220" s="15">
        <v>0.46345700034020998</v>
      </c>
      <c r="R220" s="15">
        <v>0.78645534290121011</v>
      </c>
      <c r="S220" s="15">
        <v>0.64298999999999995</v>
      </c>
      <c r="T220" s="15">
        <v>1.6423644537000003E-4</v>
      </c>
      <c r="U220" s="15">
        <v>0</v>
      </c>
      <c r="V220" s="15">
        <v>0</v>
      </c>
      <c r="W220" s="15">
        <v>7.2081551023500008E-3</v>
      </c>
      <c r="X220" s="15">
        <v>0.17421837154971001</v>
      </c>
      <c r="Y220" s="15">
        <v>8.1643761842820003E-2</v>
      </c>
      <c r="Z220" s="15">
        <v>3.323050744653E-2</v>
      </c>
      <c r="AA220" s="15">
        <v>0.28294289838464998</v>
      </c>
      <c r="AB220" s="15">
        <v>5.3103117336299995E-3</v>
      </c>
      <c r="AC220" s="15">
        <v>6.9891731751900001E-3</v>
      </c>
      <c r="AD220" s="15">
        <v>2.4063923975612402</v>
      </c>
      <c r="AE220" s="15">
        <v>0.94915920062733972</v>
      </c>
      <c r="AF220" s="15">
        <v>7.43972301338792</v>
      </c>
      <c r="AG220" s="15">
        <v>1.2835291945866862</v>
      </c>
      <c r="AH220" s="15">
        <v>9.837832914606523E-2</v>
      </c>
      <c r="AI220" s="15">
        <v>0.4961014673657837</v>
      </c>
      <c r="AJ220" s="15">
        <v>3.2686668217655396E-2</v>
      </c>
      <c r="AK220" s="15">
        <v>2.4806408972816256</v>
      </c>
      <c r="AL220" s="15">
        <v>1.3771229386926749E-2</v>
      </c>
      <c r="AM220" s="15">
        <v>0</v>
      </c>
    </row>
    <row r="221" spans="1:39" x14ac:dyDescent="0.25">
      <c r="A221" s="13">
        <v>80528</v>
      </c>
      <c r="B221" s="13" t="s">
        <v>146</v>
      </c>
      <c r="C221" s="13" t="s">
        <v>81</v>
      </c>
      <c r="D221" s="13">
        <v>234000</v>
      </c>
      <c r="E221" s="13">
        <v>641300</v>
      </c>
      <c r="F221" s="13">
        <v>37</v>
      </c>
      <c r="G221" s="14">
        <v>1.0210630000000001</v>
      </c>
      <c r="H221" s="15">
        <v>6.0702699999999998</v>
      </c>
      <c r="I221" s="15">
        <v>11.81831</v>
      </c>
      <c r="J221" s="15">
        <v>4.7079599999999999</v>
      </c>
      <c r="K221" s="16">
        <v>7</v>
      </c>
      <c r="L221" s="15">
        <v>0.88302999999999998</v>
      </c>
      <c r="M221" s="15">
        <v>0.42917</v>
      </c>
      <c r="N221" s="15">
        <v>0.89561000000000002</v>
      </c>
      <c r="O221" s="15">
        <v>0.74365999999999999</v>
      </c>
      <c r="P221" s="15">
        <v>6.2227364301299997E-3</v>
      </c>
      <c r="Q221" s="15">
        <v>0.38351034843288001</v>
      </c>
      <c r="R221" s="15">
        <v>0.38953235142978004</v>
      </c>
      <c r="S221" s="15">
        <v>0.56211999999999995</v>
      </c>
      <c r="T221" s="15">
        <v>1.0949096358000001E-4</v>
      </c>
      <c r="U221" s="15">
        <v>0</v>
      </c>
      <c r="V221" s="15">
        <v>0</v>
      </c>
      <c r="W221" s="15">
        <v>5.3103117336299995E-3</v>
      </c>
      <c r="X221" s="15">
        <v>0.13266655087109999</v>
      </c>
      <c r="Y221" s="15">
        <v>8.6570855203920008E-2</v>
      </c>
      <c r="Z221" s="15">
        <v>3.3267004434389999E-2</v>
      </c>
      <c r="AA221" s="15">
        <v>0.22055129763798001</v>
      </c>
      <c r="AB221" s="15">
        <v>3.26648041347E-3</v>
      </c>
      <c r="AC221" s="15">
        <v>5.6935301061599997E-3</v>
      </c>
      <c r="AD221" s="15">
        <v>1.28996778741777</v>
      </c>
      <c r="AE221" s="15">
        <v>0.38490327836408705</v>
      </c>
      <c r="AF221" s="15">
        <v>3.01695835227757</v>
      </c>
      <c r="AG221" s="15">
        <v>0.9475424966542213</v>
      </c>
      <c r="AH221" s="15">
        <v>0.15244056103130055</v>
      </c>
      <c r="AI221" s="15">
        <v>0.2020956425371391</v>
      </c>
      <c r="AJ221" s="15">
        <v>1.3509110278271034E-2</v>
      </c>
      <c r="AK221" s="15">
        <v>1.0252268973705283</v>
      </c>
      <c r="AL221" s="15">
        <v>5.3636614868817229E-3</v>
      </c>
      <c r="AM221" s="15">
        <v>0</v>
      </c>
    </row>
    <row r="222" spans="1:39" x14ac:dyDescent="0.25">
      <c r="A222" s="13">
        <v>80531</v>
      </c>
      <c r="B222" s="13" t="s">
        <v>96</v>
      </c>
      <c r="C222" s="13" t="s">
        <v>81</v>
      </c>
      <c r="D222" s="13">
        <v>293410</v>
      </c>
      <c r="E222" s="13">
        <v>680000</v>
      </c>
      <c r="F222" s="13">
        <v>37</v>
      </c>
      <c r="G222" s="14">
        <v>1.00258</v>
      </c>
      <c r="H222" s="15">
        <v>16.803450000000002</v>
      </c>
      <c r="I222" s="15">
        <v>35.625399999999999</v>
      </c>
      <c r="J222" s="15">
        <v>12.243169999999999</v>
      </c>
      <c r="K222" s="16">
        <v>19</v>
      </c>
      <c r="L222" s="15">
        <v>1.0740499999999999</v>
      </c>
      <c r="M222" s="15">
        <v>0.51268999999999998</v>
      </c>
      <c r="N222" s="15">
        <v>0.99614999999999998</v>
      </c>
      <c r="O222" s="15">
        <v>4.3968400000000001</v>
      </c>
      <c r="P222" s="15">
        <v>2.1241246934519998E-2</v>
      </c>
      <c r="Q222" s="15">
        <v>0.45092028501029996</v>
      </c>
      <c r="R222" s="15">
        <v>0.69057775579298997</v>
      </c>
      <c r="S222" s="15">
        <v>0.66110999999999998</v>
      </c>
      <c r="T222" s="15">
        <v>5.4745481790000004E-5</v>
      </c>
      <c r="U222" s="15">
        <v>0</v>
      </c>
      <c r="V222" s="15">
        <v>0</v>
      </c>
      <c r="W222" s="15">
        <v>0</v>
      </c>
      <c r="X222" s="15">
        <v>0.65094202697703007</v>
      </c>
      <c r="Y222" s="15">
        <v>6.8504846213219991E-2</v>
      </c>
      <c r="Z222" s="15">
        <v>1.3724874769692299</v>
      </c>
      <c r="AA222" s="15">
        <v>0.1091259937014</v>
      </c>
      <c r="AB222" s="15">
        <v>6.0949969726200003E-3</v>
      </c>
      <c r="AC222" s="15">
        <v>6.6607002844500003E-3</v>
      </c>
      <c r="AD222" s="15">
        <v>5.7860134733972401</v>
      </c>
      <c r="AE222" s="15">
        <v>1.1673515272601149</v>
      </c>
      <c r="AF222" s="15">
        <v>9.1499634796043452</v>
      </c>
      <c r="AG222" s="15">
        <v>2.6142625431958915</v>
      </c>
      <c r="AH222" s="15">
        <v>2.0606180406415922</v>
      </c>
      <c r="AI222" s="15">
        <v>0.84371846953246965</v>
      </c>
      <c r="AJ222" s="15">
        <v>3.8418368416462387E-2</v>
      </c>
      <c r="AK222" s="15">
        <v>2.9156283309790738</v>
      </c>
      <c r="AL222" s="15">
        <v>3.1989240370049479E-2</v>
      </c>
      <c r="AM222" s="15">
        <v>0</v>
      </c>
    </row>
    <row r="223" spans="1:39" x14ac:dyDescent="0.25">
      <c r="A223" s="13">
        <v>80542</v>
      </c>
      <c r="B223" s="13" t="s">
        <v>153</v>
      </c>
      <c r="C223" s="13" t="s">
        <v>77</v>
      </c>
      <c r="D223" s="13">
        <v>247000</v>
      </c>
      <c r="E223" s="13">
        <v>665490</v>
      </c>
      <c r="F223" s="13">
        <v>37</v>
      </c>
      <c r="G223" s="14">
        <v>1.9471050000000001</v>
      </c>
      <c r="H223" s="15">
        <v>16.31672</v>
      </c>
      <c r="I223" s="15">
        <v>44.630870000000002</v>
      </c>
      <c r="J223" s="15">
        <v>11.99714</v>
      </c>
      <c r="K223" s="16">
        <v>23</v>
      </c>
      <c r="L223" s="15">
        <v>0.90661000000000003</v>
      </c>
      <c r="M223" s="15">
        <v>0.44063000000000002</v>
      </c>
      <c r="N223" s="15">
        <v>0.91952999999999996</v>
      </c>
      <c r="O223" s="15">
        <v>0.31874999999999998</v>
      </c>
      <c r="P223" s="15">
        <v>2.5438400538419999E-2</v>
      </c>
      <c r="Q223" s="15">
        <v>0.88284388783946999</v>
      </c>
      <c r="R223" s="15">
        <v>0.7541372601511801</v>
      </c>
      <c r="S223" s="15">
        <v>1.6178999999999999</v>
      </c>
      <c r="T223" s="15">
        <v>3.2847289074000005E-4</v>
      </c>
      <c r="U223" s="15">
        <v>0</v>
      </c>
      <c r="V223" s="15">
        <v>0</v>
      </c>
      <c r="W223" s="15">
        <v>0.80244102358389002</v>
      </c>
      <c r="X223" s="15">
        <v>0.92846512266447001</v>
      </c>
      <c r="Y223" s="15">
        <v>0.40894874897130001</v>
      </c>
      <c r="Z223" s="15">
        <v>6.547559622084001E-2</v>
      </c>
      <c r="AA223" s="15">
        <v>7.5202043485530001E-2</v>
      </c>
      <c r="AB223" s="15">
        <v>6.6242032965900003E-3</v>
      </c>
      <c r="AC223" s="15">
        <v>7.77385841418E-3</v>
      </c>
      <c r="AD223" s="15">
        <v>8.1556169071956006</v>
      </c>
      <c r="AE223" s="15">
        <v>0.77718310805709379</v>
      </c>
      <c r="AF223" s="15">
        <v>17.836918104368316</v>
      </c>
      <c r="AG223" s="15">
        <v>1.5277064125607054</v>
      </c>
      <c r="AH223" s="15">
        <v>0.69438139201724725</v>
      </c>
      <c r="AI223" s="15">
        <v>1.5415490331540851</v>
      </c>
      <c r="AJ223" s="15">
        <v>6.2470105379991411E-2</v>
      </c>
      <c r="AK223" s="15">
        <v>5.8081387768494599</v>
      </c>
      <c r="AL223" s="15">
        <v>6.5803067613104907E-2</v>
      </c>
      <c r="AM223" s="15">
        <v>0</v>
      </c>
    </row>
    <row r="224" spans="1:39" x14ac:dyDescent="0.25">
      <c r="A224" s="13">
        <v>80581</v>
      </c>
      <c r="B224" s="13" t="s">
        <v>130</v>
      </c>
      <c r="C224" s="13" t="s">
        <v>81</v>
      </c>
      <c r="D224" s="13">
        <v>264390</v>
      </c>
      <c r="E224" s="13">
        <v>656000</v>
      </c>
      <c r="F224" s="13">
        <v>37</v>
      </c>
      <c r="G224" s="14">
        <v>0.77536300000000002</v>
      </c>
      <c r="H224" s="15">
        <v>13.16846</v>
      </c>
      <c r="I224" s="15">
        <v>34.21443</v>
      </c>
      <c r="J224" s="15">
        <v>9.8168500000000005</v>
      </c>
      <c r="K224" s="16">
        <v>18</v>
      </c>
      <c r="L224" s="15">
        <v>0.92466000000000004</v>
      </c>
      <c r="M224" s="15">
        <v>0.44940000000000002</v>
      </c>
      <c r="N224" s="15">
        <v>0.93783000000000005</v>
      </c>
      <c r="O224" s="15">
        <v>0.77698999999999996</v>
      </c>
      <c r="P224" s="15">
        <v>0.12078678132267</v>
      </c>
      <c r="Q224" s="15">
        <v>0.70457435063730001</v>
      </c>
      <c r="R224" s="15">
        <v>1.3498593444960301</v>
      </c>
      <c r="S224" s="15">
        <v>1.3489100000000001</v>
      </c>
      <c r="T224" s="15">
        <v>7.8286038959700013E-3</v>
      </c>
      <c r="U224" s="15">
        <v>0</v>
      </c>
      <c r="V224" s="15">
        <v>0</v>
      </c>
      <c r="W224" s="15">
        <v>5.21906926398E-3</v>
      </c>
      <c r="X224" s="15">
        <v>0.99302829418881011</v>
      </c>
      <c r="Y224" s="15">
        <v>7.6041474206309995E-2</v>
      </c>
      <c r="Z224" s="15">
        <v>0.18843394832118002</v>
      </c>
      <c r="AA224" s="15">
        <v>5.5858639919729995E-2</v>
      </c>
      <c r="AB224" s="15">
        <v>9.2702349164400007E-3</v>
      </c>
      <c r="AC224" s="15">
        <v>9.7081987707600004E-3</v>
      </c>
      <c r="AD224" s="15">
        <v>5.21009100496644</v>
      </c>
      <c r="AE224" s="15">
        <v>1.2021181180707448</v>
      </c>
      <c r="AF224" s="15">
        <v>11.20208907224025</v>
      </c>
      <c r="AG224" s="15">
        <v>1.5477468398539931</v>
      </c>
      <c r="AH224" s="15">
        <v>9.9927453730027663E-2</v>
      </c>
      <c r="AI224" s="15">
        <v>3.5642858793792511</v>
      </c>
      <c r="AJ224" s="15">
        <v>3.0402696280889763E-2</v>
      </c>
      <c r="AK224" s="15">
        <v>3.3913061565307361</v>
      </c>
      <c r="AL224" s="15">
        <v>8.0937839141058433E-3</v>
      </c>
      <c r="AM224" s="15">
        <v>0</v>
      </c>
    </row>
    <row r="225" spans="1:39" x14ac:dyDescent="0.25">
      <c r="A225" s="13">
        <v>80584</v>
      </c>
      <c r="B225" s="13" t="s">
        <v>102</v>
      </c>
      <c r="C225" s="13" t="s">
        <v>81</v>
      </c>
      <c r="D225" s="13">
        <v>261000</v>
      </c>
      <c r="E225" s="13">
        <v>654820</v>
      </c>
      <c r="F225" s="13">
        <v>37</v>
      </c>
      <c r="G225" s="14">
        <v>1.459681</v>
      </c>
      <c r="H225" s="15">
        <v>13.5009</v>
      </c>
      <c r="I225" s="15">
        <v>41.775440000000003</v>
      </c>
      <c r="J225" s="15">
        <v>10.015459999999999</v>
      </c>
      <c r="K225" s="16">
        <v>22</v>
      </c>
      <c r="L225" s="15">
        <v>0.91991999999999996</v>
      </c>
      <c r="M225" s="15">
        <v>0.44708999999999999</v>
      </c>
      <c r="N225" s="15">
        <v>0.93301999999999996</v>
      </c>
      <c r="O225" s="15">
        <v>0.62002999999999997</v>
      </c>
      <c r="P225" s="15">
        <v>7.835903293542E-2</v>
      </c>
      <c r="Q225" s="15">
        <v>0.75003134901693003</v>
      </c>
      <c r="R225" s="15">
        <v>1.0612046675112901</v>
      </c>
      <c r="S225" s="15">
        <v>1.7681800000000001</v>
      </c>
      <c r="T225" s="15">
        <v>8.9052650378399992E-3</v>
      </c>
      <c r="U225" s="15">
        <v>0</v>
      </c>
      <c r="V225" s="15">
        <v>0</v>
      </c>
      <c r="W225" s="15">
        <v>1.4379813216840001E-2</v>
      </c>
      <c r="X225" s="15">
        <v>2.2272286841565001</v>
      </c>
      <c r="Y225" s="15">
        <v>7.8687505826159992E-2</v>
      </c>
      <c r="Z225" s="15">
        <v>0.25308836231517001</v>
      </c>
      <c r="AA225" s="15">
        <v>4.657015650936E-2</v>
      </c>
      <c r="AB225" s="15">
        <v>7.9198463656200008E-3</v>
      </c>
      <c r="AC225" s="15">
        <v>8.193573774570001E-3</v>
      </c>
      <c r="AD225" s="15">
        <v>4.2781039229734805</v>
      </c>
      <c r="AE225" s="15">
        <v>1.7705508662210825</v>
      </c>
      <c r="AF225" s="15">
        <v>16.499101221576858</v>
      </c>
      <c r="AG225" s="15">
        <v>2.2771718068232056</v>
      </c>
      <c r="AH225" s="15">
        <v>0.43120899865850015</v>
      </c>
      <c r="AI225" s="15">
        <v>2.9005590362040854</v>
      </c>
      <c r="AJ225" s="15">
        <v>3.8997607373040304E-2</v>
      </c>
      <c r="AK225" s="15">
        <v>4.3500360873351296</v>
      </c>
      <c r="AL225" s="15">
        <v>6.9143758081078805E-3</v>
      </c>
      <c r="AM225" s="15">
        <v>0</v>
      </c>
    </row>
    <row r="226" spans="1:39" x14ac:dyDescent="0.25">
      <c r="A226" s="13">
        <v>80588</v>
      </c>
      <c r="B226" s="13" t="s">
        <v>86</v>
      </c>
      <c r="C226" s="13" t="s">
        <v>81</v>
      </c>
      <c r="D226" s="13">
        <v>277100</v>
      </c>
      <c r="E226" s="13">
        <v>660000</v>
      </c>
      <c r="F226" s="13">
        <v>37</v>
      </c>
      <c r="G226" s="14">
        <v>0.78455799999999998</v>
      </c>
      <c r="H226" s="15">
        <v>11.94998</v>
      </c>
      <c r="I226" s="15">
        <v>31.808730000000001</v>
      </c>
      <c r="J226" s="15">
        <v>8.9555500000000006</v>
      </c>
      <c r="K226" s="16">
        <v>17</v>
      </c>
      <c r="L226" s="15">
        <v>0.95523000000000002</v>
      </c>
      <c r="M226" s="15">
        <v>0.46426000000000001</v>
      </c>
      <c r="N226" s="15">
        <v>0.96882999999999997</v>
      </c>
      <c r="O226" s="15">
        <v>0.89754999999999996</v>
      </c>
      <c r="P226" s="15">
        <v>0.20640871484223</v>
      </c>
      <c r="Q226" s="15">
        <v>0.45363931060587004</v>
      </c>
      <c r="R226" s="15">
        <v>1.07881446415374</v>
      </c>
      <c r="S226" s="15">
        <v>1.2898099999999999</v>
      </c>
      <c r="T226" s="15">
        <v>3.775613394117E-2</v>
      </c>
      <c r="U226" s="15">
        <v>0</v>
      </c>
      <c r="V226" s="15">
        <v>0</v>
      </c>
      <c r="W226" s="15">
        <v>0</v>
      </c>
      <c r="X226" s="15">
        <v>0.59679874548671996</v>
      </c>
      <c r="Y226" s="15">
        <v>6.7227451638119995E-2</v>
      </c>
      <c r="Z226" s="15">
        <v>0.88800821162165999</v>
      </c>
      <c r="AA226" s="15">
        <v>0</v>
      </c>
      <c r="AB226" s="15">
        <v>8.0658343170600007E-3</v>
      </c>
      <c r="AC226" s="15">
        <v>9.5074653375300001E-3</v>
      </c>
      <c r="AD226" s="15">
        <v>4.0280630591446203</v>
      </c>
      <c r="AE226" s="15">
        <v>1.0795990792402805</v>
      </c>
      <c r="AF226" s="15">
        <v>10.060379979437645</v>
      </c>
      <c r="AG226" s="15">
        <v>2.7536751816730325</v>
      </c>
      <c r="AH226" s="15">
        <v>0.25080115553207982</v>
      </c>
      <c r="AI226" s="15">
        <v>1.0159141564748015</v>
      </c>
      <c r="AJ226" s="15">
        <v>4.1704574074550124E-2</v>
      </c>
      <c r="AK226" s="15">
        <v>4.6519880180303135</v>
      </c>
      <c r="AL226" s="15">
        <v>4.6878555372987058E-3</v>
      </c>
      <c r="AM226" s="15">
        <v>0</v>
      </c>
    </row>
    <row r="227" spans="1:39" x14ac:dyDescent="0.25">
      <c r="A227" s="13">
        <v>80589</v>
      </c>
      <c r="B227" s="13" t="s">
        <v>86</v>
      </c>
      <c r="C227" s="13" t="s">
        <v>81</v>
      </c>
      <c r="D227" s="13">
        <v>276880</v>
      </c>
      <c r="E227" s="13">
        <v>658600</v>
      </c>
      <c r="F227" s="13">
        <v>37</v>
      </c>
      <c r="G227" s="14">
        <v>0.578565</v>
      </c>
      <c r="H227" s="15">
        <v>13.08981</v>
      </c>
      <c r="I227" s="15">
        <v>34.496160000000003</v>
      </c>
      <c r="J227" s="15">
        <v>9.7508900000000001</v>
      </c>
      <c r="K227" s="16">
        <v>19</v>
      </c>
      <c r="L227" s="15">
        <v>0.95523000000000002</v>
      </c>
      <c r="M227" s="15">
        <v>0.46426000000000001</v>
      </c>
      <c r="N227" s="15">
        <v>0.96882999999999997</v>
      </c>
      <c r="O227" s="15">
        <v>1.04522</v>
      </c>
      <c r="P227" s="15">
        <v>0.19452894529379999</v>
      </c>
      <c r="Q227" s="15">
        <v>0.50183358307500003</v>
      </c>
      <c r="R227" s="15">
        <v>1.1117529956973902</v>
      </c>
      <c r="S227" s="15">
        <v>1.45627</v>
      </c>
      <c r="T227" s="15">
        <v>6.8158124828550007E-2</v>
      </c>
      <c r="U227" s="15">
        <v>0</v>
      </c>
      <c r="V227" s="15">
        <v>0</v>
      </c>
      <c r="W227" s="15">
        <v>0</v>
      </c>
      <c r="X227" s="15">
        <v>0.6380768387563801</v>
      </c>
      <c r="Y227" s="15">
        <v>6.786614892567E-2</v>
      </c>
      <c r="Z227" s="15">
        <v>0.86056247675094</v>
      </c>
      <c r="AA227" s="15">
        <v>0</v>
      </c>
      <c r="AB227" s="15">
        <v>8.0110888352700003E-3</v>
      </c>
      <c r="AC227" s="15">
        <v>9.6899502768299992E-3</v>
      </c>
      <c r="AD227" s="15">
        <v>4.7395170919935303</v>
      </c>
      <c r="AE227" s="15">
        <v>1.192638528332892</v>
      </c>
      <c r="AF227" s="15">
        <v>11.113752321453935</v>
      </c>
      <c r="AG227" s="15">
        <v>2.8761541580125494</v>
      </c>
      <c r="AH227" s="15">
        <v>0.23856392533613874</v>
      </c>
      <c r="AI227" s="15">
        <v>1.5179068680155028</v>
      </c>
      <c r="AJ227" s="15">
        <v>3.9630893864186459E-2</v>
      </c>
      <c r="AK227" s="15">
        <v>4.4206768080274479</v>
      </c>
      <c r="AL227" s="15">
        <v>7.0264969573489572E-3</v>
      </c>
      <c r="AM227" s="15">
        <v>0</v>
      </c>
    </row>
    <row r="228" spans="1:39" x14ac:dyDescent="0.25">
      <c r="A228" s="13">
        <v>80647</v>
      </c>
      <c r="B228" s="13" t="s">
        <v>140</v>
      </c>
      <c r="C228" s="13" t="s">
        <v>81</v>
      </c>
      <c r="D228" s="13">
        <v>243980</v>
      </c>
      <c r="E228" s="13">
        <v>664230</v>
      </c>
      <c r="F228" s="13">
        <v>37</v>
      </c>
      <c r="G228" s="14">
        <v>2.255064</v>
      </c>
      <c r="H228" s="15">
        <v>9.3368300000000009</v>
      </c>
      <c r="I228" s="15">
        <v>25.203019999999999</v>
      </c>
      <c r="J228" s="15">
        <v>7.1213600000000001</v>
      </c>
      <c r="K228" s="16">
        <v>14</v>
      </c>
      <c r="L228" s="15">
        <v>0.89741000000000004</v>
      </c>
      <c r="M228" s="15">
        <v>0.43615999999999999</v>
      </c>
      <c r="N228" s="15">
        <v>0.91019000000000005</v>
      </c>
      <c r="O228" s="15">
        <v>0.13711999999999999</v>
      </c>
      <c r="P228" s="15">
        <v>1.2773945751E-2</v>
      </c>
      <c r="Q228" s="15">
        <v>0.53000925770291996</v>
      </c>
      <c r="R228" s="15">
        <v>0.99007203817214995</v>
      </c>
      <c r="S228" s="15">
        <v>0.96387999999999996</v>
      </c>
      <c r="T228" s="15">
        <v>8.266567750290001E-3</v>
      </c>
      <c r="U228" s="15">
        <v>0</v>
      </c>
      <c r="V228" s="15">
        <v>0</v>
      </c>
      <c r="W228" s="15">
        <v>0.12695477227101001</v>
      </c>
      <c r="X228" s="15">
        <v>0.36971448702179999</v>
      </c>
      <c r="Y228" s="15">
        <v>0.12031232048049001</v>
      </c>
      <c r="Z228" s="15">
        <v>2.5474897526280002E-2</v>
      </c>
      <c r="AA228" s="15">
        <v>8.053060371309001E-2</v>
      </c>
      <c r="AB228" s="15">
        <v>6.6424517905199999E-3</v>
      </c>
      <c r="AC228" s="15">
        <v>9.2337379285799999E-3</v>
      </c>
      <c r="AD228" s="15">
        <v>3.7120721382527404</v>
      </c>
      <c r="AE228" s="15">
        <v>1.0134682827967636</v>
      </c>
      <c r="AF228" s="15">
        <v>9.4441318245829766</v>
      </c>
      <c r="AG228" s="15">
        <v>1.4635246279691896</v>
      </c>
      <c r="AH228" s="15">
        <v>8.8683715465435423E-2</v>
      </c>
      <c r="AI228" s="15">
        <v>1.3214756367173242</v>
      </c>
      <c r="AJ228" s="15">
        <v>2.2416182867879716E-2</v>
      </c>
      <c r="AK228" s="15">
        <v>2.5004406932665151</v>
      </c>
      <c r="AL228" s="15">
        <v>1.2049036333917741E-2</v>
      </c>
      <c r="AM228" s="15">
        <v>0</v>
      </c>
    </row>
    <row r="229" spans="1:39" x14ac:dyDescent="0.25">
      <c r="A229" s="13">
        <v>80649</v>
      </c>
      <c r="B229" s="13" t="s">
        <v>87</v>
      </c>
      <c r="C229" s="13" t="s">
        <v>81</v>
      </c>
      <c r="D229" s="13">
        <v>268550</v>
      </c>
      <c r="E229" s="13">
        <v>657870</v>
      </c>
      <c r="F229" s="13">
        <v>37</v>
      </c>
      <c r="G229" s="14">
        <v>1.648231</v>
      </c>
      <c r="H229" s="15">
        <v>13.17285</v>
      </c>
      <c r="I229" s="15">
        <v>34.242800000000003</v>
      </c>
      <c r="J229" s="15">
        <v>9.7981300000000005</v>
      </c>
      <c r="K229" s="16">
        <v>18</v>
      </c>
      <c r="L229" s="15">
        <v>0.93381000000000003</v>
      </c>
      <c r="M229" s="15">
        <v>0.45384999999999998</v>
      </c>
      <c r="N229" s="15">
        <v>0.94711000000000001</v>
      </c>
      <c r="O229" s="15">
        <v>1.0162899999999999</v>
      </c>
      <c r="P229" s="15">
        <v>0.51650537219472004</v>
      </c>
      <c r="Q229" s="15">
        <v>0.65955531611198992</v>
      </c>
      <c r="R229" s="15">
        <v>1.39434917269737</v>
      </c>
      <c r="S229" s="15">
        <v>1.3555200000000001</v>
      </c>
      <c r="T229" s="15">
        <v>8.0840828109900002E-3</v>
      </c>
      <c r="U229" s="15">
        <v>0</v>
      </c>
      <c r="V229" s="15">
        <v>0</v>
      </c>
      <c r="W229" s="15">
        <v>0</v>
      </c>
      <c r="X229" s="15">
        <v>0.9457829434040399</v>
      </c>
      <c r="Y229" s="15">
        <v>7.012896217299E-2</v>
      </c>
      <c r="Z229" s="15">
        <v>0.39367475955189002</v>
      </c>
      <c r="AA229" s="15">
        <v>4.7847551084460004E-2</v>
      </c>
      <c r="AB229" s="15">
        <v>9.3432288921600007E-3</v>
      </c>
      <c r="AC229" s="15">
        <v>1.014616262508E-2</v>
      </c>
      <c r="AD229" s="15">
        <v>4.4108617163142299</v>
      </c>
      <c r="AE229" s="15">
        <v>0.99387877925874246</v>
      </c>
      <c r="AF229" s="15">
        <v>9.2615845688556782</v>
      </c>
      <c r="AG229" s="15">
        <v>2.0630725376596142</v>
      </c>
      <c r="AH229" s="15">
        <v>1.91186963938592E-2</v>
      </c>
      <c r="AI229" s="15">
        <v>5.8112138735631431</v>
      </c>
      <c r="AJ229" s="15">
        <v>2.5893569947275531E-2</v>
      </c>
      <c r="AK229" s="15">
        <v>2.8883301127456722</v>
      </c>
      <c r="AL229" s="15">
        <v>6.8578615760161521E-3</v>
      </c>
      <c r="AM229" s="15">
        <v>0</v>
      </c>
    </row>
    <row r="230" spans="1:39" x14ac:dyDescent="0.25">
      <c r="A230" s="13">
        <v>80877</v>
      </c>
      <c r="B230" s="13" t="s">
        <v>123</v>
      </c>
      <c r="C230" s="13" t="s">
        <v>81</v>
      </c>
      <c r="D230" s="13">
        <v>272250</v>
      </c>
      <c r="E230" s="13">
        <v>655810</v>
      </c>
      <c r="F230" s="13">
        <v>37</v>
      </c>
      <c r="G230" s="14">
        <v>0.49122100000000002</v>
      </c>
      <c r="H230" s="15">
        <v>16.019939999999998</v>
      </c>
      <c r="I230" s="15">
        <v>47.304180000000002</v>
      </c>
      <c r="J230" s="15">
        <v>11.764329999999999</v>
      </c>
      <c r="K230" s="16">
        <v>24</v>
      </c>
      <c r="L230" s="15">
        <v>0.94396000000000002</v>
      </c>
      <c r="M230" s="15">
        <v>0.45878000000000002</v>
      </c>
      <c r="N230" s="15">
        <v>0.95740000000000003</v>
      </c>
      <c r="O230" s="15">
        <v>0.68357999999999997</v>
      </c>
      <c r="P230" s="15">
        <v>0.14516676921315</v>
      </c>
      <c r="Q230" s="15">
        <v>1.7651585693549701</v>
      </c>
      <c r="R230" s="15">
        <v>1.0743983286226799</v>
      </c>
      <c r="S230" s="15">
        <v>1.2673700000000001</v>
      </c>
      <c r="T230" s="15">
        <v>2.5219418611260001E-2</v>
      </c>
      <c r="U230" s="15">
        <v>0</v>
      </c>
      <c r="V230" s="15">
        <v>0</v>
      </c>
      <c r="W230" s="15">
        <v>0</v>
      </c>
      <c r="X230" s="15">
        <v>0.95811892530071996</v>
      </c>
      <c r="Y230" s="15">
        <v>6.7245700132050001E-2</v>
      </c>
      <c r="Z230" s="15">
        <v>0.68110678744332009</v>
      </c>
      <c r="AA230" s="15">
        <v>2.3942024036160001E-2</v>
      </c>
      <c r="AB230" s="15">
        <v>7.3358945598600003E-3</v>
      </c>
      <c r="AC230" s="15">
        <v>8.9600105196300014E-3</v>
      </c>
      <c r="AD230" s="15">
        <v>6.9522017264878206</v>
      </c>
      <c r="AE230" s="15">
        <v>2.3462955692532574</v>
      </c>
      <c r="AF230" s="15">
        <v>21.864250743312432</v>
      </c>
      <c r="AG230" s="15">
        <v>1.2393994865487299</v>
      </c>
      <c r="AH230" s="15">
        <v>0.12958154685397022</v>
      </c>
      <c r="AI230" s="15">
        <v>1.937262680921878</v>
      </c>
      <c r="AJ230" s="15">
        <v>3.33357551809014E-2</v>
      </c>
      <c r="AK230" s="15">
        <v>3.7184778196351376</v>
      </c>
      <c r="AL230" s="15">
        <v>1.5636398293697246E-2</v>
      </c>
      <c r="AM230" s="15">
        <v>0</v>
      </c>
    </row>
    <row r="231" spans="1:39" x14ac:dyDescent="0.25">
      <c r="A231" s="13">
        <v>80878</v>
      </c>
      <c r="B231" s="13" t="s">
        <v>87</v>
      </c>
      <c r="C231" s="13" t="s">
        <v>81</v>
      </c>
      <c r="D231" s="13">
        <v>271800</v>
      </c>
      <c r="E231" s="13">
        <v>655370</v>
      </c>
      <c r="F231" s="13">
        <v>37</v>
      </c>
      <c r="G231" s="14">
        <v>0.23724500000000001</v>
      </c>
      <c r="H231" s="15">
        <v>15.561389999999999</v>
      </c>
      <c r="I231" s="15">
        <v>47.413310000000003</v>
      </c>
      <c r="J231" s="15">
        <v>11.41494</v>
      </c>
      <c r="K231" s="16">
        <v>23</v>
      </c>
      <c r="L231" s="15">
        <v>0.94396000000000002</v>
      </c>
      <c r="M231" s="15">
        <v>0.45878000000000002</v>
      </c>
      <c r="N231" s="15">
        <v>0.95740000000000003</v>
      </c>
      <c r="O231" s="15">
        <v>0.68205000000000005</v>
      </c>
      <c r="P231" s="15">
        <v>0.14695512161829002</v>
      </c>
      <c r="Q231" s="15">
        <v>1.3769583579820801</v>
      </c>
      <c r="R231" s="15">
        <v>1.1157129188802002</v>
      </c>
      <c r="S231" s="15">
        <v>2.4550900000000002</v>
      </c>
      <c r="T231" s="15">
        <v>1.5730201767659997E-2</v>
      </c>
      <c r="U231" s="15">
        <v>0</v>
      </c>
      <c r="V231" s="15">
        <v>0</v>
      </c>
      <c r="W231" s="15">
        <v>0</v>
      </c>
      <c r="X231" s="15">
        <v>1.1736701356018799</v>
      </c>
      <c r="Y231" s="15">
        <v>7.0037719703339996E-2</v>
      </c>
      <c r="Z231" s="15">
        <v>0.72083375872892996</v>
      </c>
      <c r="AA231" s="15">
        <v>3.323050744653E-2</v>
      </c>
      <c r="AB231" s="15">
        <v>8.0293373291999998E-3</v>
      </c>
      <c r="AC231" s="15">
        <v>8.9782590135599992E-3</v>
      </c>
      <c r="AD231" s="15">
        <v>5.39398107829905</v>
      </c>
      <c r="AE231" s="15">
        <v>1.1171104713943985</v>
      </c>
      <c r="AF231" s="15">
        <v>10.409934611230851</v>
      </c>
      <c r="AG231" s="15">
        <v>1.0620372822938815</v>
      </c>
      <c r="AH231" s="15">
        <v>1.0712385406995694E-2</v>
      </c>
      <c r="AI231" s="15">
        <v>16.819498319389453</v>
      </c>
      <c r="AJ231" s="15">
        <v>2.1566284447116928E-2</v>
      </c>
      <c r="AK231" s="15">
        <v>2.4056377284199297</v>
      </c>
      <c r="AL231" s="15">
        <v>5.4229174173627218E-3</v>
      </c>
      <c r="AM231" s="15">
        <v>0</v>
      </c>
    </row>
    <row r="232" spans="1:39" x14ac:dyDescent="0.25">
      <c r="A232" s="13">
        <v>81038</v>
      </c>
      <c r="B232" s="13" t="s">
        <v>87</v>
      </c>
      <c r="C232" s="13" t="s">
        <v>81</v>
      </c>
      <c r="D232" s="13">
        <v>271320</v>
      </c>
      <c r="E232" s="13">
        <v>655880</v>
      </c>
      <c r="F232" s="13">
        <v>37</v>
      </c>
      <c r="G232" s="14">
        <v>0.24299000000000001</v>
      </c>
      <c r="H232" s="15">
        <v>15.561389999999999</v>
      </c>
      <c r="I232" s="15">
        <v>32.55885</v>
      </c>
      <c r="J232" s="15">
        <v>11.41494</v>
      </c>
      <c r="K232" s="16">
        <v>18</v>
      </c>
      <c r="L232" s="15">
        <v>0.94396000000000002</v>
      </c>
      <c r="M232" s="15">
        <v>0.45878000000000002</v>
      </c>
      <c r="N232" s="15">
        <v>0.95740000000000003</v>
      </c>
      <c r="O232" s="15">
        <v>0.68205000000000005</v>
      </c>
      <c r="P232" s="15">
        <v>0.14695512161829002</v>
      </c>
      <c r="Q232" s="15">
        <v>1.3769583579820801</v>
      </c>
      <c r="R232" s="15">
        <v>1.1157129188802002</v>
      </c>
      <c r="S232" s="15">
        <v>2.4550900000000002</v>
      </c>
      <c r="T232" s="15">
        <v>1.5730201767659997E-2</v>
      </c>
      <c r="U232" s="15">
        <v>0</v>
      </c>
      <c r="V232" s="15">
        <v>0</v>
      </c>
      <c r="W232" s="15">
        <v>0</v>
      </c>
      <c r="X232" s="15">
        <v>1.1736701356018799</v>
      </c>
      <c r="Y232" s="15">
        <v>7.0037719703339996E-2</v>
      </c>
      <c r="Z232" s="15">
        <v>0.72083375872892996</v>
      </c>
      <c r="AA232" s="15">
        <v>3.323050744653E-2</v>
      </c>
      <c r="AB232" s="15">
        <v>8.0293373291999998E-3</v>
      </c>
      <c r="AC232" s="15">
        <v>8.9782590135599992E-3</v>
      </c>
      <c r="AD232" s="15">
        <v>5.39398107829905</v>
      </c>
      <c r="AE232" s="15">
        <v>1.275596886607846</v>
      </c>
      <c r="AF232" s="15">
        <v>11.886810230417396</v>
      </c>
      <c r="AG232" s="15">
        <v>0.67132035872449969</v>
      </c>
      <c r="AH232" s="15">
        <v>6.9008178849509771E-2</v>
      </c>
      <c r="AI232" s="15">
        <v>1.0464674092598778</v>
      </c>
      <c r="AJ232" s="15">
        <v>1.8122685219180028E-2</v>
      </c>
      <c r="AK232" s="15">
        <v>2.0215172163958846</v>
      </c>
      <c r="AL232" s="15">
        <v>8.6170345258033427E-3</v>
      </c>
      <c r="AM232" s="15">
        <v>0</v>
      </c>
    </row>
    <row r="233" spans="1:39" x14ac:dyDescent="0.25">
      <c r="A233" s="13">
        <v>81039</v>
      </c>
      <c r="B233" s="13" t="s">
        <v>87</v>
      </c>
      <c r="C233" s="13" t="s">
        <v>81</v>
      </c>
      <c r="D233" s="13">
        <v>271400</v>
      </c>
      <c r="E233" s="13">
        <v>655770</v>
      </c>
      <c r="F233" s="13">
        <v>37</v>
      </c>
      <c r="G233" s="14">
        <v>0.75762300000000005</v>
      </c>
      <c r="H233" s="15">
        <v>15.561389999999999</v>
      </c>
      <c r="I233" s="15">
        <v>32.483629999999998</v>
      </c>
      <c r="J233" s="15">
        <v>11.41494</v>
      </c>
      <c r="K233" s="16">
        <v>18</v>
      </c>
      <c r="L233" s="15">
        <v>0.94396000000000002</v>
      </c>
      <c r="M233" s="15">
        <v>0.45878000000000002</v>
      </c>
      <c r="N233" s="15">
        <v>0.95740000000000003</v>
      </c>
      <c r="O233" s="15">
        <v>0.68205000000000005</v>
      </c>
      <c r="P233" s="15">
        <v>0.14695512161829002</v>
      </c>
      <c r="Q233" s="15">
        <v>1.3769583579820801</v>
      </c>
      <c r="R233" s="15">
        <v>1.1157129188802002</v>
      </c>
      <c r="S233" s="15">
        <v>2.4550900000000002</v>
      </c>
      <c r="T233" s="15">
        <v>1.5730201767659997E-2</v>
      </c>
      <c r="U233" s="15">
        <v>0</v>
      </c>
      <c r="V233" s="15">
        <v>0</v>
      </c>
      <c r="W233" s="15">
        <v>0</v>
      </c>
      <c r="X233" s="15">
        <v>1.1736701356018799</v>
      </c>
      <c r="Y233" s="15">
        <v>7.0037719703339996E-2</v>
      </c>
      <c r="Z233" s="15">
        <v>0.72083375872892996</v>
      </c>
      <c r="AA233" s="15">
        <v>3.323050744653E-2</v>
      </c>
      <c r="AB233" s="15">
        <v>8.0293373291999998E-3</v>
      </c>
      <c r="AC233" s="15">
        <v>8.9782590135599992E-3</v>
      </c>
      <c r="AD233" s="15">
        <v>5.39398107829905</v>
      </c>
      <c r="AE233" s="15">
        <v>1.2699519021330687</v>
      </c>
      <c r="AF233" s="15">
        <v>11.834206731686878</v>
      </c>
      <c r="AG233" s="15">
        <v>0.66834951970600764</v>
      </c>
      <c r="AH233" s="15">
        <v>6.8702792326284526E-2</v>
      </c>
      <c r="AI233" s="15">
        <v>1.0418364068321897</v>
      </c>
      <c r="AJ233" s="15">
        <v>1.8042485684532691E-2</v>
      </c>
      <c r="AK233" s="15">
        <v>2.0125712606461845</v>
      </c>
      <c r="AL233" s="15">
        <v>8.578900984848932E-3</v>
      </c>
      <c r="AM233" s="15">
        <v>0</v>
      </c>
    </row>
    <row r="234" spans="1:39" x14ac:dyDescent="0.25">
      <c r="A234" s="13">
        <v>82020</v>
      </c>
      <c r="B234" s="13" t="s">
        <v>117</v>
      </c>
      <c r="C234" s="13" t="s">
        <v>77</v>
      </c>
      <c r="D234" s="13">
        <v>264985</v>
      </c>
      <c r="E234" s="13">
        <v>662383</v>
      </c>
      <c r="F234" s="13">
        <v>37</v>
      </c>
      <c r="G234" s="14">
        <v>0.51219300000000001</v>
      </c>
      <c r="H234" s="15">
        <v>20.042929999999998</v>
      </c>
      <c r="I234" s="15">
        <v>25.07572</v>
      </c>
      <c r="J234" s="15">
        <v>14.33826</v>
      </c>
      <c r="K234" s="16">
        <v>14</v>
      </c>
      <c r="L234" s="15">
        <v>0.92918000000000001</v>
      </c>
      <c r="M234" s="15">
        <v>0.45158999999999999</v>
      </c>
      <c r="N234" s="15">
        <v>0.94240999999999997</v>
      </c>
      <c r="O234" s="15">
        <v>1.62765</v>
      </c>
      <c r="P234" s="15">
        <v>0.13905352374660002</v>
      </c>
      <c r="Q234" s="15">
        <v>1.2946029048759899</v>
      </c>
      <c r="R234" s="15">
        <v>1.0877927231672999</v>
      </c>
      <c r="S234" s="15">
        <v>3.1527799999999999</v>
      </c>
      <c r="T234" s="15">
        <v>3.5949533042100002E-3</v>
      </c>
      <c r="U234" s="15">
        <v>0</v>
      </c>
      <c r="V234" s="15">
        <v>0</v>
      </c>
      <c r="W234" s="15">
        <v>8.2118222684999988E-3</v>
      </c>
      <c r="X234" s="15">
        <v>1.5022707657993901</v>
      </c>
      <c r="Y234" s="15">
        <v>5.8632410997089997E-2</v>
      </c>
      <c r="Z234" s="15">
        <v>0.78461224501428006</v>
      </c>
      <c r="AA234" s="15">
        <v>0.12710076022245001</v>
      </c>
      <c r="AB234" s="15">
        <v>8.6680346167499998E-3</v>
      </c>
      <c r="AC234" s="15">
        <v>8.8140225681899997E-3</v>
      </c>
      <c r="AD234" s="15">
        <v>7.9159594364129093</v>
      </c>
      <c r="AE234" s="15">
        <v>0.12494762699613628</v>
      </c>
      <c r="AF234" s="15">
        <v>2.867638999047208</v>
      </c>
      <c r="AG234" s="15">
        <v>0.30616248501421778</v>
      </c>
      <c r="AH234" s="15">
        <v>0.47472614956967341</v>
      </c>
      <c r="AI234" s="15">
        <v>0.1584054649288871</v>
      </c>
      <c r="AJ234" s="15">
        <v>1.1593412926845282E-2</v>
      </c>
      <c r="AK234" s="15">
        <v>1.0778939905231057</v>
      </c>
      <c r="AL234" s="15">
        <v>1.1421870993928704E-2</v>
      </c>
      <c r="AM234" s="15">
        <v>0</v>
      </c>
    </row>
    <row r="235" spans="1:39" x14ac:dyDescent="0.25">
      <c r="A235" s="13">
        <v>82052</v>
      </c>
      <c r="B235" s="13" t="s">
        <v>154</v>
      </c>
      <c r="C235" s="13" t="s">
        <v>77</v>
      </c>
      <c r="D235" s="13">
        <v>272423</v>
      </c>
      <c r="E235" s="13">
        <v>672355</v>
      </c>
      <c r="F235" s="13">
        <v>37</v>
      </c>
      <c r="G235" s="14">
        <v>1.7240150000000001</v>
      </c>
      <c r="H235" s="15">
        <v>15.21677</v>
      </c>
      <c r="I235" s="15">
        <v>61.99859</v>
      </c>
      <c r="J235" s="15">
        <v>11.266909999999999</v>
      </c>
      <c r="K235" s="16">
        <v>30</v>
      </c>
      <c r="L235" s="15">
        <v>1.0037700000000001</v>
      </c>
      <c r="M235" s="15">
        <v>0.47915000000000002</v>
      </c>
      <c r="N235" s="15">
        <v>0.93096999999999996</v>
      </c>
      <c r="O235" s="15">
        <v>0.82455000000000001</v>
      </c>
      <c r="P235" s="15">
        <v>7.0274950124430011E-2</v>
      </c>
      <c r="Q235" s="15">
        <v>0.51834847008165008</v>
      </c>
      <c r="R235" s="15">
        <v>0.61431729965951998</v>
      </c>
      <c r="S235" s="15">
        <v>1.3576600000000001</v>
      </c>
      <c r="T235" s="15">
        <v>1.97083734444E-3</v>
      </c>
      <c r="U235" s="15">
        <v>0</v>
      </c>
      <c r="V235" s="15">
        <v>0</v>
      </c>
      <c r="W235" s="15">
        <v>0</v>
      </c>
      <c r="X235" s="15">
        <v>0.86423042403087003</v>
      </c>
      <c r="Y235" s="15">
        <v>5.3869554081360002E-2</v>
      </c>
      <c r="Z235" s="15">
        <v>0.67913595009887995</v>
      </c>
      <c r="AA235" s="15">
        <v>4.8595739335590006E-2</v>
      </c>
      <c r="AB235" s="15">
        <v>5.2920632396999999E-3</v>
      </c>
      <c r="AC235" s="15">
        <v>7.8833493777599999E-3</v>
      </c>
      <c r="AD235" s="15">
        <v>7.7567595753675906</v>
      </c>
      <c r="AE235" s="15">
        <v>1.1410684179811079</v>
      </c>
      <c r="AF235" s="15">
        <v>26.188350868679638</v>
      </c>
      <c r="AG235" s="15">
        <v>3.8176486855011915</v>
      </c>
      <c r="AH235" s="15">
        <v>3.1333391254244454</v>
      </c>
      <c r="AI235" s="15">
        <v>1.2495862660541071</v>
      </c>
      <c r="AJ235" s="15">
        <v>0.11852280733991584</v>
      </c>
      <c r="AK235" s="15">
        <v>11.019621450366724</v>
      </c>
      <c r="AL235" s="15">
        <v>0.11368237865287717</v>
      </c>
      <c r="AM235" s="15">
        <v>0</v>
      </c>
    </row>
    <row r="236" spans="1:39" x14ac:dyDescent="0.25">
      <c r="A236" s="13">
        <v>82061</v>
      </c>
      <c r="B236" s="13" t="s">
        <v>154</v>
      </c>
      <c r="C236" s="13" t="s">
        <v>77</v>
      </c>
      <c r="D236" s="13">
        <v>273945</v>
      </c>
      <c r="E236" s="13">
        <v>673775</v>
      </c>
      <c r="F236" s="13">
        <v>37</v>
      </c>
      <c r="G236" s="14">
        <v>0.91622599999999987</v>
      </c>
      <c r="H236" s="15">
        <v>17.508620000000001</v>
      </c>
      <c r="I236" s="15">
        <v>63.246569999999998</v>
      </c>
      <c r="J236" s="15">
        <v>12.80105</v>
      </c>
      <c r="K236" s="16">
        <v>31</v>
      </c>
      <c r="L236" s="15">
        <v>1.0037700000000001</v>
      </c>
      <c r="M236" s="15">
        <v>0.47915000000000002</v>
      </c>
      <c r="N236" s="15">
        <v>0.93096999999999996</v>
      </c>
      <c r="O236" s="15">
        <v>0.77490000000000003</v>
      </c>
      <c r="P236" s="15">
        <v>6.4855147427220011E-2</v>
      </c>
      <c r="Q236" s="15">
        <v>0.51643237821900001</v>
      </c>
      <c r="R236" s="15">
        <v>0.82260560937654004</v>
      </c>
      <c r="S236" s="15">
        <v>1.6963900000000001</v>
      </c>
      <c r="T236" s="15">
        <v>7.2993975720000005E-5</v>
      </c>
      <c r="U236" s="15">
        <v>0</v>
      </c>
      <c r="V236" s="15">
        <v>0</v>
      </c>
      <c r="W236" s="15">
        <v>0</v>
      </c>
      <c r="X236" s="15">
        <v>1.4905369842023999</v>
      </c>
      <c r="Y236" s="15">
        <v>5.5493670041129997E-2</v>
      </c>
      <c r="Z236" s="15">
        <v>0.72875360509455001</v>
      </c>
      <c r="AA236" s="15">
        <v>2.569387945344E-2</v>
      </c>
      <c r="AB236" s="15">
        <v>6.6607002844500003E-3</v>
      </c>
      <c r="AC236" s="15">
        <v>9.01475600142E-3</v>
      </c>
      <c r="AD236" s="15">
        <v>8.9033306974834208</v>
      </c>
      <c r="AE236" s="15">
        <v>1.1714603693584009</v>
      </c>
      <c r="AF236" s="15">
        <v>26.885868277548624</v>
      </c>
      <c r="AG236" s="15">
        <v>2.6100991844956742</v>
      </c>
      <c r="AH236" s="15">
        <v>3.4089332163527146</v>
      </c>
      <c r="AI236" s="15">
        <v>0.80415192615586817</v>
      </c>
      <c r="AJ236" s="15">
        <v>0.11444248612113544</v>
      </c>
      <c r="AK236" s="15">
        <v>10.640254843753141</v>
      </c>
      <c r="AL236" s="15">
        <v>0.10273969621444558</v>
      </c>
      <c r="AM236" s="15">
        <v>0</v>
      </c>
    </row>
    <row r="237" spans="1:39" x14ac:dyDescent="0.25">
      <c r="A237" s="13">
        <v>82063</v>
      </c>
      <c r="B237" s="13" t="s">
        <v>154</v>
      </c>
      <c r="C237" s="13" t="s">
        <v>77</v>
      </c>
      <c r="D237" s="13">
        <v>275660</v>
      </c>
      <c r="E237" s="13">
        <v>675390</v>
      </c>
      <c r="F237" s="13">
        <v>37</v>
      </c>
      <c r="G237" s="14">
        <v>3.3420039999999998</v>
      </c>
      <c r="H237" s="15">
        <v>13.714230000000001</v>
      </c>
      <c r="I237" s="15">
        <v>54.179070000000003</v>
      </c>
      <c r="J237" s="15">
        <v>10.225529999999999</v>
      </c>
      <c r="K237" s="16">
        <v>27</v>
      </c>
      <c r="L237" s="15">
        <v>1.0223</v>
      </c>
      <c r="M237" s="15">
        <v>0.48798999999999998</v>
      </c>
      <c r="N237" s="15">
        <v>0.94815000000000005</v>
      </c>
      <c r="O237" s="15">
        <v>0.67462999999999995</v>
      </c>
      <c r="P237" s="15">
        <v>6.5694578147999991E-2</v>
      </c>
      <c r="Q237" s="15">
        <v>0.64599668512200004</v>
      </c>
      <c r="R237" s="15">
        <v>0.87142033063929003</v>
      </c>
      <c r="S237" s="15">
        <v>1.0692299999999999</v>
      </c>
      <c r="T237" s="15">
        <v>7.2993975720000005E-5</v>
      </c>
      <c r="U237" s="15">
        <v>0</v>
      </c>
      <c r="V237" s="15">
        <v>0</v>
      </c>
      <c r="W237" s="15">
        <v>0</v>
      </c>
      <c r="X237" s="15">
        <v>0.42265336791273</v>
      </c>
      <c r="Y237" s="15">
        <v>6.8614337176800003E-2</v>
      </c>
      <c r="Z237" s="15">
        <v>1.0562958226441201</v>
      </c>
      <c r="AA237" s="15">
        <v>5.0000873368200001E-3</v>
      </c>
      <c r="AB237" s="15">
        <v>7.3176460659299999E-3</v>
      </c>
      <c r="AC237" s="15">
        <v>1.1095084309440001E-2</v>
      </c>
      <c r="AD237" s="15">
        <v>6.3577387882241396</v>
      </c>
      <c r="AE237" s="15">
        <v>1.0364047307447</v>
      </c>
      <c r="AF237" s="15">
        <v>23.786243053438906</v>
      </c>
      <c r="AG237" s="15">
        <v>2.3088897415500349</v>
      </c>
      <c r="AH237" s="15">
        <v>3.0156219017119228</v>
      </c>
      <c r="AI237" s="15">
        <v>0.71113270046670274</v>
      </c>
      <c r="AJ237" s="15">
        <v>0.10125830678073547</v>
      </c>
      <c r="AK237" s="15">
        <v>9.4144598366513783</v>
      </c>
      <c r="AL237" s="15">
        <v>9.0829728655619779E-2</v>
      </c>
      <c r="AM237" s="15">
        <v>0</v>
      </c>
    </row>
    <row r="238" spans="1:39" x14ac:dyDescent="0.25">
      <c r="A238" s="13">
        <v>82064</v>
      </c>
      <c r="B238" s="13" t="s">
        <v>154</v>
      </c>
      <c r="C238" s="13" t="s">
        <v>77</v>
      </c>
      <c r="D238" s="13">
        <v>277715</v>
      </c>
      <c r="E238" s="13">
        <v>677038</v>
      </c>
      <c r="F238" s="13">
        <v>37</v>
      </c>
      <c r="G238" s="14">
        <v>3.0069509999999999</v>
      </c>
      <c r="H238" s="15">
        <v>13.16192</v>
      </c>
      <c r="I238" s="15">
        <v>54.930149999999998</v>
      </c>
      <c r="J238" s="15">
        <v>9.7978000000000005</v>
      </c>
      <c r="K238" s="16">
        <v>27</v>
      </c>
      <c r="L238" s="15">
        <v>1.0223</v>
      </c>
      <c r="M238" s="15">
        <v>0.48798999999999998</v>
      </c>
      <c r="N238" s="15">
        <v>0.94815000000000005</v>
      </c>
      <c r="O238" s="15">
        <v>0.67366999999999999</v>
      </c>
      <c r="P238" s="15">
        <v>2.4379987890480001E-2</v>
      </c>
      <c r="Q238" s="15">
        <v>0.47455208464965004</v>
      </c>
      <c r="R238" s="15">
        <v>0.42967903807578001</v>
      </c>
      <c r="S238" s="15">
        <v>1.5035099999999999</v>
      </c>
      <c r="T238" s="15">
        <v>7.2993975720000005E-5</v>
      </c>
      <c r="U238" s="15">
        <v>0</v>
      </c>
      <c r="V238" s="15">
        <v>0</v>
      </c>
      <c r="W238" s="15">
        <v>0</v>
      </c>
      <c r="X238" s="15">
        <v>1.46612049932406</v>
      </c>
      <c r="Y238" s="15">
        <v>7.2464769396030013E-2</v>
      </c>
      <c r="Z238" s="15">
        <v>1.58614084390167</v>
      </c>
      <c r="AA238" s="15">
        <v>0</v>
      </c>
      <c r="AB238" s="15">
        <v>4.9818388428899997E-3</v>
      </c>
      <c r="AC238" s="15">
        <v>7.4636340173699998E-3</v>
      </c>
      <c r="AD238" s="15">
        <v>4.4604611228159703</v>
      </c>
      <c r="AE238" s="15">
        <v>1.0697999000830423</v>
      </c>
      <c r="AF238" s="15">
        <v>24.552686500799272</v>
      </c>
      <c r="AG238" s="15">
        <v>2.3833230942606392</v>
      </c>
      <c r="AH238" s="15">
        <v>3.1127339660657811</v>
      </c>
      <c r="AI238" s="15">
        <v>0.73424303331684038</v>
      </c>
      <c r="AJ238" s="15">
        <v>0.10451077901587753</v>
      </c>
      <c r="AK238" s="15">
        <v>9.7168574393870593</v>
      </c>
      <c r="AL238" s="15">
        <v>9.407528707148291E-2</v>
      </c>
      <c r="AM238" s="15">
        <v>0</v>
      </c>
    </row>
    <row r="239" spans="1:39" x14ac:dyDescent="0.25">
      <c r="A239" s="13">
        <v>82067</v>
      </c>
      <c r="B239" s="13" t="s">
        <v>154</v>
      </c>
      <c r="C239" s="13" t="s">
        <v>77</v>
      </c>
      <c r="D239" s="13">
        <v>274389</v>
      </c>
      <c r="E239" s="13">
        <v>674209</v>
      </c>
      <c r="F239" s="13">
        <v>37</v>
      </c>
      <c r="G239" s="14">
        <v>0.30892799999999998</v>
      </c>
      <c r="H239" s="15">
        <v>13.862830000000001</v>
      </c>
      <c r="I239" s="15">
        <v>17.810549999999999</v>
      </c>
      <c r="J239" s="15">
        <v>10.33206</v>
      </c>
      <c r="K239" s="16">
        <v>10</v>
      </c>
      <c r="L239" s="15">
        <v>1.0037700000000001</v>
      </c>
      <c r="M239" s="15">
        <v>0.47915000000000002</v>
      </c>
      <c r="N239" s="15">
        <v>0.93096999999999996</v>
      </c>
      <c r="O239" s="15">
        <v>0.69389999999999996</v>
      </c>
      <c r="P239" s="15">
        <v>8.3632847681190003E-2</v>
      </c>
      <c r="Q239" s="15">
        <v>0.53347647154961997</v>
      </c>
      <c r="R239" s="15">
        <v>0.80570750399736002</v>
      </c>
      <c r="S239" s="15">
        <v>1.1942600000000001</v>
      </c>
      <c r="T239" s="15">
        <v>7.2993975720000005E-5</v>
      </c>
      <c r="U239" s="15">
        <v>0</v>
      </c>
      <c r="V239" s="15">
        <v>0</v>
      </c>
      <c r="W239" s="15">
        <v>0</v>
      </c>
      <c r="X239" s="15">
        <v>0.51008190233135997</v>
      </c>
      <c r="Y239" s="15">
        <v>5.7811228770240003E-2</v>
      </c>
      <c r="Z239" s="15">
        <v>0.80242277508996007</v>
      </c>
      <c r="AA239" s="15">
        <v>1.4087837313960001E-2</v>
      </c>
      <c r="AB239" s="15">
        <v>7.2811490780699999E-3</v>
      </c>
      <c r="AC239" s="15">
        <v>8.9782590135599992E-3</v>
      </c>
      <c r="AD239" s="15">
        <v>6.7372344679924208</v>
      </c>
      <c r="AE239" s="15">
        <v>0.10109167049937602</v>
      </c>
      <c r="AF239" s="15">
        <v>2.3201274307658926</v>
      </c>
      <c r="AG239" s="15">
        <v>0.22500805933023341</v>
      </c>
      <c r="AH239" s="15">
        <v>0.29449198890647693</v>
      </c>
      <c r="AI239" s="15">
        <v>6.9869293025440996E-2</v>
      </c>
      <c r="AJ239" s="15">
        <v>9.8794564874080323E-3</v>
      </c>
      <c r="AK239" s="15">
        <v>0.91853941928982585</v>
      </c>
      <c r="AL239" s="15">
        <v>8.7126816953444573E-3</v>
      </c>
      <c r="AM239" s="15">
        <v>0</v>
      </c>
    </row>
    <row r="240" spans="1:39" x14ac:dyDescent="0.25">
      <c r="A240" s="13">
        <v>82072</v>
      </c>
      <c r="B240" s="13" t="s">
        <v>154</v>
      </c>
      <c r="C240" s="13" t="s">
        <v>77</v>
      </c>
      <c r="D240" s="13">
        <v>273932</v>
      </c>
      <c r="E240" s="13">
        <v>673696</v>
      </c>
      <c r="F240" s="13">
        <v>37</v>
      </c>
      <c r="G240" s="14">
        <v>0.46682000000000001</v>
      </c>
      <c r="H240" s="15">
        <v>17.508620000000001</v>
      </c>
      <c r="I240" s="15">
        <v>23.781929999999999</v>
      </c>
      <c r="J240" s="15">
        <v>12.80105</v>
      </c>
      <c r="K240" s="16">
        <v>14</v>
      </c>
      <c r="L240" s="15">
        <v>1.0037700000000001</v>
      </c>
      <c r="M240" s="15">
        <v>0.47915000000000002</v>
      </c>
      <c r="N240" s="15">
        <v>0.93096999999999996</v>
      </c>
      <c r="O240" s="15">
        <v>0.77490000000000003</v>
      </c>
      <c r="P240" s="15">
        <v>6.4855147427220011E-2</v>
      </c>
      <c r="Q240" s="15">
        <v>0.51643237821900001</v>
      </c>
      <c r="R240" s="15">
        <v>0.82260560937654004</v>
      </c>
      <c r="S240" s="15">
        <v>1.6963900000000001</v>
      </c>
      <c r="T240" s="15">
        <v>7.2993975720000005E-5</v>
      </c>
      <c r="U240" s="15">
        <v>0</v>
      </c>
      <c r="V240" s="15">
        <v>0</v>
      </c>
      <c r="W240" s="15">
        <v>0</v>
      </c>
      <c r="X240" s="15">
        <v>1.4905369842023999</v>
      </c>
      <c r="Y240" s="15">
        <v>5.5493670041129997E-2</v>
      </c>
      <c r="Z240" s="15">
        <v>0.72875360509455001</v>
      </c>
      <c r="AA240" s="15">
        <v>2.569387945344E-2</v>
      </c>
      <c r="AB240" s="15">
        <v>6.6607002844500003E-3</v>
      </c>
      <c r="AC240" s="15">
        <v>9.01475600142E-3</v>
      </c>
      <c r="AD240" s="15">
        <v>8.9033306974834208</v>
      </c>
      <c r="AE240" s="15">
        <v>0.16066265506044508</v>
      </c>
      <c r="AF240" s="15">
        <v>3.6873248929813478</v>
      </c>
      <c r="AG240" s="15">
        <v>0.35967686508604485</v>
      </c>
      <c r="AH240" s="15">
        <v>0.46716755622389128</v>
      </c>
      <c r="AI240" s="15">
        <v>0.10887089848213903</v>
      </c>
      <c r="AJ240" s="15">
        <v>1.5700789304804064E-2</v>
      </c>
      <c r="AK240" s="15">
        <v>1.4597760422152866</v>
      </c>
      <c r="AL240" s="15">
        <v>1.4130300646040381E-2</v>
      </c>
      <c r="AM240" s="15">
        <v>0</v>
      </c>
    </row>
    <row r="241" spans="1:39" x14ac:dyDescent="0.25">
      <c r="A241" s="13">
        <v>82088</v>
      </c>
      <c r="B241" s="13" t="s">
        <v>145</v>
      </c>
      <c r="C241" s="13" t="s">
        <v>81</v>
      </c>
      <c r="D241" s="13">
        <v>258639</v>
      </c>
      <c r="E241" s="13">
        <v>664693</v>
      </c>
      <c r="F241" s="13">
        <v>37</v>
      </c>
      <c r="G241" s="14">
        <v>0.11923499999999999</v>
      </c>
      <c r="H241" s="15">
        <v>32.864049999999999</v>
      </c>
      <c r="I241" s="15">
        <v>69.713359999999994</v>
      </c>
      <c r="J241" s="15">
        <v>21.914069999999999</v>
      </c>
      <c r="K241" s="16">
        <v>31</v>
      </c>
      <c r="L241" s="15">
        <v>0.92015000000000002</v>
      </c>
      <c r="M241" s="15">
        <v>0.44721</v>
      </c>
      <c r="N241" s="15">
        <v>0.93325000000000002</v>
      </c>
      <c r="O241" s="15">
        <v>0.78380000000000005</v>
      </c>
      <c r="P241" s="15">
        <v>0.27808879899927003</v>
      </c>
      <c r="Q241" s="15">
        <v>5.1437942265187502</v>
      </c>
      <c r="R241" s="15">
        <v>1.1839987831662599</v>
      </c>
      <c r="S241" s="15">
        <v>1.9604699999999999</v>
      </c>
      <c r="T241" s="15">
        <v>7.2993975720000005E-4</v>
      </c>
      <c r="U241" s="15">
        <v>0</v>
      </c>
      <c r="V241" s="15">
        <v>0</v>
      </c>
      <c r="W241" s="15">
        <v>3.8139352313699998E-2</v>
      </c>
      <c r="X241" s="15">
        <v>1.1135960935843201</v>
      </c>
      <c r="Y241" s="15">
        <v>5.823094413063E-2</v>
      </c>
      <c r="Z241" s="15">
        <v>1.32350851926111</v>
      </c>
      <c r="AA241" s="15">
        <v>5.2033755592002002</v>
      </c>
      <c r="AB241" s="15">
        <v>6.2044879362000002E-3</v>
      </c>
      <c r="AC241" s="15">
        <v>1.029215057652E-2</v>
      </c>
      <c r="AD241" s="15">
        <v>13.459249692047221</v>
      </c>
      <c r="AE241" s="15">
        <v>1.172467277982419</v>
      </c>
      <c r="AF241" s="15">
        <v>10.925783984792405</v>
      </c>
      <c r="AG241" s="15">
        <v>1.8214447112424981</v>
      </c>
      <c r="AH241" s="15">
        <v>7.5785544008075578E-2</v>
      </c>
      <c r="AI241" s="15">
        <v>19.217034407914884</v>
      </c>
      <c r="AJ241" s="15">
        <v>3.2202817087618643E-2</v>
      </c>
      <c r="AK241" s="15">
        <v>3.5921028463360409</v>
      </c>
      <c r="AL241" s="15">
        <v>1.2488410636041839E-2</v>
      </c>
      <c r="AM241" s="15">
        <v>0</v>
      </c>
    </row>
    <row r="242" spans="1:39" x14ac:dyDescent="0.25">
      <c r="A242" s="13">
        <v>82090</v>
      </c>
      <c r="B242" s="13" t="s">
        <v>145</v>
      </c>
      <c r="C242" s="13" t="s">
        <v>81</v>
      </c>
      <c r="D242" s="13">
        <v>258753</v>
      </c>
      <c r="E242" s="13">
        <v>664743</v>
      </c>
      <c r="F242" s="13">
        <v>37</v>
      </c>
      <c r="G242" s="14">
        <v>0.12643799999999999</v>
      </c>
      <c r="H242" s="15">
        <v>32.864049999999999</v>
      </c>
      <c r="I242" s="15">
        <v>44.188720000000004</v>
      </c>
      <c r="J242" s="15">
        <v>21.914069999999999</v>
      </c>
      <c r="K242" s="16">
        <v>22</v>
      </c>
      <c r="L242" s="15">
        <v>0.92015000000000002</v>
      </c>
      <c r="M242" s="15">
        <v>0.44721</v>
      </c>
      <c r="N242" s="15">
        <v>0.93325000000000002</v>
      </c>
      <c r="O242" s="15">
        <v>0.78380000000000005</v>
      </c>
      <c r="P242" s="15">
        <v>0.27808879899927003</v>
      </c>
      <c r="Q242" s="15">
        <v>5.1437942265187502</v>
      </c>
      <c r="R242" s="15">
        <v>1.1839987831662599</v>
      </c>
      <c r="S242" s="15">
        <v>1.9604699999999999</v>
      </c>
      <c r="T242" s="15">
        <v>7.2993975720000005E-4</v>
      </c>
      <c r="U242" s="15">
        <v>0</v>
      </c>
      <c r="V242" s="15">
        <v>0</v>
      </c>
      <c r="W242" s="15">
        <v>3.8139352313699998E-2</v>
      </c>
      <c r="X242" s="15">
        <v>1.1135960935843201</v>
      </c>
      <c r="Y242" s="15">
        <v>5.823094413063E-2</v>
      </c>
      <c r="Z242" s="15">
        <v>1.32350851926111</v>
      </c>
      <c r="AA242" s="15">
        <v>5.2033755592002002</v>
      </c>
      <c r="AB242" s="15">
        <v>6.2044879362000002E-3</v>
      </c>
      <c r="AC242" s="15">
        <v>1.029215057652E-2</v>
      </c>
      <c r="AD242" s="15">
        <v>13.459249692047221</v>
      </c>
      <c r="AE242" s="15">
        <v>0.33991833825030288</v>
      </c>
      <c r="AF242" s="15">
        <v>2.6643562872086162</v>
      </c>
      <c r="AG242" s="15">
        <v>0.54975469782867181</v>
      </c>
      <c r="AH242" s="15">
        <v>2.3662780698367067E-2</v>
      </c>
      <c r="AI242" s="15">
        <v>6.7685107562749334</v>
      </c>
      <c r="AJ242" s="15">
        <v>1.2623200879458816E-2</v>
      </c>
      <c r="AK242" s="15">
        <v>0.95799388752852976</v>
      </c>
      <c r="AL242" s="15">
        <v>7.8500513311243574E-3</v>
      </c>
      <c r="AM242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2"/>
  <sheetViews>
    <sheetView workbookViewId="0">
      <selection sqref="A1:AM242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704</v>
      </c>
      <c r="B3" s="13" t="s">
        <v>76</v>
      </c>
      <c r="C3" s="13" t="s">
        <v>77</v>
      </c>
      <c r="D3" s="13">
        <v>291490</v>
      </c>
      <c r="E3" s="13">
        <v>681000</v>
      </c>
      <c r="F3" s="13">
        <v>37</v>
      </c>
      <c r="G3" s="14">
        <v>2.5095740000000002</v>
      </c>
      <c r="H3" s="15">
        <v>11.544549999999999</v>
      </c>
      <c r="I3" s="15">
        <v>29.12604</v>
      </c>
      <c r="J3" s="15">
        <v>8.6557899999999997</v>
      </c>
      <c r="K3" s="16">
        <v>16</v>
      </c>
      <c r="L3" s="15">
        <v>0.88707999999999998</v>
      </c>
      <c r="M3" s="15">
        <v>0.54591999999999996</v>
      </c>
      <c r="N3" s="15">
        <v>0.85699000000000003</v>
      </c>
      <c r="O3" s="15">
        <v>2.0312000000000001</v>
      </c>
      <c r="P3" s="15">
        <v>7.77385841418E-3</v>
      </c>
      <c r="Q3" s="15">
        <v>0.43812809076537002</v>
      </c>
      <c r="R3" s="15">
        <v>0.60780258732650994</v>
      </c>
      <c r="S3" s="15">
        <v>0.81801999999999997</v>
      </c>
      <c r="T3" s="15">
        <v>5.4745481790000004E-5</v>
      </c>
      <c r="U3" s="15">
        <v>0</v>
      </c>
      <c r="V3" s="15">
        <v>0</v>
      </c>
      <c r="W3" s="15">
        <v>0</v>
      </c>
      <c r="X3" s="15">
        <v>1.00445185138899</v>
      </c>
      <c r="Y3" s="15">
        <v>3.9599231828100004E-2</v>
      </c>
      <c r="Z3" s="15">
        <v>0.81676609131893996</v>
      </c>
      <c r="AA3" s="15">
        <v>5.3705317635990006E-2</v>
      </c>
      <c r="AB3" s="15">
        <v>5.0548328186099997E-3</v>
      </c>
      <c r="AC3" s="15">
        <v>5.2008207700500004E-3</v>
      </c>
      <c r="AD3" s="15">
        <v>3.4268299296329099</v>
      </c>
      <c r="AE3" s="15">
        <v>0.62571665235135976</v>
      </c>
      <c r="AF3" s="15">
        <v>9.5212032653175243</v>
      </c>
      <c r="AG3" s="15">
        <v>0.90671543321588854</v>
      </c>
      <c r="AH3" s="15">
        <v>0.98662117343609479</v>
      </c>
      <c r="AI3" s="15">
        <v>0.47138723675971578</v>
      </c>
      <c r="AJ3" s="15">
        <v>4.594062970686718E-2</v>
      </c>
      <c r="AK3" s="15">
        <v>4.9933775560262177</v>
      </c>
      <c r="AL3" s="15">
        <v>3.0528053186334975E-2</v>
      </c>
      <c r="AM3" s="15">
        <v>0</v>
      </c>
    </row>
    <row r="4" spans="1:39" x14ac:dyDescent="0.25">
      <c r="A4" s="13">
        <v>725</v>
      </c>
      <c r="B4" s="13" t="s">
        <v>78</v>
      </c>
      <c r="C4" s="13" t="s">
        <v>79</v>
      </c>
      <c r="D4" s="13">
        <v>333200</v>
      </c>
      <c r="E4" s="13">
        <v>667250</v>
      </c>
      <c r="F4" s="13">
        <v>37</v>
      </c>
      <c r="G4" s="14">
        <v>0.78599399999999986</v>
      </c>
      <c r="H4" s="15">
        <v>9.7416800000000006</v>
      </c>
      <c r="I4" s="15">
        <v>18.232410000000002</v>
      </c>
      <c r="J4" s="15">
        <v>7.3927800000000001</v>
      </c>
      <c r="K4" s="16">
        <v>11</v>
      </c>
      <c r="L4" s="15">
        <v>0.72838000000000003</v>
      </c>
      <c r="M4" s="15">
        <v>0.50151000000000001</v>
      </c>
      <c r="N4" s="15">
        <v>1.3735999999999999</v>
      </c>
      <c r="O4" s="15">
        <v>0.39684000000000003</v>
      </c>
      <c r="P4" s="15">
        <v>2.5164673129469999E-2</v>
      </c>
      <c r="Q4" s="15">
        <v>0.90486982001298011</v>
      </c>
      <c r="R4" s="15">
        <v>1.01726229412785</v>
      </c>
      <c r="S4" s="15">
        <v>0.62900999999999996</v>
      </c>
      <c r="T4" s="15">
        <v>2.5547891501999999E-4</v>
      </c>
      <c r="U4" s="15">
        <v>0</v>
      </c>
      <c r="V4" s="15">
        <v>0</v>
      </c>
      <c r="W4" s="15">
        <v>0</v>
      </c>
      <c r="X4" s="15">
        <v>0.38646660444954001</v>
      </c>
      <c r="Y4" s="15">
        <v>4.202628152079E-2</v>
      </c>
      <c r="Z4" s="15">
        <v>0.30044320406352004</v>
      </c>
      <c r="AA4" s="15">
        <v>0.27164708064198001</v>
      </c>
      <c r="AB4" s="15">
        <v>7.0621671509100009E-3</v>
      </c>
      <c r="AC4" s="15">
        <v>9.4892168436000006E-3</v>
      </c>
      <c r="AD4" s="15">
        <v>3.1476644694917701</v>
      </c>
      <c r="AE4" s="15">
        <v>0.69546906698057542</v>
      </c>
      <c r="AF4" s="15">
        <v>4.1998143714571645</v>
      </c>
      <c r="AG4" s="15">
        <v>0.54151798483895686</v>
      </c>
      <c r="AH4" s="15">
        <v>0.10332849516915013</v>
      </c>
      <c r="AI4" s="15">
        <v>0.90451214666156465</v>
      </c>
      <c r="AJ4" s="15">
        <v>2.0836970380134098E-2</v>
      </c>
      <c r="AK4" s="15">
        <v>1.9942562432651569</v>
      </c>
      <c r="AL4" s="15">
        <v>3.0994721247300679E-2</v>
      </c>
      <c r="AM4" s="15">
        <v>0</v>
      </c>
    </row>
    <row r="5" spans="1:39" x14ac:dyDescent="0.25">
      <c r="A5" s="13">
        <v>754</v>
      </c>
      <c r="B5" s="13" t="s">
        <v>80</v>
      </c>
      <c r="C5" s="13" t="s">
        <v>81</v>
      </c>
      <c r="D5" s="13">
        <v>223000</v>
      </c>
      <c r="E5" s="13">
        <v>643200</v>
      </c>
      <c r="F5" s="13">
        <v>37</v>
      </c>
      <c r="G5" s="14">
        <v>2.0956000000000001</v>
      </c>
      <c r="H5" s="15">
        <v>5.3441200000000002</v>
      </c>
      <c r="I5" s="15">
        <v>12.143219999999999</v>
      </c>
      <c r="J5" s="15">
        <v>4.1651699999999998</v>
      </c>
      <c r="K5" s="16">
        <v>7</v>
      </c>
      <c r="L5" s="15">
        <v>0.72145999999999999</v>
      </c>
      <c r="M5" s="15">
        <v>0.45206000000000002</v>
      </c>
      <c r="N5" s="15">
        <v>0.76219000000000003</v>
      </c>
      <c r="O5" s="15">
        <v>0.16996</v>
      </c>
      <c r="P5" s="15">
        <v>6.7519427540999998E-4</v>
      </c>
      <c r="Q5" s="15">
        <v>0.28089906706449003</v>
      </c>
      <c r="R5" s="15">
        <v>0.88154824477044003</v>
      </c>
      <c r="S5" s="15">
        <v>0.20544999999999999</v>
      </c>
      <c r="T5" s="15">
        <v>3.6496987860000003E-5</v>
      </c>
      <c r="U5" s="15">
        <v>0</v>
      </c>
      <c r="V5" s="15">
        <v>0</v>
      </c>
      <c r="W5" s="15">
        <v>1.3868855386800002E-3</v>
      </c>
      <c r="X5" s="15">
        <v>0.10835955695634</v>
      </c>
      <c r="Y5" s="15">
        <v>4.0219680621720003E-2</v>
      </c>
      <c r="Z5" s="15">
        <v>1.3157164123530001E-2</v>
      </c>
      <c r="AA5" s="15">
        <v>0.36887505630101997</v>
      </c>
      <c r="AB5" s="15">
        <v>5.5657906486500002E-3</v>
      </c>
      <c r="AC5" s="15">
        <v>5.5475421547200006E-3</v>
      </c>
      <c r="AD5" s="15">
        <v>1.32673850268672</v>
      </c>
      <c r="AE5" s="15">
        <v>0.61030479827557993</v>
      </c>
      <c r="AF5" s="15">
        <v>4.0735593755472026</v>
      </c>
      <c r="AG5" s="15">
        <v>0.24531379636110623</v>
      </c>
      <c r="AH5" s="15">
        <v>2.8616901415517416E-2</v>
      </c>
      <c r="AI5" s="15">
        <v>0.56486761756279902</v>
      </c>
      <c r="AJ5" s="15">
        <v>1.0563008131771107E-2</v>
      </c>
      <c r="AK5" s="15">
        <v>1.2580179159148643</v>
      </c>
      <c r="AL5" s="15">
        <v>7.8565867911590381E-3</v>
      </c>
      <c r="AM5" s="15">
        <v>0</v>
      </c>
    </row>
    <row r="6" spans="1:39" x14ac:dyDescent="0.25">
      <c r="A6" s="13">
        <v>1007</v>
      </c>
      <c r="B6" s="13" t="s">
        <v>82</v>
      </c>
      <c r="C6" s="13" t="s">
        <v>81</v>
      </c>
      <c r="D6" s="13">
        <v>224000</v>
      </c>
      <c r="E6" s="13">
        <v>677800</v>
      </c>
      <c r="F6" s="13">
        <v>37</v>
      </c>
      <c r="G6" s="14">
        <v>1.6366180000000001</v>
      </c>
      <c r="H6" s="15">
        <v>7.2455100000000003</v>
      </c>
      <c r="I6" s="15">
        <v>14.194050000000001</v>
      </c>
      <c r="J6" s="15">
        <v>5.5773799999999998</v>
      </c>
      <c r="K6" s="16">
        <v>9</v>
      </c>
      <c r="L6" s="15">
        <v>0.94071000000000005</v>
      </c>
      <c r="M6" s="15">
        <v>0.61102999999999996</v>
      </c>
      <c r="N6" s="15">
        <v>0.48570000000000002</v>
      </c>
      <c r="O6" s="15">
        <v>0.62178</v>
      </c>
      <c r="P6" s="15">
        <v>4.2518990856900002E-3</v>
      </c>
      <c r="Q6" s="15">
        <v>0.72802366533735008</v>
      </c>
      <c r="R6" s="15">
        <v>0.76497686554560007</v>
      </c>
      <c r="S6" s="15">
        <v>0.20563999999999999</v>
      </c>
      <c r="T6" s="15">
        <v>0</v>
      </c>
      <c r="U6" s="15">
        <v>0</v>
      </c>
      <c r="V6" s="15">
        <v>0</v>
      </c>
      <c r="W6" s="15">
        <v>0</v>
      </c>
      <c r="X6" s="15">
        <v>0.204383132016</v>
      </c>
      <c r="Y6" s="15">
        <v>2.0255828262300001E-2</v>
      </c>
      <c r="Z6" s="15">
        <v>1.1478302681969999E-2</v>
      </c>
      <c r="AA6" s="15">
        <v>0.84229573432700999</v>
      </c>
      <c r="AB6" s="15">
        <v>3.2847289074E-3</v>
      </c>
      <c r="AC6" s="15">
        <v>8.0475858231299994E-3</v>
      </c>
      <c r="AD6" s="15">
        <v>1.7936627168736299</v>
      </c>
      <c r="AE6" s="15">
        <v>0.66252271185300582</v>
      </c>
      <c r="AF6" s="15">
        <v>4.422094684504069</v>
      </c>
      <c r="AG6" s="15">
        <v>0.25334027659923636</v>
      </c>
      <c r="AH6" s="15">
        <v>4.0140715595234217E-2</v>
      </c>
      <c r="AI6" s="15">
        <v>0.49773566596145907</v>
      </c>
      <c r="AJ6" s="15">
        <v>8.8989944710677806E-3</v>
      </c>
      <c r="AK6" s="15">
        <v>1.059839615625999</v>
      </c>
      <c r="AL6" s="15">
        <v>3.9673353899309718E-3</v>
      </c>
      <c r="AM6" s="15">
        <v>0</v>
      </c>
    </row>
    <row r="7" spans="1:39" x14ac:dyDescent="0.25">
      <c r="A7" s="13">
        <v>1014</v>
      </c>
      <c r="B7" s="13" t="s">
        <v>83</v>
      </c>
      <c r="C7" s="13" t="s">
        <v>81</v>
      </c>
      <c r="D7" s="13">
        <v>285710</v>
      </c>
      <c r="E7" s="13">
        <v>682100</v>
      </c>
      <c r="F7" s="13">
        <v>37</v>
      </c>
      <c r="G7" s="14">
        <v>3.6038460000000003</v>
      </c>
      <c r="H7" s="15">
        <v>8.7573299999999996</v>
      </c>
      <c r="I7" s="15">
        <v>21.932320000000001</v>
      </c>
      <c r="J7" s="15">
        <v>6.6809099999999999</v>
      </c>
      <c r="K7" s="16">
        <v>13</v>
      </c>
      <c r="L7" s="15">
        <v>0.87143000000000004</v>
      </c>
      <c r="M7" s="15">
        <v>0.53629000000000004</v>
      </c>
      <c r="N7" s="15">
        <v>0.84187000000000001</v>
      </c>
      <c r="O7" s="15">
        <v>0.84504000000000001</v>
      </c>
      <c r="P7" s="15">
        <v>4.3978870371300001E-3</v>
      </c>
      <c r="Q7" s="15">
        <v>0.31631939378261997</v>
      </c>
      <c r="R7" s="15">
        <v>0.69017628892653005</v>
      </c>
      <c r="S7" s="15">
        <v>0.87085000000000001</v>
      </c>
      <c r="T7" s="15">
        <v>5.4745481790000004E-5</v>
      </c>
      <c r="U7" s="15">
        <v>0</v>
      </c>
      <c r="V7" s="15">
        <v>0</v>
      </c>
      <c r="W7" s="15">
        <v>0</v>
      </c>
      <c r="X7" s="15">
        <v>0.52055653784718003</v>
      </c>
      <c r="Y7" s="15">
        <v>3.7628394483659997E-2</v>
      </c>
      <c r="Z7" s="15">
        <v>0.69088798018980002</v>
      </c>
      <c r="AA7" s="15">
        <v>1.2317733402750001E-2</v>
      </c>
      <c r="AB7" s="15">
        <v>5.1095783004000001E-3</v>
      </c>
      <c r="AC7" s="15">
        <v>6.3869728755000001E-3</v>
      </c>
      <c r="AD7" s="15">
        <v>2.50805475724527</v>
      </c>
      <c r="AE7" s="15">
        <v>1.2111419774900716</v>
      </c>
      <c r="AF7" s="15">
        <v>8.0839258866447476</v>
      </c>
      <c r="AG7" s="15">
        <v>0.57085352036919623</v>
      </c>
      <c r="AH7" s="15">
        <v>6.4932569373551935E-2</v>
      </c>
      <c r="AI7" s="15">
        <v>1.2146050642342188</v>
      </c>
      <c r="AJ7" s="15">
        <v>1.6844183388728111E-2</v>
      </c>
      <c r="AK7" s="15">
        <v>2.0060842723617713</v>
      </c>
      <c r="AL7" s="15">
        <v>6.6025261377159698E-3</v>
      </c>
      <c r="AM7" s="15">
        <v>0</v>
      </c>
    </row>
    <row r="8" spans="1:39" x14ac:dyDescent="0.25">
      <c r="A8" s="13">
        <v>1021</v>
      </c>
      <c r="B8" s="13" t="s">
        <v>84</v>
      </c>
      <c r="C8" s="13" t="s">
        <v>81</v>
      </c>
      <c r="D8" s="13">
        <v>242700</v>
      </c>
      <c r="E8" s="13">
        <v>638000</v>
      </c>
      <c r="F8" s="13">
        <v>37</v>
      </c>
      <c r="G8" s="14">
        <v>0.53696499999999991</v>
      </c>
      <c r="H8" s="15">
        <v>10.349830000000001</v>
      </c>
      <c r="I8" s="15">
        <v>22.966460000000001</v>
      </c>
      <c r="J8" s="15">
        <v>7.8226199999999997</v>
      </c>
      <c r="K8" s="16">
        <v>13</v>
      </c>
      <c r="L8" s="15">
        <v>0.73157000000000005</v>
      </c>
      <c r="M8" s="15">
        <v>0.45839999999999997</v>
      </c>
      <c r="N8" s="15">
        <v>0.77288000000000001</v>
      </c>
      <c r="O8" s="15">
        <v>0.34193000000000001</v>
      </c>
      <c r="P8" s="15">
        <v>0.11023915183113001</v>
      </c>
      <c r="Q8" s="15">
        <v>1.3919403714986098</v>
      </c>
      <c r="R8" s="15">
        <v>0.91746128082468004</v>
      </c>
      <c r="S8" s="15">
        <v>0.97392000000000001</v>
      </c>
      <c r="T8" s="15">
        <v>7.2993975720000005E-5</v>
      </c>
      <c r="U8" s="15">
        <v>0</v>
      </c>
      <c r="V8" s="15">
        <v>0</v>
      </c>
      <c r="W8" s="15">
        <v>9.1424954589300004E-3</v>
      </c>
      <c r="X8" s="15">
        <v>0.94775378074848016</v>
      </c>
      <c r="Y8" s="15">
        <v>5.4836724259649999E-2</v>
      </c>
      <c r="Z8" s="15">
        <v>0.23976696174627002</v>
      </c>
      <c r="AA8" s="15">
        <v>0.11449105091682001</v>
      </c>
      <c r="AB8" s="15">
        <v>5.89426353939E-3</v>
      </c>
      <c r="AC8" s="15">
        <v>5.2920632396999999E-3</v>
      </c>
      <c r="AD8" s="15">
        <v>3.2742177748963202</v>
      </c>
      <c r="AE8" s="15">
        <v>1.1226123897454956</v>
      </c>
      <c r="AF8" s="15">
        <v>7.4930235486831087</v>
      </c>
      <c r="AG8" s="15">
        <v>0.4194384634689633</v>
      </c>
      <c r="AH8" s="15">
        <v>2.1911094873310728E-2</v>
      </c>
      <c r="AI8" s="15">
        <v>1.4310302071944605</v>
      </c>
      <c r="AJ8" s="15">
        <v>1.7711204512316201E-2</v>
      </c>
      <c r="AK8" s="15">
        <v>2.1093435043290172</v>
      </c>
      <c r="AL8" s="15">
        <v>1.5595871933284991E-3</v>
      </c>
      <c r="AM8" s="15">
        <v>0</v>
      </c>
    </row>
    <row r="9" spans="1:39" x14ac:dyDescent="0.25">
      <c r="A9" s="13">
        <v>1047</v>
      </c>
      <c r="B9" s="13" t="s">
        <v>85</v>
      </c>
      <c r="C9" s="13" t="s">
        <v>81</v>
      </c>
      <c r="D9" s="13">
        <v>329740</v>
      </c>
      <c r="E9" s="13">
        <v>694100</v>
      </c>
      <c r="F9" s="13">
        <v>37</v>
      </c>
      <c r="G9" s="14">
        <v>0.94747800000000004</v>
      </c>
      <c r="H9" s="15">
        <v>11.972770000000001</v>
      </c>
      <c r="I9" s="15">
        <v>25.74971</v>
      </c>
      <c r="J9" s="15">
        <v>8.9254499999999997</v>
      </c>
      <c r="K9" s="16">
        <v>14</v>
      </c>
      <c r="L9" s="15">
        <v>1.14188</v>
      </c>
      <c r="M9" s="15">
        <v>0.72472000000000003</v>
      </c>
      <c r="N9" s="15">
        <v>0.86507999999999996</v>
      </c>
      <c r="O9" s="15">
        <v>0.67130000000000001</v>
      </c>
      <c r="P9" s="15">
        <v>4.7811054096600003E-3</v>
      </c>
      <c r="Q9" s="15">
        <v>0.41723356521552002</v>
      </c>
      <c r="R9" s="15">
        <v>0.50661468848465996</v>
      </c>
      <c r="S9" s="15">
        <v>1.84022</v>
      </c>
      <c r="T9" s="15">
        <v>0</v>
      </c>
      <c r="U9" s="15">
        <v>0</v>
      </c>
      <c r="V9" s="15">
        <v>0</v>
      </c>
      <c r="W9" s="15">
        <v>0</v>
      </c>
      <c r="X9" s="15">
        <v>1.9022777527449899</v>
      </c>
      <c r="Y9" s="15">
        <v>2.456247282978E-2</v>
      </c>
      <c r="Z9" s="15">
        <v>0.67732934919981003</v>
      </c>
      <c r="AA9" s="15">
        <v>0.81939387444486</v>
      </c>
      <c r="AB9" s="15">
        <v>4.3978870371300001E-3</v>
      </c>
      <c r="AC9" s="15">
        <v>4.1971536038999998E-3</v>
      </c>
      <c r="AD9" s="15">
        <v>2.36880050006544</v>
      </c>
      <c r="AE9" s="15">
        <v>1.2431549467653613</v>
      </c>
      <c r="AF9" s="15">
        <v>8.2976006463696024</v>
      </c>
      <c r="AG9" s="15">
        <v>0.60950178687615819</v>
      </c>
      <c r="AH9" s="15">
        <v>0.16032701666508689</v>
      </c>
      <c r="AI9" s="15">
        <v>0.68952555404461491</v>
      </c>
      <c r="AJ9" s="15">
        <v>2.3043107330940039E-2</v>
      </c>
      <c r="AK9" s="15">
        <v>2.7443547802903354</v>
      </c>
      <c r="AL9" s="15">
        <v>9.4321616578992608E-3</v>
      </c>
      <c r="AM9" s="15">
        <v>0</v>
      </c>
    </row>
    <row r="10" spans="1:39" x14ac:dyDescent="0.25">
      <c r="A10" s="13">
        <v>1084</v>
      </c>
      <c r="B10" s="13" t="s">
        <v>86</v>
      </c>
      <c r="C10" s="13" t="s">
        <v>81</v>
      </c>
      <c r="D10" s="13">
        <v>272500</v>
      </c>
      <c r="E10" s="13">
        <v>655230</v>
      </c>
      <c r="F10" s="13">
        <v>37</v>
      </c>
      <c r="G10" s="14">
        <v>1.1094150000000003</v>
      </c>
      <c r="H10" s="15">
        <v>13.66258</v>
      </c>
      <c r="I10" s="15">
        <v>29.385560000000002</v>
      </c>
      <c r="J10" s="15">
        <v>10.130050000000001</v>
      </c>
      <c r="K10" s="16">
        <v>16</v>
      </c>
      <c r="L10" s="15">
        <v>0.77661999999999998</v>
      </c>
      <c r="M10" s="15">
        <v>0.48662</v>
      </c>
      <c r="N10" s="15">
        <v>0.82047000000000003</v>
      </c>
      <c r="O10" s="15">
        <v>0.64937999999999996</v>
      </c>
      <c r="P10" s="15">
        <v>0.14357915024124002</v>
      </c>
      <c r="Q10" s="15">
        <v>1.69366097013723</v>
      </c>
      <c r="R10" s="15">
        <v>1.10857775775357</v>
      </c>
      <c r="S10" s="15">
        <v>1.23952</v>
      </c>
      <c r="T10" s="15">
        <v>2.4288745420830003E-2</v>
      </c>
      <c r="U10" s="15">
        <v>0</v>
      </c>
      <c r="V10" s="15">
        <v>0</v>
      </c>
      <c r="W10" s="15">
        <v>0</v>
      </c>
      <c r="X10" s="15">
        <v>1.0042146209679002</v>
      </c>
      <c r="Y10" s="15">
        <v>5.0311097765010006E-2</v>
      </c>
      <c r="Z10" s="15">
        <v>0.71278617290580004</v>
      </c>
      <c r="AA10" s="15">
        <v>2.3942024036160001E-2</v>
      </c>
      <c r="AB10" s="15">
        <v>7.3358945598600003E-3</v>
      </c>
      <c r="AC10" s="15">
        <v>8.9600105196300014E-3</v>
      </c>
      <c r="AD10" s="15">
        <v>4.9123303295106302</v>
      </c>
      <c r="AE10" s="15">
        <v>1.2737455253838541</v>
      </c>
      <c r="AF10" s="15">
        <v>8.7646203502574238</v>
      </c>
      <c r="AG10" s="15">
        <v>0.51206154857830266</v>
      </c>
      <c r="AH10" s="15">
        <v>4.3817089976937104E-2</v>
      </c>
      <c r="AI10" s="15">
        <v>3.0676043900399668</v>
      </c>
      <c r="AJ10" s="15">
        <v>1.5982729797120537E-2</v>
      </c>
      <c r="AK10" s="15">
        <v>2.0403453023173266</v>
      </c>
      <c r="AL10" s="15">
        <v>4.8030636490692105E-3</v>
      </c>
      <c r="AM10" s="15">
        <v>0</v>
      </c>
    </row>
    <row r="11" spans="1:39" x14ac:dyDescent="0.25">
      <c r="A11" s="13">
        <v>1085</v>
      </c>
      <c r="B11" s="13" t="s">
        <v>87</v>
      </c>
      <c r="C11" s="13" t="s">
        <v>81</v>
      </c>
      <c r="D11" s="13">
        <v>272300</v>
      </c>
      <c r="E11" s="13">
        <v>655300</v>
      </c>
      <c r="F11" s="13">
        <v>37</v>
      </c>
      <c r="G11" s="14">
        <v>0.18819099999999997</v>
      </c>
      <c r="H11" s="15">
        <v>13.66258</v>
      </c>
      <c r="I11" s="15">
        <v>31.564050000000002</v>
      </c>
      <c r="J11" s="15">
        <v>10.130050000000001</v>
      </c>
      <c r="K11" s="16">
        <v>17</v>
      </c>
      <c r="L11" s="15">
        <v>0.77661999999999998</v>
      </c>
      <c r="M11" s="15">
        <v>0.48662</v>
      </c>
      <c r="N11" s="15">
        <v>0.82047000000000003</v>
      </c>
      <c r="O11" s="15">
        <v>0.64937999999999996</v>
      </c>
      <c r="P11" s="15">
        <v>0.14357915024124002</v>
      </c>
      <c r="Q11" s="15">
        <v>1.69366097013723</v>
      </c>
      <c r="R11" s="15">
        <v>1.10857775775357</v>
      </c>
      <c r="S11" s="15">
        <v>1.23952</v>
      </c>
      <c r="T11" s="15">
        <v>2.4288745420830003E-2</v>
      </c>
      <c r="U11" s="15">
        <v>0</v>
      </c>
      <c r="V11" s="15">
        <v>0</v>
      </c>
      <c r="W11" s="15">
        <v>0</v>
      </c>
      <c r="X11" s="15">
        <v>1.0042146209679002</v>
      </c>
      <c r="Y11" s="15">
        <v>5.0311097765010006E-2</v>
      </c>
      <c r="Z11" s="15">
        <v>0.71278617290580004</v>
      </c>
      <c r="AA11" s="15">
        <v>2.3942024036160001E-2</v>
      </c>
      <c r="AB11" s="15">
        <v>7.3358945598600003E-3</v>
      </c>
      <c r="AC11" s="15">
        <v>8.9600105196300014E-3</v>
      </c>
      <c r="AD11" s="15">
        <v>4.9123303295106302</v>
      </c>
      <c r="AE11" s="15">
        <v>1.5655433137892085</v>
      </c>
      <c r="AF11" s="15">
        <v>10.772475752651832</v>
      </c>
      <c r="AG11" s="15">
        <v>0.78842050033331013</v>
      </c>
      <c r="AH11" s="15">
        <v>6.6963746854967671E-2</v>
      </c>
      <c r="AI11" s="15">
        <v>2.2268408255460082</v>
      </c>
      <c r="AJ11" s="15">
        <v>1.9231865836174256E-2</v>
      </c>
      <c r="AK11" s="15">
        <v>2.455127979496011</v>
      </c>
      <c r="AL11" s="15">
        <v>6.8660154924891663E-3</v>
      </c>
      <c r="AM11" s="15">
        <v>0</v>
      </c>
    </row>
    <row r="12" spans="1:39" x14ac:dyDescent="0.25">
      <c r="A12" s="13">
        <v>1093</v>
      </c>
      <c r="B12" s="13" t="s">
        <v>88</v>
      </c>
      <c r="C12" s="13" t="s">
        <v>81</v>
      </c>
      <c r="D12" s="13">
        <v>231800</v>
      </c>
      <c r="E12" s="13">
        <v>640000</v>
      </c>
      <c r="F12" s="13">
        <v>37</v>
      </c>
      <c r="G12" s="14">
        <v>1.1329760000000002</v>
      </c>
      <c r="H12" s="15">
        <v>6.66683</v>
      </c>
      <c r="I12" s="15">
        <v>20.668690000000002</v>
      </c>
      <c r="J12" s="15">
        <v>5.1484500000000004</v>
      </c>
      <c r="K12" s="16">
        <v>12</v>
      </c>
      <c r="L12" s="15">
        <v>0.72643000000000002</v>
      </c>
      <c r="M12" s="15">
        <v>0.45517000000000002</v>
      </c>
      <c r="N12" s="15">
        <v>0.76744999999999997</v>
      </c>
      <c r="O12" s="15">
        <v>0.69308000000000003</v>
      </c>
      <c r="P12" s="15">
        <v>6.4599668512200009E-3</v>
      </c>
      <c r="Q12" s="15">
        <v>0.57687139011516009</v>
      </c>
      <c r="R12" s="15">
        <v>0.49106697165630003</v>
      </c>
      <c r="S12" s="15">
        <v>0.54869999999999997</v>
      </c>
      <c r="T12" s="15">
        <v>2.3723042108999998E-4</v>
      </c>
      <c r="U12" s="15">
        <v>0</v>
      </c>
      <c r="V12" s="15">
        <v>0</v>
      </c>
      <c r="W12" s="15">
        <v>8.5950406410299999E-3</v>
      </c>
      <c r="X12" s="15">
        <v>0.20901824947422001</v>
      </c>
      <c r="Y12" s="15">
        <v>4.0256177609580002E-2</v>
      </c>
      <c r="Z12" s="15">
        <v>3.436191407019E-2</v>
      </c>
      <c r="AA12" s="15">
        <v>0.65928158870303999</v>
      </c>
      <c r="AB12" s="15">
        <v>3.8321837253E-3</v>
      </c>
      <c r="AC12" s="15">
        <v>4.0694141463900003E-3</v>
      </c>
      <c r="AD12" s="15">
        <v>1.4419412448668101</v>
      </c>
      <c r="AE12" s="15">
        <v>1.2466936380013172</v>
      </c>
      <c r="AF12" s="15">
        <v>8.3212201048797176</v>
      </c>
      <c r="AG12" s="15">
        <v>0.51628641777643502</v>
      </c>
      <c r="AH12" s="15">
        <v>5.470231401535991E-2</v>
      </c>
      <c r="AI12" s="15">
        <v>1.864961857420022</v>
      </c>
      <c r="AJ12" s="15">
        <v>1.6562222683883694E-2</v>
      </c>
      <c r="AK12" s="15">
        <v>1.9725037227822086</v>
      </c>
      <c r="AL12" s="15">
        <v>8.9297224410575197E-3</v>
      </c>
      <c r="AM12" s="15">
        <v>0</v>
      </c>
    </row>
    <row r="13" spans="1:39" x14ac:dyDescent="0.25">
      <c r="A13" s="13">
        <v>1095</v>
      </c>
      <c r="B13" s="13" t="s">
        <v>89</v>
      </c>
      <c r="C13" s="13" t="s">
        <v>81</v>
      </c>
      <c r="D13" s="13">
        <v>226700</v>
      </c>
      <c r="E13" s="13">
        <v>676000</v>
      </c>
      <c r="F13" s="13">
        <v>37</v>
      </c>
      <c r="G13" s="14">
        <v>2.9250370000000001</v>
      </c>
      <c r="H13" s="15">
        <v>7.38537</v>
      </c>
      <c r="I13" s="15">
        <v>18.78398</v>
      </c>
      <c r="J13" s="15">
        <v>5.6797300000000002</v>
      </c>
      <c r="K13" s="16">
        <v>11</v>
      </c>
      <c r="L13" s="15">
        <v>0.94754000000000005</v>
      </c>
      <c r="M13" s="15">
        <v>0.61546999999999996</v>
      </c>
      <c r="N13" s="15">
        <v>0.48921999999999999</v>
      </c>
      <c r="O13" s="15">
        <v>0.28301999999999999</v>
      </c>
      <c r="P13" s="15">
        <v>7.1169126326999996E-3</v>
      </c>
      <c r="Q13" s="15">
        <v>0.93923173408316996</v>
      </c>
      <c r="R13" s="15">
        <v>0.89070898872329995</v>
      </c>
      <c r="S13" s="15">
        <v>0.23854</v>
      </c>
      <c r="T13" s="15">
        <v>0</v>
      </c>
      <c r="U13" s="15">
        <v>0</v>
      </c>
      <c r="V13" s="15">
        <v>0</v>
      </c>
      <c r="W13" s="15">
        <v>0</v>
      </c>
      <c r="X13" s="15">
        <v>0.13434541231266001</v>
      </c>
      <c r="Y13" s="15">
        <v>2.8814371915469997E-2</v>
      </c>
      <c r="Z13" s="15">
        <v>1.3960097856449999E-2</v>
      </c>
      <c r="AA13" s="15">
        <v>0.96507160148805005</v>
      </c>
      <c r="AB13" s="15">
        <v>4.9088448671700006E-3</v>
      </c>
      <c r="AC13" s="15">
        <v>8.9965075074900005E-3</v>
      </c>
      <c r="AD13" s="15">
        <v>1.8184441716305699</v>
      </c>
      <c r="AE13" s="15">
        <v>1.203247404177904</v>
      </c>
      <c r="AF13" s="15">
        <v>6.9641993928165986</v>
      </c>
      <c r="AG13" s="15">
        <v>0.19657852280768873</v>
      </c>
      <c r="AH13" s="15">
        <v>3.0941677245727557E-2</v>
      </c>
      <c r="AI13" s="15">
        <v>1.9766851340767275</v>
      </c>
      <c r="AJ13" s="15">
        <v>1.1490914571465193E-2</v>
      </c>
      <c r="AK13" s="15">
        <v>0.99803473923469099</v>
      </c>
      <c r="AL13" s="15">
        <v>1.7432215069196937E-2</v>
      </c>
      <c r="AM13" s="15">
        <v>0</v>
      </c>
    </row>
    <row r="14" spans="1:39" x14ac:dyDescent="0.25">
      <c r="A14" s="13">
        <v>1099</v>
      </c>
      <c r="B14" s="13" t="s">
        <v>90</v>
      </c>
      <c r="C14" s="13" t="s">
        <v>81</v>
      </c>
      <c r="D14" s="13">
        <v>233600</v>
      </c>
      <c r="E14" s="13">
        <v>631120</v>
      </c>
      <c r="F14" s="13">
        <v>37</v>
      </c>
      <c r="G14" s="14">
        <v>2.5944150000000006</v>
      </c>
      <c r="H14" s="15">
        <v>6.3651799999999996</v>
      </c>
      <c r="I14" s="15">
        <v>12.97462</v>
      </c>
      <c r="J14" s="15">
        <v>4.92319</v>
      </c>
      <c r="K14" s="16">
        <v>8</v>
      </c>
      <c r="L14" s="15">
        <v>0.72665999999999997</v>
      </c>
      <c r="M14" s="15">
        <v>0.45532</v>
      </c>
      <c r="N14" s="15">
        <v>0.76770000000000005</v>
      </c>
      <c r="O14" s="15">
        <v>0.47742000000000001</v>
      </c>
      <c r="P14" s="15">
        <v>4.4891295067799996E-3</v>
      </c>
      <c r="Q14" s="15">
        <v>0.38759801107320002</v>
      </c>
      <c r="R14" s="15">
        <v>0.60557627106704992</v>
      </c>
      <c r="S14" s="15">
        <v>0.39995000000000003</v>
      </c>
      <c r="T14" s="15">
        <v>1.0949096358000001E-4</v>
      </c>
      <c r="U14" s="15">
        <v>0</v>
      </c>
      <c r="V14" s="15">
        <v>0</v>
      </c>
      <c r="W14" s="15">
        <v>3.0675718296329996E-2</v>
      </c>
      <c r="X14" s="15">
        <v>0.18582441368919</v>
      </c>
      <c r="Y14" s="15">
        <v>4.9435170056369999E-2</v>
      </c>
      <c r="Z14" s="15">
        <v>4.8613987829519999E-2</v>
      </c>
      <c r="AA14" s="15">
        <v>1.00634969475771</v>
      </c>
      <c r="AB14" s="15">
        <v>4.1789051099700002E-3</v>
      </c>
      <c r="AC14" s="15">
        <v>4.1606566160399998E-3</v>
      </c>
      <c r="AD14" s="15">
        <v>1.2111160451462402</v>
      </c>
      <c r="AE14" s="15">
        <v>0.73727876856911967</v>
      </c>
      <c r="AF14" s="15">
        <v>4.2672490583212355</v>
      </c>
      <c r="AG14" s="15">
        <v>0.20123545070392701</v>
      </c>
      <c r="AH14" s="15">
        <v>3.6221656793063821E-3</v>
      </c>
      <c r="AI14" s="15">
        <v>0.31530356450543212</v>
      </c>
      <c r="AJ14" s="15">
        <v>1.2293058270470556E-2</v>
      </c>
      <c r="AK14" s="15">
        <v>1.0677043266714974</v>
      </c>
      <c r="AL14" s="15">
        <v>4.7536072790118396E-3</v>
      </c>
      <c r="AM14" s="15">
        <v>0</v>
      </c>
    </row>
    <row r="15" spans="1:39" x14ac:dyDescent="0.25">
      <c r="A15" s="13">
        <v>1104</v>
      </c>
      <c r="B15" s="13" t="s">
        <v>91</v>
      </c>
      <c r="C15" s="13" t="s">
        <v>81</v>
      </c>
      <c r="D15" s="13">
        <v>286000</v>
      </c>
      <c r="E15" s="13">
        <v>680760</v>
      </c>
      <c r="F15" s="13">
        <v>37</v>
      </c>
      <c r="G15" s="14">
        <v>0.88699700000000004</v>
      </c>
      <c r="H15" s="15">
        <v>14.109529999999999</v>
      </c>
      <c r="I15" s="15">
        <v>26.784980000000001</v>
      </c>
      <c r="J15" s="15">
        <v>10.375830000000001</v>
      </c>
      <c r="K15" s="16">
        <v>15</v>
      </c>
      <c r="L15" s="15">
        <v>0.87143000000000004</v>
      </c>
      <c r="M15" s="15">
        <v>0.53629000000000004</v>
      </c>
      <c r="N15" s="15">
        <v>0.84187000000000001</v>
      </c>
      <c r="O15" s="15">
        <v>0.82818000000000003</v>
      </c>
      <c r="P15" s="15">
        <v>1.390535237466E-2</v>
      </c>
      <c r="Q15" s="15">
        <v>0.42615707874728997</v>
      </c>
      <c r="R15" s="15">
        <v>0.87589121165214001</v>
      </c>
      <c r="S15" s="15">
        <v>2.09781</v>
      </c>
      <c r="T15" s="15">
        <v>5.4745481790000004E-5</v>
      </c>
      <c r="U15" s="15">
        <v>0</v>
      </c>
      <c r="V15" s="15">
        <v>0</v>
      </c>
      <c r="W15" s="15">
        <v>0</v>
      </c>
      <c r="X15" s="15">
        <v>3.1278466050837901</v>
      </c>
      <c r="Y15" s="15">
        <v>4.2427748387249997E-2</v>
      </c>
      <c r="Z15" s="15">
        <v>1.5463226301464099</v>
      </c>
      <c r="AA15" s="15">
        <v>1.9763118926189999E-2</v>
      </c>
      <c r="AB15" s="15">
        <v>6.2592334179899997E-3</v>
      </c>
      <c r="AC15" s="15">
        <v>6.8614337176799997E-3</v>
      </c>
      <c r="AD15" s="15">
        <v>2.8684625123627701</v>
      </c>
      <c r="AE15" s="15">
        <v>1.1011655426099305</v>
      </c>
      <c r="AF15" s="15">
        <v>7.3498737561993197</v>
      </c>
      <c r="AG15" s="15">
        <v>0.5733592444080744</v>
      </c>
      <c r="AH15" s="15">
        <v>0.14485300752920163</v>
      </c>
      <c r="AI15" s="15">
        <v>0.69662989031215217</v>
      </c>
      <c r="AJ15" s="15">
        <v>2.3351579479305808E-2</v>
      </c>
      <c r="AK15" s="15">
        <v>2.7810927515541914</v>
      </c>
      <c r="AL15" s="15">
        <v>5.1242279078287196E-3</v>
      </c>
      <c r="AM15" s="15">
        <v>0</v>
      </c>
    </row>
    <row r="16" spans="1:39" x14ac:dyDescent="0.25">
      <c r="A16" s="13">
        <v>1108</v>
      </c>
      <c r="B16" s="13" t="s">
        <v>92</v>
      </c>
      <c r="C16" s="13" t="s">
        <v>81</v>
      </c>
      <c r="D16" s="13">
        <v>251500</v>
      </c>
      <c r="E16" s="13">
        <v>673150</v>
      </c>
      <c r="F16" s="13">
        <v>37</v>
      </c>
      <c r="G16" s="14">
        <v>0.30545899999999998</v>
      </c>
      <c r="H16" s="15">
        <v>7.2635699999999996</v>
      </c>
      <c r="I16" s="15">
        <v>19.296939999999999</v>
      </c>
      <c r="J16" s="15">
        <v>5.5928100000000001</v>
      </c>
      <c r="K16" s="16">
        <v>11</v>
      </c>
      <c r="L16" s="15">
        <v>0.75473999999999997</v>
      </c>
      <c r="M16" s="15">
        <v>0.47291</v>
      </c>
      <c r="N16" s="15">
        <v>0.79735999999999996</v>
      </c>
      <c r="O16" s="15">
        <v>0.29848000000000002</v>
      </c>
      <c r="P16" s="15">
        <v>2.2372653558180002E-2</v>
      </c>
      <c r="Q16" s="15">
        <v>0.48389531354181003</v>
      </c>
      <c r="R16" s="15">
        <v>0.63918999688611011</v>
      </c>
      <c r="S16" s="15">
        <v>1.0538099999999999</v>
      </c>
      <c r="T16" s="15">
        <v>1.4598795144000001E-4</v>
      </c>
      <c r="U16" s="15">
        <v>0</v>
      </c>
      <c r="V16" s="15">
        <v>0</v>
      </c>
      <c r="W16" s="15">
        <v>8.3030647381499997E-2</v>
      </c>
      <c r="X16" s="15">
        <v>0.40951445228312999</v>
      </c>
      <c r="Y16" s="15">
        <v>5.567615498043E-2</v>
      </c>
      <c r="Z16" s="15">
        <v>8.3231380814729999E-2</v>
      </c>
      <c r="AA16" s="15">
        <v>0.10792159310202</v>
      </c>
      <c r="AB16" s="15">
        <v>4.9270933611000002E-3</v>
      </c>
      <c r="AC16" s="15">
        <v>8.7775255803300006E-3</v>
      </c>
      <c r="AD16" s="15">
        <v>1.9876259588556</v>
      </c>
      <c r="AE16" s="15">
        <v>1.080532185225292</v>
      </c>
      <c r="AF16" s="15">
        <v>7.4351227863035794</v>
      </c>
      <c r="AG16" s="15">
        <v>0.4970111849412544</v>
      </c>
      <c r="AH16" s="15">
        <v>6.164090008034135E-2</v>
      </c>
      <c r="AI16" s="15">
        <v>0.62996163853576082</v>
      </c>
      <c r="AJ16" s="15">
        <v>1.8041652082410441E-2</v>
      </c>
      <c r="AK16" s="15">
        <v>2.3031860351553779</v>
      </c>
      <c r="AL16" s="15">
        <v>7.8736176759860704E-3</v>
      </c>
      <c r="AM16" s="15">
        <v>0</v>
      </c>
    </row>
    <row r="17" spans="1:39" x14ac:dyDescent="0.25">
      <c r="A17" s="13">
        <v>1110</v>
      </c>
      <c r="B17" s="13" t="s">
        <v>93</v>
      </c>
      <c r="C17" s="13" t="s">
        <v>81</v>
      </c>
      <c r="D17" s="13">
        <v>240000</v>
      </c>
      <c r="E17" s="13">
        <v>678100</v>
      </c>
      <c r="F17" s="13">
        <v>37</v>
      </c>
      <c r="G17" s="14">
        <v>5.9615530000000003</v>
      </c>
      <c r="H17" s="15">
        <v>5.71258</v>
      </c>
      <c r="I17" s="15">
        <v>13.445449999999999</v>
      </c>
      <c r="J17" s="15">
        <v>4.4384800000000002</v>
      </c>
      <c r="K17" s="16">
        <v>8</v>
      </c>
      <c r="L17" s="15">
        <v>0.74184000000000005</v>
      </c>
      <c r="M17" s="15">
        <v>0.46483000000000002</v>
      </c>
      <c r="N17" s="15">
        <v>0.78373000000000004</v>
      </c>
      <c r="O17" s="15">
        <v>0.18088000000000001</v>
      </c>
      <c r="P17" s="15">
        <v>2.726324993142E-2</v>
      </c>
      <c r="Q17" s="15">
        <v>0.26159216048655004</v>
      </c>
      <c r="R17" s="15">
        <v>0.59964551053979998</v>
      </c>
      <c r="S17" s="15">
        <v>0.53952</v>
      </c>
      <c r="T17" s="15">
        <v>3.6496987860000003E-5</v>
      </c>
      <c r="U17" s="15">
        <v>0</v>
      </c>
      <c r="V17" s="15">
        <v>0</v>
      </c>
      <c r="W17" s="15">
        <v>3.3887453228009998E-2</v>
      </c>
      <c r="X17" s="15">
        <v>0.61949987193564005</v>
      </c>
      <c r="Y17" s="15">
        <v>4.1825548087559998E-2</v>
      </c>
      <c r="Z17" s="15">
        <v>8.7410285924699998E-3</v>
      </c>
      <c r="AA17" s="15">
        <v>0.24754082016044998</v>
      </c>
      <c r="AB17" s="15">
        <v>4.1241596281799998E-3</v>
      </c>
      <c r="AC17" s="15">
        <v>9.1972409407200008E-3</v>
      </c>
      <c r="AD17" s="15">
        <v>1.1484142200027601</v>
      </c>
      <c r="AE17" s="15">
        <v>0.77697731098572709</v>
      </c>
      <c r="AF17" s="15">
        <v>4.4970177360125323</v>
      </c>
      <c r="AG17" s="15">
        <v>0.53779024248009122</v>
      </c>
      <c r="AH17" s="15">
        <v>5.3273263470742023E-2</v>
      </c>
      <c r="AI17" s="15">
        <v>0.39300981238382787</v>
      </c>
      <c r="AJ17" s="15">
        <v>1.673842669120092E-2</v>
      </c>
      <c r="AK17" s="15">
        <v>1.4538034561179058</v>
      </c>
      <c r="AL17" s="15">
        <v>4.2597518579724145E-3</v>
      </c>
      <c r="AM17" s="15">
        <v>0</v>
      </c>
    </row>
    <row r="18" spans="1:39" x14ac:dyDescent="0.25">
      <c r="A18" s="13">
        <v>1151</v>
      </c>
      <c r="B18" s="13" t="s">
        <v>94</v>
      </c>
      <c r="C18" s="13" t="s">
        <v>81</v>
      </c>
      <c r="D18" s="13">
        <v>318270</v>
      </c>
      <c r="E18" s="13">
        <v>674200</v>
      </c>
      <c r="F18" s="13">
        <v>37</v>
      </c>
      <c r="G18" s="14">
        <v>0.52452599999999994</v>
      </c>
      <c r="H18" s="15">
        <v>12.77121</v>
      </c>
      <c r="I18" s="15">
        <v>30.021429999999999</v>
      </c>
      <c r="J18" s="15">
        <v>9.4962400000000002</v>
      </c>
      <c r="K18" s="16">
        <v>16</v>
      </c>
      <c r="L18" s="15">
        <v>0.67567999999999995</v>
      </c>
      <c r="M18" s="15">
        <v>0.46522999999999998</v>
      </c>
      <c r="N18" s="15">
        <v>1.2742199999999999</v>
      </c>
      <c r="O18" s="15">
        <v>0.57589999999999997</v>
      </c>
      <c r="P18" s="15">
        <v>0.21075185639756999</v>
      </c>
      <c r="Q18" s="15">
        <v>0.62324081319128999</v>
      </c>
      <c r="R18" s="15">
        <v>1.14463678175925</v>
      </c>
      <c r="S18" s="15">
        <v>0.89954999999999996</v>
      </c>
      <c r="T18" s="15">
        <v>0</v>
      </c>
      <c r="U18" s="15">
        <v>0</v>
      </c>
      <c r="V18" s="15">
        <v>0</v>
      </c>
      <c r="W18" s="15">
        <v>0.45615760276820999</v>
      </c>
      <c r="X18" s="15">
        <v>0.34975063466237999</v>
      </c>
      <c r="Y18" s="15">
        <v>0.13540382496059999</v>
      </c>
      <c r="Z18" s="15">
        <v>1.1453302245285901</v>
      </c>
      <c r="AA18" s="15">
        <v>1.1922106054347601</v>
      </c>
      <c r="AB18" s="15">
        <v>8.6862831106800011E-3</v>
      </c>
      <c r="AC18" s="15">
        <v>7.5001310052299998E-3</v>
      </c>
      <c r="AD18" s="15">
        <v>3.6069243162280804</v>
      </c>
      <c r="AE18" s="15">
        <v>1.5967277131087798</v>
      </c>
      <c r="AF18" s="15">
        <v>10.65756842205475</v>
      </c>
      <c r="AG18" s="15">
        <v>0.81592566947505629</v>
      </c>
      <c r="AH18" s="15">
        <v>0.27745314213426736</v>
      </c>
      <c r="AI18" s="15">
        <v>0.33367994748908886</v>
      </c>
      <c r="AJ18" s="15">
        <v>2.9604485622881982E-2</v>
      </c>
      <c r="AK18" s="15">
        <v>3.5257923538855587</v>
      </c>
      <c r="AL18" s="15">
        <v>1.3468266229612875E-2</v>
      </c>
      <c r="AM18" s="15">
        <v>0</v>
      </c>
    </row>
    <row r="19" spans="1:39" x14ac:dyDescent="0.25">
      <c r="A19" s="13">
        <v>1152</v>
      </c>
      <c r="B19" s="13" t="s">
        <v>95</v>
      </c>
      <c r="C19" s="13" t="s">
        <v>81</v>
      </c>
      <c r="D19" s="13">
        <v>299000</v>
      </c>
      <c r="E19" s="13">
        <v>681300</v>
      </c>
      <c r="F19" s="13">
        <v>37</v>
      </c>
      <c r="G19" s="14">
        <v>2.2414890000000001</v>
      </c>
      <c r="H19" s="15">
        <v>9.9916199999999993</v>
      </c>
      <c r="I19" s="15">
        <v>14.95295</v>
      </c>
      <c r="J19" s="15">
        <v>7.5416400000000001</v>
      </c>
      <c r="K19" s="16">
        <v>9</v>
      </c>
      <c r="L19" s="15">
        <v>0.90414000000000005</v>
      </c>
      <c r="M19" s="15">
        <v>0.55642000000000003</v>
      </c>
      <c r="N19" s="15">
        <v>0.87346999999999997</v>
      </c>
      <c r="O19" s="15">
        <v>2.5533899999999998</v>
      </c>
      <c r="P19" s="15">
        <v>2.3668296627210001E-2</v>
      </c>
      <c r="Q19" s="15">
        <v>0.18056884743734999</v>
      </c>
      <c r="R19" s="15">
        <v>0.66322326339191995</v>
      </c>
      <c r="S19" s="15">
        <v>0.61424999999999996</v>
      </c>
      <c r="T19" s="15">
        <v>5.4745481790000004E-5</v>
      </c>
      <c r="U19" s="15">
        <v>0</v>
      </c>
      <c r="V19" s="15">
        <v>0</v>
      </c>
      <c r="W19" s="15">
        <v>1.958063398689E-2</v>
      </c>
      <c r="X19" s="15">
        <v>0.39582808183563001</v>
      </c>
      <c r="Y19" s="15">
        <v>4.2081027002579999E-2</v>
      </c>
      <c r="Z19" s="15">
        <v>0.59772941867715002</v>
      </c>
      <c r="AA19" s="15">
        <v>0.79713071185025997</v>
      </c>
      <c r="AB19" s="15">
        <v>5.4380511911399998E-3</v>
      </c>
      <c r="AC19" s="15">
        <v>5.6205361304399997E-3</v>
      </c>
      <c r="AD19" s="15">
        <v>1.7590270753944899</v>
      </c>
      <c r="AE19" s="15">
        <v>0.4531215431361626</v>
      </c>
      <c r="AF19" s="15">
        <v>3.0244191353567937</v>
      </c>
      <c r="AG19" s="15">
        <v>0.35966404511821209</v>
      </c>
      <c r="AH19" s="15">
        <v>0.11753155902319522</v>
      </c>
      <c r="AI19" s="15">
        <v>0.15840917094218873</v>
      </c>
      <c r="AJ19" s="15">
        <v>7.048243988094006E-3</v>
      </c>
      <c r="AK19" s="15">
        <v>0.83942160245925979</v>
      </c>
      <c r="AL19" s="15">
        <v>1.7146999760939479E-3</v>
      </c>
      <c r="AM19" s="15">
        <v>0</v>
      </c>
    </row>
    <row r="20" spans="1:39" x14ac:dyDescent="0.25">
      <c r="A20" s="13">
        <v>1153</v>
      </c>
      <c r="B20" s="13" t="s">
        <v>96</v>
      </c>
      <c r="C20" s="13" t="s">
        <v>81</v>
      </c>
      <c r="D20" s="13">
        <v>292310</v>
      </c>
      <c r="E20" s="13">
        <v>680000</v>
      </c>
      <c r="F20" s="13">
        <v>37</v>
      </c>
      <c r="G20" s="14">
        <v>1.025047</v>
      </c>
      <c r="H20" s="15">
        <v>13.122909999999999</v>
      </c>
      <c r="I20" s="15">
        <v>24.87387</v>
      </c>
      <c r="J20" s="15">
        <v>9.7344299999999997</v>
      </c>
      <c r="K20" s="16">
        <v>14</v>
      </c>
      <c r="L20" s="15">
        <v>0.88365000000000005</v>
      </c>
      <c r="M20" s="15">
        <v>0.54381000000000002</v>
      </c>
      <c r="N20" s="15">
        <v>0.85367999999999999</v>
      </c>
      <c r="O20" s="15">
        <v>3.6235900000000001</v>
      </c>
      <c r="P20" s="15">
        <v>9.3979743739500011E-3</v>
      </c>
      <c r="Q20" s="15">
        <v>0.46075622323857002</v>
      </c>
      <c r="R20" s="15">
        <v>0.60066742619988001</v>
      </c>
      <c r="S20" s="15">
        <v>0.74321000000000004</v>
      </c>
      <c r="T20" s="15">
        <v>3.6496987860000003E-5</v>
      </c>
      <c r="U20" s="15">
        <v>0</v>
      </c>
      <c r="V20" s="15">
        <v>0</v>
      </c>
      <c r="W20" s="15">
        <v>0</v>
      </c>
      <c r="X20" s="15">
        <v>0.42531764802651001</v>
      </c>
      <c r="Y20" s="15">
        <v>3.9982450200630001E-2</v>
      </c>
      <c r="Z20" s="15">
        <v>1.2898035509724</v>
      </c>
      <c r="AA20" s="15">
        <v>6.9453767897579996E-2</v>
      </c>
      <c r="AB20" s="15">
        <v>5.3650572154199999E-3</v>
      </c>
      <c r="AC20" s="15">
        <v>5.6387846243700001E-3</v>
      </c>
      <c r="AD20" s="15">
        <v>3.5685477334932902</v>
      </c>
      <c r="AE20" s="15">
        <v>0.91307252156033714</v>
      </c>
      <c r="AF20" s="15">
        <v>6.0944222317536783</v>
      </c>
      <c r="AG20" s="15">
        <v>1.0415177130574549</v>
      </c>
      <c r="AH20" s="15">
        <v>0.73742224582288951</v>
      </c>
      <c r="AI20" s="15">
        <v>0.27801358161607553</v>
      </c>
      <c r="AJ20" s="15">
        <v>2.2331840183750406E-2</v>
      </c>
      <c r="AK20" s="15">
        <v>2.6596453108850335</v>
      </c>
      <c r="AL20" s="15">
        <v>4.5345551207812721E-3</v>
      </c>
      <c r="AM20" s="15">
        <v>0</v>
      </c>
    </row>
    <row r="21" spans="1:39" x14ac:dyDescent="0.25">
      <c r="A21" s="13">
        <v>1163</v>
      </c>
      <c r="B21" s="13" t="s">
        <v>97</v>
      </c>
      <c r="C21" s="13" t="s">
        <v>81</v>
      </c>
      <c r="D21" s="13">
        <v>350500</v>
      </c>
      <c r="E21" s="13">
        <v>716800</v>
      </c>
      <c r="F21" s="13">
        <v>37</v>
      </c>
      <c r="G21" s="14">
        <v>0.65692800000000007</v>
      </c>
      <c r="H21" s="15">
        <v>6.6727499999999997</v>
      </c>
      <c r="I21" s="15">
        <v>13.43468</v>
      </c>
      <c r="J21" s="15">
        <v>5.1484399999999999</v>
      </c>
      <c r="K21" s="16">
        <v>8</v>
      </c>
      <c r="L21" s="15">
        <v>1.23499</v>
      </c>
      <c r="M21" s="15">
        <v>0.78381000000000001</v>
      </c>
      <c r="N21" s="15">
        <v>0.93562000000000001</v>
      </c>
      <c r="O21" s="15">
        <v>3.9399999999999998E-2</v>
      </c>
      <c r="P21" s="15">
        <v>1.58761897191E-3</v>
      </c>
      <c r="Q21" s="15">
        <v>1.25971178448183</v>
      </c>
      <c r="R21" s="15">
        <v>0.81145577958531001</v>
      </c>
      <c r="S21" s="15">
        <v>0.19750999999999999</v>
      </c>
      <c r="T21" s="15">
        <v>0</v>
      </c>
      <c r="U21" s="15">
        <v>0</v>
      </c>
      <c r="V21" s="15">
        <v>0</v>
      </c>
      <c r="W21" s="15">
        <v>4.0146686646E-4</v>
      </c>
      <c r="X21" s="15">
        <v>0.12155321806773001</v>
      </c>
      <c r="Y21" s="15">
        <v>3.8650310143739999E-2</v>
      </c>
      <c r="Z21" s="15">
        <v>7.1114380845210004E-2</v>
      </c>
      <c r="AA21" s="15">
        <v>4.6314677594339999E-2</v>
      </c>
      <c r="AB21" s="15">
        <v>6.5147123330099995E-3</v>
      </c>
      <c r="AC21" s="15">
        <v>6.3869728755000001E-3</v>
      </c>
      <c r="AD21" s="15">
        <v>1.1177202532125001</v>
      </c>
      <c r="AE21" s="15">
        <v>0.56885004962258712</v>
      </c>
      <c r="AF21" s="15">
        <v>3.2924111503834825</v>
      </c>
      <c r="AG21" s="15">
        <v>0.49232600013575206</v>
      </c>
      <c r="AH21" s="15">
        <v>3.8047202350438548E-2</v>
      </c>
      <c r="AI21" s="15">
        <v>0.84000473581957635</v>
      </c>
      <c r="AJ21" s="15">
        <v>1.7341016671377208E-2</v>
      </c>
      <c r="AK21" s="15">
        <v>1.5061409554518679</v>
      </c>
      <c r="AL21" s="15">
        <v>6.8088895649193754E-3</v>
      </c>
      <c r="AM21" s="15">
        <v>0</v>
      </c>
    </row>
    <row r="22" spans="1:39" x14ac:dyDescent="0.25">
      <c r="A22" s="13">
        <v>10756</v>
      </c>
      <c r="B22" s="13" t="s">
        <v>80</v>
      </c>
      <c r="C22" s="13" t="s">
        <v>81</v>
      </c>
      <c r="D22" s="13">
        <v>228000</v>
      </c>
      <c r="E22" s="13">
        <v>642500</v>
      </c>
      <c r="F22" s="13">
        <v>37</v>
      </c>
      <c r="G22" s="14">
        <v>2.0648330000000001</v>
      </c>
      <c r="H22" s="15">
        <v>6.5026700000000002</v>
      </c>
      <c r="I22" s="15">
        <v>26.88861</v>
      </c>
      <c r="J22" s="15">
        <v>5.0428899999999999</v>
      </c>
      <c r="K22" s="16">
        <v>15</v>
      </c>
      <c r="L22" s="15">
        <v>0.72384999999999999</v>
      </c>
      <c r="M22" s="15">
        <v>0.45356000000000002</v>
      </c>
      <c r="N22" s="15">
        <v>0.76471999999999996</v>
      </c>
      <c r="O22" s="15">
        <v>0.30196000000000001</v>
      </c>
      <c r="P22" s="15">
        <v>3.2847289074E-3</v>
      </c>
      <c r="Q22" s="15">
        <v>0.33062621302374001</v>
      </c>
      <c r="R22" s="15">
        <v>0.40858377909269999</v>
      </c>
      <c r="S22" s="15">
        <v>0.30396000000000001</v>
      </c>
      <c r="T22" s="15">
        <v>7.2993975720000005E-5</v>
      </c>
      <c r="U22" s="15">
        <v>0</v>
      </c>
      <c r="V22" s="15">
        <v>0</v>
      </c>
      <c r="W22" s="15">
        <v>3.7409412556500005E-3</v>
      </c>
      <c r="X22" s="15">
        <v>0.21272269374201</v>
      </c>
      <c r="Y22" s="15">
        <v>3.9398498394870002E-2</v>
      </c>
      <c r="Z22" s="15">
        <v>2.386903006044E-2</v>
      </c>
      <c r="AA22" s="15">
        <v>0.32644730791376997</v>
      </c>
      <c r="AB22" s="15">
        <v>3.5949533042100002E-3</v>
      </c>
      <c r="AC22" s="15">
        <v>5.0730813125400001E-3</v>
      </c>
      <c r="AD22" s="15">
        <v>2.5972168985872499</v>
      </c>
      <c r="AE22" s="15">
        <v>1.959015862232852</v>
      </c>
      <c r="AF22" s="15">
        <v>13.075708162531797</v>
      </c>
      <c r="AG22" s="15">
        <v>0.8852337311147862</v>
      </c>
      <c r="AH22" s="15">
        <v>0.16436665042225995</v>
      </c>
      <c r="AI22" s="15">
        <v>1.1902152444774596</v>
      </c>
      <c r="AJ22" s="15">
        <v>2.5871868486598122E-2</v>
      </c>
      <c r="AK22" s="15">
        <v>3.0812504987512872</v>
      </c>
      <c r="AL22" s="15">
        <v>4.2779819829614606E-3</v>
      </c>
      <c r="AM22" s="15">
        <v>0</v>
      </c>
    </row>
    <row r="23" spans="1:39" x14ac:dyDescent="0.25">
      <c r="A23" s="13">
        <v>10777</v>
      </c>
      <c r="B23" s="13" t="s">
        <v>98</v>
      </c>
      <c r="C23" s="13" t="s">
        <v>79</v>
      </c>
      <c r="D23" s="13">
        <v>328450</v>
      </c>
      <c r="E23" s="13">
        <v>701400</v>
      </c>
      <c r="F23" s="13">
        <v>37</v>
      </c>
      <c r="G23" s="14">
        <v>0.95333000000000001</v>
      </c>
      <c r="H23" s="15">
        <v>11.467750000000001</v>
      </c>
      <c r="I23" s="15">
        <v>27.009060000000002</v>
      </c>
      <c r="J23" s="15">
        <v>8.5838199999999993</v>
      </c>
      <c r="K23" s="16">
        <v>15</v>
      </c>
      <c r="L23" s="15">
        <v>1.13378</v>
      </c>
      <c r="M23" s="15">
        <v>0.71957000000000004</v>
      </c>
      <c r="N23" s="15">
        <v>0.85894000000000004</v>
      </c>
      <c r="O23" s="15">
        <v>1.9292</v>
      </c>
      <c r="P23" s="15">
        <v>4.4343840249900001E-3</v>
      </c>
      <c r="Q23" s="15">
        <v>1.43535353855808</v>
      </c>
      <c r="R23" s="15">
        <v>0.53891452274076002</v>
      </c>
      <c r="S23" s="15">
        <v>0.83904000000000001</v>
      </c>
      <c r="T23" s="15">
        <v>0</v>
      </c>
      <c r="U23" s="15">
        <v>0</v>
      </c>
      <c r="V23" s="15">
        <v>0</v>
      </c>
      <c r="W23" s="15">
        <v>0</v>
      </c>
      <c r="X23" s="15">
        <v>0.91943211816911996</v>
      </c>
      <c r="Y23" s="15">
        <v>3.8522570686230002E-2</v>
      </c>
      <c r="Z23" s="15">
        <v>0.39442294780302001</v>
      </c>
      <c r="AA23" s="15">
        <v>7.4855322100860003E-2</v>
      </c>
      <c r="AB23" s="15">
        <v>6.2957304058499997E-3</v>
      </c>
      <c r="AC23" s="15">
        <v>5.7117786000900001E-3</v>
      </c>
      <c r="AD23" s="15">
        <v>2.5692419573925602</v>
      </c>
      <c r="AE23" s="15">
        <v>1.4970657162989542</v>
      </c>
      <c r="AF23" s="15">
        <v>9.0405143935808887</v>
      </c>
      <c r="AG23" s="15">
        <v>0.74227762721713519</v>
      </c>
      <c r="AH23" s="15">
        <v>0.24609770637547762</v>
      </c>
      <c r="AI23" s="15">
        <v>1.0222096144744488</v>
      </c>
      <c r="AJ23" s="15">
        <v>3.0874815145443751E-2</v>
      </c>
      <c r="AK23" s="15">
        <v>2.9549541867258045</v>
      </c>
      <c r="AL23" s="15">
        <v>7.3159401818461691E-3</v>
      </c>
      <c r="AM23" s="15">
        <v>0</v>
      </c>
    </row>
    <row r="24" spans="1:39" x14ac:dyDescent="0.25">
      <c r="A24" s="13">
        <v>10818</v>
      </c>
      <c r="B24" s="13" t="s">
        <v>99</v>
      </c>
      <c r="C24" s="13" t="s">
        <v>81</v>
      </c>
      <c r="D24" s="13">
        <v>230000</v>
      </c>
      <c r="E24" s="13">
        <v>675400</v>
      </c>
      <c r="F24" s="13">
        <v>37</v>
      </c>
      <c r="G24" s="14">
        <v>4.3517000000000001</v>
      </c>
      <c r="H24" s="15">
        <v>12.900740000000001</v>
      </c>
      <c r="I24" s="15">
        <v>38.273060000000001</v>
      </c>
      <c r="J24" s="15">
        <v>9.5461200000000002</v>
      </c>
      <c r="K24" s="16">
        <v>20</v>
      </c>
      <c r="L24" s="15">
        <v>0.95496999999999999</v>
      </c>
      <c r="M24" s="15">
        <v>0.62029000000000001</v>
      </c>
      <c r="N24" s="15">
        <v>0.49306</v>
      </c>
      <c r="O24" s="15">
        <v>0.15004999999999999</v>
      </c>
      <c r="P24" s="15">
        <v>4.8504496865940001E-2</v>
      </c>
      <c r="Q24" s="15">
        <v>0.27453034268291998</v>
      </c>
      <c r="R24" s="15">
        <v>0.33944023559193004</v>
      </c>
      <c r="S24" s="15">
        <v>0.94457999999999998</v>
      </c>
      <c r="T24" s="15">
        <v>1.8248493930000001E-5</v>
      </c>
      <c r="U24" s="15">
        <v>0</v>
      </c>
      <c r="V24" s="15">
        <v>0</v>
      </c>
      <c r="W24" s="15">
        <v>3.3942198709800003E-3</v>
      </c>
      <c r="X24" s="15">
        <v>0.82446695575740003</v>
      </c>
      <c r="Y24" s="15">
        <v>2.1368986392030002E-2</v>
      </c>
      <c r="Z24" s="15">
        <v>1.1825024066639999E-2</v>
      </c>
      <c r="AA24" s="15">
        <v>6.2116048488327005</v>
      </c>
      <c r="AB24" s="15">
        <v>2.5000436684100001E-3</v>
      </c>
      <c r="AC24" s="15">
        <v>5.9490090211799995E-3</v>
      </c>
      <c r="AD24" s="15">
        <v>1.9941954166704001</v>
      </c>
      <c r="AE24" s="15">
        <v>2.2338440119794982</v>
      </c>
      <c r="AF24" s="15">
        <v>14.910084672806626</v>
      </c>
      <c r="AG24" s="15">
        <v>1.1745822180592551</v>
      </c>
      <c r="AH24" s="15">
        <v>0.63319317077220072</v>
      </c>
      <c r="AI24" s="15">
        <v>1.5153255197719309</v>
      </c>
      <c r="AJ24" s="15">
        <v>4.0811577817195431E-2</v>
      </c>
      <c r="AK24" s="15">
        <v>4.8605184650347333</v>
      </c>
      <c r="AL24" s="15">
        <v>3.9603637585598683E-3</v>
      </c>
      <c r="AM24" s="15">
        <v>0</v>
      </c>
    </row>
    <row r="25" spans="1:39" x14ac:dyDescent="0.25">
      <c r="A25" s="13">
        <v>10820</v>
      </c>
      <c r="B25" s="13" t="s">
        <v>99</v>
      </c>
      <c r="C25" s="13" t="s">
        <v>81</v>
      </c>
      <c r="D25" s="13">
        <v>259200</v>
      </c>
      <c r="E25" s="13">
        <v>664600</v>
      </c>
      <c r="F25" s="13">
        <v>37</v>
      </c>
      <c r="G25" s="14">
        <v>0.110846</v>
      </c>
      <c r="H25" s="15">
        <v>25.105270000000001</v>
      </c>
      <c r="I25" s="15">
        <v>34.751300000000001</v>
      </c>
      <c r="J25" s="15">
        <v>17.317959999999999</v>
      </c>
      <c r="K25" s="16">
        <v>18</v>
      </c>
      <c r="L25" s="15">
        <v>0.75702999999999998</v>
      </c>
      <c r="M25" s="15">
        <v>0.47434999999999999</v>
      </c>
      <c r="N25" s="15">
        <v>0.79978000000000005</v>
      </c>
      <c r="O25" s="15">
        <v>1.18916</v>
      </c>
      <c r="P25" s="15">
        <v>0.34847324008727998</v>
      </c>
      <c r="Q25" s="15">
        <v>5.5654439272653295</v>
      </c>
      <c r="R25" s="15">
        <v>1.3699509363129601</v>
      </c>
      <c r="S25" s="15">
        <v>2.0781000000000001</v>
      </c>
      <c r="T25" s="15">
        <v>1.8978433687199998E-3</v>
      </c>
      <c r="U25" s="15">
        <v>0</v>
      </c>
      <c r="V25" s="15">
        <v>0</v>
      </c>
      <c r="W25" s="15">
        <v>3.4033441179450001E-2</v>
      </c>
      <c r="X25" s="15">
        <v>1.18481996539311</v>
      </c>
      <c r="Y25" s="15">
        <v>4.317593663838E-2</v>
      </c>
      <c r="Z25" s="15">
        <v>0.85862813639435998</v>
      </c>
      <c r="AA25" s="15">
        <v>2.98601931025983</v>
      </c>
      <c r="AB25" s="15">
        <v>6.8249367298199998E-3</v>
      </c>
      <c r="AC25" s="15">
        <v>1.1113332803370001E-2</v>
      </c>
      <c r="AD25" s="15">
        <v>7.3964613112136695</v>
      </c>
      <c r="AE25" s="15">
        <v>0.4614142432673381</v>
      </c>
      <c r="AF25" s="15">
        <v>3.1749832174843644</v>
      </c>
      <c r="AG25" s="15">
        <v>0.13079426033088073</v>
      </c>
      <c r="AH25" s="15">
        <v>8.5720809641945048E-3</v>
      </c>
      <c r="AI25" s="15">
        <v>5.2276255075127915</v>
      </c>
      <c r="AJ25" s="15">
        <v>4.9799561248758846E-3</v>
      </c>
      <c r="AK25" s="15">
        <v>0.63573808818112509</v>
      </c>
      <c r="AL25" s="15">
        <v>1.9226461344333977E-3</v>
      </c>
      <c r="AM25" s="15">
        <v>0</v>
      </c>
    </row>
    <row r="26" spans="1:39" x14ac:dyDescent="0.25">
      <c r="A26" s="13">
        <v>10828</v>
      </c>
      <c r="B26" s="13" t="s">
        <v>100</v>
      </c>
      <c r="C26" s="13" t="s">
        <v>81</v>
      </c>
      <c r="D26" s="13">
        <v>234050</v>
      </c>
      <c r="E26" s="13">
        <v>621300</v>
      </c>
      <c r="F26" s="13">
        <v>37</v>
      </c>
      <c r="G26" s="14">
        <v>1.0208569999999999</v>
      </c>
      <c r="H26" s="15">
        <v>7.4224500000000004</v>
      </c>
      <c r="I26" s="15">
        <v>26.400700000000001</v>
      </c>
      <c r="J26" s="15">
        <v>5.7175000000000002</v>
      </c>
      <c r="K26" s="16">
        <v>15</v>
      </c>
      <c r="L26" s="15">
        <v>0.92708999999999997</v>
      </c>
      <c r="M26" s="15">
        <v>0.59321999999999997</v>
      </c>
      <c r="N26" s="15">
        <v>0.52941000000000005</v>
      </c>
      <c r="O26" s="15">
        <v>0.11380999999999999</v>
      </c>
      <c r="P26" s="15">
        <v>1.2773945751E-3</v>
      </c>
      <c r="Q26" s="15">
        <v>1.0943621809821</v>
      </c>
      <c r="R26" s="15">
        <v>0.79924753714613994</v>
      </c>
      <c r="S26" s="15">
        <v>0.34358</v>
      </c>
      <c r="T26" s="15">
        <v>1.8248493930000001E-5</v>
      </c>
      <c r="U26" s="15">
        <v>0</v>
      </c>
      <c r="V26" s="15">
        <v>0</v>
      </c>
      <c r="W26" s="15">
        <v>2.8869117397260002E-2</v>
      </c>
      <c r="X26" s="15">
        <v>0.17383515317718001</v>
      </c>
      <c r="Y26" s="15">
        <v>4.428909476811E-2</v>
      </c>
      <c r="Z26" s="15">
        <v>3.4580895997350002E-2</v>
      </c>
      <c r="AA26" s="15">
        <v>0.16952850860970001</v>
      </c>
      <c r="AB26" s="15">
        <v>4.8540993853800002E-3</v>
      </c>
      <c r="AC26" s="15">
        <v>5.18257227612E-3</v>
      </c>
      <c r="AD26" s="15">
        <v>2.5593147766946398</v>
      </c>
      <c r="AE26" s="15">
        <v>1.9274909645686251</v>
      </c>
      <c r="AF26" s="15">
        <v>12.865291100751968</v>
      </c>
      <c r="AG26" s="15">
        <v>0.42680371729625322</v>
      </c>
      <c r="AH26" s="15">
        <v>6.3427846941940536E-2</v>
      </c>
      <c r="AI26" s="15">
        <v>1.902366522436248</v>
      </c>
      <c r="AJ26" s="15">
        <v>1.4817941958079572E-2</v>
      </c>
      <c r="AK26" s="15">
        <v>1.7647658912788415</v>
      </c>
      <c r="AL26" s="15">
        <v>1.3286014768043392E-2</v>
      </c>
      <c r="AM26" s="15">
        <v>0</v>
      </c>
    </row>
    <row r="27" spans="1:39" x14ac:dyDescent="0.25">
      <c r="A27" s="13">
        <v>10833</v>
      </c>
      <c r="B27" s="13" t="s">
        <v>86</v>
      </c>
      <c r="C27" s="13" t="s">
        <v>81</v>
      </c>
      <c r="D27" s="13">
        <v>272650</v>
      </c>
      <c r="E27" s="13">
        <v>655350</v>
      </c>
      <c r="F27" s="13">
        <v>37</v>
      </c>
      <c r="G27" s="14">
        <v>0.26624999999999999</v>
      </c>
      <c r="H27" s="15">
        <v>13.66258</v>
      </c>
      <c r="I27" s="15">
        <v>35.185400000000001</v>
      </c>
      <c r="J27" s="15">
        <v>10.130050000000001</v>
      </c>
      <c r="K27" s="16">
        <v>19</v>
      </c>
      <c r="L27" s="15">
        <v>0.77661999999999998</v>
      </c>
      <c r="M27" s="15">
        <v>0.48662</v>
      </c>
      <c r="N27" s="15">
        <v>0.82047000000000003</v>
      </c>
      <c r="O27" s="15">
        <v>0.64937999999999996</v>
      </c>
      <c r="P27" s="15">
        <v>0.14357915024124002</v>
      </c>
      <c r="Q27" s="15">
        <v>1.69366097013723</v>
      </c>
      <c r="R27" s="15">
        <v>1.10857775775357</v>
      </c>
      <c r="S27" s="15">
        <v>1.23952</v>
      </c>
      <c r="T27" s="15">
        <v>2.4288745420830003E-2</v>
      </c>
      <c r="U27" s="15">
        <v>0</v>
      </c>
      <c r="V27" s="15">
        <v>0</v>
      </c>
      <c r="W27" s="15">
        <v>0</v>
      </c>
      <c r="X27" s="15">
        <v>1.0042146209679002</v>
      </c>
      <c r="Y27" s="15">
        <v>5.0311097765010006E-2</v>
      </c>
      <c r="Z27" s="15">
        <v>0.71278617290580004</v>
      </c>
      <c r="AA27" s="15">
        <v>2.3942024036160001E-2</v>
      </c>
      <c r="AB27" s="15">
        <v>7.3358945598600003E-3</v>
      </c>
      <c r="AC27" s="15">
        <v>8.9600105196300014E-3</v>
      </c>
      <c r="AD27" s="15">
        <v>4.9123303295106302</v>
      </c>
      <c r="AE27" s="15">
        <v>1.8738748830989431</v>
      </c>
      <c r="AF27" s="15">
        <v>12.894099807962654</v>
      </c>
      <c r="AG27" s="15">
        <v>0.72799969508409923</v>
      </c>
      <c r="AH27" s="15">
        <v>0.10863827612278985</v>
      </c>
      <c r="AI27" s="15">
        <v>2.7326343006914469</v>
      </c>
      <c r="AJ27" s="15">
        <v>2.4711540327994091E-2</v>
      </c>
      <c r="AK27" s="15">
        <v>3.1546598022530312</v>
      </c>
      <c r="AL27" s="15">
        <v>6.2016944590454143E-3</v>
      </c>
      <c r="AM27" s="15">
        <v>0</v>
      </c>
    </row>
    <row r="28" spans="1:39" x14ac:dyDescent="0.25">
      <c r="A28" s="13">
        <v>10839</v>
      </c>
      <c r="B28" s="13" t="s">
        <v>101</v>
      </c>
      <c r="C28" s="13" t="s">
        <v>81</v>
      </c>
      <c r="D28" s="13">
        <v>234500</v>
      </c>
      <c r="E28" s="13">
        <v>623800</v>
      </c>
      <c r="F28" s="13">
        <v>37</v>
      </c>
      <c r="G28" s="14">
        <v>3.3575649999999997</v>
      </c>
      <c r="H28" s="15">
        <v>6.93079</v>
      </c>
      <c r="I28" s="15">
        <v>21.874130000000001</v>
      </c>
      <c r="J28" s="15">
        <v>5.3498099999999997</v>
      </c>
      <c r="K28" s="16">
        <v>13</v>
      </c>
      <c r="L28" s="15">
        <v>0.92708999999999997</v>
      </c>
      <c r="M28" s="15">
        <v>0.59321999999999997</v>
      </c>
      <c r="N28" s="15">
        <v>0.52941000000000005</v>
      </c>
      <c r="O28" s="15">
        <v>0.12457</v>
      </c>
      <c r="P28" s="15">
        <v>1.4781280083299999E-3</v>
      </c>
      <c r="Q28" s="15">
        <v>0.53493635106402004</v>
      </c>
      <c r="R28" s="15">
        <v>1.0592703271547101</v>
      </c>
      <c r="S28" s="15">
        <v>0.44413000000000002</v>
      </c>
      <c r="T28" s="15">
        <v>1.8248493930000001E-5</v>
      </c>
      <c r="U28" s="15">
        <v>0</v>
      </c>
      <c r="V28" s="15">
        <v>0</v>
      </c>
      <c r="W28" s="15">
        <v>5.7227276964479996E-2</v>
      </c>
      <c r="X28" s="15">
        <v>0.30610023718182</v>
      </c>
      <c r="Y28" s="15">
        <v>4.5402252897840001E-2</v>
      </c>
      <c r="Z28" s="15">
        <v>7.0840653436260004E-2</v>
      </c>
      <c r="AA28" s="15">
        <v>0.2279236891857</v>
      </c>
      <c r="AB28" s="15">
        <v>4.1606566160399998E-3</v>
      </c>
      <c r="AC28" s="15">
        <v>5.0000873368200001E-3</v>
      </c>
      <c r="AD28" s="15">
        <v>2.00001668623407</v>
      </c>
      <c r="AE28" s="15">
        <v>1.3943988185556608</v>
      </c>
      <c r="AF28" s="15">
        <v>9.3070976938551038</v>
      </c>
      <c r="AG28" s="15">
        <v>0.42253844438288479</v>
      </c>
      <c r="AH28" s="15">
        <v>6.3404123200834564E-2</v>
      </c>
      <c r="AI28" s="15">
        <v>1.1286632536235726</v>
      </c>
      <c r="AJ28" s="15">
        <v>2.1701887851213981E-2</v>
      </c>
      <c r="AK28" s="15">
        <v>2.5846201560600983</v>
      </c>
      <c r="AL28" s="15">
        <v>2.0915622470632257E-2</v>
      </c>
      <c r="AM28" s="15">
        <v>0</v>
      </c>
    </row>
    <row r="29" spans="1:39" x14ac:dyDescent="0.25">
      <c r="A29" s="13">
        <v>10858</v>
      </c>
      <c r="B29" s="13" t="s">
        <v>85</v>
      </c>
      <c r="C29" s="13" t="s">
        <v>81</v>
      </c>
      <c r="D29" s="13">
        <v>328000</v>
      </c>
      <c r="E29" s="13">
        <v>690800</v>
      </c>
      <c r="F29" s="13">
        <v>37</v>
      </c>
      <c r="G29" s="14">
        <v>2.085321</v>
      </c>
      <c r="H29" s="15">
        <v>8.6887699999999999</v>
      </c>
      <c r="I29" s="15">
        <v>17.254470000000001</v>
      </c>
      <c r="J29" s="15">
        <v>6.6070700000000002</v>
      </c>
      <c r="K29" s="16">
        <v>10</v>
      </c>
      <c r="L29" s="15">
        <v>1.14188</v>
      </c>
      <c r="M29" s="15">
        <v>0.72472000000000003</v>
      </c>
      <c r="N29" s="15">
        <v>0.86507999999999996</v>
      </c>
      <c r="O29" s="15">
        <v>0.63014999999999999</v>
      </c>
      <c r="P29" s="15">
        <v>2.8522396012590004E-2</v>
      </c>
      <c r="Q29" s="15">
        <v>0.27889173273218998</v>
      </c>
      <c r="R29" s="15">
        <v>0.43513533776085001</v>
      </c>
      <c r="S29" s="15">
        <v>0.67159999999999997</v>
      </c>
      <c r="T29" s="15">
        <v>0</v>
      </c>
      <c r="U29" s="15">
        <v>0</v>
      </c>
      <c r="V29" s="15">
        <v>0</v>
      </c>
      <c r="W29" s="15">
        <v>1.2810442738860001E-2</v>
      </c>
      <c r="X29" s="15">
        <v>0.22890910785791999</v>
      </c>
      <c r="Y29" s="15">
        <v>2.357705415756E-2</v>
      </c>
      <c r="Z29" s="15">
        <v>1.0150724748562501</v>
      </c>
      <c r="AA29" s="15">
        <v>1.5655382942547</v>
      </c>
      <c r="AB29" s="15">
        <v>3.3942198709800003E-3</v>
      </c>
      <c r="AC29" s="15">
        <v>3.5767048102799998E-3</v>
      </c>
      <c r="AD29" s="15">
        <v>1.0599272729361899</v>
      </c>
      <c r="AE29" s="15">
        <v>0.80517978872941498</v>
      </c>
      <c r="AF29" s="15">
        <v>5.3742780437698299</v>
      </c>
      <c r="AG29" s="15">
        <v>0.41160639174815838</v>
      </c>
      <c r="AH29" s="15">
        <v>3.9835199664004152E-2</v>
      </c>
      <c r="AI29" s="15">
        <v>0.400738525820651</v>
      </c>
      <c r="AJ29" s="15">
        <v>1.2710016878408201E-2</v>
      </c>
      <c r="AK29" s="15">
        <v>1.5137192687114662</v>
      </c>
      <c r="AL29" s="15">
        <v>7.6327646780667557E-3</v>
      </c>
      <c r="AM29" s="15">
        <v>0</v>
      </c>
    </row>
    <row r="30" spans="1:39" x14ac:dyDescent="0.25">
      <c r="A30" s="13">
        <v>10894</v>
      </c>
      <c r="B30" s="13" t="s">
        <v>86</v>
      </c>
      <c r="C30" s="13" t="s">
        <v>81</v>
      </c>
      <c r="D30" s="13">
        <v>272900</v>
      </c>
      <c r="E30" s="13">
        <v>655490</v>
      </c>
      <c r="F30" s="13">
        <v>37</v>
      </c>
      <c r="G30" s="14">
        <v>0.73441899999999993</v>
      </c>
      <c r="H30" s="15">
        <v>13.66258</v>
      </c>
      <c r="I30" s="15">
        <v>43.9876</v>
      </c>
      <c r="J30" s="15">
        <v>10.130050000000001</v>
      </c>
      <c r="K30" s="16">
        <v>23</v>
      </c>
      <c r="L30" s="15">
        <v>0.77661999999999998</v>
      </c>
      <c r="M30" s="15">
        <v>0.48662</v>
      </c>
      <c r="N30" s="15">
        <v>0.82047000000000003</v>
      </c>
      <c r="O30" s="15">
        <v>0.64937999999999996</v>
      </c>
      <c r="P30" s="15">
        <v>0.14357915024124002</v>
      </c>
      <c r="Q30" s="15">
        <v>1.69366097013723</v>
      </c>
      <c r="R30" s="15">
        <v>1.10857775775357</v>
      </c>
      <c r="S30" s="15">
        <v>1.23952</v>
      </c>
      <c r="T30" s="15">
        <v>2.4288745420830003E-2</v>
      </c>
      <c r="U30" s="15">
        <v>0</v>
      </c>
      <c r="V30" s="15">
        <v>0</v>
      </c>
      <c r="W30" s="15">
        <v>0</v>
      </c>
      <c r="X30" s="15">
        <v>1.0042146209679002</v>
      </c>
      <c r="Y30" s="15">
        <v>5.0311097765010006E-2</v>
      </c>
      <c r="Z30" s="15">
        <v>0.71278617290580004</v>
      </c>
      <c r="AA30" s="15">
        <v>2.3942024036160001E-2</v>
      </c>
      <c r="AB30" s="15">
        <v>7.3358945598600003E-3</v>
      </c>
      <c r="AC30" s="15">
        <v>8.9600105196300014E-3</v>
      </c>
      <c r="AD30" s="15">
        <v>4.9123303295106302</v>
      </c>
      <c r="AE30" s="15">
        <v>2.760622260253268</v>
      </c>
      <c r="AF30" s="15">
        <v>18.995792769751105</v>
      </c>
      <c r="AG30" s="15">
        <v>0.84237833911791538</v>
      </c>
      <c r="AH30" s="15">
        <v>0.14318552755411709</v>
      </c>
      <c r="AI30" s="15">
        <v>2.5457522394082042</v>
      </c>
      <c r="AJ30" s="15">
        <v>3.9113336141810964E-2</v>
      </c>
      <c r="AK30" s="15">
        <v>4.9931840597893498</v>
      </c>
      <c r="AL30" s="15">
        <v>4.9914679842302349E-3</v>
      </c>
      <c r="AM30" s="15">
        <v>0</v>
      </c>
    </row>
    <row r="31" spans="1:39" x14ac:dyDescent="0.25">
      <c r="A31" s="13">
        <v>10897</v>
      </c>
      <c r="B31" s="13" t="s">
        <v>87</v>
      </c>
      <c r="C31" s="13" t="s">
        <v>81</v>
      </c>
      <c r="D31" s="13">
        <v>271200</v>
      </c>
      <c r="E31" s="13">
        <v>655765</v>
      </c>
      <c r="F31" s="13">
        <v>37</v>
      </c>
      <c r="G31" s="14">
        <v>0.92346399999999995</v>
      </c>
      <c r="H31" s="15">
        <v>13.71738</v>
      </c>
      <c r="I31" s="15">
        <v>24.253350000000001</v>
      </c>
      <c r="J31" s="15">
        <v>10.140359999999999</v>
      </c>
      <c r="K31" s="16">
        <v>14</v>
      </c>
      <c r="L31" s="15">
        <v>0.77661999999999998</v>
      </c>
      <c r="M31" s="15">
        <v>0.48662</v>
      </c>
      <c r="N31" s="15">
        <v>0.82047000000000003</v>
      </c>
      <c r="O31" s="15">
        <v>0.64683000000000002</v>
      </c>
      <c r="P31" s="15">
        <v>0.14536750264637999</v>
      </c>
      <c r="Q31" s="15">
        <v>1.3084170147809999</v>
      </c>
      <c r="R31" s="15">
        <v>1.1519544278251801</v>
      </c>
      <c r="S31" s="15">
        <v>2.39228</v>
      </c>
      <c r="T31" s="15">
        <v>1.5146249961900001E-2</v>
      </c>
      <c r="U31" s="15">
        <v>0</v>
      </c>
      <c r="V31" s="15">
        <v>0</v>
      </c>
      <c r="W31" s="15">
        <v>0</v>
      </c>
      <c r="X31" s="15">
        <v>1.2301309758213002</v>
      </c>
      <c r="Y31" s="15">
        <v>5.3194359805949998E-2</v>
      </c>
      <c r="Z31" s="15">
        <v>0.75433799358441</v>
      </c>
      <c r="AA31" s="15">
        <v>3.323050744653E-2</v>
      </c>
      <c r="AB31" s="15">
        <v>8.0293373291999998E-3</v>
      </c>
      <c r="AC31" s="15">
        <v>8.9782590135599992E-3</v>
      </c>
      <c r="AD31" s="15">
        <v>3.8857978004663396</v>
      </c>
      <c r="AE31" s="15">
        <v>0.90371507982000465</v>
      </c>
      <c r="AF31" s="15">
        <v>6.2184474226419342</v>
      </c>
      <c r="AG31" s="15">
        <v>0.44032253870373339</v>
      </c>
      <c r="AH31" s="15">
        <v>7.5527190821014969E-3</v>
      </c>
      <c r="AI31" s="15">
        <v>1.6244466158114195</v>
      </c>
      <c r="AJ31" s="15">
        <v>1.0395609278469629E-2</v>
      </c>
      <c r="AK31" s="15">
        <v>1.3270969868910161</v>
      </c>
      <c r="AL31" s="15">
        <v>3.9930277713237919E-3</v>
      </c>
      <c r="AM31" s="15">
        <v>0</v>
      </c>
    </row>
    <row r="32" spans="1:39" x14ac:dyDescent="0.25">
      <c r="A32" s="13">
        <v>10901</v>
      </c>
      <c r="B32" s="13" t="s">
        <v>102</v>
      </c>
      <c r="C32" s="13" t="s">
        <v>81</v>
      </c>
      <c r="D32" s="13">
        <v>246700</v>
      </c>
      <c r="E32" s="13">
        <v>670000</v>
      </c>
      <c r="F32" s="13">
        <v>37</v>
      </c>
      <c r="G32" s="14">
        <v>1.4968350000000001</v>
      </c>
      <c r="H32" s="15">
        <v>8.1565899999999996</v>
      </c>
      <c r="I32" s="15">
        <v>18.41113</v>
      </c>
      <c r="J32" s="15">
        <v>6.2442700000000002</v>
      </c>
      <c r="K32" s="16">
        <v>11</v>
      </c>
      <c r="L32" s="15">
        <v>0.74589000000000005</v>
      </c>
      <c r="M32" s="15">
        <v>0.46737000000000001</v>
      </c>
      <c r="N32" s="15">
        <v>0.78800999999999999</v>
      </c>
      <c r="O32" s="15">
        <v>0.23329</v>
      </c>
      <c r="P32" s="15">
        <v>1.9982100853350001E-2</v>
      </c>
      <c r="Q32" s="15">
        <v>0.3914301947985</v>
      </c>
      <c r="R32" s="15">
        <v>0.77652816220329002</v>
      </c>
      <c r="S32" s="15">
        <v>1.0944199999999999</v>
      </c>
      <c r="T32" s="15">
        <v>1.8248493930000001E-4</v>
      </c>
      <c r="U32" s="15">
        <v>0</v>
      </c>
      <c r="V32" s="15">
        <v>0</v>
      </c>
      <c r="W32" s="15">
        <v>0.25347158068769998</v>
      </c>
      <c r="X32" s="15">
        <v>0.92366576876088013</v>
      </c>
      <c r="Y32" s="15">
        <v>8.8687680499799998E-2</v>
      </c>
      <c r="Z32" s="15">
        <v>4.2482493869039996E-2</v>
      </c>
      <c r="AA32" s="15">
        <v>9.2574609706889993E-2</v>
      </c>
      <c r="AB32" s="15">
        <v>5.4745481789999998E-3</v>
      </c>
      <c r="AC32" s="15">
        <v>9.01475600142E-3</v>
      </c>
      <c r="AD32" s="15">
        <v>2.2240716947066099</v>
      </c>
      <c r="AE32" s="15">
        <v>0.98617904564517589</v>
      </c>
      <c r="AF32" s="15">
        <v>6.7858805076896074</v>
      </c>
      <c r="AG32" s="15">
        <v>0.35514458030670987</v>
      </c>
      <c r="AH32" s="15">
        <v>1.8645860477488216E-2</v>
      </c>
      <c r="AI32" s="15">
        <v>0.44549574911744372</v>
      </c>
      <c r="AJ32" s="15">
        <v>1.2902839357616663E-2</v>
      </c>
      <c r="AK32" s="15">
        <v>1.6471684126582204</v>
      </c>
      <c r="AL32" s="15">
        <v>3.1230047477405257E-3</v>
      </c>
      <c r="AM32" s="15">
        <v>0</v>
      </c>
    </row>
    <row r="33" spans="1:39" x14ac:dyDescent="0.25">
      <c r="A33" s="13">
        <v>10905</v>
      </c>
      <c r="B33" s="13" t="s">
        <v>80</v>
      </c>
      <c r="C33" s="13" t="s">
        <v>81</v>
      </c>
      <c r="D33" s="13">
        <v>229000</v>
      </c>
      <c r="E33" s="13">
        <v>643100</v>
      </c>
      <c r="F33" s="13">
        <v>37</v>
      </c>
      <c r="G33" s="14">
        <v>1.8366790000000002</v>
      </c>
      <c r="H33" s="15">
        <v>6.0164400000000002</v>
      </c>
      <c r="I33" s="15">
        <v>15.605689999999999</v>
      </c>
      <c r="J33" s="15">
        <v>4.6720100000000002</v>
      </c>
      <c r="K33" s="16">
        <v>9</v>
      </c>
      <c r="L33" s="15">
        <v>0.72384999999999999</v>
      </c>
      <c r="M33" s="15">
        <v>0.45356000000000002</v>
      </c>
      <c r="N33" s="15">
        <v>0.76471999999999996</v>
      </c>
      <c r="O33" s="15">
        <v>0.30635000000000001</v>
      </c>
      <c r="P33" s="15">
        <v>3.5767048102799998E-3</v>
      </c>
      <c r="Q33" s="15">
        <v>0.32230489979165999</v>
      </c>
      <c r="R33" s="15">
        <v>0.82610932021109995</v>
      </c>
      <c r="S33" s="15">
        <v>0.30864000000000003</v>
      </c>
      <c r="T33" s="15">
        <v>7.2993975720000005E-5</v>
      </c>
      <c r="U33" s="15">
        <v>0</v>
      </c>
      <c r="V33" s="15">
        <v>0</v>
      </c>
      <c r="W33" s="15">
        <v>1.8613463808600003E-3</v>
      </c>
      <c r="X33" s="15">
        <v>0.17472932937975</v>
      </c>
      <c r="Y33" s="15">
        <v>5.1989959206570006E-2</v>
      </c>
      <c r="Z33" s="15">
        <v>3.2628307146840001E-2</v>
      </c>
      <c r="AA33" s="15">
        <v>0.26146442102904</v>
      </c>
      <c r="AB33" s="15">
        <v>6.0767484786899998E-3</v>
      </c>
      <c r="AC33" s="15">
        <v>6.2044879362000002E-3</v>
      </c>
      <c r="AD33" s="15">
        <v>1.7722937304816</v>
      </c>
      <c r="AE33" s="15">
        <v>0.91760465242179468</v>
      </c>
      <c r="AF33" s="15">
        <v>6.1246725332654144</v>
      </c>
      <c r="AG33" s="15">
        <v>0.51950573682240042</v>
      </c>
      <c r="AH33" s="15">
        <v>7.0017383796693047E-2</v>
      </c>
      <c r="AI33" s="15">
        <v>0.36498547794138653</v>
      </c>
      <c r="AJ33" s="15">
        <v>1.3201548579446096E-2</v>
      </c>
      <c r="AK33" s="15">
        <v>1.5722590026993546</v>
      </c>
      <c r="AL33" s="15">
        <v>7.0036644735091544E-3</v>
      </c>
      <c r="AM33" s="15">
        <v>0</v>
      </c>
    </row>
    <row r="34" spans="1:39" x14ac:dyDescent="0.25">
      <c r="A34" s="13">
        <v>10916</v>
      </c>
      <c r="B34" s="13" t="s">
        <v>91</v>
      </c>
      <c r="C34" s="13" t="s">
        <v>81</v>
      </c>
      <c r="D34" s="13">
        <v>280400</v>
      </c>
      <c r="E34" s="13">
        <v>679730</v>
      </c>
      <c r="F34" s="13">
        <v>37</v>
      </c>
      <c r="G34" s="14">
        <v>2.2986769999999996</v>
      </c>
      <c r="H34" s="15">
        <v>8.8850700000000007</v>
      </c>
      <c r="I34" s="15">
        <v>16.01426</v>
      </c>
      <c r="J34" s="15">
        <v>6.7724299999999999</v>
      </c>
      <c r="K34" s="16">
        <v>9</v>
      </c>
      <c r="L34" s="15">
        <v>0.85397999999999996</v>
      </c>
      <c r="M34" s="15">
        <v>0.52554999999999996</v>
      </c>
      <c r="N34" s="15">
        <v>0.82501999999999998</v>
      </c>
      <c r="O34" s="15">
        <v>0.64753000000000005</v>
      </c>
      <c r="P34" s="15">
        <v>1.3814109905010001E-2</v>
      </c>
      <c r="Q34" s="15">
        <v>0.18644486248281</v>
      </c>
      <c r="R34" s="15">
        <v>0.44451506364087001</v>
      </c>
      <c r="S34" s="15">
        <v>0.87058999999999997</v>
      </c>
      <c r="T34" s="15">
        <v>3.6496987860000003E-5</v>
      </c>
      <c r="U34" s="15">
        <v>0</v>
      </c>
      <c r="V34" s="15">
        <v>0</v>
      </c>
      <c r="W34" s="15">
        <v>0</v>
      </c>
      <c r="X34" s="15">
        <v>0.32376477930606001</v>
      </c>
      <c r="Y34" s="15">
        <v>4.6351174582199998E-2</v>
      </c>
      <c r="Z34" s="15">
        <v>1.638714754914</v>
      </c>
      <c r="AA34" s="15">
        <v>0</v>
      </c>
      <c r="AB34" s="15">
        <v>4.1789051099700002E-3</v>
      </c>
      <c r="AC34" s="15">
        <v>6.5694578147999999E-3</v>
      </c>
      <c r="AD34" s="15">
        <v>2.49798158859591</v>
      </c>
      <c r="AE34" s="15">
        <v>0.69560452156615604</v>
      </c>
      <c r="AF34" s="15">
        <v>4.0260453252681643</v>
      </c>
      <c r="AG34" s="15">
        <v>0.27907864163284757</v>
      </c>
      <c r="AH34" s="15">
        <v>6.4670728578897677E-2</v>
      </c>
      <c r="AI34" s="15">
        <v>0.41504811411021436</v>
      </c>
      <c r="AJ34" s="15">
        <v>1.8729511898891354E-2</v>
      </c>
      <c r="AK34" s="15">
        <v>1.6267376637210165</v>
      </c>
      <c r="AL34" s="15">
        <v>3.2754932238139712E-3</v>
      </c>
      <c r="AM34" s="15">
        <v>0</v>
      </c>
    </row>
    <row r="35" spans="1:39" x14ac:dyDescent="0.25">
      <c r="A35" s="13">
        <v>10928</v>
      </c>
      <c r="B35" s="13" t="s">
        <v>103</v>
      </c>
      <c r="C35" s="13" t="s">
        <v>81</v>
      </c>
      <c r="D35" s="13">
        <v>309700</v>
      </c>
      <c r="E35" s="13">
        <v>687330</v>
      </c>
      <c r="F35" s="13">
        <v>37</v>
      </c>
      <c r="G35" s="14">
        <v>1.004035</v>
      </c>
      <c r="H35" s="15">
        <v>12.26023</v>
      </c>
      <c r="I35" s="15">
        <v>30.386019999999998</v>
      </c>
      <c r="J35" s="15">
        <v>9.1302000000000003</v>
      </c>
      <c r="K35" s="16">
        <v>17</v>
      </c>
      <c r="L35" s="15">
        <v>0.65147999999999995</v>
      </c>
      <c r="M35" s="15">
        <v>0.44856000000000001</v>
      </c>
      <c r="N35" s="15">
        <v>1.22858</v>
      </c>
      <c r="O35" s="15">
        <v>1.0290999999999999</v>
      </c>
      <c r="P35" s="15">
        <v>0.10138863227507999</v>
      </c>
      <c r="Q35" s="15">
        <v>1.1812067635949701</v>
      </c>
      <c r="R35" s="15">
        <v>0.99707945984127011</v>
      </c>
      <c r="S35" s="15">
        <v>0.94698000000000004</v>
      </c>
      <c r="T35" s="15">
        <v>0</v>
      </c>
      <c r="U35" s="15">
        <v>0</v>
      </c>
      <c r="V35" s="15">
        <v>0</v>
      </c>
      <c r="W35" s="15">
        <v>2.8285165591499999E-2</v>
      </c>
      <c r="X35" s="15">
        <v>0.73999467735543001</v>
      </c>
      <c r="Y35" s="15">
        <v>4.6770889942590002E-2</v>
      </c>
      <c r="Z35" s="15">
        <v>1.2191818794633</v>
      </c>
      <c r="AA35" s="15">
        <v>0.88319060922414006</v>
      </c>
      <c r="AB35" s="15">
        <v>7.5001310052299998E-3</v>
      </c>
      <c r="AC35" s="15">
        <v>6.1497424544100007E-3</v>
      </c>
      <c r="AD35" s="15">
        <v>2.7447924689991599</v>
      </c>
      <c r="AE35" s="15">
        <v>1.5203504734493465</v>
      </c>
      <c r="AF35" s="15">
        <v>10.147778524331198</v>
      </c>
      <c r="AG35" s="15">
        <v>0.69321178562731378</v>
      </c>
      <c r="AH35" s="15">
        <v>6.7345333898984422E-2</v>
      </c>
      <c r="AI35" s="15">
        <v>2.675356875778895</v>
      </c>
      <c r="AJ35" s="15">
        <v>2.5090007913635352E-2</v>
      </c>
      <c r="AK35" s="15">
        <v>2.9881335952835903</v>
      </c>
      <c r="AL35" s="15">
        <v>8.523403717035187E-3</v>
      </c>
      <c r="AM35" s="15">
        <v>0</v>
      </c>
    </row>
    <row r="36" spans="1:39" x14ac:dyDescent="0.25">
      <c r="A36" s="13">
        <v>10961</v>
      </c>
      <c r="B36" s="13" t="s">
        <v>104</v>
      </c>
      <c r="C36" s="13" t="s">
        <v>81</v>
      </c>
      <c r="D36" s="13">
        <v>305900</v>
      </c>
      <c r="E36" s="13">
        <v>668000</v>
      </c>
      <c r="F36" s="13">
        <v>37</v>
      </c>
      <c r="G36" s="14">
        <v>2.555485</v>
      </c>
      <c r="H36" s="15">
        <v>10.917389999999999</v>
      </c>
      <c r="I36" s="15">
        <v>31.98996</v>
      </c>
      <c r="J36" s="15">
        <v>8.2072199999999995</v>
      </c>
      <c r="K36" s="16">
        <v>17</v>
      </c>
      <c r="L36" s="15">
        <v>0.63963999999999999</v>
      </c>
      <c r="M36" s="15">
        <v>0.44041000000000002</v>
      </c>
      <c r="N36" s="15">
        <v>1.20625</v>
      </c>
      <c r="O36" s="15">
        <v>0.65759999999999996</v>
      </c>
      <c r="P36" s="15">
        <v>3.1843621907849999E-2</v>
      </c>
      <c r="Q36" s="15">
        <v>1.8350138041190103</v>
      </c>
      <c r="R36" s="15">
        <v>0.86003327042696998</v>
      </c>
      <c r="S36" s="15">
        <v>1.0444</v>
      </c>
      <c r="T36" s="15">
        <v>0</v>
      </c>
      <c r="U36" s="15">
        <v>0</v>
      </c>
      <c r="V36" s="15">
        <v>0</v>
      </c>
      <c r="W36" s="15">
        <v>4.1916790557210003E-2</v>
      </c>
      <c r="X36" s="15">
        <v>0.60342294878331004</v>
      </c>
      <c r="Y36" s="15">
        <v>5.3230856793810004E-2</v>
      </c>
      <c r="Z36" s="15">
        <v>0.46252632714978004</v>
      </c>
      <c r="AA36" s="15">
        <v>0.28661084566458001</v>
      </c>
      <c r="AB36" s="15">
        <v>7.3541430537899998E-3</v>
      </c>
      <c r="AC36" s="15">
        <v>7.6278704627399992E-3</v>
      </c>
      <c r="AD36" s="15">
        <v>2.73951865425339</v>
      </c>
      <c r="AE36" s="15">
        <v>2.0293873941924763</v>
      </c>
      <c r="AF36" s="15">
        <v>13.545412176977882</v>
      </c>
      <c r="AG36" s="15">
        <v>0.62768878552641194</v>
      </c>
      <c r="AH36" s="15">
        <v>0.29573440118447836</v>
      </c>
      <c r="AI36" s="15">
        <v>0.52753315200844475</v>
      </c>
      <c r="AJ36" s="15">
        <v>3.3644802877970462E-2</v>
      </c>
      <c r="AK36" s="15">
        <v>4.0069802342198937</v>
      </c>
      <c r="AL36" s="15">
        <v>6.1890530124399119E-3</v>
      </c>
      <c r="AM36" s="15">
        <v>0</v>
      </c>
    </row>
    <row r="37" spans="1:39" x14ac:dyDescent="0.25">
      <c r="A37" s="13">
        <v>10964</v>
      </c>
      <c r="B37" s="13" t="s">
        <v>95</v>
      </c>
      <c r="C37" s="13" t="s">
        <v>81</v>
      </c>
      <c r="D37" s="13">
        <v>295000</v>
      </c>
      <c r="E37" s="13">
        <v>680800</v>
      </c>
      <c r="F37" s="13">
        <v>37</v>
      </c>
      <c r="G37" s="14">
        <v>1.651929</v>
      </c>
      <c r="H37" s="15">
        <v>18.553450000000002</v>
      </c>
      <c r="I37" s="15">
        <v>25.02976</v>
      </c>
      <c r="J37" s="15">
        <v>13.198090000000001</v>
      </c>
      <c r="K37" s="16">
        <v>14</v>
      </c>
      <c r="L37" s="15">
        <v>0.90414000000000005</v>
      </c>
      <c r="M37" s="15">
        <v>0.55642000000000003</v>
      </c>
      <c r="N37" s="15">
        <v>0.87346999999999997</v>
      </c>
      <c r="O37" s="15">
        <v>11.42658</v>
      </c>
      <c r="P37" s="15">
        <v>1.279219424493E-2</v>
      </c>
      <c r="Q37" s="15">
        <v>0.2113175597094</v>
      </c>
      <c r="R37" s="15">
        <v>0.35670331084971002</v>
      </c>
      <c r="S37" s="15">
        <v>0.63007999999999997</v>
      </c>
      <c r="T37" s="15">
        <v>5.4745481790000004E-5</v>
      </c>
      <c r="U37" s="15">
        <v>0</v>
      </c>
      <c r="V37" s="15">
        <v>0</v>
      </c>
      <c r="W37" s="15">
        <v>0</v>
      </c>
      <c r="X37" s="15">
        <v>0.75318833846681998</v>
      </c>
      <c r="Y37" s="15">
        <v>3.4617392985210001E-2</v>
      </c>
      <c r="Z37" s="15">
        <v>0.76809735800763002</v>
      </c>
      <c r="AA37" s="15">
        <v>0.18159076309743</v>
      </c>
      <c r="AB37" s="15">
        <v>3.94167468888E-3</v>
      </c>
      <c r="AC37" s="15">
        <v>4.6898629400099999E-3</v>
      </c>
      <c r="AD37" s="15">
        <v>1.8357984893579999</v>
      </c>
      <c r="AE37" s="15">
        <v>0.39772700814448381</v>
      </c>
      <c r="AF37" s="15">
        <v>2.6546810503752982</v>
      </c>
      <c r="AG37" s="15">
        <v>0.75765302917266508</v>
      </c>
      <c r="AH37" s="15">
        <v>2.1563155401685373E-2</v>
      </c>
      <c r="AI37" s="15">
        <v>0.35625938932658274</v>
      </c>
      <c r="AJ37" s="15">
        <v>1.9041976831846632E-2</v>
      </c>
      <c r="AK37" s="15">
        <v>2.2678339077338432</v>
      </c>
      <c r="AL37" s="15">
        <v>1.5504830135935331E-3</v>
      </c>
      <c r="AM37" s="15">
        <v>0</v>
      </c>
    </row>
    <row r="38" spans="1:39" x14ac:dyDescent="0.25">
      <c r="A38" s="13">
        <v>10974</v>
      </c>
      <c r="B38" s="13" t="s">
        <v>97</v>
      </c>
      <c r="C38" s="13" t="s">
        <v>81</v>
      </c>
      <c r="D38" s="13">
        <v>337100</v>
      </c>
      <c r="E38" s="13">
        <v>701250</v>
      </c>
      <c r="F38" s="13">
        <v>37</v>
      </c>
      <c r="G38" s="14">
        <v>1.1871130000000001</v>
      </c>
      <c r="H38" s="15">
        <v>12.13073</v>
      </c>
      <c r="I38" s="15">
        <v>23.623480000000001</v>
      </c>
      <c r="J38" s="15">
        <v>9.0206999999999997</v>
      </c>
      <c r="K38" s="16">
        <v>13</v>
      </c>
      <c r="L38" s="15">
        <v>1.18611</v>
      </c>
      <c r="M38" s="15">
        <v>0.75278999999999996</v>
      </c>
      <c r="N38" s="15">
        <v>0.89859</v>
      </c>
      <c r="O38" s="15">
        <v>1.0047900000000001</v>
      </c>
      <c r="P38" s="15">
        <v>2.3723042108999998E-4</v>
      </c>
      <c r="Q38" s="15">
        <v>0.32133772961336998</v>
      </c>
      <c r="R38" s="15">
        <v>0.96341098854041995</v>
      </c>
      <c r="S38" s="15">
        <v>2.22587</v>
      </c>
      <c r="T38" s="15">
        <v>0</v>
      </c>
      <c r="U38" s="15">
        <v>0</v>
      </c>
      <c r="V38" s="15">
        <v>0</v>
      </c>
      <c r="W38" s="15">
        <v>0</v>
      </c>
      <c r="X38" s="15">
        <v>2.50130281449117</v>
      </c>
      <c r="Y38" s="15">
        <v>3.7464158038290001E-2</v>
      </c>
      <c r="Z38" s="15">
        <v>0.20385392569203001</v>
      </c>
      <c r="AA38" s="15">
        <v>0.20463861093102001</v>
      </c>
      <c r="AB38" s="15">
        <v>7.1899066084200004E-3</v>
      </c>
      <c r="AC38" s="15">
        <v>5.9307605272499999E-3</v>
      </c>
      <c r="AD38" s="15">
        <v>1.8172032740433299</v>
      </c>
      <c r="AE38" s="15">
        <v>1.2208602455722724</v>
      </c>
      <c r="AF38" s="15">
        <v>7.0661396412796611</v>
      </c>
      <c r="AG38" s="15">
        <v>0.57872195430723006</v>
      </c>
      <c r="AH38" s="15">
        <v>6.3882964724020525E-2</v>
      </c>
      <c r="AI38" s="15">
        <v>0.20027276117845419</v>
      </c>
      <c r="AJ38" s="15">
        <v>2.6739678605530382E-2</v>
      </c>
      <c r="AK38" s="15">
        <v>2.3224546661029706</v>
      </c>
      <c r="AL38" s="15">
        <v>1.3678088229862178E-2</v>
      </c>
      <c r="AM38" s="15">
        <v>0</v>
      </c>
    </row>
    <row r="39" spans="1:39" x14ac:dyDescent="0.25">
      <c r="A39" s="13">
        <v>10993</v>
      </c>
      <c r="B39" s="13" t="s">
        <v>105</v>
      </c>
      <c r="C39" s="13" t="s">
        <v>81</v>
      </c>
      <c r="D39" s="13">
        <v>336700</v>
      </c>
      <c r="E39" s="13">
        <v>700000</v>
      </c>
      <c r="F39" s="13">
        <v>37</v>
      </c>
      <c r="G39" s="14">
        <v>2.7440560000000005</v>
      </c>
      <c r="H39" s="15">
        <v>8.3031100000000002</v>
      </c>
      <c r="I39" s="15">
        <v>15.59623</v>
      </c>
      <c r="J39" s="15">
        <v>6.3431600000000001</v>
      </c>
      <c r="K39" s="16">
        <v>9</v>
      </c>
      <c r="L39" s="15">
        <v>1.19249</v>
      </c>
      <c r="M39" s="15">
        <v>0.75683999999999996</v>
      </c>
      <c r="N39" s="15">
        <v>0.90342</v>
      </c>
      <c r="O39" s="15">
        <v>0.70050999999999997</v>
      </c>
      <c r="P39" s="15">
        <v>2.1898192716000002E-4</v>
      </c>
      <c r="Q39" s="15">
        <v>0.58325836299066003</v>
      </c>
      <c r="R39" s="15">
        <v>0.8026600055110501</v>
      </c>
      <c r="S39" s="15">
        <v>0.64173000000000002</v>
      </c>
      <c r="T39" s="15">
        <v>0</v>
      </c>
      <c r="U39" s="15">
        <v>0</v>
      </c>
      <c r="V39" s="15">
        <v>0</v>
      </c>
      <c r="W39" s="15">
        <v>0</v>
      </c>
      <c r="X39" s="15">
        <v>0.42661329109553997</v>
      </c>
      <c r="Y39" s="15">
        <v>3.06574698024E-2</v>
      </c>
      <c r="Z39" s="15">
        <v>0.18810547543044001</v>
      </c>
      <c r="AA39" s="15">
        <v>0.26942076438251999</v>
      </c>
      <c r="AB39" s="15">
        <v>6.3869728755000001E-3</v>
      </c>
      <c r="AC39" s="15">
        <v>4.8176023975200002E-3</v>
      </c>
      <c r="AD39" s="15">
        <v>1.7959437786148802</v>
      </c>
      <c r="AE39" s="15">
        <v>0.69321098140703163</v>
      </c>
      <c r="AF39" s="15">
        <v>4.6269275622961805</v>
      </c>
      <c r="AG39" s="15">
        <v>0.32862057696924485</v>
      </c>
      <c r="AH39" s="15">
        <v>3.200598909264072E-2</v>
      </c>
      <c r="AI39" s="15">
        <v>0.41213103569425202</v>
      </c>
      <c r="AJ39" s="15">
        <v>9.9730933876407621E-3</v>
      </c>
      <c r="AK39" s="15">
        <v>1.187761100079783</v>
      </c>
      <c r="AL39" s="15">
        <v>2.4896610732266875E-3</v>
      </c>
      <c r="AM39" s="15">
        <v>0</v>
      </c>
    </row>
    <row r="40" spans="1:39" x14ac:dyDescent="0.25">
      <c r="A40" s="13">
        <v>11009</v>
      </c>
      <c r="B40" s="13" t="s">
        <v>106</v>
      </c>
      <c r="C40" s="13" t="s">
        <v>81</v>
      </c>
      <c r="D40" s="13">
        <v>300000</v>
      </c>
      <c r="E40" s="13">
        <v>681100</v>
      </c>
      <c r="F40" s="13">
        <v>37</v>
      </c>
      <c r="G40" s="14">
        <v>1.0838760000000003</v>
      </c>
      <c r="H40" s="15">
        <v>11.455170000000001</v>
      </c>
      <c r="I40" s="15">
        <v>18.235749999999999</v>
      </c>
      <c r="J40" s="15">
        <v>8.5606500000000008</v>
      </c>
      <c r="K40" s="16">
        <v>11</v>
      </c>
      <c r="L40" s="15">
        <v>0.63634999999999997</v>
      </c>
      <c r="M40" s="15">
        <v>0.43813999999999997</v>
      </c>
      <c r="N40" s="15">
        <v>1.20004</v>
      </c>
      <c r="O40" s="15">
        <v>2.0466199999999999</v>
      </c>
      <c r="P40" s="15">
        <v>2.4763206263010002E-2</v>
      </c>
      <c r="Q40" s="15">
        <v>0.15779472701271002</v>
      </c>
      <c r="R40" s="15">
        <v>0.76008626917236</v>
      </c>
      <c r="S40" s="15">
        <v>1.7287999999999999</v>
      </c>
      <c r="T40" s="15">
        <v>5.4745481790000004E-5</v>
      </c>
      <c r="U40" s="15">
        <v>0</v>
      </c>
      <c r="V40" s="15">
        <v>0</v>
      </c>
      <c r="W40" s="15">
        <v>2.5091679153750001E-2</v>
      </c>
      <c r="X40" s="15">
        <v>0.83802558674739003</v>
      </c>
      <c r="Y40" s="15">
        <v>4.8249017950920008E-2</v>
      </c>
      <c r="Z40" s="15">
        <v>0.60553977407919002</v>
      </c>
      <c r="AA40" s="15">
        <v>1.0322625561383101</v>
      </c>
      <c r="AB40" s="15">
        <v>6.7884397419600007E-3</v>
      </c>
      <c r="AC40" s="15">
        <v>6.0767484786899998E-3</v>
      </c>
      <c r="AD40" s="15">
        <v>1.90048940033985</v>
      </c>
      <c r="AE40" s="15">
        <v>0.62535889324582994</v>
      </c>
      <c r="AF40" s="15">
        <v>4.1740399057342676</v>
      </c>
      <c r="AG40" s="15">
        <v>0.25037537157048606</v>
      </c>
      <c r="AH40" s="15">
        <v>3.0113010210370716E-2</v>
      </c>
      <c r="AI40" s="15">
        <v>0.48270005062926963</v>
      </c>
      <c r="AJ40" s="15">
        <v>1.0116283166352181E-2</v>
      </c>
      <c r="AK40" s="15">
        <v>1.2048145099368714</v>
      </c>
      <c r="AL40" s="15">
        <v>3.0619755065516294E-3</v>
      </c>
      <c r="AM40" s="15">
        <v>0</v>
      </c>
    </row>
    <row r="41" spans="1:39" x14ac:dyDescent="0.25">
      <c r="A41" s="13">
        <v>11018</v>
      </c>
      <c r="B41" s="13" t="s">
        <v>107</v>
      </c>
      <c r="C41" s="13" t="s">
        <v>81</v>
      </c>
      <c r="D41" s="13">
        <v>276900</v>
      </c>
      <c r="E41" s="13">
        <v>676000</v>
      </c>
      <c r="F41" s="13">
        <v>37</v>
      </c>
      <c r="G41" s="14">
        <v>2.6012690000000003</v>
      </c>
      <c r="H41" s="15">
        <v>10.571569999999999</v>
      </c>
      <c r="I41" s="15">
        <v>26.81467</v>
      </c>
      <c r="J41" s="15">
        <v>7.9894800000000004</v>
      </c>
      <c r="K41" s="16">
        <v>15</v>
      </c>
      <c r="L41" s="15">
        <v>0.84106999999999998</v>
      </c>
      <c r="M41" s="15">
        <v>0.51761000000000001</v>
      </c>
      <c r="N41" s="15">
        <v>0.81254999999999999</v>
      </c>
      <c r="O41" s="15">
        <v>0.69491000000000003</v>
      </c>
      <c r="P41" s="15">
        <v>4.9216188129210005E-2</v>
      </c>
      <c r="Q41" s="15">
        <v>0.60502881624915006</v>
      </c>
      <c r="R41" s="15">
        <v>0.88651183511940002</v>
      </c>
      <c r="S41" s="15">
        <v>1.0901700000000001</v>
      </c>
      <c r="T41" s="15">
        <v>7.2993975720000005E-5</v>
      </c>
      <c r="U41" s="15">
        <v>0</v>
      </c>
      <c r="V41" s="15">
        <v>0</v>
      </c>
      <c r="W41" s="15">
        <v>0</v>
      </c>
      <c r="X41" s="15">
        <v>0.36832760148311999</v>
      </c>
      <c r="Y41" s="15">
        <v>4.6862132412240007E-2</v>
      </c>
      <c r="Z41" s="15">
        <v>0.79682048745345002</v>
      </c>
      <c r="AA41" s="15">
        <v>0</v>
      </c>
      <c r="AB41" s="15">
        <v>7.5366279930899997E-3</v>
      </c>
      <c r="AC41" s="15">
        <v>9.4527198557399997E-3</v>
      </c>
      <c r="AD41" s="15">
        <v>3.8454321318931801</v>
      </c>
      <c r="AE41" s="15">
        <v>1.6140910768445977</v>
      </c>
      <c r="AF41" s="15">
        <v>10.77346246931921</v>
      </c>
      <c r="AG41" s="15">
        <v>0.65288904552797467</v>
      </c>
      <c r="AH41" s="15">
        <v>0.14885770198021525</v>
      </c>
      <c r="AI41" s="15">
        <v>0.96676587793863134</v>
      </c>
      <c r="AJ41" s="15">
        <v>1.7333699659543782E-2</v>
      </c>
      <c r="AK41" s="15">
        <v>2.0643839755462938</v>
      </c>
      <c r="AL41" s="15">
        <v>5.3161531835323053E-3</v>
      </c>
      <c r="AM41" s="15">
        <v>0</v>
      </c>
    </row>
    <row r="42" spans="1:39" x14ac:dyDescent="0.25">
      <c r="A42" s="13">
        <v>20703</v>
      </c>
      <c r="B42" s="13" t="s">
        <v>76</v>
      </c>
      <c r="C42" s="13" t="s">
        <v>77</v>
      </c>
      <c r="D42" s="13">
        <v>293700</v>
      </c>
      <c r="E42" s="13">
        <v>679140</v>
      </c>
      <c r="F42" s="13">
        <v>37</v>
      </c>
      <c r="G42" s="14">
        <v>2.3902159999999997</v>
      </c>
      <c r="H42" s="15">
        <v>15.105840000000001</v>
      </c>
      <c r="I42" s="15">
        <v>44.083460000000002</v>
      </c>
      <c r="J42" s="15">
        <v>11.072340000000001</v>
      </c>
      <c r="K42" s="16">
        <v>23</v>
      </c>
      <c r="L42" s="15">
        <v>0.88365000000000005</v>
      </c>
      <c r="M42" s="15">
        <v>0.54381000000000002</v>
      </c>
      <c r="N42" s="15">
        <v>0.85367999999999999</v>
      </c>
      <c r="O42" s="15">
        <v>4.4718</v>
      </c>
      <c r="P42" s="15">
        <v>1.8230245436070002E-2</v>
      </c>
      <c r="Q42" s="15">
        <v>0.43455138595509002</v>
      </c>
      <c r="R42" s="15">
        <v>0.70559626629738004</v>
      </c>
      <c r="S42" s="15">
        <v>0.65568000000000004</v>
      </c>
      <c r="T42" s="15">
        <v>5.4745481790000004E-5</v>
      </c>
      <c r="U42" s="15">
        <v>0</v>
      </c>
      <c r="V42" s="15">
        <v>0</v>
      </c>
      <c r="W42" s="15">
        <v>0</v>
      </c>
      <c r="X42" s="15">
        <v>0.68225644256091</v>
      </c>
      <c r="Y42" s="15">
        <v>4.6916877894029999E-2</v>
      </c>
      <c r="Z42" s="15">
        <v>1.4333097072379202</v>
      </c>
      <c r="AA42" s="15">
        <v>0.1091259937014</v>
      </c>
      <c r="AB42" s="15">
        <v>6.0949969726200003E-3</v>
      </c>
      <c r="AC42" s="15">
        <v>6.6607002844500003E-3</v>
      </c>
      <c r="AD42" s="15">
        <v>4.2544356263462699</v>
      </c>
      <c r="AE42" s="15">
        <v>1.0042396980396775</v>
      </c>
      <c r="AF42" s="15">
        <v>17.303701561596391</v>
      </c>
      <c r="AG42" s="15">
        <v>1.1047260574747231</v>
      </c>
      <c r="AH42" s="15">
        <v>1.0534654171492188</v>
      </c>
      <c r="AI42" s="15">
        <v>0.31430918397632923</v>
      </c>
      <c r="AJ42" s="15">
        <v>6.5270568331812454E-2</v>
      </c>
      <c r="AK42" s="15">
        <v>8.074841070101991</v>
      </c>
      <c r="AL42" s="15">
        <v>5.7066443329857858E-2</v>
      </c>
      <c r="AM42" s="15">
        <v>0</v>
      </c>
    </row>
    <row r="43" spans="1:39" x14ac:dyDescent="0.25">
      <c r="A43" s="13">
        <v>20732</v>
      </c>
      <c r="B43" s="13" t="s">
        <v>78</v>
      </c>
      <c r="C43" s="13" t="s">
        <v>79</v>
      </c>
      <c r="D43" s="13">
        <v>333000</v>
      </c>
      <c r="E43" s="13">
        <v>667500</v>
      </c>
      <c r="F43" s="13">
        <v>37</v>
      </c>
      <c r="G43" s="14">
        <v>0.27285999999999999</v>
      </c>
      <c r="H43" s="15">
        <v>9.7416800000000006</v>
      </c>
      <c r="I43" s="15">
        <v>20.212720000000001</v>
      </c>
      <c r="J43" s="15">
        <v>7.3927800000000001</v>
      </c>
      <c r="K43" s="16">
        <v>12</v>
      </c>
      <c r="L43" s="15">
        <v>0.72838000000000003</v>
      </c>
      <c r="M43" s="15">
        <v>0.50151000000000001</v>
      </c>
      <c r="N43" s="15">
        <v>1.3735999999999999</v>
      </c>
      <c r="O43" s="15">
        <v>0.39684000000000003</v>
      </c>
      <c r="P43" s="15">
        <v>2.5164673129469999E-2</v>
      </c>
      <c r="Q43" s="15">
        <v>0.90486982001298011</v>
      </c>
      <c r="R43" s="15">
        <v>1.01726229412785</v>
      </c>
      <c r="S43" s="15">
        <v>0.62900999999999996</v>
      </c>
      <c r="T43" s="15">
        <v>2.5547891501999999E-4</v>
      </c>
      <c r="U43" s="15">
        <v>0</v>
      </c>
      <c r="V43" s="15">
        <v>0</v>
      </c>
      <c r="W43" s="15">
        <v>0</v>
      </c>
      <c r="X43" s="15">
        <v>0.38646660444954001</v>
      </c>
      <c r="Y43" s="15">
        <v>4.202628152079E-2</v>
      </c>
      <c r="Z43" s="15">
        <v>0.30044320406352004</v>
      </c>
      <c r="AA43" s="15">
        <v>0.27164708064198001</v>
      </c>
      <c r="AB43" s="15">
        <v>7.0621671509100009E-3</v>
      </c>
      <c r="AC43" s="15">
        <v>9.4892168436000006E-3</v>
      </c>
      <c r="AD43" s="15">
        <v>3.1476644694917701</v>
      </c>
      <c r="AE43" s="15">
        <v>0.8240799245294238</v>
      </c>
      <c r="AF43" s="15">
        <v>4.9764725342768896</v>
      </c>
      <c r="AG43" s="15">
        <v>0.60580530703741031</v>
      </c>
      <c r="AH43" s="15">
        <v>0.22498147096815138</v>
      </c>
      <c r="AI43" s="15">
        <v>1.3194993003463833</v>
      </c>
      <c r="AJ43" s="15">
        <v>2.5868892755458426E-2</v>
      </c>
      <c r="AK43" s="15">
        <v>2.4758494129796684</v>
      </c>
      <c r="AL43" s="15">
        <v>1.848315710661403E-2</v>
      </c>
      <c r="AM43" s="15">
        <v>0</v>
      </c>
    </row>
    <row r="44" spans="1:39" x14ac:dyDescent="0.25">
      <c r="A44" s="13">
        <v>20770</v>
      </c>
      <c r="B44" s="13" t="s">
        <v>108</v>
      </c>
      <c r="C44" s="13" t="s">
        <v>81</v>
      </c>
      <c r="D44" s="13">
        <v>248200</v>
      </c>
      <c r="E44" s="13">
        <v>672770</v>
      </c>
      <c r="F44" s="13">
        <v>37</v>
      </c>
      <c r="G44" s="14">
        <v>0.148286</v>
      </c>
      <c r="H44" s="15">
        <v>9.0818999999999992</v>
      </c>
      <c r="I44" s="15">
        <v>34.837499999999999</v>
      </c>
      <c r="J44" s="15">
        <v>6.9297000000000004</v>
      </c>
      <c r="K44" s="16">
        <v>19</v>
      </c>
      <c r="L44" s="15">
        <v>0.74755000000000005</v>
      </c>
      <c r="M44" s="15">
        <v>0.46840999999999999</v>
      </c>
      <c r="N44" s="15">
        <v>0.78976999999999997</v>
      </c>
      <c r="O44" s="15">
        <v>0.30347000000000002</v>
      </c>
      <c r="P44" s="15">
        <v>2.100401651343E-2</v>
      </c>
      <c r="Q44" s="15">
        <v>0.59119645785021002</v>
      </c>
      <c r="R44" s="15">
        <v>0.89992447815794996</v>
      </c>
      <c r="S44" s="15">
        <v>0.97175</v>
      </c>
      <c r="T44" s="15">
        <v>1.2773945751E-4</v>
      </c>
      <c r="U44" s="15">
        <v>0</v>
      </c>
      <c r="V44" s="15">
        <v>0</v>
      </c>
      <c r="W44" s="15">
        <v>7.6789662457439997E-2</v>
      </c>
      <c r="X44" s="15">
        <v>0.47714337078770996</v>
      </c>
      <c r="Y44" s="15">
        <v>5.8486423045650007E-2</v>
      </c>
      <c r="Z44" s="15">
        <v>5.5840391425799996E-2</v>
      </c>
      <c r="AA44" s="15">
        <v>9.996524974854E-2</v>
      </c>
      <c r="AB44" s="15">
        <v>6.4417183572900005E-3</v>
      </c>
      <c r="AC44" s="15">
        <v>9.5804593132500001E-3</v>
      </c>
      <c r="AD44" s="15">
        <v>3.5044225258232702</v>
      </c>
      <c r="AE44" s="15">
        <v>2.4792632459648258</v>
      </c>
      <c r="AF44" s="15">
        <v>17.059766386759335</v>
      </c>
      <c r="AG44" s="15">
        <v>0.76717993534650786</v>
      </c>
      <c r="AH44" s="15">
        <v>0.12722086093961346</v>
      </c>
      <c r="AI44" s="15">
        <v>0.40732949612805264</v>
      </c>
      <c r="AJ44" s="15">
        <v>3.8134127148468623E-2</v>
      </c>
      <c r="AK44" s="15">
        <v>4.8681788513603808</v>
      </c>
      <c r="AL44" s="15">
        <v>8.5270963528116805E-3</v>
      </c>
      <c r="AM44" s="15">
        <v>0</v>
      </c>
    </row>
    <row r="45" spans="1:39" x14ac:dyDescent="0.25">
      <c r="A45" s="13">
        <v>20806</v>
      </c>
      <c r="B45" s="13" t="s">
        <v>109</v>
      </c>
      <c r="C45" s="13" t="s">
        <v>79</v>
      </c>
      <c r="D45" s="13">
        <v>311500</v>
      </c>
      <c r="E45" s="13">
        <v>683500</v>
      </c>
      <c r="F45" s="13">
        <v>37</v>
      </c>
      <c r="G45" s="14">
        <v>1.3318610000000004</v>
      </c>
      <c r="H45" s="15">
        <v>13.98001</v>
      </c>
      <c r="I45" s="15">
        <v>23.994540000000001</v>
      </c>
      <c r="J45" s="15">
        <v>10.29238</v>
      </c>
      <c r="K45" s="16">
        <v>13</v>
      </c>
      <c r="L45" s="15">
        <v>0.66505999999999998</v>
      </c>
      <c r="M45" s="15">
        <v>0.45790999999999998</v>
      </c>
      <c r="N45" s="15">
        <v>1.2541899999999999</v>
      </c>
      <c r="O45" s="15">
        <v>0.73323000000000005</v>
      </c>
      <c r="P45" s="15">
        <v>0.10390692443742</v>
      </c>
      <c r="Q45" s="15">
        <v>0.52619532247154999</v>
      </c>
      <c r="R45" s="15">
        <v>1.0822816780004401</v>
      </c>
      <c r="S45" s="15">
        <v>0.98375999999999997</v>
      </c>
      <c r="T45" s="15">
        <v>0</v>
      </c>
      <c r="U45" s="15">
        <v>0</v>
      </c>
      <c r="V45" s="15">
        <v>0</v>
      </c>
      <c r="W45" s="15">
        <v>6.3559504358189994E-2</v>
      </c>
      <c r="X45" s="15">
        <v>1.3331619725500801</v>
      </c>
      <c r="Y45" s="15">
        <v>5.9106871839270006E-2</v>
      </c>
      <c r="Z45" s="15">
        <v>1.22795940504363</v>
      </c>
      <c r="AA45" s="15">
        <v>2.5324164966418201</v>
      </c>
      <c r="AB45" s="15">
        <v>8.193573774570001E-3</v>
      </c>
      <c r="AC45" s="15">
        <v>7.4088885355800002E-3</v>
      </c>
      <c r="AD45" s="15">
        <v>2.9416754700099301</v>
      </c>
      <c r="AE45" s="15">
        <v>0.91761683485156365</v>
      </c>
      <c r="AF45" s="15">
        <v>5.5413253492815233</v>
      </c>
      <c r="AG45" s="15">
        <v>1.3165399366228812</v>
      </c>
      <c r="AH45" s="15">
        <v>0.36757666305274872</v>
      </c>
      <c r="AI45" s="15">
        <v>0.12223277629651567</v>
      </c>
      <c r="AJ45" s="15">
        <v>1.7984570566119101E-2</v>
      </c>
      <c r="AK45" s="15">
        <v>1.7212599278885661</v>
      </c>
      <c r="AL45" s="15">
        <v>9.9939414400830179E-3</v>
      </c>
      <c r="AM45" s="15">
        <v>0</v>
      </c>
    </row>
    <row r="46" spans="1:39" x14ac:dyDescent="0.25">
      <c r="A46" s="13">
        <v>20827</v>
      </c>
      <c r="B46" s="13" t="s">
        <v>84</v>
      </c>
      <c r="C46" s="13" t="s">
        <v>81</v>
      </c>
      <c r="D46" s="13">
        <v>243000</v>
      </c>
      <c r="E46" s="13">
        <v>638000</v>
      </c>
      <c r="F46" s="13">
        <v>37</v>
      </c>
      <c r="G46" s="14">
        <v>0.16933799999999999</v>
      </c>
      <c r="H46" s="15">
        <v>8.9488699999999994</v>
      </c>
      <c r="I46" s="15">
        <v>25.377289999999999</v>
      </c>
      <c r="J46" s="15">
        <v>6.8236400000000001</v>
      </c>
      <c r="K46" s="16">
        <v>14</v>
      </c>
      <c r="L46" s="15">
        <v>0.73157000000000005</v>
      </c>
      <c r="M46" s="15">
        <v>0.45839999999999997</v>
      </c>
      <c r="N46" s="15">
        <v>0.77288000000000001</v>
      </c>
      <c r="O46" s="15">
        <v>0.31053999999999998</v>
      </c>
      <c r="P46" s="15">
        <v>0.11609691838265999</v>
      </c>
      <c r="Q46" s="15">
        <v>0.9804185848831799</v>
      </c>
      <c r="R46" s="15">
        <v>0.87202253093898008</v>
      </c>
      <c r="S46" s="15">
        <v>0.76253000000000004</v>
      </c>
      <c r="T46" s="15">
        <v>5.4745481790000004E-5</v>
      </c>
      <c r="U46" s="15">
        <v>0</v>
      </c>
      <c r="V46" s="15">
        <v>0</v>
      </c>
      <c r="W46" s="15">
        <v>1.001842316757E-2</v>
      </c>
      <c r="X46" s="15">
        <v>0.70307797413504003</v>
      </c>
      <c r="Y46" s="15">
        <v>5.8413429069929995E-2</v>
      </c>
      <c r="Z46" s="15">
        <v>0.21759504162132001</v>
      </c>
      <c r="AA46" s="15">
        <v>0.10173535365975001</v>
      </c>
      <c r="AB46" s="15">
        <v>6.2774819119200001E-3</v>
      </c>
      <c r="AC46" s="15">
        <v>5.6205361304399997E-3</v>
      </c>
      <c r="AD46" s="15">
        <v>2.8416372262856702</v>
      </c>
      <c r="AE46" s="15">
        <v>1.2209398131914801</v>
      </c>
      <c r="AF46" s="15">
        <v>8.1493228253454006</v>
      </c>
      <c r="AG46" s="15">
        <v>0.51531968222000879</v>
      </c>
      <c r="AH46" s="15">
        <v>2.3584643013863694E-2</v>
      </c>
      <c r="AI46" s="15">
        <v>4.4054088741487565</v>
      </c>
      <c r="AJ46" s="15">
        <v>1.7554279068023874E-2</v>
      </c>
      <c r="AK46" s="15">
        <v>2.0906542239725181</v>
      </c>
      <c r="AL46" s="15">
        <v>5.6356590399490704E-3</v>
      </c>
      <c r="AM46" s="15">
        <v>0</v>
      </c>
    </row>
    <row r="47" spans="1:39" x14ac:dyDescent="0.25">
      <c r="A47" s="13">
        <v>20838</v>
      </c>
      <c r="B47" s="13" t="s">
        <v>101</v>
      </c>
      <c r="C47" s="13" t="s">
        <v>81</v>
      </c>
      <c r="D47" s="13">
        <v>234200</v>
      </c>
      <c r="E47" s="13">
        <v>620000</v>
      </c>
      <c r="F47" s="13">
        <v>37</v>
      </c>
      <c r="G47" s="14">
        <v>2.0870160000000002</v>
      </c>
      <c r="H47" s="15">
        <v>5.5319500000000001</v>
      </c>
      <c r="I47" s="15">
        <v>9.3455399999999997</v>
      </c>
      <c r="J47" s="15">
        <v>4.3059399999999997</v>
      </c>
      <c r="K47" s="16">
        <v>6</v>
      </c>
      <c r="L47" s="15">
        <v>0.92910999999999999</v>
      </c>
      <c r="M47" s="15">
        <v>0.59452000000000005</v>
      </c>
      <c r="N47" s="15">
        <v>0.53056000000000003</v>
      </c>
      <c r="O47" s="15">
        <v>7.9820000000000002E-2</v>
      </c>
      <c r="P47" s="15">
        <v>0</v>
      </c>
      <c r="Q47" s="15">
        <v>0.47170531959657003</v>
      </c>
      <c r="R47" s="15">
        <v>1.01014538149515</v>
      </c>
      <c r="S47" s="15">
        <v>0.21276</v>
      </c>
      <c r="T47" s="15">
        <v>0</v>
      </c>
      <c r="U47" s="15">
        <v>0</v>
      </c>
      <c r="V47" s="15">
        <v>0</v>
      </c>
      <c r="W47" s="15">
        <v>2.284711440036E-2</v>
      </c>
      <c r="X47" s="15">
        <v>8.6370121770689992E-2</v>
      </c>
      <c r="Y47" s="15">
        <v>5.8084956179189996E-2</v>
      </c>
      <c r="Z47" s="15">
        <v>4.5292761934259997E-2</v>
      </c>
      <c r="AA47" s="15">
        <v>0.13560455839383001</v>
      </c>
      <c r="AB47" s="15">
        <v>5.8395180576000004E-3</v>
      </c>
      <c r="AC47" s="15">
        <v>6.2774819119200001E-3</v>
      </c>
      <c r="AD47" s="15">
        <v>1.34301615927228</v>
      </c>
      <c r="AE47" s="15">
        <v>0.34891565497746119</v>
      </c>
      <c r="AF47" s="15">
        <v>2.3288832754135358</v>
      </c>
      <c r="AG47" s="15">
        <v>0.12451992421795284</v>
      </c>
      <c r="AH47" s="15">
        <v>4.6664947489005295E-3</v>
      </c>
      <c r="AI47" s="15">
        <v>0.40801160860118652</v>
      </c>
      <c r="AJ47" s="15">
        <v>4.9712264189709981E-3</v>
      </c>
      <c r="AK47" s="15">
        <v>0.59205595803003663</v>
      </c>
      <c r="AL47" s="15">
        <v>1.5658575919551263E-3</v>
      </c>
      <c r="AM47" s="15">
        <v>0</v>
      </c>
    </row>
    <row r="48" spans="1:39" x14ac:dyDescent="0.25">
      <c r="A48" s="13">
        <v>20878</v>
      </c>
      <c r="B48" s="13" t="s">
        <v>110</v>
      </c>
      <c r="C48" s="13" t="s">
        <v>81</v>
      </c>
      <c r="D48" s="13">
        <v>299600</v>
      </c>
      <c r="E48" s="13">
        <v>681100</v>
      </c>
      <c r="F48" s="13">
        <v>37</v>
      </c>
      <c r="G48" s="14">
        <v>0.83066799999999996</v>
      </c>
      <c r="H48" s="15">
        <v>9.9916199999999993</v>
      </c>
      <c r="I48" s="15">
        <v>13.409660000000001</v>
      </c>
      <c r="J48" s="15">
        <v>7.5416400000000001</v>
      </c>
      <c r="K48" s="16">
        <v>8</v>
      </c>
      <c r="L48" s="15">
        <v>0.90414000000000005</v>
      </c>
      <c r="M48" s="15">
        <v>0.55642000000000003</v>
      </c>
      <c r="N48" s="15">
        <v>0.87346999999999997</v>
      </c>
      <c r="O48" s="15">
        <v>2.5533899999999998</v>
      </c>
      <c r="P48" s="15">
        <v>2.3668296627210001E-2</v>
      </c>
      <c r="Q48" s="15">
        <v>0.18056884743734999</v>
      </c>
      <c r="R48" s="15">
        <v>0.66322326339191995</v>
      </c>
      <c r="S48" s="15">
        <v>0.61424999999999996</v>
      </c>
      <c r="T48" s="15">
        <v>5.4745481790000004E-5</v>
      </c>
      <c r="U48" s="15">
        <v>0</v>
      </c>
      <c r="V48" s="15">
        <v>0</v>
      </c>
      <c r="W48" s="15">
        <v>1.958063398689E-2</v>
      </c>
      <c r="X48" s="15">
        <v>0.39582808183563001</v>
      </c>
      <c r="Y48" s="15">
        <v>4.2081027002579999E-2</v>
      </c>
      <c r="Z48" s="15">
        <v>0.59772941867715002</v>
      </c>
      <c r="AA48" s="15">
        <v>0.79713071185025997</v>
      </c>
      <c r="AB48" s="15">
        <v>5.4380511911399998E-3</v>
      </c>
      <c r="AC48" s="15">
        <v>5.6205361304399997E-3</v>
      </c>
      <c r="AD48" s="15">
        <v>1.7590270753944899</v>
      </c>
      <c r="AE48" s="15">
        <v>0.33390730470713575</v>
      </c>
      <c r="AF48" s="15">
        <v>2.2287080742223861</v>
      </c>
      <c r="AG48" s="15">
        <v>4.912337892040472E-2</v>
      </c>
      <c r="AH48" s="15">
        <v>0</v>
      </c>
      <c r="AI48" s="15">
        <v>0.24465016378892748</v>
      </c>
      <c r="AJ48" s="15">
        <v>4.6704578089726903E-3</v>
      </c>
      <c r="AK48" s="15">
        <v>0.55623545167402755</v>
      </c>
      <c r="AL48" s="15">
        <v>7.4516887814711768E-4</v>
      </c>
      <c r="AM48" s="15">
        <v>0</v>
      </c>
    </row>
    <row r="49" spans="1:39" x14ac:dyDescent="0.25">
      <c r="A49" s="13">
        <v>20890</v>
      </c>
      <c r="B49" s="13" t="s">
        <v>111</v>
      </c>
      <c r="C49" s="13" t="s">
        <v>81</v>
      </c>
      <c r="D49" s="13">
        <v>233600</v>
      </c>
      <c r="E49" s="13">
        <v>622000</v>
      </c>
      <c r="F49" s="13">
        <v>37</v>
      </c>
      <c r="G49" s="14">
        <v>1.4681030000000002</v>
      </c>
      <c r="H49" s="15">
        <v>8.5303400000000007</v>
      </c>
      <c r="I49" s="15">
        <v>21.705770000000001</v>
      </c>
      <c r="J49" s="15">
        <v>6.5214999999999996</v>
      </c>
      <c r="K49" s="16">
        <v>12</v>
      </c>
      <c r="L49" s="15">
        <v>0.92708999999999997</v>
      </c>
      <c r="M49" s="15">
        <v>0.59321999999999997</v>
      </c>
      <c r="N49" s="15">
        <v>0.52941000000000005</v>
      </c>
      <c r="O49" s="15">
        <v>0.11380999999999999</v>
      </c>
      <c r="P49" s="15">
        <v>1.24089758724E-3</v>
      </c>
      <c r="Q49" s="15">
        <v>1.9136100674755201</v>
      </c>
      <c r="R49" s="15">
        <v>0.83193058977477008</v>
      </c>
      <c r="S49" s="15">
        <v>0.28238999999999997</v>
      </c>
      <c r="T49" s="15">
        <v>1.8248493930000001E-5</v>
      </c>
      <c r="U49" s="15">
        <v>0</v>
      </c>
      <c r="V49" s="15">
        <v>0</v>
      </c>
      <c r="W49" s="15">
        <v>2.441648487834E-2</v>
      </c>
      <c r="X49" s="15">
        <v>0.27172007461770004</v>
      </c>
      <c r="Y49" s="15">
        <v>3.7920370386540003E-2</v>
      </c>
      <c r="Z49" s="15">
        <v>2.782895324325E-2</v>
      </c>
      <c r="AA49" s="15">
        <v>0.26907404299784998</v>
      </c>
      <c r="AB49" s="15">
        <v>3.9234261949500004E-3</v>
      </c>
      <c r="AC49" s="15">
        <v>4.0511656524600008E-3</v>
      </c>
      <c r="AD49" s="15">
        <v>2.69867852483805</v>
      </c>
      <c r="AE49" s="15">
        <v>0.96455593827650787</v>
      </c>
      <c r="AF49" s="15">
        <v>6.4380550451313985</v>
      </c>
      <c r="AG49" s="15">
        <v>0.46255842675322151</v>
      </c>
      <c r="AH49" s="15">
        <v>2.8694326858925791E-2</v>
      </c>
      <c r="AI49" s="15">
        <v>3.2195136198533532</v>
      </c>
      <c r="AJ49" s="15">
        <v>1.714694003915412E-2</v>
      </c>
      <c r="AK49" s="15">
        <v>2.0421415474908806</v>
      </c>
      <c r="AL49" s="15">
        <v>2.7641555965587476E-3</v>
      </c>
      <c r="AM49" s="15">
        <v>0</v>
      </c>
    </row>
    <row r="50" spans="1:39" x14ac:dyDescent="0.25">
      <c r="A50" s="13">
        <v>20892</v>
      </c>
      <c r="B50" s="13" t="s">
        <v>112</v>
      </c>
      <c r="C50" s="13" t="s">
        <v>81</v>
      </c>
      <c r="D50" s="13">
        <v>280000</v>
      </c>
      <c r="E50" s="13">
        <v>654700</v>
      </c>
      <c r="F50" s="13">
        <v>37</v>
      </c>
      <c r="G50" s="14">
        <v>0.270229</v>
      </c>
      <c r="H50" s="15">
        <v>8.1495300000000004</v>
      </c>
      <c r="I50" s="15">
        <v>19.027229999999999</v>
      </c>
      <c r="J50" s="15">
        <v>6.2376500000000004</v>
      </c>
      <c r="K50" s="16">
        <v>11</v>
      </c>
      <c r="L50" s="15">
        <v>0.92139000000000004</v>
      </c>
      <c r="M50" s="15">
        <v>0.56530000000000002</v>
      </c>
      <c r="N50" s="15">
        <v>0.68544000000000005</v>
      </c>
      <c r="O50" s="15">
        <v>0.40361000000000002</v>
      </c>
      <c r="P50" s="15">
        <v>4.9763642947109998E-2</v>
      </c>
      <c r="Q50" s="15">
        <v>0.38686807131599998</v>
      </c>
      <c r="R50" s="15">
        <v>0.90247926730814998</v>
      </c>
      <c r="S50" s="15">
        <v>0.79142999999999997</v>
      </c>
      <c r="T50" s="15">
        <v>1.270095177528E-2</v>
      </c>
      <c r="U50" s="15">
        <v>0</v>
      </c>
      <c r="V50" s="15">
        <v>0</v>
      </c>
      <c r="W50" s="15">
        <v>0</v>
      </c>
      <c r="X50" s="15">
        <v>0.35507919488994</v>
      </c>
      <c r="Y50" s="15">
        <v>5.1570243846180003E-2</v>
      </c>
      <c r="Z50" s="15">
        <v>0.88209569958834</v>
      </c>
      <c r="AA50" s="15">
        <v>0</v>
      </c>
      <c r="AB50" s="15">
        <v>5.6570331182999997E-3</v>
      </c>
      <c r="AC50" s="15">
        <v>7.8651008838299986E-3</v>
      </c>
      <c r="AD50" s="15">
        <v>2.1282853500680399</v>
      </c>
      <c r="AE50" s="15">
        <v>0.90446623091739187</v>
      </c>
      <c r="AF50" s="15">
        <v>6.2236160800095766</v>
      </c>
      <c r="AG50" s="15">
        <v>0.53969512793289487</v>
      </c>
      <c r="AH50" s="15">
        <v>5.1374373022799166E-2</v>
      </c>
      <c r="AI50" s="15">
        <v>1.2266528343247085</v>
      </c>
      <c r="AJ50" s="15">
        <v>1.5009390793752185E-2</v>
      </c>
      <c r="AK50" s="15">
        <v>1.9160894531417603</v>
      </c>
      <c r="AL50" s="15">
        <v>7.9650985711346239E-4</v>
      </c>
      <c r="AM50" s="15">
        <v>0</v>
      </c>
    </row>
    <row r="51" spans="1:39" x14ac:dyDescent="0.25">
      <c r="A51" s="13">
        <v>20897</v>
      </c>
      <c r="B51" s="13" t="s">
        <v>113</v>
      </c>
      <c r="C51" s="13" t="s">
        <v>79</v>
      </c>
      <c r="D51" s="13">
        <v>271000</v>
      </c>
      <c r="E51" s="13">
        <v>657610</v>
      </c>
      <c r="F51" s="13">
        <v>37</v>
      </c>
      <c r="G51" s="14">
        <v>1.3671439999999999</v>
      </c>
      <c r="H51" s="15">
        <v>16.184830000000002</v>
      </c>
      <c r="I51" s="15">
        <v>47.121139999999997</v>
      </c>
      <c r="J51" s="15">
        <v>11.78328</v>
      </c>
      <c r="K51" s="16">
        <v>24</v>
      </c>
      <c r="L51" s="15">
        <v>0.77661999999999998</v>
      </c>
      <c r="M51" s="15">
        <v>0.48662</v>
      </c>
      <c r="N51" s="15">
        <v>0.82047000000000003</v>
      </c>
      <c r="O51" s="15">
        <v>0.76388</v>
      </c>
      <c r="P51" s="15">
        <v>0.33602776722701999</v>
      </c>
      <c r="Q51" s="15">
        <v>0.81685733378858993</v>
      </c>
      <c r="R51" s="15">
        <v>0.73446538369463998</v>
      </c>
      <c r="S51" s="15">
        <v>2.6973099999999999</v>
      </c>
      <c r="T51" s="15">
        <v>1.328490358104E-2</v>
      </c>
      <c r="U51" s="15">
        <v>0</v>
      </c>
      <c r="V51" s="15">
        <v>0</v>
      </c>
      <c r="W51" s="15">
        <v>0</v>
      </c>
      <c r="X51" s="15">
        <v>3.4683817503115204</v>
      </c>
      <c r="Y51" s="15">
        <v>4.5548240849279997E-2</v>
      </c>
      <c r="Z51" s="15">
        <v>0.54979062512304</v>
      </c>
      <c r="AA51" s="15">
        <v>3.945324387666E-2</v>
      </c>
      <c r="AB51" s="15">
        <v>6.7519427541000007E-3</v>
      </c>
      <c r="AC51" s="15">
        <v>9.1059984710699995E-3</v>
      </c>
      <c r="AD51" s="15">
        <v>4.6202449356670501</v>
      </c>
      <c r="AE51" s="15">
        <v>2.5507478835347048</v>
      </c>
      <c r="AF51" s="15">
        <v>16.752997325746033</v>
      </c>
      <c r="AG51" s="15">
        <v>2.8451821375936395</v>
      </c>
      <c r="AH51" s="15">
        <v>1.3948037146342387</v>
      </c>
      <c r="AI51" s="15">
        <v>1.1706517784425865</v>
      </c>
      <c r="AJ51" s="15">
        <v>5.3632765266424028E-2</v>
      </c>
      <c r="AK51" s="15">
        <v>6.1584412817979226</v>
      </c>
      <c r="AL51" s="15">
        <v>9.8531129844409825E-3</v>
      </c>
      <c r="AM51" s="15">
        <v>0</v>
      </c>
    </row>
    <row r="52" spans="1:39" x14ac:dyDescent="0.25">
      <c r="A52" s="13">
        <v>20907</v>
      </c>
      <c r="B52" s="13" t="s">
        <v>113</v>
      </c>
      <c r="C52" s="13" t="s">
        <v>79</v>
      </c>
      <c r="D52" s="13">
        <v>264300</v>
      </c>
      <c r="E52" s="13">
        <v>655000</v>
      </c>
      <c r="F52" s="13">
        <v>37</v>
      </c>
      <c r="G52" s="14">
        <v>2.0190330000000003</v>
      </c>
      <c r="H52" s="15">
        <v>10.531879999999999</v>
      </c>
      <c r="I52" s="15">
        <v>30.94782</v>
      </c>
      <c r="J52" s="15">
        <v>7.9436099999999996</v>
      </c>
      <c r="K52" s="16">
        <v>17</v>
      </c>
      <c r="L52" s="15">
        <v>0.75683999999999996</v>
      </c>
      <c r="M52" s="15">
        <v>0.47422999999999998</v>
      </c>
      <c r="N52" s="15">
        <v>0.79957999999999996</v>
      </c>
      <c r="O52" s="15">
        <v>0.80015999999999998</v>
      </c>
      <c r="P52" s="15">
        <v>0.10781210213844</v>
      </c>
      <c r="Q52" s="15">
        <v>0.75262263515499006</v>
      </c>
      <c r="R52" s="15">
        <v>1.3942944272155799</v>
      </c>
      <c r="S52" s="15">
        <v>1.2486900000000001</v>
      </c>
      <c r="T52" s="15">
        <v>1.2025757499870001E-2</v>
      </c>
      <c r="U52" s="15">
        <v>0</v>
      </c>
      <c r="V52" s="15">
        <v>0</v>
      </c>
      <c r="W52" s="15">
        <v>4.9635903489600001E-3</v>
      </c>
      <c r="X52" s="15">
        <v>0.88280739085160997</v>
      </c>
      <c r="Y52" s="15">
        <v>6.0420763402230002E-2</v>
      </c>
      <c r="Z52" s="15">
        <v>0.16991172698223</v>
      </c>
      <c r="AA52" s="15">
        <v>4.9179691141350006E-2</v>
      </c>
      <c r="AB52" s="15">
        <v>9.5074653375300001E-3</v>
      </c>
      <c r="AC52" s="15">
        <v>9.7081987707600004E-3</v>
      </c>
      <c r="AD52" s="15">
        <v>2.9991582258894303</v>
      </c>
      <c r="AE52" s="15">
        <v>1.7473177294233406</v>
      </c>
      <c r="AF52" s="15">
        <v>11.476167220295014</v>
      </c>
      <c r="AG52" s="15">
        <v>1.2639832301052394</v>
      </c>
      <c r="AH52" s="15">
        <v>0.46546660406229168</v>
      </c>
      <c r="AI52" s="15">
        <v>0.98797040506426159</v>
      </c>
      <c r="AJ52" s="15">
        <v>3.8553158633921676E-2</v>
      </c>
      <c r="AK52" s="15">
        <v>4.4269088587062839</v>
      </c>
      <c r="AL52" s="15">
        <v>9.5727937096474289E-3</v>
      </c>
      <c r="AM52" s="15">
        <v>0</v>
      </c>
    </row>
    <row r="53" spans="1:39" x14ac:dyDescent="0.25">
      <c r="A53" s="13">
        <v>20913</v>
      </c>
      <c r="B53" s="13" t="s">
        <v>91</v>
      </c>
      <c r="C53" s="13" t="s">
        <v>81</v>
      </c>
      <c r="D53" s="13">
        <v>299000</v>
      </c>
      <c r="E53" s="13">
        <v>676980</v>
      </c>
      <c r="F53" s="13">
        <v>37</v>
      </c>
      <c r="G53" s="14">
        <v>2.4066299999999998</v>
      </c>
      <c r="H53" s="15">
        <v>10.693619999999999</v>
      </c>
      <c r="I53" s="15">
        <v>18.611750000000001</v>
      </c>
      <c r="J53" s="15">
        <v>8.0273199999999996</v>
      </c>
      <c r="K53" s="16">
        <v>11</v>
      </c>
      <c r="L53" s="15">
        <v>0.62112999999999996</v>
      </c>
      <c r="M53" s="15">
        <v>0.42766999999999999</v>
      </c>
      <c r="N53" s="15">
        <v>1.1713499999999999</v>
      </c>
      <c r="O53" s="15">
        <v>1.2188099999999999</v>
      </c>
      <c r="P53" s="15">
        <v>2.5365406562699998E-2</v>
      </c>
      <c r="Q53" s="15">
        <v>0.34308993437793001</v>
      </c>
      <c r="R53" s="15">
        <v>0.90514354742193004</v>
      </c>
      <c r="S53" s="15">
        <v>0.52410999999999996</v>
      </c>
      <c r="T53" s="15">
        <v>3.6496987860000003E-5</v>
      </c>
      <c r="U53" s="15">
        <v>0</v>
      </c>
      <c r="V53" s="15">
        <v>0</v>
      </c>
      <c r="W53" s="15">
        <v>2.0967519525570001E-2</v>
      </c>
      <c r="X53" s="15">
        <v>0.26392796770959004</v>
      </c>
      <c r="Y53" s="15">
        <v>5.594988238938E-2</v>
      </c>
      <c r="Z53" s="15">
        <v>3.2623380053478903</v>
      </c>
      <c r="AA53" s="15">
        <v>0.28505972368053001</v>
      </c>
      <c r="AB53" s="15">
        <v>6.9161791994700001E-3</v>
      </c>
      <c r="AC53" s="15">
        <v>7.1169126326999996E-3</v>
      </c>
      <c r="AD53" s="15">
        <v>1.55464394337849</v>
      </c>
      <c r="AE53" s="15">
        <v>0.87330939705114086</v>
      </c>
      <c r="AF53" s="15">
        <v>5.0545721117428268</v>
      </c>
      <c r="AG53" s="15">
        <v>0.22986462098165963</v>
      </c>
      <c r="AH53" s="15">
        <v>2.6992134295301794E-2</v>
      </c>
      <c r="AI53" s="15">
        <v>0.46872232642090644</v>
      </c>
      <c r="AJ53" s="15">
        <v>1.4249261203060679E-2</v>
      </c>
      <c r="AK53" s="15">
        <v>1.2376088605165154</v>
      </c>
      <c r="AL53" s="15">
        <v>1.2811287788588704E-2</v>
      </c>
      <c r="AM53" s="15">
        <v>0</v>
      </c>
    </row>
    <row r="54" spans="1:39" x14ac:dyDescent="0.25">
      <c r="A54" s="13">
        <v>20921</v>
      </c>
      <c r="B54" s="13" t="s">
        <v>114</v>
      </c>
      <c r="C54" s="13" t="s">
        <v>81</v>
      </c>
      <c r="D54" s="13">
        <v>239300</v>
      </c>
      <c r="E54" s="13">
        <v>675500</v>
      </c>
      <c r="F54" s="13">
        <v>37</v>
      </c>
      <c r="G54" s="14">
        <v>3.8695510000000004</v>
      </c>
      <c r="H54" s="15">
        <v>7.4526500000000002</v>
      </c>
      <c r="I54" s="15">
        <v>21.27542</v>
      </c>
      <c r="J54" s="15">
        <v>5.7340400000000002</v>
      </c>
      <c r="K54" s="16">
        <v>12</v>
      </c>
      <c r="L54" s="15">
        <v>0.96299999999999997</v>
      </c>
      <c r="M54" s="15">
        <v>0.62551000000000001</v>
      </c>
      <c r="N54" s="15">
        <v>0.49720999999999999</v>
      </c>
      <c r="O54" s="15">
        <v>0.11577999999999999</v>
      </c>
      <c r="P54" s="15">
        <v>1.250021834205E-2</v>
      </c>
      <c r="Q54" s="15">
        <v>0.96552781383630004</v>
      </c>
      <c r="R54" s="15">
        <v>0.47015419761251998</v>
      </c>
      <c r="S54" s="15">
        <v>0.69047000000000003</v>
      </c>
      <c r="T54" s="15">
        <v>3.6496987860000003E-5</v>
      </c>
      <c r="U54" s="15">
        <v>0</v>
      </c>
      <c r="V54" s="15">
        <v>0</v>
      </c>
      <c r="W54" s="15">
        <v>2.667929812566E-2</v>
      </c>
      <c r="X54" s="15">
        <v>0.46703370515048998</v>
      </c>
      <c r="Y54" s="15">
        <v>3.5274338766689999E-2</v>
      </c>
      <c r="Z54" s="15">
        <v>1.4233825265399999E-2</v>
      </c>
      <c r="AA54" s="15">
        <v>0.36708670389588</v>
      </c>
      <c r="AB54" s="15">
        <v>4.0876626403199999E-3</v>
      </c>
      <c r="AC54" s="15">
        <v>6.0584999847600003E-3</v>
      </c>
      <c r="AD54" s="15">
        <v>2.1919908423776699</v>
      </c>
      <c r="AE54" s="15">
        <v>1.4043507177099359</v>
      </c>
      <c r="AF54" s="15">
        <v>9.373522949266734</v>
      </c>
      <c r="AG54" s="15">
        <v>0.5957899407536138</v>
      </c>
      <c r="AH54" s="15">
        <v>6.6356087300958516E-2</v>
      </c>
      <c r="AI54" s="15">
        <v>0.31302183875424106</v>
      </c>
      <c r="AJ54" s="15">
        <v>1.7166817832007589E-2</v>
      </c>
      <c r="AK54" s="15">
        <v>2.04450892421033</v>
      </c>
      <c r="AL54" s="15">
        <v>8.0527241721798197E-3</v>
      </c>
      <c r="AM54" s="15">
        <v>0</v>
      </c>
    </row>
    <row r="55" spans="1:39" x14ac:dyDescent="0.25">
      <c r="A55" s="13">
        <v>20957</v>
      </c>
      <c r="B55" s="13" t="s">
        <v>104</v>
      </c>
      <c r="C55" s="13" t="s">
        <v>81</v>
      </c>
      <c r="D55" s="13">
        <v>307000</v>
      </c>
      <c r="E55" s="13">
        <v>672050</v>
      </c>
      <c r="F55" s="13">
        <v>37</v>
      </c>
      <c r="G55" s="14">
        <v>1.9275149999999999</v>
      </c>
      <c r="H55" s="15">
        <v>10.166539999999999</v>
      </c>
      <c r="I55" s="15">
        <v>17.767969999999998</v>
      </c>
      <c r="J55" s="15">
        <v>7.6734799999999996</v>
      </c>
      <c r="K55" s="16">
        <v>10</v>
      </c>
      <c r="L55" s="15">
        <v>0.64427999999999996</v>
      </c>
      <c r="M55" s="15">
        <v>0.44361</v>
      </c>
      <c r="N55" s="15">
        <v>1.2150000000000001</v>
      </c>
      <c r="O55" s="15">
        <v>0.66571000000000002</v>
      </c>
      <c r="P55" s="15">
        <v>6.8906313079680009E-2</v>
      </c>
      <c r="Q55" s="15">
        <v>0.40971518571636001</v>
      </c>
      <c r="R55" s="15">
        <v>0.97726159543328994</v>
      </c>
      <c r="S55" s="15">
        <v>1.0096700000000001</v>
      </c>
      <c r="T55" s="15">
        <v>1.8248493930000001E-5</v>
      </c>
      <c r="U55" s="15">
        <v>0</v>
      </c>
      <c r="V55" s="15">
        <v>0</v>
      </c>
      <c r="W55" s="15">
        <v>7.5585261858059999E-2</v>
      </c>
      <c r="X55" s="15">
        <v>0.80999590007091005</v>
      </c>
      <c r="Y55" s="15">
        <v>6.6223784471970012E-2</v>
      </c>
      <c r="Z55" s="15">
        <v>0.86067196771452004</v>
      </c>
      <c r="AA55" s="15">
        <v>0.68395355249640011</v>
      </c>
      <c r="AB55" s="15">
        <v>7.9563433534799999E-3</v>
      </c>
      <c r="AC55" s="15">
        <v>8.4673011835199995E-3</v>
      </c>
      <c r="AD55" s="15">
        <v>2.2195095712241102</v>
      </c>
      <c r="AE55" s="15">
        <v>0.62887305123351245</v>
      </c>
      <c r="AF55" s="15">
        <v>3.6398144773488421</v>
      </c>
      <c r="AG55" s="15">
        <v>0.50513684178206941</v>
      </c>
      <c r="AH55" s="15">
        <v>4.5209566964086935E-2</v>
      </c>
      <c r="AI55" s="15">
        <v>1.2532071110488041</v>
      </c>
      <c r="AJ55" s="15">
        <v>1.7342966096664882E-2</v>
      </c>
      <c r="AK55" s="15">
        <v>1.5063102713184631</v>
      </c>
      <c r="AL55" s="15">
        <v>5.5357142075550389E-3</v>
      </c>
      <c r="AM55" s="15">
        <v>0</v>
      </c>
    </row>
    <row r="56" spans="1:39" x14ac:dyDescent="0.25">
      <c r="A56" s="13">
        <v>20967</v>
      </c>
      <c r="B56" s="13" t="s">
        <v>115</v>
      </c>
      <c r="C56" s="13" t="s">
        <v>81</v>
      </c>
      <c r="D56" s="13">
        <v>329890</v>
      </c>
      <c r="E56" s="13">
        <v>701050</v>
      </c>
      <c r="F56" s="13">
        <v>37</v>
      </c>
      <c r="G56" s="14">
        <v>3.1639079999999997</v>
      </c>
      <c r="H56" s="15">
        <v>9.6228200000000008</v>
      </c>
      <c r="I56" s="15">
        <v>21.085550000000001</v>
      </c>
      <c r="J56" s="15">
        <v>7.2885099999999996</v>
      </c>
      <c r="K56" s="16">
        <v>12</v>
      </c>
      <c r="L56" s="15">
        <v>1.13378</v>
      </c>
      <c r="M56" s="15">
        <v>0.71957000000000004</v>
      </c>
      <c r="N56" s="15">
        <v>0.85894000000000004</v>
      </c>
      <c r="O56" s="15">
        <v>1.30054</v>
      </c>
      <c r="P56" s="15">
        <v>4.2518990856900002E-3</v>
      </c>
      <c r="Q56" s="15">
        <v>0.65957356460591998</v>
      </c>
      <c r="R56" s="15">
        <v>0.67499354197676997</v>
      </c>
      <c r="S56" s="15">
        <v>0.78307000000000004</v>
      </c>
      <c r="T56" s="15">
        <v>0</v>
      </c>
      <c r="U56" s="15">
        <v>0</v>
      </c>
      <c r="V56" s="15">
        <v>0</v>
      </c>
      <c r="W56" s="15">
        <v>0</v>
      </c>
      <c r="X56" s="15">
        <v>0.49223487526781995</v>
      </c>
      <c r="Y56" s="15">
        <v>3.5420326718130002E-2</v>
      </c>
      <c r="Z56" s="15">
        <v>0.76271405229828004</v>
      </c>
      <c r="AA56" s="15">
        <v>8.3961320571930009E-2</v>
      </c>
      <c r="AB56" s="15">
        <v>6.0402514908299999E-3</v>
      </c>
      <c r="AC56" s="15">
        <v>5.7300270940200005E-3</v>
      </c>
      <c r="AD56" s="15">
        <v>2.10202576730277</v>
      </c>
      <c r="AE56" s="15">
        <v>1.040038974132421</v>
      </c>
      <c r="AF56" s="15">
        <v>6.9418764623550873</v>
      </c>
      <c r="AG56" s="15">
        <v>0.56617734492931038</v>
      </c>
      <c r="AH56" s="15">
        <v>0.24550396198677213</v>
      </c>
      <c r="AI56" s="15">
        <v>0.32483764797315517</v>
      </c>
      <c r="AJ56" s="15">
        <v>1.9489290724981099E-2</v>
      </c>
      <c r="AK56" s="15">
        <v>2.3211074529759625</v>
      </c>
      <c r="AL56" s="15">
        <v>3.6988649223117895E-3</v>
      </c>
      <c r="AM56" s="15">
        <v>0</v>
      </c>
    </row>
    <row r="57" spans="1:39" x14ac:dyDescent="0.25">
      <c r="A57" s="13">
        <v>20973</v>
      </c>
      <c r="B57" s="13" t="s">
        <v>116</v>
      </c>
      <c r="C57" s="13" t="s">
        <v>81</v>
      </c>
      <c r="D57" s="13">
        <v>351000</v>
      </c>
      <c r="E57" s="13">
        <v>716800</v>
      </c>
      <c r="F57" s="13">
        <v>37</v>
      </c>
      <c r="G57" s="14">
        <v>1.2733910000000002</v>
      </c>
      <c r="H57" s="15">
        <v>5.3194499999999998</v>
      </c>
      <c r="I57" s="15">
        <v>10.26848</v>
      </c>
      <c r="J57" s="15">
        <v>4.1416599999999999</v>
      </c>
      <c r="K57" s="16">
        <v>6</v>
      </c>
      <c r="L57" s="15">
        <v>1.23499</v>
      </c>
      <c r="M57" s="15">
        <v>0.78381000000000001</v>
      </c>
      <c r="N57" s="15">
        <v>0.93562000000000001</v>
      </c>
      <c r="O57" s="15">
        <v>3.8589999999999999E-2</v>
      </c>
      <c r="P57" s="15">
        <v>1.5328734901200001E-3</v>
      </c>
      <c r="Q57" s="15">
        <v>0.55999153322991002</v>
      </c>
      <c r="R57" s="15">
        <v>0.49336628189148002</v>
      </c>
      <c r="S57" s="15">
        <v>0.19442999999999999</v>
      </c>
      <c r="T57" s="15">
        <v>0</v>
      </c>
      <c r="U57" s="15">
        <v>0</v>
      </c>
      <c r="V57" s="15">
        <v>0</v>
      </c>
      <c r="W57" s="15">
        <v>3.8321837253000001E-4</v>
      </c>
      <c r="X57" s="15">
        <v>6.093172123227001E-2</v>
      </c>
      <c r="Y57" s="15">
        <v>3.208085232894E-2</v>
      </c>
      <c r="Z57" s="15">
        <v>6.2555837192039998E-2</v>
      </c>
      <c r="AA57" s="15">
        <v>4.5219767958539998E-2</v>
      </c>
      <c r="AB57" s="15">
        <v>5.5292936607900002E-3</v>
      </c>
      <c r="AC57" s="15">
        <v>4.5256264946400004E-3</v>
      </c>
      <c r="AD57" s="15">
        <v>0.86587278848457006</v>
      </c>
      <c r="AE57" s="15">
        <v>0.45089679740311345</v>
      </c>
      <c r="AF57" s="15">
        <v>2.6097169973478138</v>
      </c>
      <c r="AG57" s="15">
        <v>0.40546183264057922</v>
      </c>
      <c r="AH57" s="15">
        <v>4.9870808135612524E-2</v>
      </c>
      <c r="AI57" s="15">
        <v>0.2936230170515472</v>
      </c>
      <c r="AJ57" s="15">
        <v>1.2875743455632728E-2</v>
      </c>
      <c r="AK57" s="15">
        <v>1.1183130100110592</v>
      </c>
      <c r="AL57" s="15">
        <v>8.271793954642042E-3</v>
      </c>
      <c r="AM57" s="15">
        <v>0</v>
      </c>
    </row>
    <row r="58" spans="1:39" x14ac:dyDescent="0.25">
      <c r="A58" s="13">
        <v>20991</v>
      </c>
      <c r="B58" s="13" t="s">
        <v>105</v>
      </c>
      <c r="C58" s="13" t="s">
        <v>81</v>
      </c>
      <c r="D58" s="13">
        <v>330000</v>
      </c>
      <c r="E58" s="13">
        <v>693000</v>
      </c>
      <c r="F58" s="13">
        <v>37</v>
      </c>
      <c r="G58" s="14">
        <v>2.4696100000000003</v>
      </c>
      <c r="H58" s="15">
        <v>7.8799200000000003</v>
      </c>
      <c r="I58" s="15">
        <v>16.30312</v>
      </c>
      <c r="J58" s="15">
        <v>6.0233999999999996</v>
      </c>
      <c r="K58" s="16">
        <v>10</v>
      </c>
      <c r="L58" s="15">
        <v>1.1696</v>
      </c>
      <c r="M58" s="15">
        <v>0.74231000000000003</v>
      </c>
      <c r="N58" s="15">
        <v>0.88607999999999998</v>
      </c>
      <c r="O58" s="15">
        <v>0.58613999999999999</v>
      </c>
      <c r="P58" s="15">
        <v>2.4872697226589999E-2</v>
      </c>
      <c r="Q58" s="15">
        <v>0.24958465148061001</v>
      </c>
      <c r="R58" s="15">
        <v>0.40914948240452997</v>
      </c>
      <c r="S58" s="15">
        <v>0.63653000000000004</v>
      </c>
      <c r="T58" s="15">
        <v>0</v>
      </c>
      <c r="U58" s="15">
        <v>0</v>
      </c>
      <c r="V58" s="15">
        <v>0</v>
      </c>
      <c r="W58" s="15">
        <v>0</v>
      </c>
      <c r="X58" s="15">
        <v>0.27703038635132998</v>
      </c>
      <c r="Y58" s="15">
        <v>1.9379900553659998E-2</v>
      </c>
      <c r="Z58" s="15">
        <v>0.81884641962696003</v>
      </c>
      <c r="AA58" s="15">
        <v>1.1983238509013099</v>
      </c>
      <c r="AB58" s="15">
        <v>3.3212258952599999E-3</v>
      </c>
      <c r="AC58" s="15">
        <v>3.4124683649099999E-3</v>
      </c>
      <c r="AD58" s="15">
        <v>0.85536165598088998</v>
      </c>
      <c r="AE58" s="15">
        <v>0.78899443286970483</v>
      </c>
      <c r="AF58" s="15">
        <v>5.2662467644890825</v>
      </c>
      <c r="AG58" s="15">
        <v>0.35960118657843382</v>
      </c>
      <c r="AH58" s="15">
        <v>6.8349403714875856E-2</v>
      </c>
      <c r="AI58" s="15">
        <v>0.46241979086570778</v>
      </c>
      <c r="AJ58" s="15">
        <v>1.2191903973998337E-2</v>
      </c>
      <c r="AK58" s="15">
        <v>1.4520138048811548</v>
      </c>
      <c r="AL58" s="15">
        <v>1.3382712627040976E-2</v>
      </c>
      <c r="AM58" s="15">
        <v>0</v>
      </c>
    </row>
    <row r="59" spans="1:39" x14ac:dyDescent="0.25">
      <c r="A59" s="13">
        <v>21014</v>
      </c>
      <c r="B59" s="13" t="s">
        <v>107</v>
      </c>
      <c r="C59" s="13" t="s">
        <v>81</v>
      </c>
      <c r="D59" s="13">
        <v>274500</v>
      </c>
      <c r="E59" s="13">
        <v>673510</v>
      </c>
      <c r="F59" s="13">
        <v>37</v>
      </c>
      <c r="G59" s="14">
        <v>2.199554</v>
      </c>
      <c r="H59" s="15">
        <v>11.88251</v>
      </c>
      <c r="I59" s="15">
        <v>36.257719999999999</v>
      </c>
      <c r="J59" s="15">
        <v>8.9228199999999998</v>
      </c>
      <c r="K59" s="16">
        <v>19</v>
      </c>
      <c r="L59" s="15">
        <v>0.82582999999999995</v>
      </c>
      <c r="M59" s="15">
        <v>0.50822999999999996</v>
      </c>
      <c r="N59" s="15">
        <v>0.79781999999999997</v>
      </c>
      <c r="O59" s="15">
        <v>0.71316000000000002</v>
      </c>
      <c r="P59" s="15">
        <v>6.4508426042549999E-2</v>
      </c>
      <c r="Q59" s="15">
        <v>0.51756378484265997</v>
      </c>
      <c r="R59" s="15">
        <v>0.89996097514580997</v>
      </c>
      <c r="S59" s="15">
        <v>1.20353</v>
      </c>
      <c r="T59" s="15">
        <v>7.2993975720000005E-5</v>
      </c>
      <c r="U59" s="15">
        <v>0</v>
      </c>
      <c r="V59" s="15">
        <v>0</v>
      </c>
      <c r="W59" s="15">
        <v>0</v>
      </c>
      <c r="X59" s="15">
        <v>0.62814965805846001</v>
      </c>
      <c r="Y59" s="15">
        <v>4.2373002905460005E-2</v>
      </c>
      <c r="Z59" s="15">
        <v>0.70678241840282996</v>
      </c>
      <c r="AA59" s="15">
        <v>1.4033091832170001E-2</v>
      </c>
      <c r="AB59" s="15">
        <v>6.6789487783799999E-3</v>
      </c>
      <c r="AC59" s="15">
        <v>8.9600105196300014E-3</v>
      </c>
      <c r="AD59" s="15">
        <v>4.9448308971999602</v>
      </c>
      <c r="AE59" s="15">
        <v>2.2815923595631138</v>
      </c>
      <c r="AF59" s="15">
        <v>15.22878727766194</v>
      </c>
      <c r="AG59" s="15">
        <v>0.90579278097768501</v>
      </c>
      <c r="AH59" s="15">
        <v>0.21464561635105614</v>
      </c>
      <c r="AI59" s="15">
        <v>2.6266839441528282</v>
      </c>
      <c r="AJ59" s="15">
        <v>2.5868344920652278E-2</v>
      </c>
      <c r="AK59" s="15">
        <v>3.0808308541734841</v>
      </c>
      <c r="AL59" s="15">
        <v>1.1008822199237964E-2</v>
      </c>
      <c r="AM59" s="15">
        <v>0</v>
      </c>
    </row>
    <row r="60" spans="1:39" x14ac:dyDescent="0.25">
      <c r="A60" s="13">
        <v>30705</v>
      </c>
      <c r="B60" s="13" t="s">
        <v>117</v>
      </c>
      <c r="C60" s="13" t="s">
        <v>77</v>
      </c>
      <c r="D60" s="13">
        <v>277240</v>
      </c>
      <c r="E60" s="13">
        <v>649300</v>
      </c>
      <c r="F60" s="13">
        <v>37</v>
      </c>
      <c r="G60" s="14">
        <v>4.8430929999999996</v>
      </c>
      <c r="H60" s="15">
        <v>6.5732799999999996</v>
      </c>
      <c r="I60" s="15">
        <v>25.563099999999999</v>
      </c>
      <c r="J60" s="15">
        <v>5.0920899999999998</v>
      </c>
      <c r="K60" s="16">
        <v>14</v>
      </c>
      <c r="L60" s="15">
        <v>0.77334000000000003</v>
      </c>
      <c r="M60" s="15">
        <v>0.48455999999999999</v>
      </c>
      <c r="N60" s="15">
        <v>0.81699999999999995</v>
      </c>
      <c r="O60" s="15">
        <v>0.35697000000000001</v>
      </c>
      <c r="P60" s="15">
        <v>3.5073605333460003E-2</v>
      </c>
      <c r="Q60" s="15">
        <v>0.14242949512365</v>
      </c>
      <c r="R60" s="15">
        <v>0.37057216623651001</v>
      </c>
      <c r="S60" s="15">
        <v>0.63222999999999996</v>
      </c>
      <c r="T60" s="15">
        <v>5.0365843246800001E-3</v>
      </c>
      <c r="U60" s="15">
        <v>0</v>
      </c>
      <c r="V60" s="15">
        <v>0</v>
      </c>
      <c r="W60" s="15">
        <v>0</v>
      </c>
      <c r="X60" s="15">
        <v>0.29620955347175998</v>
      </c>
      <c r="Y60" s="15">
        <v>5.0475334210380002E-2</v>
      </c>
      <c r="Z60" s="15">
        <v>0.18049585346163</v>
      </c>
      <c r="AA60" s="15">
        <v>0</v>
      </c>
      <c r="AB60" s="15">
        <v>3.0110014984500002E-3</v>
      </c>
      <c r="AC60" s="15">
        <v>5.2738147457700004E-3</v>
      </c>
      <c r="AD60" s="15">
        <v>2.4206262228266402</v>
      </c>
      <c r="AE60" s="15">
        <v>0.59730547057808059</v>
      </c>
      <c r="AF60" s="15">
        <v>9.0888851615005013</v>
      </c>
      <c r="AG60" s="15">
        <v>1.1185667206021657</v>
      </c>
      <c r="AH60" s="15">
        <v>2.8819951249846287</v>
      </c>
      <c r="AI60" s="15">
        <v>0.50936740736419184</v>
      </c>
      <c r="AJ60" s="15">
        <v>4.3347667201633737E-2</v>
      </c>
      <c r="AK60" s="15">
        <v>4.7115433526235861</v>
      </c>
      <c r="AL60" s="15">
        <v>3.8809095145212427E-2</v>
      </c>
      <c r="AM60" s="15">
        <v>0</v>
      </c>
    </row>
    <row r="61" spans="1:39" x14ac:dyDescent="0.25">
      <c r="A61" s="13">
        <v>30733</v>
      </c>
      <c r="B61" s="13" t="s">
        <v>78</v>
      </c>
      <c r="C61" s="13" t="s">
        <v>79</v>
      </c>
      <c r="D61" s="13">
        <v>334000</v>
      </c>
      <c r="E61" s="13">
        <v>666900</v>
      </c>
      <c r="F61" s="13">
        <v>37</v>
      </c>
      <c r="G61" s="14">
        <v>1.0658210000000001</v>
      </c>
      <c r="H61" s="15">
        <v>7.8860299999999999</v>
      </c>
      <c r="I61" s="15">
        <v>15.440379999999999</v>
      </c>
      <c r="J61" s="15">
        <v>6.0492699999999999</v>
      </c>
      <c r="K61" s="16">
        <v>9</v>
      </c>
      <c r="L61" s="15">
        <v>0.72838000000000003</v>
      </c>
      <c r="M61" s="15">
        <v>0.50151000000000001</v>
      </c>
      <c r="N61" s="15">
        <v>1.3735999999999999</v>
      </c>
      <c r="O61" s="15">
        <v>0.35481000000000001</v>
      </c>
      <c r="P61" s="15">
        <v>2.1204749946660002E-2</v>
      </c>
      <c r="Q61" s="15">
        <v>0.39688649448357</v>
      </c>
      <c r="R61" s="15">
        <v>0.96875779726190991</v>
      </c>
      <c r="S61" s="15">
        <v>0.59131</v>
      </c>
      <c r="T61" s="15">
        <v>1.8248493930000001E-4</v>
      </c>
      <c r="U61" s="15">
        <v>0</v>
      </c>
      <c r="V61" s="15">
        <v>0</v>
      </c>
      <c r="W61" s="15">
        <v>0</v>
      </c>
      <c r="X61" s="15">
        <v>0.28332611675718</v>
      </c>
      <c r="Y61" s="15">
        <v>4.0803632427480002E-2</v>
      </c>
      <c r="Z61" s="15">
        <v>0.23609901446633999</v>
      </c>
      <c r="AA61" s="15">
        <v>0.16372548753996</v>
      </c>
      <c r="AB61" s="15">
        <v>6.7154457662400007E-3</v>
      </c>
      <c r="AC61" s="15">
        <v>8.2848162442200005E-3</v>
      </c>
      <c r="AD61" s="15">
        <v>2.2104400697409003</v>
      </c>
      <c r="AE61" s="15">
        <v>0.68384363426928185</v>
      </c>
      <c r="AF61" s="15">
        <v>4.129610444793288</v>
      </c>
      <c r="AG61" s="15">
        <v>0.47847131860180286</v>
      </c>
      <c r="AH61" s="15">
        <v>0.12089385449269573</v>
      </c>
      <c r="AI61" s="15">
        <v>0.73765135221023193</v>
      </c>
      <c r="AJ61" s="15">
        <v>1.4377279554237465E-2</v>
      </c>
      <c r="AK61" s="15">
        <v>1.3760147943360488</v>
      </c>
      <c r="AL61" s="15">
        <v>1.3487321742413506E-2</v>
      </c>
      <c r="AM61" s="15">
        <v>0</v>
      </c>
    </row>
    <row r="62" spans="1:39" x14ac:dyDescent="0.25">
      <c r="A62" s="13">
        <v>30762</v>
      </c>
      <c r="B62" s="13" t="s">
        <v>80</v>
      </c>
      <c r="C62" s="13" t="s">
        <v>81</v>
      </c>
      <c r="D62" s="13">
        <v>225000</v>
      </c>
      <c r="E62" s="13">
        <v>642300</v>
      </c>
      <c r="F62" s="13">
        <v>37</v>
      </c>
      <c r="G62" s="14">
        <v>2.6661670000000002</v>
      </c>
      <c r="H62" s="15">
        <v>5.4239100000000002</v>
      </c>
      <c r="I62" s="15">
        <v>13.71289</v>
      </c>
      <c r="J62" s="15">
        <v>4.2237</v>
      </c>
      <c r="K62" s="16">
        <v>8</v>
      </c>
      <c r="L62" s="15">
        <v>0.72384999999999999</v>
      </c>
      <c r="M62" s="15">
        <v>0.45356000000000002</v>
      </c>
      <c r="N62" s="15">
        <v>0.76471999999999996</v>
      </c>
      <c r="O62" s="15">
        <v>0.20755000000000001</v>
      </c>
      <c r="P62" s="15">
        <v>8.7592770864000006E-4</v>
      </c>
      <c r="Q62" s="15">
        <v>0.33874679282259001</v>
      </c>
      <c r="R62" s="15">
        <v>0.77880922394454</v>
      </c>
      <c r="S62" s="15">
        <v>0.27372999999999997</v>
      </c>
      <c r="T62" s="15">
        <v>3.6496987860000003E-5</v>
      </c>
      <c r="U62" s="15">
        <v>0</v>
      </c>
      <c r="V62" s="15">
        <v>0</v>
      </c>
      <c r="W62" s="15">
        <v>3.1204924620300001E-3</v>
      </c>
      <c r="X62" s="15">
        <v>0.24438383071056002</v>
      </c>
      <c r="Y62" s="15">
        <v>4.3613900492700003E-2</v>
      </c>
      <c r="Z62" s="15">
        <v>1.3248406593180001E-2</v>
      </c>
      <c r="AA62" s="15">
        <v>0.35137475062215001</v>
      </c>
      <c r="AB62" s="15">
        <v>5.18257227612E-3</v>
      </c>
      <c r="AC62" s="15">
        <v>4.9635903489600001E-3</v>
      </c>
      <c r="AD62" s="15">
        <v>1.21613438097699</v>
      </c>
      <c r="AE62" s="15">
        <v>0.72381296752265223</v>
      </c>
      <c r="AF62" s="15">
        <v>4.8311845299685254</v>
      </c>
      <c r="AG62" s="15">
        <v>0.53496124804829337</v>
      </c>
      <c r="AH62" s="15">
        <v>3.9478373396282421E-2</v>
      </c>
      <c r="AI62" s="15">
        <v>0.55730285110761646</v>
      </c>
      <c r="AJ62" s="15">
        <v>1.3320808818206558E-2</v>
      </c>
      <c r="AK62" s="15">
        <v>1.5864624867017654</v>
      </c>
      <c r="AL62" s="15">
        <v>2.4567344366590968E-3</v>
      </c>
      <c r="AM62" s="15">
        <v>0</v>
      </c>
    </row>
    <row r="63" spans="1:39" x14ac:dyDescent="0.25">
      <c r="A63" s="13">
        <v>30817</v>
      </c>
      <c r="B63" s="13" t="s">
        <v>82</v>
      </c>
      <c r="C63" s="13" t="s">
        <v>81</v>
      </c>
      <c r="D63" s="13">
        <v>225200</v>
      </c>
      <c r="E63" s="13">
        <v>677300</v>
      </c>
      <c r="F63" s="13">
        <v>37</v>
      </c>
      <c r="G63" s="14">
        <v>4.3210640000000007</v>
      </c>
      <c r="H63" s="15">
        <v>6.4927099999999998</v>
      </c>
      <c r="I63" s="15">
        <v>24.240010000000002</v>
      </c>
      <c r="J63" s="15">
        <v>5.0245899999999999</v>
      </c>
      <c r="K63" s="16">
        <v>14</v>
      </c>
      <c r="L63" s="15">
        <v>0.94754000000000005</v>
      </c>
      <c r="M63" s="15">
        <v>0.61546999999999996</v>
      </c>
      <c r="N63" s="15">
        <v>0.48921999999999999</v>
      </c>
      <c r="O63" s="15">
        <v>0.42069000000000001</v>
      </c>
      <c r="P63" s="15">
        <v>3.6496987860000002E-3</v>
      </c>
      <c r="Q63" s="15">
        <v>0.51869519146632004</v>
      </c>
      <c r="R63" s="15">
        <v>0.62778468817986</v>
      </c>
      <c r="S63" s="15">
        <v>0.24165</v>
      </c>
      <c r="T63" s="15">
        <v>0</v>
      </c>
      <c r="U63" s="15">
        <v>0</v>
      </c>
      <c r="V63" s="15">
        <v>0</v>
      </c>
      <c r="W63" s="15">
        <v>0</v>
      </c>
      <c r="X63" s="15">
        <v>0.12688177829528999</v>
      </c>
      <c r="Y63" s="15">
        <v>1.9069676156849999E-2</v>
      </c>
      <c r="Z63" s="15">
        <v>1.1971012018080001E-2</v>
      </c>
      <c r="AA63" s="15">
        <v>0.67707387028479005</v>
      </c>
      <c r="AB63" s="15">
        <v>3.21173493168E-3</v>
      </c>
      <c r="AC63" s="15">
        <v>6.6059548026599999E-3</v>
      </c>
      <c r="AD63" s="15">
        <v>1.7832245783456699</v>
      </c>
      <c r="AE63" s="15">
        <v>1.6920212807091577</v>
      </c>
      <c r="AF63" s="15">
        <v>11.293617830194218</v>
      </c>
      <c r="AG63" s="15">
        <v>0.53884032664346881</v>
      </c>
      <c r="AH63" s="15">
        <v>0.11389402407623672</v>
      </c>
      <c r="AI63" s="15">
        <v>1.4637557594526069</v>
      </c>
      <c r="AJ63" s="15">
        <v>2.1956612772931421E-2</v>
      </c>
      <c r="AK63" s="15">
        <v>2.6149570176011512</v>
      </c>
      <c r="AL63" s="15">
        <v>8.2571485502259817E-3</v>
      </c>
      <c r="AM63" s="15">
        <v>0</v>
      </c>
    </row>
    <row r="64" spans="1:39" x14ac:dyDescent="0.25">
      <c r="A64" s="13">
        <v>30827</v>
      </c>
      <c r="B64" s="13" t="s">
        <v>100</v>
      </c>
      <c r="C64" s="13" t="s">
        <v>81</v>
      </c>
      <c r="D64" s="13">
        <v>317900</v>
      </c>
      <c r="E64" s="13">
        <v>667600</v>
      </c>
      <c r="F64" s="13">
        <v>37</v>
      </c>
      <c r="G64" s="14">
        <v>0.146841</v>
      </c>
      <c r="H64" s="15">
        <v>8.9824000000000002</v>
      </c>
      <c r="I64" s="15">
        <v>17.89695</v>
      </c>
      <c r="J64" s="15">
        <v>6.8293499999999998</v>
      </c>
      <c r="K64" s="16">
        <v>10</v>
      </c>
      <c r="L64" s="15">
        <v>0.67107000000000006</v>
      </c>
      <c r="M64" s="15">
        <v>0.46205000000000002</v>
      </c>
      <c r="N64" s="15">
        <v>1.26552</v>
      </c>
      <c r="O64" s="15">
        <v>0.44614999999999999</v>
      </c>
      <c r="P64" s="15">
        <v>7.5384528424829997E-2</v>
      </c>
      <c r="Q64" s="15">
        <v>0.7547577089448001</v>
      </c>
      <c r="R64" s="15">
        <v>0.90477857754333002</v>
      </c>
      <c r="S64" s="15">
        <v>0.55739000000000005</v>
      </c>
      <c r="T64" s="15">
        <v>0</v>
      </c>
      <c r="U64" s="15">
        <v>0</v>
      </c>
      <c r="V64" s="15">
        <v>0</v>
      </c>
      <c r="W64" s="15">
        <v>8.6516109722130002E-2</v>
      </c>
      <c r="X64" s="15">
        <v>0.26239509421946999</v>
      </c>
      <c r="Y64" s="15">
        <v>6.0165284487210001E-2</v>
      </c>
      <c r="Z64" s="15">
        <v>1.06859530755294</v>
      </c>
      <c r="AA64" s="15">
        <v>0.55333083294546004</v>
      </c>
      <c r="AB64" s="15">
        <v>7.3358945598600003E-3</v>
      </c>
      <c r="AC64" s="15">
        <v>8.0475858231299994E-3</v>
      </c>
      <c r="AD64" s="15">
        <v>1.7989182831254702</v>
      </c>
      <c r="AE64" s="15">
        <v>0.88169160327373919</v>
      </c>
      <c r="AF64" s="15">
        <v>5.1030869519022097</v>
      </c>
      <c r="AG64" s="15">
        <v>0.37671900487591575</v>
      </c>
      <c r="AH64" s="15">
        <v>1.6609944889300895E-2</v>
      </c>
      <c r="AI64" s="15">
        <v>1.0883066932443917</v>
      </c>
      <c r="AJ64" s="15">
        <v>1.6350468709063416E-2</v>
      </c>
      <c r="AK64" s="15">
        <v>1.4201076574825102</v>
      </c>
      <c r="AL64" s="15">
        <v>1.1677675622869841E-2</v>
      </c>
      <c r="AM64" s="15">
        <v>0</v>
      </c>
    </row>
    <row r="65" spans="1:39" x14ac:dyDescent="0.25">
      <c r="A65" s="13">
        <v>30829</v>
      </c>
      <c r="B65" s="13" t="s">
        <v>100</v>
      </c>
      <c r="C65" s="13" t="s">
        <v>81</v>
      </c>
      <c r="D65" s="13">
        <v>235000</v>
      </c>
      <c r="E65" s="13">
        <v>621140</v>
      </c>
      <c r="F65" s="13">
        <v>37</v>
      </c>
      <c r="G65" s="14">
        <v>0.84162000000000003</v>
      </c>
      <c r="H65" s="15">
        <v>5.8594099999999996</v>
      </c>
      <c r="I65" s="15">
        <v>17.520219999999998</v>
      </c>
      <c r="J65" s="15">
        <v>4.5551599999999999</v>
      </c>
      <c r="K65" s="16">
        <v>10</v>
      </c>
      <c r="L65" s="15">
        <v>0.92866000000000004</v>
      </c>
      <c r="M65" s="15">
        <v>0.59423000000000004</v>
      </c>
      <c r="N65" s="15">
        <v>0.53030999999999995</v>
      </c>
      <c r="O65" s="15">
        <v>0.11128</v>
      </c>
      <c r="P65" s="15">
        <v>1.33214005689E-3</v>
      </c>
      <c r="Q65" s="15">
        <v>0.50931546558630003</v>
      </c>
      <c r="R65" s="15">
        <v>0.71636287771608009</v>
      </c>
      <c r="S65" s="15">
        <v>0.31694</v>
      </c>
      <c r="T65" s="15">
        <v>1.8248493930000001E-5</v>
      </c>
      <c r="U65" s="15">
        <v>0</v>
      </c>
      <c r="V65" s="15">
        <v>0</v>
      </c>
      <c r="W65" s="15">
        <v>3.2044355341080001E-2</v>
      </c>
      <c r="X65" s="15">
        <v>0.12976504033623001</v>
      </c>
      <c r="Y65" s="15">
        <v>4.9234436623140004E-2</v>
      </c>
      <c r="Z65" s="15">
        <v>2.7336243907140002E-2</v>
      </c>
      <c r="AA65" s="15">
        <v>0.12157146656166</v>
      </c>
      <c r="AB65" s="15">
        <v>4.58037197643E-3</v>
      </c>
      <c r="AC65" s="15">
        <v>5.2738147457700004E-3</v>
      </c>
      <c r="AD65" s="15">
        <v>1.7811624985315802</v>
      </c>
      <c r="AE65" s="15">
        <v>1.18272391399571</v>
      </c>
      <c r="AF65" s="15">
        <v>7.8942457967790931</v>
      </c>
      <c r="AG65" s="15">
        <v>0.40102334446393312</v>
      </c>
      <c r="AH65" s="15">
        <v>5.363693345161983E-2</v>
      </c>
      <c r="AI65" s="15">
        <v>0.65016387772270801</v>
      </c>
      <c r="AJ65" s="15">
        <v>1.2292518411384231E-2</v>
      </c>
      <c r="AK65" s="15">
        <v>1.4639966381093561</v>
      </c>
      <c r="AL65" s="15">
        <v>2.7269770661924432E-3</v>
      </c>
      <c r="AM65" s="15">
        <v>0</v>
      </c>
    </row>
    <row r="66" spans="1:39" x14ac:dyDescent="0.25">
      <c r="A66" s="13">
        <v>30848</v>
      </c>
      <c r="B66" s="13" t="s">
        <v>118</v>
      </c>
      <c r="C66" s="13" t="s">
        <v>81</v>
      </c>
      <c r="D66" s="13">
        <v>299500</v>
      </c>
      <c r="E66" s="13">
        <v>668300</v>
      </c>
      <c r="F66" s="13">
        <v>37</v>
      </c>
      <c r="G66" s="14">
        <v>3.3771609999999996</v>
      </c>
      <c r="H66" s="15">
        <v>9.3121299999999998</v>
      </c>
      <c r="I66" s="15">
        <v>24.63241</v>
      </c>
      <c r="J66" s="15">
        <v>7.0903299999999998</v>
      </c>
      <c r="K66" s="16">
        <v>14</v>
      </c>
      <c r="L66" s="15">
        <v>0.61343999999999999</v>
      </c>
      <c r="M66" s="15">
        <v>0.42237000000000002</v>
      </c>
      <c r="N66" s="15">
        <v>1.1568400000000001</v>
      </c>
      <c r="O66" s="15">
        <v>0.53512999999999999</v>
      </c>
      <c r="P66" s="15">
        <v>2.129599241631E-2</v>
      </c>
      <c r="Q66" s="15">
        <v>0.52530114626898006</v>
      </c>
      <c r="R66" s="15">
        <v>1.0940884535731501</v>
      </c>
      <c r="S66" s="15">
        <v>0.72304999999999997</v>
      </c>
      <c r="T66" s="15">
        <v>0</v>
      </c>
      <c r="U66" s="15">
        <v>0</v>
      </c>
      <c r="V66" s="15">
        <v>0</v>
      </c>
      <c r="W66" s="15">
        <v>2.228141108853E-2</v>
      </c>
      <c r="X66" s="15">
        <v>0.32358229436676</v>
      </c>
      <c r="Y66" s="15">
        <v>5.3997293538870006E-2</v>
      </c>
      <c r="Z66" s="15">
        <v>0.40033545983634</v>
      </c>
      <c r="AA66" s="15">
        <v>0.15281288816982</v>
      </c>
      <c r="AB66" s="15">
        <v>6.0402514908299999E-3</v>
      </c>
      <c r="AC66" s="15">
        <v>8.4673011835199995E-3</v>
      </c>
      <c r="AD66" s="15">
        <v>3.2530860189253801</v>
      </c>
      <c r="AE66" s="15">
        <v>1.309922100854201</v>
      </c>
      <c r="AF66" s="15">
        <v>8.7432467682511259</v>
      </c>
      <c r="AG66" s="15">
        <v>0.76908758958328005</v>
      </c>
      <c r="AH66" s="15">
        <v>6.3503207375087786E-2</v>
      </c>
      <c r="AI66" s="15">
        <v>1.9464028289318318</v>
      </c>
      <c r="AJ66" s="15">
        <v>2.0672792785099463E-2</v>
      </c>
      <c r="AK66" s="15">
        <v>2.462058475315223</v>
      </c>
      <c r="AL66" s="15">
        <v>5.3862369041480975E-3</v>
      </c>
      <c r="AM66" s="15">
        <v>0</v>
      </c>
    </row>
    <row r="67" spans="1:39" x14ac:dyDescent="0.25">
      <c r="A67" s="13">
        <v>30849</v>
      </c>
      <c r="B67" s="13" t="s">
        <v>118</v>
      </c>
      <c r="C67" s="13" t="s">
        <v>81</v>
      </c>
      <c r="D67" s="13">
        <v>272000</v>
      </c>
      <c r="E67" s="13">
        <v>664500</v>
      </c>
      <c r="F67" s="13">
        <v>37</v>
      </c>
      <c r="G67" s="14">
        <v>1.2434130000000001</v>
      </c>
      <c r="H67" s="15">
        <v>14.367850000000001</v>
      </c>
      <c r="I67" s="15">
        <v>32.11007</v>
      </c>
      <c r="J67" s="15">
        <v>10.584770000000001</v>
      </c>
      <c r="K67" s="16">
        <v>17</v>
      </c>
      <c r="L67" s="15">
        <v>0.78161000000000003</v>
      </c>
      <c r="M67" s="15">
        <v>0.48975000000000002</v>
      </c>
      <c r="N67" s="15">
        <v>0.82574000000000003</v>
      </c>
      <c r="O67" s="15">
        <v>0.92725000000000002</v>
      </c>
      <c r="P67" s="15">
        <v>0.45843866450946003</v>
      </c>
      <c r="Q67" s="15">
        <v>1.24325164295697</v>
      </c>
      <c r="R67" s="15">
        <v>1.2925590735558301</v>
      </c>
      <c r="S67" s="15">
        <v>1.7864199999999999</v>
      </c>
      <c r="T67" s="15">
        <v>7.4271370295099998E-3</v>
      </c>
      <c r="U67" s="15">
        <v>0</v>
      </c>
      <c r="V67" s="15">
        <v>0</v>
      </c>
      <c r="W67" s="15">
        <v>0</v>
      </c>
      <c r="X67" s="15">
        <v>0.90873850072613993</v>
      </c>
      <c r="Y67" s="15">
        <v>5.1880468242990002E-2</v>
      </c>
      <c r="Z67" s="15">
        <v>1.2137985737539501</v>
      </c>
      <c r="AA67" s="15">
        <v>4.5292761934259997E-2</v>
      </c>
      <c r="AB67" s="15">
        <v>8.8687680499800001E-3</v>
      </c>
      <c r="AC67" s="15">
        <v>1.045638702189E-2</v>
      </c>
      <c r="AD67" s="15">
        <v>4.3163892632386203</v>
      </c>
      <c r="AE67" s="15">
        <v>1.6179890641062944</v>
      </c>
      <c r="AF67" s="15">
        <v>11.133354029633516</v>
      </c>
      <c r="AG67" s="15">
        <v>0.78430679066073339</v>
      </c>
      <c r="AH67" s="15">
        <v>7.5232180512398175E-2</v>
      </c>
      <c r="AI67" s="15">
        <v>1.3854069399444291</v>
      </c>
      <c r="AJ67" s="15">
        <v>2.1317660699262813E-2</v>
      </c>
      <c r="AK67" s="15">
        <v>2.7213992488299308</v>
      </c>
      <c r="AL67" s="15">
        <v>3.2140856134353479E-3</v>
      </c>
      <c r="AM67" s="15">
        <v>0</v>
      </c>
    </row>
    <row r="68" spans="1:39" x14ac:dyDescent="0.25">
      <c r="A68" s="13">
        <v>30851</v>
      </c>
      <c r="B68" s="13" t="s">
        <v>119</v>
      </c>
      <c r="C68" s="13" t="s">
        <v>81</v>
      </c>
      <c r="D68" s="13">
        <v>312340</v>
      </c>
      <c r="E68" s="13">
        <v>682800</v>
      </c>
      <c r="F68" s="13">
        <v>37</v>
      </c>
      <c r="G68" s="14">
        <v>1.4043030000000001</v>
      </c>
      <c r="H68" s="15">
        <v>16.993210000000001</v>
      </c>
      <c r="I68" s="15">
        <v>57.851999999999997</v>
      </c>
      <c r="J68" s="15">
        <v>12.289149999999999</v>
      </c>
      <c r="K68" s="16">
        <v>28</v>
      </c>
      <c r="L68" s="15">
        <v>0.66505999999999998</v>
      </c>
      <c r="M68" s="15">
        <v>0.45790999999999998</v>
      </c>
      <c r="N68" s="15">
        <v>1.2541899999999999</v>
      </c>
      <c r="O68" s="15">
        <v>0.71013000000000004</v>
      </c>
      <c r="P68" s="15">
        <v>8.2483192563599997E-2</v>
      </c>
      <c r="Q68" s="15">
        <v>0.32462245852076999</v>
      </c>
      <c r="R68" s="15">
        <v>0.80620021333347003</v>
      </c>
      <c r="S68" s="15">
        <v>0.99238000000000004</v>
      </c>
      <c r="T68" s="15">
        <v>0</v>
      </c>
      <c r="U68" s="15">
        <v>0</v>
      </c>
      <c r="V68" s="15">
        <v>0</v>
      </c>
      <c r="W68" s="15">
        <v>7.3139963671440003E-2</v>
      </c>
      <c r="X68" s="15">
        <v>0.81063459735846</v>
      </c>
      <c r="Y68" s="15">
        <v>5.5019209198950002E-2</v>
      </c>
      <c r="Z68" s="15">
        <v>2.19246530321985</v>
      </c>
      <c r="AA68" s="15">
        <v>4.4659174225010405</v>
      </c>
      <c r="AB68" s="15">
        <v>6.9344276934000006E-3</v>
      </c>
      <c r="AC68" s="15">
        <v>5.9672575151099999E-3</v>
      </c>
      <c r="AD68" s="15">
        <v>4.0901626839884102</v>
      </c>
      <c r="AE68" s="15">
        <v>3.5705303452111861</v>
      </c>
      <c r="AF68" s="15">
        <v>23.831972818347737</v>
      </c>
      <c r="AG68" s="15">
        <v>2.079179489651807</v>
      </c>
      <c r="AH68" s="15">
        <v>2.5449500985118991</v>
      </c>
      <c r="AI68" s="15">
        <v>0.6591078431213212</v>
      </c>
      <c r="AJ68" s="15">
        <v>6.7839937421619131E-2</v>
      </c>
      <c r="AK68" s="15">
        <v>8.0795030758563335</v>
      </c>
      <c r="AL68" s="15">
        <v>2.5706391878087782E-2</v>
      </c>
      <c r="AM68" s="15">
        <v>0</v>
      </c>
    </row>
    <row r="69" spans="1:39" x14ac:dyDescent="0.25">
      <c r="A69" s="13">
        <v>30859</v>
      </c>
      <c r="B69" s="13" t="s">
        <v>85</v>
      </c>
      <c r="C69" s="13" t="s">
        <v>81</v>
      </c>
      <c r="D69" s="13">
        <v>329100</v>
      </c>
      <c r="E69" s="13">
        <v>692700</v>
      </c>
      <c r="F69" s="13">
        <v>37</v>
      </c>
      <c r="G69" s="14">
        <v>1.2359230000000001</v>
      </c>
      <c r="H69" s="15">
        <v>9.4771999999999998</v>
      </c>
      <c r="I69" s="15">
        <v>18.691099999999999</v>
      </c>
      <c r="J69" s="15">
        <v>7.1732300000000002</v>
      </c>
      <c r="K69" s="16">
        <v>11</v>
      </c>
      <c r="L69" s="15">
        <v>1.14188</v>
      </c>
      <c r="M69" s="15">
        <v>0.72472000000000003</v>
      </c>
      <c r="N69" s="15">
        <v>0.86507999999999996</v>
      </c>
      <c r="O69" s="15">
        <v>0.6109</v>
      </c>
      <c r="P69" s="15">
        <v>1.9471143023310003E-2</v>
      </c>
      <c r="Q69" s="15">
        <v>0.34106435155170001</v>
      </c>
      <c r="R69" s="15">
        <v>0.60530254365809999</v>
      </c>
      <c r="S69" s="15">
        <v>0.77800999999999998</v>
      </c>
      <c r="T69" s="15">
        <v>0</v>
      </c>
      <c r="U69" s="15">
        <v>0</v>
      </c>
      <c r="V69" s="15">
        <v>0</v>
      </c>
      <c r="W69" s="15">
        <v>0</v>
      </c>
      <c r="X69" s="15">
        <v>0.39679525201392002</v>
      </c>
      <c r="Y69" s="15">
        <v>2.2117174643160001E-2</v>
      </c>
      <c r="Z69" s="15">
        <v>1.4981466061712101</v>
      </c>
      <c r="AA69" s="15">
        <v>1.0281018995222699</v>
      </c>
      <c r="AB69" s="15">
        <v>4.0876626403199999E-3</v>
      </c>
      <c r="AC69" s="15">
        <v>4.0511656524600008E-3</v>
      </c>
      <c r="AD69" s="15">
        <v>1.43748861234789</v>
      </c>
      <c r="AE69" s="15">
        <v>0.86751497182238979</v>
      </c>
      <c r="AF69" s="15">
        <v>5.7903423942915859</v>
      </c>
      <c r="AG69" s="15">
        <v>0.43722783325764747</v>
      </c>
      <c r="AH69" s="15">
        <v>5.7865333552907232E-2</v>
      </c>
      <c r="AI69" s="15">
        <v>0.13798401211332745</v>
      </c>
      <c r="AJ69" s="15">
        <v>1.5885199668826809E-2</v>
      </c>
      <c r="AK69" s="15">
        <v>1.8918726116627806</v>
      </c>
      <c r="AL69" s="15">
        <v>1.5207643630535816E-2</v>
      </c>
      <c r="AM69" s="15">
        <v>0</v>
      </c>
    </row>
    <row r="70" spans="1:39" x14ac:dyDescent="0.25">
      <c r="A70" s="13">
        <v>30898</v>
      </c>
      <c r="B70" s="13" t="s">
        <v>87</v>
      </c>
      <c r="C70" s="13" t="s">
        <v>81</v>
      </c>
      <c r="D70" s="13">
        <v>272000</v>
      </c>
      <c r="E70" s="13">
        <v>655300</v>
      </c>
      <c r="F70" s="13">
        <v>37</v>
      </c>
      <c r="G70" s="14">
        <v>0.27988999999999997</v>
      </c>
      <c r="H70" s="15">
        <v>13.66258</v>
      </c>
      <c r="I70" s="15">
        <v>25.50348</v>
      </c>
      <c r="J70" s="15">
        <v>10.130050000000001</v>
      </c>
      <c r="K70" s="16">
        <v>14</v>
      </c>
      <c r="L70" s="15">
        <v>0.77661999999999998</v>
      </c>
      <c r="M70" s="15">
        <v>0.48662</v>
      </c>
      <c r="N70" s="15">
        <v>0.82047000000000003</v>
      </c>
      <c r="O70" s="15">
        <v>0.64937999999999996</v>
      </c>
      <c r="P70" s="15">
        <v>0.14357915024124002</v>
      </c>
      <c r="Q70" s="15">
        <v>1.69366097013723</v>
      </c>
      <c r="R70" s="15">
        <v>1.10857775775357</v>
      </c>
      <c r="S70" s="15">
        <v>1.23952</v>
      </c>
      <c r="T70" s="15">
        <v>2.4288745420830003E-2</v>
      </c>
      <c r="U70" s="15">
        <v>0</v>
      </c>
      <c r="V70" s="15">
        <v>0</v>
      </c>
      <c r="W70" s="15">
        <v>0</v>
      </c>
      <c r="X70" s="15">
        <v>1.0042146209679002</v>
      </c>
      <c r="Y70" s="15">
        <v>5.0311097765010006E-2</v>
      </c>
      <c r="Z70" s="15">
        <v>0.71278617290580004</v>
      </c>
      <c r="AA70" s="15">
        <v>2.3942024036160001E-2</v>
      </c>
      <c r="AB70" s="15">
        <v>7.3358945598600003E-3</v>
      </c>
      <c r="AC70" s="15">
        <v>8.9600105196300014E-3</v>
      </c>
      <c r="AD70" s="15">
        <v>4.9123303295106302</v>
      </c>
      <c r="AE70" s="15">
        <v>0.80535480413037985</v>
      </c>
      <c r="AF70" s="15">
        <v>5.5416321115880116</v>
      </c>
      <c r="AG70" s="15">
        <v>0.25110646697018724</v>
      </c>
      <c r="AH70" s="15">
        <v>3.0417412512254501E-2</v>
      </c>
      <c r="AI70" s="15">
        <v>4.1888080472416265</v>
      </c>
      <c r="AJ70" s="15">
        <v>7.9519571932648511E-3</v>
      </c>
      <c r="AK70" s="15">
        <v>1.0151418881166019</v>
      </c>
      <c r="AL70" s="15">
        <v>4.873122476696696E-4</v>
      </c>
      <c r="AM70" s="15">
        <v>0</v>
      </c>
    </row>
    <row r="71" spans="1:39" x14ac:dyDescent="0.25">
      <c r="A71" s="13">
        <v>30900</v>
      </c>
      <c r="B71" s="13" t="s">
        <v>102</v>
      </c>
      <c r="C71" s="13" t="s">
        <v>81</v>
      </c>
      <c r="D71" s="13">
        <v>262000</v>
      </c>
      <c r="E71" s="13">
        <v>654380</v>
      </c>
      <c r="F71" s="13">
        <v>37</v>
      </c>
      <c r="G71" s="14">
        <v>1.519682</v>
      </c>
      <c r="H71" s="15">
        <v>10.462529999999999</v>
      </c>
      <c r="I71" s="15">
        <v>31.875160000000001</v>
      </c>
      <c r="J71" s="15">
        <v>7.8944099999999997</v>
      </c>
      <c r="K71" s="16">
        <v>17</v>
      </c>
      <c r="L71" s="15">
        <v>0.75683999999999996</v>
      </c>
      <c r="M71" s="15">
        <v>0.47422999999999998</v>
      </c>
      <c r="N71" s="15">
        <v>0.79957999999999996</v>
      </c>
      <c r="O71" s="15">
        <v>0.63026000000000004</v>
      </c>
      <c r="P71" s="15">
        <v>8.947236573879E-2</v>
      </c>
      <c r="Q71" s="15">
        <v>0.61698157977330004</v>
      </c>
      <c r="R71" s="15">
        <v>1.4044588383345902</v>
      </c>
      <c r="S71" s="15">
        <v>1.18005</v>
      </c>
      <c r="T71" s="15">
        <v>9.2519864225099994E-3</v>
      </c>
      <c r="U71" s="15">
        <v>0</v>
      </c>
      <c r="V71" s="15">
        <v>0</v>
      </c>
      <c r="W71" s="15">
        <v>1.341264303855E-2</v>
      </c>
      <c r="X71" s="15">
        <v>1.14438130284423</v>
      </c>
      <c r="Y71" s="15">
        <v>6.1077709183709999E-2</v>
      </c>
      <c r="Z71" s="15">
        <v>0.25474897526279999</v>
      </c>
      <c r="AA71" s="15">
        <v>4.7792805602670005E-2</v>
      </c>
      <c r="AB71" s="15">
        <v>9.2702349164400007E-3</v>
      </c>
      <c r="AC71" s="15">
        <v>9.7629442525499991E-3</v>
      </c>
      <c r="AD71" s="15">
        <v>2.9609641280939401</v>
      </c>
      <c r="AE71" s="15">
        <v>2.0546965054426294</v>
      </c>
      <c r="AF71" s="15">
        <v>14.138330181594336</v>
      </c>
      <c r="AG71" s="15">
        <v>0.79523029112258858</v>
      </c>
      <c r="AH71" s="15">
        <v>0.23802656095840355</v>
      </c>
      <c r="AI71" s="15">
        <v>0.78915860369184376</v>
      </c>
      <c r="AJ71" s="15">
        <v>2.6339369247881626E-2</v>
      </c>
      <c r="AK71" s="15">
        <v>3.3624674253455025</v>
      </c>
      <c r="AL71" s="15">
        <v>8.3810625968130156E-3</v>
      </c>
      <c r="AM71" s="15">
        <v>0</v>
      </c>
    </row>
    <row r="72" spans="1:39" x14ac:dyDescent="0.25">
      <c r="A72" s="13">
        <v>30906</v>
      </c>
      <c r="B72" s="13" t="s">
        <v>88</v>
      </c>
      <c r="C72" s="13" t="s">
        <v>81</v>
      </c>
      <c r="D72" s="13">
        <v>232130</v>
      </c>
      <c r="E72" s="13">
        <v>637930</v>
      </c>
      <c r="F72" s="13">
        <v>37</v>
      </c>
      <c r="G72" s="14">
        <v>0.87959500000000002</v>
      </c>
      <c r="H72" s="15">
        <v>7.9287099999999997</v>
      </c>
      <c r="I72" s="15">
        <v>18.327359999999999</v>
      </c>
      <c r="J72" s="15">
        <v>6.0643500000000001</v>
      </c>
      <c r="K72" s="16">
        <v>11</v>
      </c>
      <c r="L72" s="15">
        <v>0.72643000000000002</v>
      </c>
      <c r="M72" s="15">
        <v>0.45517000000000002</v>
      </c>
      <c r="N72" s="15">
        <v>0.76744999999999997</v>
      </c>
      <c r="O72" s="15">
        <v>0.75294000000000005</v>
      </c>
      <c r="P72" s="15">
        <v>1.7828778569609998E-2</v>
      </c>
      <c r="Q72" s="15">
        <v>0.74979411859584011</v>
      </c>
      <c r="R72" s="15">
        <v>0.40301798844405001</v>
      </c>
      <c r="S72" s="15">
        <v>1.1788700000000001</v>
      </c>
      <c r="T72" s="15">
        <v>9.4892168435999991E-4</v>
      </c>
      <c r="U72" s="15">
        <v>0</v>
      </c>
      <c r="V72" s="15">
        <v>0</v>
      </c>
      <c r="W72" s="15">
        <v>1.0894350876209999E-2</v>
      </c>
      <c r="X72" s="15">
        <v>0.98689680022833004</v>
      </c>
      <c r="Y72" s="15">
        <v>4.4708810128500004E-2</v>
      </c>
      <c r="Z72" s="15">
        <v>4.0256177609580002E-2</v>
      </c>
      <c r="AA72" s="15">
        <v>0.56657923953863998</v>
      </c>
      <c r="AB72" s="15">
        <v>4.3248930614100001E-3</v>
      </c>
      <c r="AC72" s="15">
        <v>4.1241596281799998E-3</v>
      </c>
      <c r="AD72" s="15">
        <v>1.2184884366939599</v>
      </c>
      <c r="AE72" s="15">
        <v>0.90918882548079794</v>
      </c>
      <c r="AF72" s="15">
        <v>6.0684999931914305</v>
      </c>
      <c r="AG72" s="15">
        <v>0.6432614778063096</v>
      </c>
      <c r="AH72" s="15">
        <v>0.13975336600195917</v>
      </c>
      <c r="AI72" s="15">
        <v>0.78603971779626802</v>
      </c>
      <c r="AJ72" s="15">
        <v>1.5381948640507377E-2</v>
      </c>
      <c r="AK72" s="15">
        <v>1.8319371461277116</v>
      </c>
      <c r="AL72" s="15">
        <v>4.5875249550162058E-3</v>
      </c>
      <c r="AM72" s="15">
        <v>0</v>
      </c>
    </row>
    <row r="73" spans="1:39" x14ac:dyDescent="0.25">
      <c r="A73" s="13">
        <v>30929</v>
      </c>
      <c r="B73" s="13" t="s">
        <v>103</v>
      </c>
      <c r="C73" s="13" t="s">
        <v>81</v>
      </c>
      <c r="D73" s="13">
        <v>310000</v>
      </c>
      <c r="E73" s="13">
        <v>686400</v>
      </c>
      <c r="F73" s="13">
        <v>37</v>
      </c>
      <c r="G73" s="14">
        <v>2.1229529999999999</v>
      </c>
      <c r="H73" s="15">
        <v>11.818390000000001</v>
      </c>
      <c r="I73" s="15">
        <v>27.056090000000001</v>
      </c>
      <c r="J73" s="15">
        <v>8.8217499999999998</v>
      </c>
      <c r="K73" s="16">
        <v>15</v>
      </c>
      <c r="L73" s="15">
        <v>0.66617999999999999</v>
      </c>
      <c r="M73" s="15">
        <v>0.45867999999999998</v>
      </c>
      <c r="N73" s="15">
        <v>1.2563</v>
      </c>
      <c r="O73" s="15">
        <v>0.89758000000000004</v>
      </c>
      <c r="P73" s="15">
        <v>0.35657557139219997</v>
      </c>
      <c r="Q73" s="15">
        <v>0.58608687954980998</v>
      </c>
      <c r="R73" s="15">
        <v>1.3319028264689101</v>
      </c>
      <c r="S73" s="15">
        <v>0.80747000000000002</v>
      </c>
      <c r="T73" s="15">
        <v>0</v>
      </c>
      <c r="U73" s="15">
        <v>0</v>
      </c>
      <c r="V73" s="15">
        <v>0</v>
      </c>
      <c r="W73" s="15">
        <v>3.1697633956410003E-2</v>
      </c>
      <c r="X73" s="15">
        <v>0.72809665931306999</v>
      </c>
      <c r="Y73" s="15">
        <v>5.1716231797619999E-2</v>
      </c>
      <c r="Z73" s="15">
        <v>1.1263152938535301</v>
      </c>
      <c r="AA73" s="15">
        <v>1.05520091300832</v>
      </c>
      <c r="AB73" s="15">
        <v>8.5950406410299999E-3</v>
      </c>
      <c r="AC73" s="15">
        <v>7.09866413877E-3</v>
      </c>
      <c r="AD73" s="15">
        <v>2.4488931399242104</v>
      </c>
      <c r="AE73" s="15">
        <v>1.6659040535212244</v>
      </c>
      <c r="AF73" s="15">
        <v>9.6419804919087699</v>
      </c>
      <c r="AG73" s="15">
        <v>0.32163644259217339</v>
      </c>
      <c r="AH73" s="15">
        <v>6.0249834078067624E-2</v>
      </c>
      <c r="AI73" s="15">
        <v>1.5471484187534617</v>
      </c>
      <c r="AJ73" s="15">
        <v>2.2638313563701336E-2</v>
      </c>
      <c r="AK73" s="15">
        <v>1.9662336912997269</v>
      </c>
      <c r="AL73" s="15">
        <v>1.1908754282875555E-2</v>
      </c>
      <c r="AM73" s="15">
        <v>0</v>
      </c>
    </row>
    <row r="74" spans="1:39" x14ac:dyDescent="0.25">
      <c r="A74" s="13">
        <v>30962</v>
      </c>
      <c r="B74" s="13" t="s">
        <v>104</v>
      </c>
      <c r="C74" s="13" t="s">
        <v>81</v>
      </c>
      <c r="D74" s="13">
        <v>305390</v>
      </c>
      <c r="E74" s="13">
        <v>669000</v>
      </c>
      <c r="F74" s="13">
        <v>37</v>
      </c>
      <c r="G74" s="14">
        <v>1.6354819999999999</v>
      </c>
      <c r="H74" s="15">
        <v>10.74043</v>
      </c>
      <c r="I74" s="15">
        <v>33.599600000000002</v>
      </c>
      <c r="J74" s="15">
        <v>8.0909200000000006</v>
      </c>
      <c r="K74" s="16">
        <v>18</v>
      </c>
      <c r="L74" s="15">
        <v>0.63963999999999999</v>
      </c>
      <c r="M74" s="15">
        <v>0.44041000000000002</v>
      </c>
      <c r="N74" s="15">
        <v>1.20625</v>
      </c>
      <c r="O74" s="15">
        <v>0.80088000000000004</v>
      </c>
      <c r="P74" s="15">
        <v>3.463564147914E-2</v>
      </c>
      <c r="Q74" s="15">
        <v>0.70473858708267001</v>
      </c>
      <c r="R74" s="15">
        <v>0.88395704596919999</v>
      </c>
      <c r="S74" s="15">
        <v>1.2039</v>
      </c>
      <c r="T74" s="15">
        <v>0</v>
      </c>
      <c r="U74" s="15">
        <v>0</v>
      </c>
      <c r="V74" s="15">
        <v>0</v>
      </c>
      <c r="W74" s="15">
        <v>4.4453331213480003E-2</v>
      </c>
      <c r="X74" s="15">
        <v>0.88392054898133998</v>
      </c>
      <c r="Y74" s="15">
        <v>5.6825810098020006E-2</v>
      </c>
      <c r="Z74" s="15">
        <v>0.44199677147853</v>
      </c>
      <c r="AA74" s="15">
        <v>0.32579036213229001</v>
      </c>
      <c r="AB74" s="15">
        <v>8.2300707624300001E-3</v>
      </c>
      <c r="AC74" s="15">
        <v>7.9198463656200008E-3</v>
      </c>
      <c r="AD74" s="15">
        <v>3.05687821219002</v>
      </c>
      <c r="AE74" s="15">
        <v>2.3138865853318724</v>
      </c>
      <c r="AF74" s="15">
        <v>15.444339320719878</v>
      </c>
      <c r="AG74" s="15">
        <v>0.69758093335985971</v>
      </c>
      <c r="AH74" s="15">
        <v>0.24369926666782904</v>
      </c>
      <c r="AI74" s="15">
        <v>0.47249803313200461</v>
      </c>
      <c r="AJ74" s="15">
        <v>3.0638331414644681E-2</v>
      </c>
      <c r="AK74" s="15">
        <v>3.648919829705517</v>
      </c>
      <c r="AL74" s="15">
        <v>7.6076996683949634E-3</v>
      </c>
      <c r="AM74" s="15">
        <v>0</v>
      </c>
    </row>
    <row r="75" spans="1:39" x14ac:dyDescent="0.25">
      <c r="A75" s="13">
        <v>30966</v>
      </c>
      <c r="B75" s="13" t="s">
        <v>96</v>
      </c>
      <c r="C75" s="13" t="s">
        <v>81</v>
      </c>
      <c r="D75" s="13">
        <v>291300</v>
      </c>
      <c r="E75" s="13">
        <v>681700</v>
      </c>
      <c r="F75" s="13">
        <v>37</v>
      </c>
      <c r="G75" s="14">
        <v>1.1130640000000001</v>
      </c>
      <c r="H75" s="15">
        <v>13.14113</v>
      </c>
      <c r="I75" s="15">
        <v>25.095320000000001</v>
      </c>
      <c r="J75" s="15">
        <v>9.7554599999999994</v>
      </c>
      <c r="K75" s="16">
        <v>14</v>
      </c>
      <c r="L75" s="15">
        <v>0.88707999999999998</v>
      </c>
      <c r="M75" s="15">
        <v>0.54591999999999996</v>
      </c>
      <c r="N75" s="15">
        <v>0.85699000000000003</v>
      </c>
      <c r="O75" s="15">
        <v>1.5583199999999999</v>
      </c>
      <c r="P75" s="15">
        <v>7.1351611266300009E-3</v>
      </c>
      <c r="Q75" s="15">
        <v>0.40206906675969001</v>
      </c>
      <c r="R75" s="15">
        <v>0.45429625638734999</v>
      </c>
      <c r="S75" s="15">
        <v>1.50339</v>
      </c>
      <c r="T75" s="15">
        <v>7.2993975720000005E-5</v>
      </c>
      <c r="U75" s="15">
        <v>0</v>
      </c>
      <c r="V75" s="15">
        <v>0</v>
      </c>
      <c r="W75" s="15">
        <v>0</v>
      </c>
      <c r="X75" s="15">
        <v>2.3221938465682199</v>
      </c>
      <c r="Y75" s="15">
        <v>3.4799877924510003E-2</v>
      </c>
      <c r="Z75" s="15">
        <v>0.59190814911348</v>
      </c>
      <c r="AA75" s="15">
        <v>5.0092115837849997E-2</v>
      </c>
      <c r="AB75" s="15">
        <v>4.6168689642899999E-3</v>
      </c>
      <c r="AC75" s="15">
        <v>4.54387498857E-3</v>
      </c>
      <c r="AD75" s="15">
        <v>3.9176596708681202</v>
      </c>
      <c r="AE75" s="15">
        <v>0.99700317592680709</v>
      </c>
      <c r="AF75" s="15">
        <v>6.654628386049656</v>
      </c>
      <c r="AG75" s="15">
        <v>0.84445257661492623</v>
      </c>
      <c r="AH75" s="15">
        <v>0.30533001931234599</v>
      </c>
      <c r="AI75" s="15">
        <v>0.30365471554101542</v>
      </c>
      <c r="AJ75" s="15">
        <v>2.3561493916088572E-2</v>
      </c>
      <c r="AK75" s="15">
        <v>2.8060928385547506</v>
      </c>
      <c r="AL75" s="15">
        <v>1.94667940844062E-2</v>
      </c>
      <c r="AM75" s="15">
        <v>0</v>
      </c>
    </row>
    <row r="76" spans="1:39" x14ac:dyDescent="0.25">
      <c r="A76" s="13">
        <v>30968</v>
      </c>
      <c r="B76" s="13" t="s">
        <v>120</v>
      </c>
      <c r="C76" s="13" t="s">
        <v>81</v>
      </c>
      <c r="D76" s="13">
        <v>308980</v>
      </c>
      <c r="E76" s="13">
        <v>687630</v>
      </c>
      <c r="F76" s="13">
        <v>37</v>
      </c>
      <c r="G76" s="14">
        <v>0.6781879999999999</v>
      </c>
      <c r="H76" s="15">
        <v>9.2949099999999998</v>
      </c>
      <c r="I76" s="15">
        <v>16.270610000000001</v>
      </c>
      <c r="J76" s="15">
        <v>7.0465200000000001</v>
      </c>
      <c r="K76" s="16">
        <v>10</v>
      </c>
      <c r="L76" s="15">
        <v>0.65147999999999995</v>
      </c>
      <c r="M76" s="15">
        <v>0.44856000000000001</v>
      </c>
      <c r="N76" s="15">
        <v>1.22858</v>
      </c>
      <c r="O76" s="15">
        <v>1.1066199999999999</v>
      </c>
      <c r="P76" s="15">
        <v>0.12359704938789</v>
      </c>
      <c r="Q76" s="15">
        <v>0.50000873368200005</v>
      </c>
      <c r="R76" s="15">
        <v>0.86393844812799003</v>
      </c>
      <c r="S76" s="15">
        <v>0.53293999999999997</v>
      </c>
      <c r="T76" s="15">
        <v>3.6496987860000003E-5</v>
      </c>
      <c r="U76" s="15">
        <v>0</v>
      </c>
      <c r="V76" s="15">
        <v>0</v>
      </c>
      <c r="W76" s="15">
        <v>3.8011612856190001E-2</v>
      </c>
      <c r="X76" s="15">
        <v>0.39876608935836</v>
      </c>
      <c r="Y76" s="15">
        <v>4.9562909513880003E-2</v>
      </c>
      <c r="Z76" s="15">
        <v>0.70492107202197007</v>
      </c>
      <c r="AA76" s="15">
        <v>1.09262857405875</v>
      </c>
      <c r="AB76" s="15">
        <v>6.7701912480300002E-3</v>
      </c>
      <c r="AC76" s="15">
        <v>6.8431852237500002E-3</v>
      </c>
      <c r="AD76" s="15">
        <v>1.5416327672064001</v>
      </c>
      <c r="AE76" s="15">
        <v>0.62103483144602434</v>
      </c>
      <c r="AF76" s="15">
        <v>3.5944481418011791</v>
      </c>
      <c r="AG76" s="15">
        <v>0.39233526786418604</v>
      </c>
      <c r="AH76" s="15">
        <v>3.9858702845852682E-2</v>
      </c>
      <c r="AI76" s="15">
        <v>0.82698699063240932</v>
      </c>
      <c r="AJ76" s="15">
        <v>1.7004334252263536E-2</v>
      </c>
      <c r="AK76" s="15">
        <v>1.4768986572627019</v>
      </c>
      <c r="AL76" s="15">
        <v>7.1330738953851187E-3</v>
      </c>
      <c r="AM76" s="15">
        <v>0</v>
      </c>
    </row>
    <row r="77" spans="1:39" x14ac:dyDescent="0.25">
      <c r="A77" s="13">
        <v>31015</v>
      </c>
      <c r="B77" s="13" t="s">
        <v>121</v>
      </c>
      <c r="C77" s="13" t="s">
        <v>81</v>
      </c>
      <c r="D77" s="13">
        <v>332880</v>
      </c>
      <c r="E77" s="13">
        <v>667000</v>
      </c>
      <c r="F77" s="13">
        <v>37</v>
      </c>
      <c r="G77" s="14">
        <v>0.73547400000000007</v>
      </c>
      <c r="H77" s="15">
        <v>9.8501200000000004</v>
      </c>
      <c r="I77" s="15">
        <v>22.04335</v>
      </c>
      <c r="J77" s="15">
        <v>7.4687900000000003</v>
      </c>
      <c r="K77" s="16">
        <v>13</v>
      </c>
      <c r="L77" s="15">
        <v>0.72838000000000003</v>
      </c>
      <c r="M77" s="15">
        <v>0.50151000000000001</v>
      </c>
      <c r="N77" s="15">
        <v>1.3735999999999999</v>
      </c>
      <c r="O77" s="15">
        <v>0.42183999999999999</v>
      </c>
      <c r="P77" s="15">
        <v>2.7445734870719999E-2</v>
      </c>
      <c r="Q77" s="15">
        <v>0.63304025443169998</v>
      </c>
      <c r="R77" s="15">
        <v>1.0474270545941402</v>
      </c>
      <c r="S77" s="15">
        <v>0.86404999999999998</v>
      </c>
      <c r="T77" s="15">
        <v>1.8248493930000001E-4</v>
      </c>
      <c r="U77" s="15">
        <v>0</v>
      </c>
      <c r="V77" s="15">
        <v>0</v>
      </c>
      <c r="W77" s="15">
        <v>5.3103117336299995E-3</v>
      </c>
      <c r="X77" s="15">
        <v>0.53772837063530998</v>
      </c>
      <c r="Y77" s="15">
        <v>4.8084781505549998E-2</v>
      </c>
      <c r="Z77" s="15">
        <v>0.26686597523232003</v>
      </c>
      <c r="AA77" s="15">
        <v>0.2580337041702</v>
      </c>
      <c r="AB77" s="15">
        <v>7.9745918474099994E-3</v>
      </c>
      <c r="AC77" s="15">
        <v>8.5767921471000003E-3</v>
      </c>
      <c r="AD77" s="15">
        <v>3.1200909951635403</v>
      </c>
      <c r="AE77" s="15">
        <v>1.0067628703433837</v>
      </c>
      <c r="AF77" s="15">
        <v>6.7197707457450964</v>
      </c>
      <c r="AG77" s="15">
        <v>0.424279084371882</v>
      </c>
      <c r="AH77" s="15">
        <v>3.0342370797970804E-2</v>
      </c>
      <c r="AI77" s="15">
        <v>1.660323471360698</v>
      </c>
      <c r="AJ77" s="15">
        <v>1.9542014188155474E-2</v>
      </c>
      <c r="AK77" s="15">
        <v>2.3273866359922994</v>
      </c>
      <c r="AL77" s="15">
        <v>4.8228072005170926E-3</v>
      </c>
      <c r="AM77" s="15">
        <v>0</v>
      </c>
    </row>
    <row r="78" spans="1:39" x14ac:dyDescent="0.25">
      <c r="A78" s="13">
        <v>40806</v>
      </c>
      <c r="B78" s="13" t="s">
        <v>109</v>
      </c>
      <c r="C78" s="13" t="s">
        <v>79</v>
      </c>
      <c r="D78" s="13">
        <v>312000</v>
      </c>
      <c r="E78" s="13">
        <v>683450</v>
      </c>
      <c r="F78" s="13">
        <v>37</v>
      </c>
      <c r="G78" s="14">
        <v>0.54234900000000008</v>
      </c>
      <c r="H78" s="15">
        <v>16.613530000000001</v>
      </c>
      <c r="I78" s="15">
        <v>27.258700000000001</v>
      </c>
      <c r="J78" s="15">
        <v>12.06841</v>
      </c>
      <c r="K78" s="16">
        <v>15</v>
      </c>
      <c r="L78" s="15">
        <v>0.66505999999999998</v>
      </c>
      <c r="M78" s="15">
        <v>0.45790999999999998</v>
      </c>
      <c r="N78" s="15">
        <v>1.2541899999999999</v>
      </c>
      <c r="O78" s="15">
        <v>0.71901999999999999</v>
      </c>
      <c r="P78" s="15">
        <v>9.0275299471710008E-2</v>
      </c>
      <c r="Q78" s="15">
        <v>0.35929459698777</v>
      </c>
      <c r="R78" s="15">
        <v>1.0155469356984299</v>
      </c>
      <c r="S78" s="15">
        <v>1.0240499999999999</v>
      </c>
      <c r="T78" s="15">
        <v>0</v>
      </c>
      <c r="U78" s="15">
        <v>0</v>
      </c>
      <c r="V78" s="15">
        <v>0</v>
      </c>
      <c r="W78" s="15">
        <v>6.1570418519820001E-2</v>
      </c>
      <c r="X78" s="15">
        <v>1.1994552575249702</v>
      </c>
      <c r="Y78" s="15">
        <v>5.4471754381050001E-2</v>
      </c>
      <c r="Z78" s="15">
        <v>1.7607789308117701</v>
      </c>
      <c r="AA78" s="15">
        <v>3.1246166216581797</v>
      </c>
      <c r="AB78" s="15">
        <v>7.3541430537899998E-3</v>
      </c>
      <c r="AC78" s="15">
        <v>6.9526761873300001E-3</v>
      </c>
      <c r="AD78" s="15">
        <v>4.8129855285557097</v>
      </c>
      <c r="AE78" s="15">
        <v>0.9657687418335551</v>
      </c>
      <c r="AF78" s="15">
        <v>5.8321061770098188</v>
      </c>
      <c r="AG78" s="15">
        <v>0.75740603984767596</v>
      </c>
      <c r="AH78" s="15">
        <v>0.22300716601646525</v>
      </c>
      <c r="AI78" s="15">
        <v>0.41315708626254777</v>
      </c>
      <c r="AJ78" s="15">
        <v>2.525607961285236E-2</v>
      </c>
      <c r="AK78" s="15">
        <v>2.4171985432370011</v>
      </c>
      <c r="AL78" s="15">
        <v>1.1270166180083982E-2</v>
      </c>
      <c r="AM78" s="15">
        <v>0</v>
      </c>
    </row>
    <row r="79" spans="1:39" x14ac:dyDescent="0.25">
      <c r="A79" s="13">
        <v>40818</v>
      </c>
      <c r="B79" s="13" t="s">
        <v>99</v>
      </c>
      <c r="C79" s="13" t="s">
        <v>81</v>
      </c>
      <c r="D79" s="13">
        <v>268700</v>
      </c>
      <c r="E79" s="13">
        <v>664140</v>
      </c>
      <c r="F79" s="13">
        <v>37</v>
      </c>
      <c r="G79" s="14">
        <v>0.90175699999999992</v>
      </c>
      <c r="H79" s="15">
        <v>15.452819999999999</v>
      </c>
      <c r="I79" s="15">
        <v>24.038060000000002</v>
      </c>
      <c r="J79" s="15">
        <v>11.343249999999999</v>
      </c>
      <c r="K79" s="16">
        <v>14</v>
      </c>
      <c r="L79" s="15">
        <v>0.77261000000000002</v>
      </c>
      <c r="M79" s="15">
        <v>0.48410999999999998</v>
      </c>
      <c r="N79" s="15">
        <v>0.81623999999999997</v>
      </c>
      <c r="O79" s="15">
        <v>1.3622000000000001</v>
      </c>
      <c r="P79" s="15">
        <v>0.17803230678107998</v>
      </c>
      <c r="Q79" s="15">
        <v>1.2018640587237301</v>
      </c>
      <c r="R79" s="15">
        <v>1.16843281784397</v>
      </c>
      <c r="S79" s="15">
        <v>2.0240999999999998</v>
      </c>
      <c r="T79" s="15">
        <v>3.85043221923E-3</v>
      </c>
      <c r="U79" s="15">
        <v>0</v>
      </c>
      <c r="V79" s="15">
        <v>0</v>
      </c>
      <c r="W79" s="15">
        <v>0</v>
      </c>
      <c r="X79" s="15">
        <v>0.65929983719697005</v>
      </c>
      <c r="Y79" s="15">
        <v>4.8030036023759999E-2</v>
      </c>
      <c r="Z79" s="15">
        <v>0.55433450011161001</v>
      </c>
      <c r="AA79" s="15">
        <v>8.2939404911849993E-2</v>
      </c>
      <c r="AB79" s="15">
        <v>8.558543653169999E-3</v>
      </c>
      <c r="AC79" s="15">
        <v>9.5074653375300001E-3</v>
      </c>
      <c r="AD79" s="15">
        <v>6.0787375645283701</v>
      </c>
      <c r="AE79" s="15">
        <v>0.593160822033999</v>
      </c>
      <c r="AF79" s="15">
        <v>4.0815290873802272</v>
      </c>
      <c r="AG79" s="15">
        <v>0.79482093965670519</v>
      </c>
      <c r="AH79" s="15">
        <v>0.14593840068899627</v>
      </c>
      <c r="AI79" s="15">
        <v>0.37291756070730886</v>
      </c>
      <c r="AJ79" s="15">
        <v>2.0149808428211919E-2</v>
      </c>
      <c r="AK79" s="15">
        <v>2.5723119574043691</v>
      </c>
      <c r="AL79" s="15">
        <v>4.4114237001846336E-3</v>
      </c>
      <c r="AM79" s="15">
        <v>0</v>
      </c>
    </row>
    <row r="80" spans="1:39" x14ac:dyDescent="0.25">
      <c r="A80" s="13">
        <v>40823</v>
      </c>
      <c r="B80" s="13" t="s">
        <v>122</v>
      </c>
      <c r="C80" s="13" t="s">
        <v>81</v>
      </c>
      <c r="D80" s="13">
        <v>328100</v>
      </c>
      <c r="E80" s="13">
        <v>670800</v>
      </c>
      <c r="F80" s="13">
        <v>37</v>
      </c>
      <c r="G80" s="14">
        <v>1.074948</v>
      </c>
      <c r="H80" s="15">
        <v>10.834110000000001</v>
      </c>
      <c r="I80" s="15">
        <v>23.867909999999998</v>
      </c>
      <c r="J80" s="15">
        <v>8.1589399999999994</v>
      </c>
      <c r="K80" s="16">
        <v>13</v>
      </c>
      <c r="L80" s="15">
        <v>0.71204999999999996</v>
      </c>
      <c r="M80" s="15">
        <v>0.49026999999999998</v>
      </c>
      <c r="N80" s="15">
        <v>1.3428</v>
      </c>
      <c r="O80" s="15">
        <v>0.64800000000000002</v>
      </c>
      <c r="P80" s="15">
        <v>4.3613900492700003E-2</v>
      </c>
      <c r="Q80" s="15">
        <v>1.0355472850457101</v>
      </c>
      <c r="R80" s="15">
        <v>1.10545726529154</v>
      </c>
      <c r="S80" s="15">
        <v>0.75088999999999995</v>
      </c>
      <c r="T80" s="15">
        <v>9.1242469650000007E-5</v>
      </c>
      <c r="U80" s="15">
        <v>0</v>
      </c>
      <c r="V80" s="15">
        <v>0</v>
      </c>
      <c r="W80" s="15">
        <v>3.890578905876E-2</v>
      </c>
      <c r="X80" s="15">
        <v>0.31420256848674</v>
      </c>
      <c r="Y80" s="15">
        <v>4.8303763432709999E-2</v>
      </c>
      <c r="Z80" s="15">
        <v>0.52466244898143</v>
      </c>
      <c r="AA80" s="15">
        <v>0.51331188575696995</v>
      </c>
      <c r="AB80" s="15">
        <v>7.7191129323900005E-3</v>
      </c>
      <c r="AC80" s="15">
        <v>8.3213132320799996E-3</v>
      </c>
      <c r="AD80" s="15">
        <v>3.2499655264633502</v>
      </c>
      <c r="AE80" s="15">
        <v>1.0891070112565917</v>
      </c>
      <c r="AF80" s="15">
        <v>7.2693875080352646</v>
      </c>
      <c r="AG80" s="15">
        <v>0.32682302597539159</v>
      </c>
      <c r="AH80" s="15">
        <v>2.613744859279965E-2</v>
      </c>
      <c r="AI80" s="15">
        <v>2.8254729446501416</v>
      </c>
      <c r="AJ80" s="15">
        <v>1.2310101653212221E-2</v>
      </c>
      <c r="AK80" s="15">
        <v>1.4660907416983648</v>
      </c>
      <c r="AL80" s="15">
        <v>1.8471218138232791E-2</v>
      </c>
      <c r="AM80" s="15">
        <v>0</v>
      </c>
    </row>
    <row r="81" spans="1:39" x14ac:dyDescent="0.25">
      <c r="A81" s="13">
        <v>40826</v>
      </c>
      <c r="B81" s="13" t="s">
        <v>100</v>
      </c>
      <c r="C81" s="13" t="s">
        <v>81</v>
      </c>
      <c r="D81" s="13">
        <v>233600</v>
      </c>
      <c r="E81" s="13">
        <v>621400</v>
      </c>
      <c r="F81" s="13">
        <v>37</v>
      </c>
      <c r="G81" s="14">
        <v>0.39811800000000003</v>
      </c>
      <c r="H81" s="15">
        <v>8.5303400000000007</v>
      </c>
      <c r="I81" s="15">
        <v>16.19042</v>
      </c>
      <c r="J81" s="15">
        <v>6.5214999999999996</v>
      </c>
      <c r="K81" s="16">
        <v>10</v>
      </c>
      <c r="L81" s="15">
        <v>0.92708999999999997</v>
      </c>
      <c r="M81" s="15">
        <v>0.59321999999999997</v>
      </c>
      <c r="N81" s="15">
        <v>0.52941000000000005</v>
      </c>
      <c r="O81" s="15">
        <v>0.11380999999999999</v>
      </c>
      <c r="P81" s="15">
        <v>1.24089758724E-3</v>
      </c>
      <c r="Q81" s="15">
        <v>1.9136100674755201</v>
      </c>
      <c r="R81" s="15">
        <v>0.83193058977477008</v>
      </c>
      <c r="S81" s="15">
        <v>0.28238999999999997</v>
      </c>
      <c r="T81" s="15">
        <v>1.8248493930000001E-5</v>
      </c>
      <c r="U81" s="15">
        <v>0</v>
      </c>
      <c r="V81" s="15">
        <v>0</v>
      </c>
      <c r="W81" s="15">
        <v>2.441648487834E-2</v>
      </c>
      <c r="X81" s="15">
        <v>0.27172007461770004</v>
      </c>
      <c r="Y81" s="15">
        <v>3.7920370386540003E-2</v>
      </c>
      <c r="Z81" s="15">
        <v>2.782895324325E-2</v>
      </c>
      <c r="AA81" s="15">
        <v>0.26907404299784998</v>
      </c>
      <c r="AB81" s="15">
        <v>3.9234261949500004E-3</v>
      </c>
      <c r="AC81" s="15">
        <v>4.0511656524600008E-3</v>
      </c>
      <c r="AD81" s="15">
        <v>2.69867852483805</v>
      </c>
      <c r="AE81" s="15">
        <v>0.73618388274023649</v>
      </c>
      <c r="AF81" s="15">
        <v>4.9137558251821254</v>
      </c>
      <c r="AG81" s="15">
        <v>0.17229479530116518</v>
      </c>
      <c r="AH81" s="15">
        <v>1.5469657382362475E-2</v>
      </c>
      <c r="AI81" s="15">
        <v>0.65661531072654489</v>
      </c>
      <c r="AJ81" s="15">
        <v>9.6797480029602295E-3</v>
      </c>
      <c r="AK81" s="15">
        <v>1.1528246743121007</v>
      </c>
      <c r="AL81" s="15">
        <v>3.2561063525053569E-3</v>
      </c>
      <c r="AM81" s="15">
        <v>0</v>
      </c>
    </row>
    <row r="82" spans="1:39" x14ac:dyDescent="0.25">
      <c r="A82" s="13">
        <v>40830</v>
      </c>
      <c r="B82" s="13" t="s">
        <v>123</v>
      </c>
      <c r="C82" s="13" t="s">
        <v>81</v>
      </c>
      <c r="D82" s="13">
        <v>271550</v>
      </c>
      <c r="E82" s="13">
        <v>655820</v>
      </c>
      <c r="F82" s="13">
        <v>37</v>
      </c>
      <c r="G82" s="14">
        <v>0.43671500000000002</v>
      </c>
      <c r="H82" s="15">
        <v>13.71738</v>
      </c>
      <c r="I82" s="15">
        <v>32.723730000000003</v>
      </c>
      <c r="J82" s="15">
        <v>10.140359999999999</v>
      </c>
      <c r="K82" s="16">
        <v>18</v>
      </c>
      <c r="L82" s="15">
        <v>0.77661999999999998</v>
      </c>
      <c r="M82" s="15">
        <v>0.48662</v>
      </c>
      <c r="N82" s="15">
        <v>0.82047000000000003</v>
      </c>
      <c r="O82" s="15">
        <v>0.64683000000000002</v>
      </c>
      <c r="P82" s="15">
        <v>0.14536750264637999</v>
      </c>
      <c r="Q82" s="15">
        <v>1.3084170147809999</v>
      </c>
      <c r="R82" s="15">
        <v>1.1519544278251801</v>
      </c>
      <c r="S82" s="15">
        <v>2.39228</v>
      </c>
      <c r="T82" s="15">
        <v>1.5146249961900001E-2</v>
      </c>
      <c r="U82" s="15">
        <v>0</v>
      </c>
      <c r="V82" s="15">
        <v>0</v>
      </c>
      <c r="W82" s="15">
        <v>0</v>
      </c>
      <c r="X82" s="15">
        <v>1.2301309758213002</v>
      </c>
      <c r="Y82" s="15">
        <v>5.3194359805949998E-2</v>
      </c>
      <c r="Z82" s="15">
        <v>0.75433799358441</v>
      </c>
      <c r="AA82" s="15">
        <v>3.323050744653E-2</v>
      </c>
      <c r="AB82" s="15">
        <v>8.0293373291999998E-3</v>
      </c>
      <c r="AC82" s="15">
        <v>8.9782590135599992E-3</v>
      </c>
      <c r="AD82" s="15">
        <v>3.8857978004663396</v>
      </c>
      <c r="AE82" s="15">
        <v>1.5628180080424525</v>
      </c>
      <c r="AF82" s="15">
        <v>10.753722972184564</v>
      </c>
      <c r="AG82" s="15">
        <v>1.05780731239444</v>
      </c>
      <c r="AH82" s="15">
        <v>6.1269989262026356E-2</v>
      </c>
      <c r="AI82" s="15">
        <v>1.2789875341864747</v>
      </c>
      <c r="AJ82" s="15">
        <v>3.3325453975390745E-2</v>
      </c>
      <c r="AK82" s="15">
        <v>4.2543066378142056</v>
      </c>
      <c r="AL82" s="15">
        <v>4.112092140450687E-3</v>
      </c>
      <c r="AM82" s="15">
        <v>0</v>
      </c>
    </row>
    <row r="83" spans="1:39" x14ac:dyDescent="0.25">
      <c r="A83" s="13">
        <v>40839</v>
      </c>
      <c r="B83" s="13" t="s">
        <v>101</v>
      </c>
      <c r="C83" s="13" t="s">
        <v>81</v>
      </c>
      <c r="D83" s="13">
        <v>234100</v>
      </c>
      <c r="E83" s="13">
        <v>622000</v>
      </c>
      <c r="F83" s="13">
        <v>37</v>
      </c>
      <c r="G83" s="14">
        <v>2.1630400000000001</v>
      </c>
      <c r="H83" s="15">
        <v>7.4224500000000004</v>
      </c>
      <c r="I83" s="15">
        <v>21.061440000000001</v>
      </c>
      <c r="J83" s="15">
        <v>5.7175000000000002</v>
      </c>
      <c r="K83" s="16">
        <v>12</v>
      </c>
      <c r="L83" s="15">
        <v>0.92708999999999997</v>
      </c>
      <c r="M83" s="15">
        <v>0.59321999999999997</v>
      </c>
      <c r="N83" s="15">
        <v>0.52941000000000005</v>
      </c>
      <c r="O83" s="15">
        <v>0.11380999999999999</v>
      </c>
      <c r="P83" s="15">
        <v>1.2773945751E-3</v>
      </c>
      <c r="Q83" s="15">
        <v>1.0943621809821</v>
      </c>
      <c r="R83" s="15">
        <v>0.79924753714613994</v>
      </c>
      <c r="S83" s="15">
        <v>0.34358</v>
      </c>
      <c r="T83" s="15">
        <v>1.8248493930000001E-5</v>
      </c>
      <c r="U83" s="15">
        <v>0</v>
      </c>
      <c r="V83" s="15">
        <v>0</v>
      </c>
      <c r="W83" s="15">
        <v>2.8869117397260002E-2</v>
      </c>
      <c r="X83" s="15">
        <v>0.17383515317718001</v>
      </c>
      <c r="Y83" s="15">
        <v>4.428909476811E-2</v>
      </c>
      <c r="Z83" s="15">
        <v>3.4580895997350002E-2</v>
      </c>
      <c r="AA83" s="15">
        <v>0.16952850860970001</v>
      </c>
      <c r="AB83" s="15">
        <v>4.8540993853800002E-3</v>
      </c>
      <c r="AC83" s="15">
        <v>5.18257227612E-3</v>
      </c>
      <c r="AD83" s="15">
        <v>2.5593147766946398</v>
      </c>
      <c r="AE83" s="15">
        <v>1.3657598040554633</v>
      </c>
      <c r="AF83" s="15">
        <v>9.1159428375384852</v>
      </c>
      <c r="AG83" s="15">
        <v>0.48934614367910639</v>
      </c>
      <c r="AH83" s="15">
        <v>4.990187652934628E-2</v>
      </c>
      <c r="AI83" s="15">
        <v>0.2464887754637301</v>
      </c>
      <c r="AJ83" s="15">
        <v>1.9705384710959159E-2</v>
      </c>
      <c r="AK83" s="15">
        <v>2.3468435030187718</v>
      </c>
      <c r="AL83" s="15">
        <v>5.0016750041400222E-3</v>
      </c>
      <c r="AM83" s="15">
        <v>0</v>
      </c>
    </row>
    <row r="84" spans="1:39" x14ac:dyDescent="0.25">
      <c r="A84" s="13">
        <v>40842</v>
      </c>
      <c r="B84" s="13" t="s">
        <v>124</v>
      </c>
      <c r="C84" s="13" t="s">
        <v>81</v>
      </c>
      <c r="D84" s="13">
        <v>256000</v>
      </c>
      <c r="E84" s="13">
        <v>675000</v>
      </c>
      <c r="F84" s="13">
        <v>37</v>
      </c>
      <c r="G84" s="14">
        <v>0.14970900000000001</v>
      </c>
      <c r="H84" s="15">
        <v>7.5117000000000003</v>
      </c>
      <c r="I84" s="15">
        <v>15.748749999999999</v>
      </c>
      <c r="J84" s="15">
        <v>5.7706999999999997</v>
      </c>
      <c r="K84" s="16">
        <v>9</v>
      </c>
      <c r="L84" s="15">
        <v>0.79701</v>
      </c>
      <c r="M84" s="15">
        <v>0.49048999999999998</v>
      </c>
      <c r="N84" s="15">
        <v>0.76998</v>
      </c>
      <c r="O84" s="15">
        <v>0.38521</v>
      </c>
      <c r="P84" s="15">
        <v>5.0730813125399996E-2</v>
      </c>
      <c r="Q84" s="15">
        <v>0.59101397291090996</v>
      </c>
      <c r="R84" s="15">
        <v>0.69773116541355007</v>
      </c>
      <c r="S84" s="15">
        <v>1.1425700000000001</v>
      </c>
      <c r="T84" s="15">
        <v>1.4598795144000001E-4</v>
      </c>
      <c r="U84" s="15">
        <v>0</v>
      </c>
      <c r="V84" s="15">
        <v>0</v>
      </c>
      <c r="W84" s="15">
        <v>6.5384353751190005E-2</v>
      </c>
      <c r="X84" s="15">
        <v>0.41548170979824001</v>
      </c>
      <c r="Y84" s="15">
        <v>4.8467999878080002E-2</v>
      </c>
      <c r="Z84" s="15">
        <v>0.16701021644736</v>
      </c>
      <c r="AA84" s="15">
        <v>8.377883563263E-2</v>
      </c>
      <c r="AB84" s="15">
        <v>5.2008207700500004E-3</v>
      </c>
      <c r="AC84" s="15">
        <v>9.543962325390001E-3</v>
      </c>
      <c r="AD84" s="15">
        <v>1.79196560693814</v>
      </c>
      <c r="AE84" s="15">
        <v>0.79295858142151832</v>
      </c>
      <c r="AF84" s="15">
        <v>5.4563339231702983</v>
      </c>
      <c r="AG84" s="15">
        <v>0.43396414838888953</v>
      </c>
      <c r="AH84" s="15">
        <v>1.9590031775556627E-2</v>
      </c>
      <c r="AI84" s="15">
        <v>0.24357929831498204</v>
      </c>
      <c r="AJ84" s="15">
        <v>9.9880815808299547E-3</v>
      </c>
      <c r="AK84" s="15">
        <v>1.2750722555717697</v>
      </c>
      <c r="AL84" s="15">
        <v>5.5636797761540353E-3</v>
      </c>
      <c r="AM84" s="15">
        <v>0</v>
      </c>
    </row>
    <row r="85" spans="1:39" x14ac:dyDescent="0.25">
      <c r="A85" s="13">
        <v>40850</v>
      </c>
      <c r="B85" s="13" t="s">
        <v>118</v>
      </c>
      <c r="C85" s="13" t="s">
        <v>81</v>
      </c>
      <c r="D85" s="13">
        <v>268750</v>
      </c>
      <c r="E85" s="13">
        <v>664240</v>
      </c>
      <c r="F85" s="13">
        <v>37</v>
      </c>
      <c r="G85" s="14">
        <v>1.148957</v>
      </c>
      <c r="H85" s="15">
        <v>15.452819999999999</v>
      </c>
      <c r="I85" s="15">
        <v>21.547450000000001</v>
      </c>
      <c r="J85" s="15">
        <v>11.343249999999999</v>
      </c>
      <c r="K85" s="16">
        <v>12</v>
      </c>
      <c r="L85" s="15">
        <v>0.77261000000000002</v>
      </c>
      <c r="M85" s="15">
        <v>0.48410999999999998</v>
      </c>
      <c r="N85" s="15">
        <v>0.81623999999999997</v>
      </c>
      <c r="O85" s="15">
        <v>1.3622000000000001</v>
      </c>
      <c r="P85" s="15">
        <v>0.17803230678107998</v>
      </c>
      <c r="Q85" s="15">
        <v>1.2018640587237301</v>
      </c>
      <c r="R85" s="15">
        <v>1.16843281784397</v>
      </c>
      <c r="S85" s="15">
        <v>2.0240999999999998</v>
      </c>
      <c r="T85" s="15">
        <v>3.85043221923E-3</v>
      </c>
      <c r="U85" s="15">
        <v>0</v>
      </c>
      <c r="V85" s="15">
        <v>0</v>
      </c>
      <c r="W85" s="15">
        <v>0</v>
      </c>
      <c r="X85" s="15">
        <v>0.65929983719697005</v>
      </c>
      <c r="Y85" s="15">
        <v>4.8030036023759999E-2</v>
      </c>
      <c r="Z85" s="15">
        <v>0.55433450011161001</v>
      </c>
      <c r="AA85" s="15">
        <v>8.2939404911849993E-2</v>
      </c>
      <c r="AB85" s="15">
        <v>8.558543653169999E-3</v>
      </c>
      <c r="AC85" s="15">
        <v>9.5074653375300001E-3</v>
      </c>
      <c r="AD85" s="15">
        <v>6.0787375645283701</v>
      </c>
      <c r="AE85" s="15">
        <v>0.49768059455949959</v>
      </c>
      <c r="AF85" s="15">
        <v>3.4245313369716324</v>
      </c>
      <c r="AG85" s="15">
        <v>0.19375535157202495</v>
      </c>
      <c r="AH85" s="15">
        <v>1.4299113776443268E-2</v>
      </c>
      <c r="AI85" s="15">
        <v>0.57904699583155106</v>
      </c>
      <c r="AJ85" s="15">
        <v>1.0745953018650738E-2</v>
      </c>
      <c r="AK85" s="15">
        <v>1.3718216499209563</v>
      </c>
      <c r="AL85" s="15">
        <v>2.7490043492459197E-3</v>
      </c>
      <c r="AM85" s="15">
        <v>0</v>
      </c>
    </row>
    <row r="86" spans="1:39" x14ac:dyDescent="0.25">
      <c r="A86" s="13">
        <v>40879</v>
      </c>
      <c r="B86" s="13" t="s">
        <v>125</v>
      </c>
      <c r="C86" s="13" t="s">
        <v>81</v>
      </c>
      <c r="D86" s="13">
        <v>295500</v>
      </c>
      <c r="E86" s="13">
        <v>665100</v>
      </c>
      <c r="F86" s="13">
        <v>37</v>
      </c>
      <c r="G86" s="14">
        <v>1.2583</v>
      </c>
      <c r="H86" s="15">
        <v>8.6003600000000002</v>
      </c>
      <c r="I86" s="15">
        <v>21.481020000000001</v>
      </c>
      <c r="J86" s="15">
        <v>6.5943500000000004</v>
      </c>
      <c r="K86" s="16">
        <v>12</v>
      </c>
      <c r="L86" s="15">
        <v>0.61343999999999999</v>
      </c>
      <c r="M86" s="15">
        <v>0.42237000000000002</v>
      </c>
      <c r="N86" s="15">
        <v>1.1568400000000001</v>
      </c>
      <c r="O86" s="15">
        <v>0.32973000000000002</v>
      </c>
      <c r="P86" s="15">
        <v>4.5986204703600004E-3</v>
      </c>
      <c r="Q86" s="15">
        <v>0.23701143916284001</v>
      </c>
      <c r="R86" s="15">
        <v>0.65729250286467</v>
      </c>
      <c r="S86" s="15">
        <v>0.48411999999999999</v>
      </c>
      <c r="T86" s="15">
        <v>0</v>
      </c>
      <c r="U86" s="15">
        <v>0</v>
      </c>
      <c r="V86" s="15">
        <v>0</v>
      </c>
      <c r="W86" s="15">
        <v>0</v>
      </c>
      <c r="X86" s="15">
        <v>0.26126368759580998</v>
      </c>
      <c r="Y86" s="15">
        <v>5.082205559505E-2</v>
      </c>
      <c r="Z86" s="15">
        <v>0.35217768435507002</v>
      </c>
      <c r="AA86" s="15">
        <v>2.5073430659820001E-2</v>
      </c>
      <c r="AB86" s="15">
        <v>4.6168689642899999E-3</v>
      </c>
      <c r="AC86" s="15">
        <v>7.3358945598600003E-3</v>
      </c>
      <c r="AD86" s="15">
        <v>3.9936463995926403</v>
      </c>
      <c r="AE86" s="15">
        <v>1.1125891730188209</v>
      </c>
      <c r="AF86" s="15">
        <v>7.4261222747861098</v>
      </c>
      <c r="AG86" s="15">
        <v>0.33540960210563614</v>
      </c>
      <c r="AH86" s="15">
        <v>0.2156565331033802</v>
      </c>
      <c r="AI86" s="15">
        <v>1.1477427472090327</v>
      </c>
      <c r="AJ86" s="15">
        <v>2.1988210924250687E-2</v>
      </c>
      <c r="AK86" s="15">
        <v>2.6187202486782777</v>
      </c>
      <c r="AL86" s="15">
        <v>2.4312101744930065E-3</v>
      </c>
      <c r="AM86" s="15">
        <v>0</v>
      </c>
    </row>
    <row r="87" spans="1:39" x14ac:dyDescent="0.25">
      <c r="A87" s="13">
        <v>40887</v>
      </c>
      <c r="B87" s="13" t="s">
        <v>126</v>
      </c>
      <c r="C87" s="13" t="s">
        <v>81</v>
      </c>
      <c r="D87" s="13">
        <v>235000</v>
      </c>
      <c r="E87" s="13">
        <v>620000</v>
      </c>
      <c r="F87" s="13">
        <v>37</v>
      </c>
      <c r="G87" s="14">
        <v>1.979476</v>
      </c>
      <c r="H87" s="15">
        <v>5.6969700000000003</v>
      </c>
      <c r="I87" s="15">
        <v>16.116289999999999</v>
      </c>
      <c r="J87" s="15">
        <v>4.4358000000000004</v>
      </c>
      <c r="K87" s="16">
        <v>10</v>
      </c>
      <c r="L87" s="15">
        <v>0.93028</v>
      </c>
      <c r="M87" s="15">
        <v>0.59526999999999997</v>
      </c>
      <c r="N87" s="15">
        <v>0.53122999999999998</v>
      </c>
      <c r="O87" s="15">
        <v>8.9050000000000004E-2</v>
      </c>
      <c r="P87" s="15">
        <v>0</v>
      </c>
      <c r="Q87" s="15">
        <v>0.36420344185494002</v>
      </c>
      <c r="R87" s="15">
        <v>0.74360787915357007</v>
      </c>
      <c r="S87" s="15">
        <v>0.21676000000000001</v>
      </c>
      <c r="T87" s="15">
        <v>0</v>
      </c>
      <c r="U87" s="15">
        <v>0</v>
      </c>
      <c r="V87" s="15">
        <v>0</v>
      </c>
      <c r="W87" s="15">
        <v>2.2573386991410004E-2</v>
      </c>
      <c r="X87" s="15">
        <v>8.0457609737369998E-2</v>
      </c>
      <c r="Y87" s="15">
        <v>5.5493670041129997E-2</v>
      </c>
      <c r="Z87" s="15">
        <v>2.979979058769E-2</v>
      </c>
      <c r="AA87" s="15">
        <v>0.11377935965355</v>
      </c>
      <c r="AB87" s="15">
        <v>4.7811054096600003E-3</v>
      </c>
      <c r="AC87" s="15">
        <v>5.7482755879500001E-3</v>
      </c>
      <c r="AD87" s="15">
        <v>1.9139020433784</v>
      </c>
      <c r="AE87" s="15">
        <v>1.0021800123804787</v>
      </c>
      <c r="AF87" s="15">
        <v>6.6891818595453794</v>
      </c>
      <c r="AG87" s="15">
        <v>0.258985322481943</v>
      </c>
      <c r="AH87" s="15">
        <v>4.4350572381601901E-2</v>
      </c>
      <c r="AI87" s="15">
        <v>0.97649056458876138</v>
      </c>
      <c r="AJ87" s="15">
        <v>1.2047922689470953E-2</v>
      </c>
      <c r="AK87" s="15">
        <v>1.4348661294053511</v>
      </c>
      <c r="AL87" s="15">
        <v>1.217616527010481E-3</v>
      </c>
      <c r="AM87" s="15">
        <v>0</v>
      </c>
    </row>
    <row r="88" spans="1:39" x14ac:dyDescent="0.25">
      <c r="A88" s="13">
        <v>40894</v>
      </c>
      <c r="B88" s="13" t="s">
        <v>112</v>
      </c>
      <c r="C88" s="13" t="s">
        <v>81</v>
      </c>
      <c r="D88" s="13">
        <v>275920</v>
      </c>
      <c r="E88" s="13">
        <v>656140</v>
      </c>
      <c r="F88" s="13">
        <v>37</v>
      </c>
      <c r="G88" s="14">
        <v>0.65521000000000007</v>
      </c>
      <c r="H88" s="15">
        <v>17.88373</v>
      </c>
      <c r="I88" s="15">
        <v>41.080910000000003</v>
      </c>
      <c r="J88" s="15">
        <v>12.86154</v>
      </c>
      <c r="K88" s="16">
        <v>21</v>
      </c>
      <c r="L88" s="15">
        <v>0.78588999999999998</v>
      </c>
      <c r="M88" s="15">
        <v>0.49242999999999998</v>
      </c>
      <c r="N88" s="15">
        <v>0.83026999999999995</v>
      </c>
      <c r="O88" s="15">
        <v>0.53759000000000001</v>
      </c>
      <c r="P88" s="15">
        <v>0.11616991235837999</v>
      </c>
      <c r="Q88" s="15">
        <v>1.7506145196927601</v>
      </c>
      <c r="R88" s="15">
        <v>0.9376806120991199</v>
      </c>
      <c r="S88" s="15">
        <v>3.44753</v>
      </c>
      <c r="T88" s="15">
        <v>1.3225413490828202</v>
      </c>
      <c r="U88" s="15">
        <v>0</v>
      </c>
      <c r="V88" s="15">
        <v>0</v>
      </c>
      <c r="W88" s="15">
        <v>0</v>
      </c>
      <c r="X88" s="15">
        <v>1.59011901557841</v>
      </c>
      <c r="Y88" s="15">
        <v>4.8322011926639999E-2</v>
      </c>
      <c r="Z88" s="15">
        <v>1.6181669507488199</v>
      </c>
      <c r="AA88" s="15">
        <v>2.4817951744800001E-3</v>
      </c>
      <c r="AB88" s="15">
        <v>7.2629005841400003E-3</v>
      </c>
      <c r="AC88" s="15">
        <v>8.7045316046100007E-3</v>
      </c>
      <c r="AD88" s="15">
        <v>4.3879781049260105</v>
      </c>
      <c r="AE88" s="15">
        <v>1.9389241651362208</v>
      </c>
      <c r="AF88" s="15">
        <v>13.341702762989129</v>
      </c>
      <c r="AG88" s="15">
        <v>1.0376941715865344</v>
      </c>
      <c r="AH88" s="15">
        <v>0.25594569388930827</v>
      </c>
      <c r="AI88" s="15">
        <v>2.9327884934307402</v>
      </c>
      <c r="AJ88" s="15">
        <v>2.8642719932662129E-2</v>
      </c>
      <c r="AK88" s="15">
        <v>3.6565117349807683</v>
      </c>
      <c r="AL88" s="15">
        <v>4.9702580546316776E-3</v>
      </c>
      <c r="AM88" s="15">
        <v>0</v>
      </c>
    </row>
    <row r="89" spans="1:39" x14ac:dyDescent="0.25">
      <c r="A89" s="13">
        <v>40898</v>
      </c>
      <c r="B89" s="13" t="s">
        <v>87</v>
      </c>
      <c r="C89" s="13" t="s">
        <v>81</v>
      </c>
      <c r="D89" s="13">
        <v>270000</v>
      </c>
      <c r="E89" s="13">
        <v>656460</v>
      </c>
      <c r="F89" s="13">
        <v>37</v>
      </c>
      <c r="G89" s="14">
        <v>2.1903450000000002</v>
      </c>
      <c r="H89" s="15">
        <v>12.11767</v>
      </c>
      <c r="I89" s="15">
        <v>29.12088</v>
      </c>
      <c r="J89" s="15">
        <v>9.0443999999999996</v>
      </c>
      <c r="K89" s="16">
        <v>16</v>
      </c>
      <c r="L89" s="15">
        <v>0.77661999999999998</v>
      </c>
      <c r="M89" s="15">
        <v>0.48662</v>
      </c>
      <c r="N89" s="15">
        <v>0.82047000000000003</v>
      </c>
      <c r="O89" s="15">
        <v>0.73814999999999997</v>
      </c>
      <c r="P89" s="15">
        <v>0.21474827656824003</v>
      </c>
      <c r="Q89" s="15">
        <v>0.68170898774301003</v>
      </c>
      <c r="R89" s="15">
        <v>1.31905588674219</v>
      </c>
      <c r="S89" s="15">
        <v>1.51888</v>
      </c>
      <c r="T89" s="15">
        <v>1.02191566008E-2</v>
      </c>
      <c r="U89" s="15">
        <v>0</v>
      </c>
      <c r="V89" s="15">
        <v>0</v>
      </c>
      <c r="W89" s="15">
        <v>0</v>
      </c>
      <c r="X89" s="15">
        <v>1.4043310988770801</v>
      </c>
      <c r="Y89" s="15">
        <v>5.5621409498640001E-2</v>
      </c>
      <c r="Z89" s="15">
        <v>0.76431991976411995</v>
      </c>
      <c r="AA89" s="15">
        <v>3.8997031528409998E-2</v>
      </c>
      <c r="AB89" s="15">
        <v>9.1789924467899995E-3</v>
      </c>
      <c r="AC89" s="15">
        <v>1.02191566008E-2</v>
      </c>
      <c r="AD89" s="15">
        <v>3.2685242447901603</v>
      </c>
      <c r="AE89" s="15">
        <v>1.2649865989145408</v>
      </c>
      <c r="AF89" s="15">
        <v>8.7043503326993896</v>
      </c>
      <c r="AG89" s="15">
        <v>0.82250495066539275</v>
      </c>
      <c r="AH89" s="15">
        <v>3.0431121376539905E-2</v>
      </c>
      <c r="AI89" s="15">
        <v>2.4998565240823649</v>
      </c>
      <c r="AJ89" s="15">
        <v>2.8606069109913493E-2</v>
      </c>
      <c r="AK89" s="15">
        <v>3.6518329138425476</v>
      </c>
      <c r="AL89" s="15">
        <v>6.4148930931271387E-4</v>
      </c>
      <c r="AM89" s="15">
        <v>0</v>
      </c>
    </row>
    <row r="90" spans="1:39" x14ac:dyDescent="0.25">
      <c r="A90" s="13">
        <v>40900</v>
      </c>
      <c r="B90" s="13" t="s">
        <v>102</v>
      </c>
      <c r="C90" s="13" t="s">
        <v>81</v>
      </c>
      <c r="D90" s="13">
        <v>250700</v>
      </c>
      <c r="E90" s="13">
        <v>661550</v>
      </c>
      <c r="F90" s="13">
        <v>37</v>
      </c>
      <c r="G90" s="14">
        <v>1.16669</v>
      </c>
      <c r="H90" s="15">
        <v>8.4822799999999994</v>
      </c>
      <c r="I90" s="15">
        <v>22.824860000000001</v>
      </c>
      <c r="J90" s="15">
        <v>6.4847599999999996</v>
      </c>
      <c r="K90" s="16">
        <v>13</v>
      </c>
      <c r="L90" s="15">
        <v>0.75024000000000002</v>
      </c>
      <c r="M90" s="15">
        <v>0.47010000000000002</v>
      </c>
      <c r="N90" s="15">
        <v>0.79261000000000004</v>
      </c>
      <c r="O90" s="15">
        <v>0.36736999999999997</v>
      </c>
      <c r="P90" s="15">
        <v>4.2956954711219998E-2</v>
      </c>
      <c r="Q90" s="15">
        <v>0.76149140320497</v>
      </c>
      <c r="R90" s="15">
        <v>0.81353610789332997</v>
      </c>
      <c r="S90" s="15">
        <v>1.0123200000000001</v>
      </c>
      <c r="T90" s="15">
        <v>6.3869728755000001E-4</v>
      </c>
      <c r="U90" s="15">
        <v>0</v>
      </c>
      <c r="V90" s="15">
        <v>0</v>
      </c>
      <c r="W90" s="15">
        <v>6.2136121831649994E-2</v>
      </c>
      <c r="X90" s="15">
        <v>0.45644957867109004</v>
      </c>
      <c r="Y90" s="15">
        <v>6.5950057063019998E-2</v>
      </c>
      <c r="Z90" s="15">
        <v>0.13766663820791999</v>
      </c>
      <c r="AA90" s="15">
        <v>0.13799511109866003</v>
      </c>
      <c r="AB90" s="15">
        <v>5.5110451668600006E-3</v>
      </c>
      <c r="AC90" s="15">
        <v>8.0658343170600007E-3</v>
      </c>
      <c r="AD90" s="15">
        <v>2.5972351470811801</v>
      </c>
      <c r="AE90" s="15">
        <v>1.3682069605345748</v>
      </c>
      <c r="AF90" s="15">
        <v>9.4146078087704002</v>
      </c>
      <c r="AG90" s="15">
        <v>0.54422202904955197</v>
      </c>
      <c r="AH90" s="15">
        <v>9.2635529122066629E-2</v>
      </c>
      <c r="AI90" s="15">
        <v>0.23042851096593311</v>
      </c>
      <c r="AJ90" s="15">
        <v>2.0878708915957701E-2</v>
      </c>
      <c r="AK90" s="15">
        <v>2.6653629383636335</v>
      </c>
      <c r="AL90" s="15">
        <v>6.2375142778820121E-3</v>
      </c>
      <c r="AM90" s="15">
        <v>0</v>
      </c>
    </row>
    <row r="91" spans="1:39" x14ac:dyDescent="0.25">
      <c r="A91" s="13">
        <v>40915</v>
      </c>
      <c r="B91" s="13" t="s">
        <v>91</v>
      </c>
      <c r="C91" s="13" t="s">
        <v>81</v>
      </c>
      <c r="D91" s="13">
        <v>300000</v>
      </c>
      <c r="E91" s="13">
        <v>677100</v>
      </c>
      <c r="F91" s="13">
        <v>37</v>
      </c>
      <c r="G91" s="14">
        <v>1.7909979999999999</v>
      </c>
      <c r="H91" s="15">
        <v>11.98986</v>
      </c>
      <c r="I91" s="15">
        <v>23.351230000000001</v>
      </c>
      <c r="J91" s="15">
        <v>8.9520099999999996</v>
      </c>
      <c r="K91" s="16">
        <v>13</v>
      </c>
      <c r="L91" s="15">
        <v>0.63390000000000002</v>
      </c>
      <c r="M91" s="15">
        <v>0.43646000000000001</v>
      </c>
      <c r="N91" s="15">
        <v>1.19543</v>
      </c>
      <c r="O91" s="15">
        <v>1.2444</v>
      </c>
      <c r="P91" s="15">
        <v>2.5365406562699998E-2</v>
      </c>
      <c r="Q91" s="15">
        <v>0.41104732577325004</v>
      </c>
      <c r="R91" s="15">
        <v>0.60156160240245005</v>
      </c>
      <c r="S91" s="15">
        <v>0.55523999999999996</v>
      </c>
      <c r="T91" s="15">
        <v>3.6496987860000003E-5</v>
      </c>
      <c r="U91" s="15">
        <v>0</v>
      </c>
      <c r="V91" s="15">
        <v>0</v>
      </c>
      <c r="W91" s="15">
        <v>2.6661049631730001E-2</v>
      </c>
      <c r="X91" s="15">
        <v>0.29953077936701999</v>
      </c>
      <c r="Y91" s="15">
        <v>5.1515498364390004E-2</v>
      </c>
      <c r="Z91" s="15">
        <v>3.1224268023865802</v>
      </c>
      <c r="AA91" s="15">
        <v>0.38816371438503</v>
      </c>
      <c r="AB91" s="15">
        <v>6.0584999847600003E-3</v>
      </c>
      <c r="AC91" s="15">
        <v>6.2044879362000002E-3</v>
      </c>
      <c r="AD91" s="15">
        <v>2.9858550738144602</v>
      </c>
      <c r="AE91" s="15">
        <v>1.1806884156318018</v>
      </c>
      <c r="AF91" s="15">
        <v>6.8336316527243932</v>
      </c>
      <c r="AG91" s="15">
        <v>0.42810857612975006</v>
      </c>
      <c r="AH91" s="15">
        <v>2.170800662025581E-2</v>
      </c>
      <c r="AI91" s="15">
        <v>0.69702122480486906</v>
      </c>
      <c r="AJ91" s="15">
        <v>2.4948469780909078E-2</v>
      </c>
      <c r="AK91" s="15">
        <v>2.1668805713624977</v>
      </c>
      <c r="AL91" s="15">
        <v>8.3830829455210972E-3</v>
      </c>
      <c r="AM91" s="15">
        <v>0</v>
      </c>
    </row>
    <row r="92" spans="1:39" x14ac:dyDescent="0.25">
      <c r="A92" s="13">
        <v>40917</v>
      </c>
      <c r="B92" s="13" t="s">
        <v>91</v>
      </c>
      <c r="C92" s="13" t="s">
        <v>81</v>
      </c>
      <c r="D92" s="13">
        <v>278000</v>
      </c>
      <c r="E92" s="13">
        <v>679250</v>
      </c>
      <c r="F92" s="13">
        <v>37</v>
      </c>
      <c r="G92" s="14">
        <v>1.6561110000000001</v>
      </c>
      <c r="H92" s="15">
        <v>10.026479999999999</v>
      </c>
      <c r="I92" s="15">
        <v>17.35941</v>
      </c>
      <c r="J92" s="15">
        <v>7.6110499999999996</v>
      </c>
      <c r="K92" s="16">
        <v>10</v>
      </c>
      <c r="L92" s="15">
        <v>0.84106999999999998</v>
      </c>
      <c r="M92" s="15">
        <v>0.51761000000000001</v>
      </c>
      <c r="N92" s="15">
        <v>0.81254999999999999</v>
      </c>
      <c r="O92" s="15">
        <v>0.52456000000000003</v>
      </c>
      <c r="P92" s="15">
        <v>1.6423644536999998E-2</v>
      </c>
      <c r="Q92" s="15">
        <v>0.19383550252446</v>
      </c>
      <c r="R92" s="15">
        <v>0.46710669912620995</v>
      </c>
      <c r="S92" s="15">
        <v>0.77</v>
      </c>
      <c r="T92" s="15">
        <v>3.6496987860000003E-5</v>
      </c>
      <c r="U92" s="15">
        <v>0</v>
      </c>
      <c r="V92" s="15">
        <v>0</v>
      </c>
      <c r="W92" s="15">
        <v>0</v>
      </c>
      <c r="X92" s="15">
        <v>0.28062533965553998</v>
      </c>
      <c r="Y92" s="15">
        <v>4.8796472768820001E-2</v>
      </c>
      <c r="Z92" s="15">
        <v>1.51893164075748</v>
      </c>
      <c r="AA92" s="15">
        <v>0</v>
      </c>
      <c r="AB92" s="15">
        <v>4.0876626403199999E-3</v>
      </c>
      <c r="AC92" s="15">
        <v>6.7519427541000007E-3</v>
      </c>
      <c r="AD92" s="15">
        <v>4.0240848874678798</v>
      </c>
      <c r="AE92" s="15">
        <v>0.64917108427225101</v>
      </c>
      <c r="AF92" s="15">
        <v>3.7572961763518302</v>
      </c>
      <c r="AG92" s="15">
        <v>0.58372773080127627</v>
      </c>
      <c r="AH92" s="15">
        <v>0.18083464814494898</v>
      </c>
      <c r="AI92" s="15">
        <v>0.32276399304501013</v>
      </c>
      <c r="AJ92" s="15">
        <v>2.0882378931207642E-2</v>
      </c>
      <c r="AK92" s="15">
        <v>1.8137233099758709</v>
      </c>
      <c r="AL92" s="15">
        <v>4.5306784776046605E-3</v>
      </c>
      <c r="AM92" s="15">
        <v>0</v>
      </c>
    </row>
    <row r="93" spans="1:39" x14ac:dyDescent="0.25">
      <c r="A93" s="13">
        <v>40929</v>
      </c>
      <c r="B93" s="13" t="s">
        <v>103</v>
      </c>
      <c r="C93" s="13" t="s">
        <v>81</v>
      </c>
      <c r="D93" s="13">
        <v>309140</v>
      </c>
      <c r="E93" s="13">
        <v>687770</v>
      </c>
      <c r="F93" s="13">
        <v>37</v>
      </c>
      <c r="G93" s="14">
        <v>0.43946800000000003</v>
      </c>
      <c r="H93" s="15">
        <v>12.26023</v>
      </c>
      <c r="I93" s="15">
        <v>17.09768</v>
      </c>
      <c r="J93" s="15">
        <v>9.1302000000000003</v>
      </c>
      <c r="K93" s="16">
        <v>10</v>
      </c>
      <c r="L93" s="15">
        <v>0.65147999999999995</v>
      </c>
      <c r="M93" s="15">
        <v>0.44856000000000001</v>
      </c>
      <c r="N93" s="15">
        <v>1.22858</v>
      </c>
      <c r="O93" s="15">
        <v>1.0290999999999999</v>
      </c>
      <c r="P93" s="15">
        <v>0.10138863227507999</v>
      </c>
      <c r="Q93" s="15">
        <v>1.1812067635949701</v>
      </c>
      <c r="R93" s="15">
        <v>0.99707945984127011</v>
      </c>
      <c r="S93" s="15">
        <v>0.94698000000000004</v>
      </c>
      <c r="T93" s="15">
        <v>0</v>
      </c>
      <c r="U93" s="15">
        <v>0</v>
      </c>
      <c r="V93" s="15">
        <v>0</v>
      </c>
      <c r="W93" s="15">
        <v>2.8285165591499999E-2</v>
      </c>
      <c r="X93" s="15">
        <v>0.73999467735543001</v>
      </c>
      <c r="Y93" s="15">
        <v>4.6770889942590002E-2</v>
      </c>
      <c r="Z93" s="15">
        <v>1.2191818794633</v>
      </c>
      <c r="AA93" s="15">
        <v>0.88319060922414006</v>
      </c>
      <c r="AB93" s="15">
        <v>7.5001310052299998E-3</v>
      </c>
      <c r="AC93" s="15">
        <v>6.1497424544100007E-3</v>
      </c>
      <c r="AD93" s="15">
        <v>2.7447924689991599</v>
      </c>
      <c r="AE93" s="15">
        <v>0.43883193722974012</v>
      </c>
      <c r="AF93" s="15">
        <v>2.5398875577811184</v>
      </c>
      <c r="AG93" s="15">
        <v>0.32488818627691468</v>
      </c>
      <c r="AH93" s="15">
        <v>1.1921997714204565E-2</v>
      </c>
      <c r="AI93" s="15">
        <v>0.64098812107149494</v>
      </c>
      <c r="AJ93" s="15">
        <v>9.9713452853286127E-3</v>
      </c>
      <c r="AK93" s="15">
        <v>0.86605369222521944</v>
      </c>
      <c r="AL93" s="15">
        <v>4.9071624159798492E-3</v>
      </c>
      <c r="AM93" s="15">
        <v>0</v>
      </c>
    </row>
    <row r="94" spans="1:39" x14ac:dyDescent="0.25">
      <c r="A94" s="13">
        <v>40961</v>
      </c>
      <c r="B94" s="13" t="s">
        <v>104</v>
      </c>
      <c r="C94" s="13" t="s">
        <v>81</v>
      </c>
      <c r="D94" s="13">
        <v>309000</v>
      </c>
      <c r="E94" s="13">
        <v>672200</v>
      </c>
      <c r="F94" s="13">
        <v>37</v>
      </c>
      <c r="G94" s="14">
        <v>1.6254960000000001</v>
      </c>
      <c r="H94" s="15">
        <v>13.329969999999999</v>
      </c>
      <c r="I94" s="15">
        <v>19.563669999999998</v>
      </c>
      <c r="J94" s="15">
        <v>9.8622599999999991</v>
      </c>
      <c r="K94" s="16">
        <v>11</v>
      </c>
      <c r="L94" s="15">
        <v>0.64427999999999996</v>
      </c>
      <c r="M94" s="15">
        <v>0.44361</v>
      </c>
      <c r="N94" s="15">
        <v>1.2150000000000001</v>
      </c>
      <c r="O94" s="15">
        <v>0.57689000000000001</v>
      </c>
      <c r="P94" s="15">
        <v>0.12919933702440001</v>
      </c>
      <c r="Q94" s="15">
        <v>0.29285183058864001</v>
      </c>
      <c r="R94" s="15">
        <v>0.44789103501791999</v>
      </c>
      <c r="S94" s="15">
        <v>1.49237</v>
      </c>
      <c r="T94" s="15">
        <v>0</v>
      </c>
      <c r="U94" s="15">
        <v>0</v>
      </c>
      <c r="V94" s="15">
        <v>0</v>
      </c>
      <c r="W94" s="15">
        <v>0.12938182196370002</v>
      </c>
      <c r="X94" s="15">
        <v>2.5084927210995902</v>
      </c>
      <c r="Y94" s="15">
        <v>6.5110626342240005E-2</v>
      </c>
      <c r="Z94" s="15">
        <v>1.4420142388425299</v>
      </c>
      <c r="AA94" s="15">
        <v>0.84204025541199001</v>
      </c>
      <c r="AB94" s="15">
        <v>6.49646383908E-3</v>
      </c>
      <c r="AC94" s="15">
        <v>5.8760150454600004E-3</v>
      </c>
      <c r="AD94" s="15">
        <v>3.0885211006646403</v>
      </c>
      <c r="AE94" s="15">
        <v>0.49316132032648313</v>
      </c>
      <c r="AF94" s="15">
        <v>2.8543371509908755</v>
      </c>
      <c r="AG94" s="15">
        <v>0.40877174077066325</v>
      </c>
      <c r="AH94" s="15">
        <v>0.23002400532905024</v>
      </c>
      <c r="AI94" s="15">
        <v>0.53914405924795161</v>
      </c>
      <c r="AJ94" s="15">
        <v>1.9358408609907344E-2</v>
      </c>
      <c r="AK94" s="15">
        <v>1.6813600143686347</v>
      </c>
      <c r="AL94" s="15">
        <v>7.5433003564331766E-3</v>
      </c>
      <c r="AM94" s="15">
        <v>0</v>
      </c>
    </row>
    <row r="95" spans="1:39" x14ac:dyDescent="0.25">
      <c r="A95" s="13">
        <v>40965</v>
      </c>
      <c r="B95" s="13" t="s">
        <v>95</v>
      </c>
      <c r="C95" s="13" t="s">
        <v>81</v>
      </c>
      <c r="D95" s="13">
        <v>292300</v>
      </c>
      <c r="E95" s="13">
        <v>682000</v>
      </c>
      <c r="F95" s="13">
        <v>37</v>
      </c>
      <c r="G95" s="14">
        <v>1.430499</v>
      </c>
      <c r="H95" s="15">
        <v>12.21081</v>
      </c>
      <c r="I95" s="15">
        <v>21.856590000000001</v>
      </c>
      <c r="J95" s="15">
        <v>9.1007400000000001</v>
      </c>
      <c r="K95" s="16">
        <v>12</v>
      </c>
      <c r="L95" s="15">
        <v>0.88707999999999998</v>
      </c>
      <c r="M95" s="15">
        <v>0.54591999999999996</v>
      </c>
      <c r="N95" s="15">
        <v>0.85699000000000003</v>
      </c>
      <c r="O95" s="15">
        <v>2.5820500000000002</v>
      </c>
      <c r="P95" s="15">
        <v>7.5913734748799993E-3</v>
      </c>
      <c r="Q95" s="15">
        <v>0.51041037522209998</v>
      </c>
      <c r="R95" s="15">
        <v>0.70267650726858</v>
      </c>
      <c r="S95" s="15">
        <v>0.90756999999999999</v>
      </c>
      <c r="T95" s="15">
        <v>5.4745481790000004E-5</v>
      </c>
      <c r="U95" s="15">
        <v>0</v>
      </c>
      <c r="V95" s="15">
        <v>0</v>
      </c>
      <c r="W95" s="15">
        <v>0</v>
      </c>
      <c r="X95" s="15">
        <v>1.6056849809007001</v>
      </c>
      <c r="Y95" s="15">
        <v>3.6022527017820001E-2</v>
      </c>
      <c r="Z95" s="15">
        <v>0.57241875759624006</v>
      </c>
      <c r="AA95" s="15">
        <v>6.2227364301299999E-2</v>
      </c>
      <c r="AB95" s="15">
        <v>5.2008207700500004E-3</v>
      </c>
      <c r="AC95" s="15">
        <v>5.5475421547200006E-3</v>
      </c>
      <c r="AD95" s="15">
        <v>2.92335398210421</v>
      </c>
      <c r="AE95" s="15">
        <v>0.72371726880280807</v>
      </c>
      <c r="AF95" s="15">
        <v>4.8305457763186279</v>
      </c>
      <c r="AG95" s="15">
        <v>1.0538972563451909</v>
      </c>
      <c r="AH95" s="15">
        <v>0.80400581635812018</v>
      </c>
      <c r="AI95" s="15">
        <v>0.13375877953237317</v>
      </c>
      <c r="AJ95" s="15">
        <v>1.7415858617079012E-2</v>
      </c>
      <c r="AK95" s="15">
        <v>2.0741688246387913</v>
      </c>
      <c r="AL95" s="15">
        <v>8.2704193870105931E-3</v>
      </c>
      <c r="AM95" s="15">
        <v>0</v>
      </c>
    </row>
    <row r="96" spans="1:39" x14ac:dyDescent="0.25">
      <c r="A96" s="13">
        <v>40977</v>
      </c>
      <c r="B96" s="13" t="s">
        <v>116</v>
      </c>
      <c r="C96" s="13" t="s">
        <v>81</v>
      </c>
      <c r="D96" s="13">
        <v>351650</v>
      </c>
      <c r="E96" s="13">
        <v>716000</v>
      </c>
      <c r="F96" s="13">
        <v>37</v>
      </c>
      <c r="G96" s="14">
        <v>0.80866399999999994</v>
      </c>
      <c r="H96" s="15">
        <v>4.6294399999999998</v>
      </c>
      <c r="I96" s="15">
        <v>9.9040199999999992</v>
      </c>
      <c r="J96" s="15">
        <v>3.61897</v>
      </c>
      <c r="K96" s="16">
        <v>6</v>
      </c>
      <c r="L96" s="15">
        <v>1.23499</v>
      </c>
      <c r="M96" s="15">
        <v>0.78381000000000001</v>
      </c>
      <c r="N96" s="15">
        <v>0.93562000000000001</v>
      </c>
      <c r="O96" s="15">
        <v>3.8089999999999999E-2</v>
      </c>
      <c r="P96" s="15">
        <v>1.4598795144000001E-3</v>
      </c>
      <c r="Q96" s="15">
        <v>0.3560281165743</v>
      </c>
      <c r="R96" s="15">
        <v>0.43051846879655997</v>
      </c>
      <c r="S96" s="15">
        <v>0.16377</v>
      </c>
      <c r="T96" s="15">
        <v>0</v>
      </c>
      <c r="U96" s="15">
        <v>0</v>
      </c>
      <c r="V96" s="15">
        <v>0</v>
      </c>
      <c r="W96" s="15">
        <v>3.6496987860000003E-4</v>
      </c>
      <c r="X96" s="15">
        <v>3.9161267973780001E-2</v>
      </c>
      <c r="Y96" s="15">
        <v>3.1405658053530003E-2</v>
      </c>
      <c r="Z96" s="15">
        <v>5.56579064865E-2</v>
      </c>
      <c r="AA96" s="15">
        <v>4.2993451699080004E-2</v>
      </c>
      <c r="AB96" s="15">
        <v>5.21906926398E-3</v>
      </c>
      <c r="AC96" s="15">
        <v>4.0876626403199999E-3</v>
      </c>
      <c r="AD96" s="15">
        <v>0.50623147011212999</v>
      </c>
      <c r="AE96" s="15">
        <v>0.52953584336050952</v>
      </c>
      <c r="AF96" s="15">
        <v>3.0648669475630408</v>
      </c>
      <c r="AG96" s="15">
        <v>0.23618053845500167</v>
      </c>
      <c r="AH96" s="15">
        <v>4.0003889054769683E-2</v>
      </c>
      <c r="AI96" s="15">
        <v>0.60677268494886705</v>
      </c>
      <c r="AJ96" s="15">
        <v>8.9880676351951714E-3</v>
      </c>
      <c r="AK96" s="15">
        <v>0.78065185175003626</v>
      </c>
      <c r="AL96" s="15">
        <v>7.5801772325786885E-3</v>
      </c>
      <c r="AM96" s="15">
        <v>0</v>
      </c>
    </row>
    <row r="97" spans="1:39" x14ac:dyDescent="0.25">
      <c r="A97" s="13">
        <v>41011</v>
      </c>
      <c r="B97" s="13" t="s">
        <v>106</v>
      </c>
      <c r="C97" s="13" t="s">
        <v>81</v>
      </c>
      <c r="D97" s="13">
        <v>299000</v>
      </c>
      <c r="E97" s="13">
        <v>680800</v>
      </c>
      <c r="F97" s="13">
        <v>37</v>
      </c>
      <c r="G97" s="14">
        <v>1.9478790000000004</v>
      </c>
      <c r="H97" s="15">
        <v>10.539260000000001</v>
      </c>
      <c r="I97" s="15">
        <v>19.810369999999999</v>
      </c>
      <c r="J97" s="15">
        <v>7.93398</v>
      </c>
      <c r="K97" s="16">
        <v>11</v>
      </c>
      <c r="L97" s="15">
        <v>0.90414000000000005</v>
      </c>
      <c r="M97" s="15">
        <v>0.55642000000000003</v>
      </c>
      <c r="N97" s="15">
        <v>0.87346999999999997</v>
      </c>
      <c r="O97" s="15">
        <v>2.2896200000000002</v>
      </c>
      <c r="P97" s="15">
        <v>2.542015204449E-2</v>
      </c>
      <c r="Q97" s="15">
        <v>0.15075080835573001</v>
      </c>
      <c r="R97" s="15">
        <v>1.12089549115632</v>
      </c>
      <c r="S97" s="15">
        <v>0.58596000000000004</v>
      </c>
      <c r="T97" s="15">
        <v>5.4745481790000004E-5</v>
      </c>
      <c r="U97" s="15">
        <v>0</v>
      </c>
      <c r="V97" s="15">
        <v>0</v>
      </c>
      <c r="W97" s="15">
        <v>1.9817864407980001E-2</v>
      </c>
      <c r="X97" s="15">
        <v>0.48436977438399004</v>
      </c>
      <c r="Y97" s="15">
        <v>5.2409674566959996E-2</v>
      </c>
      <c r="Z97" s="15">
        <v>0.70055968197270002</v>
      </c>
      <c r="AA97" s="15">
        <v>0.53194359805949998</v>
      </c>
      <c r="AB97" s="15">
        <v>7.3541430537899998E-3</v>
      </c>
      <c r="AC97" s="15">
        <v>7.4453855234400011E-3</v>
      </c>
      <c r="AD97" s="15">
        <v>2.2286520666830398</v>
      </c>
      <c r="AE97" s="15">
        <v>0.83228630158089079</v>
      </c>
      <c r="AF97" s="15">
        <v>5.5552040169499746</v>
      </c>
      <c r="AG97" s="15">
        <v>0.47894140458218715</v>
      </c>
      <c r="AH97" s="15">
        <v>2.4379213782467261E-2</v>
      </c>
      <c r="AI97" s="15">
        <v>0.51545455929336115</v>
      </c>
      <c r="AJ97" s="15">
        <v>1.5473383309198523E-2</v>
      </c>
      <c r="AK97" s="15">
        <v>1.8428267004965309</v>
      </c>
      <c r="AL97" s="15">
        <v>6.544420005387153E-3</v>
      </c>
      <c r="AM97" s="15">
        <v>0</v>
      </c>
    </row>
    <row r="98" spans="1:39" x14ac:dyDescent="0.25">
      <c r="A98" s="13">
        <v>41019</v>
      </c>
      <c r="B98" s="13" t="s">
        <v>107</v>
      </c>
      <c r="C98" s="13" t="s">
        <v>81</v>
      </c>
      <c r="D98" s="13">
        <v>276000</v>
      </c>
      <c r="E98" s="13">
        <v>674600</v>
      </c>
      <c r="F98" s="13">
        <v>37</v>
      </c>
      <c r="G98" s="14">
        <v>1.7223170000000001</v>
      </c>
      <c r="H98" s="15">
        <v>10.72564</v>
      </c>
      <c r="I98" s="15">
        <v>25.94286</v>
      </c>
      <c r="J98" s="15">
        <v>8.0857100000000006</v>
      </c>
      <c r="K98" s="16">
        <v>15</v>
      </c>
      <c r="L98" s="15">
        <v>0.83728000000000002</v>
      </c>
      <c r="M98" s="15">
        <v>0.51527000000000001</v>
      </c>
      <c r="N98" s="15">
        <v>0.80889</v>
      </c>
      <c r="O98" s="15">
        <v>0.75980999999999999</v>
      </c>
      <c r="P98" s="15">
        <v>5.7482755879500004E-2</v>
      </c>
      <c r="Q98" s="15">
        <v>0.93560028379110005</v>
      </c>
      <c r="R98" s="15">
        <v>1.0030467173563802</v>
      </c>
      <c r="S98" s="15">
        <v>1.12164</v>
      </c>
      <c r="T98" s="15">
        <v>7.2993975720000005E-5</v>
      </c>
      <c r="U98" s="15">
        <v>0</v>
      </c>
      <c r="V98" s="15">
        <v>0</v>
      </c>
      <c r="W98" s="15">
        <v>0</v>
      </c>
      <c r="X98" s="15">
        <v>0.52349454536991002</v>
      </c>
      <c r="Y98" s="15">
        <v>4.6424168557920004E-2</v>
      </c>
      <c r="Z98" s="15">
        <v>0.7991015491947</v>
      </c>
      <c r="AA98" s="15">
        <v>0</v>
      </c>
      <c r="AB98" s="15">
        <v>7.73736142632E-3</v>
      </c>
      <c r="AC98" s="15">
        <v>9.543962325390001E-3</v>
      </c>
      <c r="AD98" s="15">
        <v>3.3002401272405</v>
      </c>
      <c r="AE98" s="15">
        <v>1.3243581635700181</v>
      </c>
      <c r="AF98" s="15">
        <v>8.8396021611435991</v>
      </c>
      <c r="AG98" s="15">
        <v>0.65221894495799915</v>
      </c>
      <c r="AH98" s="15">
        <v>0.10820666130146767</v>
      </c>
      <c r="AI98" s="15">
        <v>2.1175967613022042</v>
      </c>
      <c r="AJ98" s="15">
        <v>1.8075441055962187E-2</v>
      </c>
      <c r="AK98" s="15">
        <v>2.1527228231576516</v>
      </c>
      <c r="AL98" s="15">
        <v>4.4390435110972827E-3</v>
      </c>
      <c r="AM98" s="15">
        <v>0</v>
      </c>
    </row>
    <row r="99" spans="1:39" x14ac:dyDescent="0.25">
      <c r="A99" s="13">
        <v>50728</v>
      </c>
      <c r="B99" s="13" t="s">
        <v>99</v>
      </c>
      <c r="C99" s="13" t="s">
        <v>81</v>
      </c>
      <c r="D99" s="13">
        <v>259400</v>
      </c>
      <c r="E99" s="13">
        <v>664400</v>
      </c>
      <c r="F99" s="13">
        <v>37</v>
      </c>
      <c r="G99" s="14">
        <v>0.111943</v>
      </c>
      <c r="H99" s="15">
        <v>25.105270000000001</v>
      </c>
      <c r="I99" s="15">
        <v>35.7119</v>
      </c>
      <c r="J99" s="15">
        <v>17.317959999999999</v>
      </c>
      <c r="K99" s="16">
        <v>19</v>
      </c>
      <c r="L99" s="15">
        <v>0.75702999999999998</v>
      </c>
      <c r="M99" s="15">
        <v>0.47434999999999999</v>
      </c>
      <c r="N99" s="15">
        <v>0.79978000000000005</v>
      </c>
      <c r="O99" s="15">
        <v>1.18916</v>
      </c>
      <c r="P99" s="15">
        <v>0.34847324008727998</v>
      </c>
      <c r="Q99" s="15">
        <v>5.5654439272653295</v>
      </c>
      <c r="R99" s="15">
        <v>1.3699509363129601</v>
      </c>
      <c r="S99" s="15">
        <v>2.0781000000000001</v>
      </c>
      <c r="T99" s="15">
        <v>1.8978433687199998E-3</v>
      </c>
      <c r="U99" s="15">
        <v>0</v>
      </c>
      <c r="V99" s="15">
        <v>0</v>
      </c>
      <c r="W99" s="15">
        <v>3.4033441179450001E-2</v>
      </c>
      <c r="X99" s="15">
        <v>1.18481996539311</v>
      </c>
      <c r="Y99" s="15">
        <v>4.317593663838E-2</v>
      </c>
      <c r="Z99" s="15">
        <v>0.85862813639435998</v>
      </c>
      <c r="AA99" s="15">
        <v>2.98601931025983</v>
      </c>
      <c r="AB99" s="15">
        <v>6.8249367298199998E-3</v>
      </c>
      <c r="AC99" s="15">
        <v>1.1113332803370001E-2</v>
      </c>
      <c r="AD99" s="15">
        <v>7.3964613112136695</v>
      </c>
      <c r="AE99" s="15">
        <v>0.96530994628061462</v>
      </c>
      <c r="AF99" s="15">
        <v>6.6422806054037444</v>
      </c>
      <c r="AG99" s="15">
        <v>0.58713637243606831</v>
      </c>
      <c r="AH99" s="15">
        <v>3.428416097135395E-2</v>
      </c>
      <c r="AI99" s="15">
        <v>0.42294033106352802</v>
      </c>
      <c r="AJ99" s="15">
        <v>1.5157656720813041E-2</v>
      </c>
      <c r="AK99" s="15">
        <v>1.9350169887763076</v>
      </c>
      <c r="AL99" s="15">
        <v>4.5039383475712919E-3</v>
      </c>
      <c r="AM99" s="15">
        <v>0</v>
      </c>
    </row>
    <row r="100" spans="1:39" x14ac:dyDescent="0.25">
      <c r="A100" s="13">
        <v>50773</v>
      </c>
      <c r="B100" s="13" t="s">
        <v>84</v>
      </c>
      <c r="C100" s="13" t="s">
        <v>81</v>
      </c>
      <c r="D100" s="13">
        <v>242900</v>
      </c>
      <c r="E100" s="13">
        <v>637600</v>
      </c>
      <c r="F100" s="13">
        <v>37</v>
      </c>
      <c r="G100" s="14">
        <v>1.0258719999999999</v>
      </c>
      <c r="H100" s="15">
        <v>10.349830000000001</v>
      </c>
      <c r="I100" s="15">
        <v>22.164190000000001</v>
      </c>
      <c r="J100" s="15">
        <v>7.8226199999999997</v>
      </c>
      <c r="K100" s="16">
        <v>13</v>
      </c>
      <c r="L100" s="15">
        <v>0.73157000000000005</v>
      </c>
      <c r="M100" s="15">
        <v>0.45839999999999997</v>
      </c>
      <c r="N100" s="15">
        <v>0.77288000000000001</v>
      </c>
      <c r="O100" s="15">
        <v>0.34193000000000001</v>
      </c>
      <c r="P100" s="15">
        <v>0.11023915183113001</v>
      </c>
      <c r="Q100" s="15">
        <v>1.3919403714986098</v>
      </c>
      <c r="R100" s="15">
        <v>0.91746128082468004</v>
      </c>
      <c r="S100" s="15">
        <v>0.97392000000000001</v>
      </c>
      <c r="T100" s="15">
        <v>7.2993975720000005E-5</v>
      </c>
      <c r="U100" s="15">
        <v>0</v>
      </c>
      <c r="V100" s="15">
        <v>0</v>
      </c>
      <c r="W100" s="15">
        <v>9.1424954589300004E-3</v>
      </c>
      <c r="X100" s="15">
        <v>0.94775378074848016</v>
      </c>
      <c r="Y100" s="15">
        <v>5.4836724259649999E-2</v>
      </c>
      <c r="Z100" s="15">
        <v>0.23976696174627002</v>
      </c>
      <c r="AA100" s="15">
        <v>0.11449105091682001</v>
      </c>
      <c r="AB100" s="15">
        <v>5.89426353939E-3</v>
      </c>
      <c r="AC100" s="15">
        <v>5.2920632396999999E-3</v>
      </c>
      <c r="AD100" s="15">
        <v>3.2742177748963202</v>
      </c>
      <c r="AE100" s="15">
        <v>1.0710665085579554</v>
      </c>
      <c r="AF100" s="15">
        <v>7.1489738080033129</v>
      </c>
      <c r="AG100" s="15">
        <v>0.27263643414306288</v>
      </c>
      <c r="AH100" s="15">
        <v>1.3557561206983867E-2</v>
      </c>
      <c r="AI100" s="15">
        <v>1.4727642340306368</v>
      </c>
      <c r="AJ100" s="15">
        <v>1.5241057875178028E-2</v>
      </c>
      <c r="AK100" s="15">
        <v>1.8151575408523757</v>
      </c>
      <c r="AL100" s="15">
        <v>4.9628553304918192E-3</v>
      </c>
      <c r="AM100" s="15">
        <v>0</v>
      </c>
    </row>
    <row r="101" spans="1:39" x14ac:dyDescent="0.25">
      <c r="A101" s="13">
        <v>50777</v>
      </c>
      <c r="B101" s="13" t="s">
        <v>123</v>
      </c>
      <c r="C101" s="13" t="s">
        <v>81</v>
      </c>
      <c r="D101" s="13">
        <v>272300</v>
      </c>
      <c r="E101" s="13">
        <v>655800</v>
      </c>
      <c r="F101" s="13">
        <v>37</v>
      </c>
      <c r="G101" s="14">
        <v>0.75489399999999995</v>
      </c>
      <c r="H101" s="15">
        <v>13.66258</v>
      </c>
      <c r="I101" s="15">
        <v>31.66122</v>
      </c>
      <c r="J101" s="15">
        <v>10.130050000000001</v>
      </c>
      <c r="K101" s="16">
        <v>17</v>
      </c>
      <c r="L101" s="15">
        <v>0.77661999999999998</v>
      </c>
      <c r="M101" s="15">
        <v>0.48662</v>
      </c>
      <c r="N101" s="15">
        <v>0.82047000000000003</v>
      </c>
      <c r="O101" s="15">
        <v>0.64937999999999996</v>
      </c>
      <c r="P101" s="15">
        <v>0.14357915024124002</v>
      </c>
      <c r="Q101" s="15">
        <v>1.69366097013723</v>
      </c>
      <c r="R101" s="15">
        <v>1.10857775775357</v>
      </c>
      <c r="S101" s="15">
        <v>1.23952</v>
      </c>
      <c r="T101" s="15">
        <v>2.4288745420830003E-2</v>
      </c>
      <c r="U101" s="15">
        <v>0</v>
      </c>
      <c r="V101" s="15">
        <v>0</v>
      </c>
      <c r="W101" s="15">
        <v>0</v>
      </c>
      <c r="X101" s="15">
        <v>1.0042146209679002</v>
      </c>
      <c r="Y101" s="15">
        <v>5.0311097765010006E-2</v>
      </c>
      <c r="Z101" s="15">
        <v>0.71278617290580004</v>
      </c>
      <c r="AA101" s="15">
        <v>2.3942024036160001E-2</v>
      </c>
      <c r="AB101" s="15">
        <v>7.3358945598600003E-3</v>
      </c>
      <c r="AC101" s="15">
        <v>8.9600105196300014E-3</v>
      </c>
      <c r="AD101" s="15">
        <v>4.9123303295106302</v>
      </c>
      <c r="AE101" s="15">
        <v>1.8504644427030119</v>
      </c>
      <c r="AF101" s="15">
        <v>12.733012983150589</v>
      </c>
      <c r="AG101" s="15">
        <v>0.49701562069496891</v>
      </c>
      <c r="AH101" s="15">
        <v>5.0311713260864317E-2</v>
      </c>
      <c r="AI101" s="15">
        <v>0.6235786487427889</v>
      </c>
      <c r="AJ101" s="15">
        <v>1.7419692278885339E-2</v>
      </c>
      <c r="AK101" s="15">
        <v>2.2237870351434226</v>
      </c>
      <c r="AL101" s="15">
        <v>3.0498640254732839E-3</v>
      </c>
      <c r="AM101" s="15">
        <v>0</v>
      </c>
    </row>
    <row r="102" spans="1:39" x14ac:dyDescent="0.25">
      <c r="A102" s="13">
        <v>50779</v>
      </c>
      <c r="B102" s="13" t="s">
        <v>98</v>
      </c>
      <c r="C102" s="13" t="s">
        <v>79</v>
      </c>
      <c r="D102" s="13">
        <v>328500</v>
      </c>
      <c r="E102" s="13">
        <v>700000</v>
      </c>
      <c r="F102" s="13">
        <v>37</v>
      </c>
      <c r="G102" s="14">
        <v>1.7341970000000002</v>
      </c>
      <c r="H102" s="15">
        <v>10.73202</v>
      </c>
      <c r="I102" s="15">
        <v>24.348520000000001</v>
      </c>
      <c r="J102" s="15">
        <v>8.0674700000000001</v>
      </c>
      <c r="K102" s="16">
        <v>14</v>
      </c>
      <c r="L102" s="15">
        <v>1.1384799999999999</v>
      </c>
      <c r="M102" s="15">
        <v>0.72255999999999998</v>
      </c>
      <c r="N102" s="15">
        <v>0.86251</v>
      </c>
      <c r="O102" s="15">
        <v>1.41143</v>
      </c>
      <c r="P102" s="15">
        <v>5.3833057093500003E-3</v>
      </c>
      <c r="Q102" s="15">
        <v>0.33507884554266004</v>
      </c>
      <c r="R102" s="15">
        <v>0.58420728467501992</v>
      </c>
      <c r="S102" s="15">
        <v>1.2640400000000001</v>
      </c>
      <c r="T102" s="15">
        <v>0</v>
      </c>
      <c r="U102" s="15">
        <v>0</v>
      </c>
      <c r="V102" s="15">
        <v>0</v>
      </c>
      <c r="W102" s="15">
        <v>0</v>
      </c>
      <c r="X102" s="15">
        <v>1.4511932312893199</v>
      </c>
      <c r="Y102" s="15">
        <v>3.6697721293229998E-2</v>
      </c>
      <c r="Z102" s="15">
        <v>0.51134104841253003</v>
      </c>
      <c r="AA102" s="15">
        <v>0.18237544833642</v>
      </c>
      <c r="AB102" s="15">
        <v>6.5877063087300004E-3</v>
      </c>
      <c r="AC102" s="15">
        <v>5.3650572154199999E-3</v>
      </c>
      <c r="AD102" s="15">
        <v>2.2147832112962402</v>
      </c>
      <c r="AE102" s="15">
        <v>1.3504162616080042</v>
      </c>
      <c r="AF102" s="15">
        <v>8.1549243413138885</v>
      </c>
      <c r="AG102" s="15">
        <v>0.96152887236509188</v>
      </c>
      <c r="AH102" s="15">
        <v>0.37019012051503525</v>
      </c>
      <c r="AI102" s="15">
        <v>0.29714621437178051</v>
      </c>
      <c r="AJ102" s="15">
        <v>2.5557554486090484E-2</v>
      </c>
      <c r="AK102" s="15">
        <v>2.4460519771659515</v>
      </c>
      <c r="AL102" s="15">
        <v>1.0684658174159149E-2</v>
      </c>
      <c r="AM102" s="15">
        <v>0</v>
      </c>
    </row>
    <row r="103" spans="1:39" x14ac:dyDescent="0.25">
      <c r="A103" s="13">
        <v>50799</v>
      </c>
      <c r="B103" s="13" t="s">
        <v>127</v>
      </c>
      <c r="C103" s="13" t="s">
        <v>81</v>
      </c>
      <c r="D103" s="13">
        <v>285900</v>
      </c>
      <c r="E103" s="13">
        <v>683500</v>
      </c>
      <c r="F103" s="13">
        <v>37</v>
      </c>
      <c r="G103" s="14">
        <v>2.804754</v>
      </c>
      <c r="H103" s="15">
        <v>9.6019600000000001</v>
      </c>
      <c r="I103" s="15">
        <v>20.46895</v>
      </c>
      <c r="J103" s="15">
        <v>7.2937500000000002</v>
      </c>
      <c r="K103" s="16">
        <v>12</v>
      </c>
      <c r="L103" s="15">
        <v>0.87143000000000004</v>
      </c>
      <c r="M103" s="15">
        <v>0.53629000000000004</v>
      </c>
      <c r="N103" s="15">
        <v>0.84187000000000001</v>
      </c>
      <c r="O103" s="15">
        <v>0.84340000000000004</v>
      </c>
      <c r="P103" s="15">
        <v>3.7409412556500005E-3</v>
      </c>
      <c r="Q103" s="15">
        <v>0.89426744503964994</v>
      </c>
      <c r="R103" s="15">
        <v>0.62234663698872006</v>
      </c>
      <c r="S103" s="15">
        <v>0.79010000000000002</v>
      </c>
      <c r="T103" s="15">
        <v>5.4745481790000004E-5</v>
      </c>
      <c r="U103" s="15">
        <v>0</v>
      </c>
      <c r="V103" s="15">
        <v>0</v>
      </c>
      <c r="W103" s="15">
        <v>0</v>
      </c>
      <c r="X103" s="15">
        <v>0.35916685753026001</v>
      </c>
      <c r="Y103" s="15">
        <v>3.7792630929029999E-2</v>
      </c>
      <c r="Z103" s="15">
        <v>0.61875168368450995</v>
      </c>
      <c r="AA103" s="15">
        <v>1.215349695738E-2</v>
      </c>
      <c r="AB103" s="15">
        <v>4.9453418550300006E-3</v>
      </c>
      <c r="AC103" s="15">
        <v>5.9490090211799995E-3</v>
      </c>
      <c r="AD103" s="15">
        <v>3.1597084754855702</v>
      </c>
      <c r="AE103" s="15">
        <v>1.0667476224298391</v>
      </c>
      <c r="AF103" s="15">
        <v>7.1201468364166276</v>
      </c>
      <c r="AG103" s="15">
        <v>0.30636541236150738</v>
      </c>
      <c r="AH103" s="15">
        <v>0.13127192419521369</v>
      </c>
      <c r="AI103" s="15">
        <v>0.2875482964566764</v>
      </c>
      <c r="AJ103" s="15">
        <v>1.6201050488497647E-2</v>
      </c>
      <c r="AK103" s="15">
        <v>1.9294893572853824</v>
      </c>
      <c r="AL103" s="15">
        <v>9.2195003662561646E-3</v>
      </c>
      <c r="AM103" s="15">
        <v>0</v>
      </c>
    </row>
    <row r="104" spans="1:39" x14ac:dyDescent="0.25">
      <c r="A104" s="13">
        <v>50912</v>
      </c>
      <c r="B104" s="13" t="s">
        <v>128</v>
      </c>
      <c r="C104" s="13" t="s">
        <v>81</v>
      </c>
      <c r="D104" s="13">
        <v>281240</v>
      </c>
      <c r="E104" s="13">
        <v>681400</v>
      </c>
      <c r="F104" s="13">
        <v>37</v>
      </c>
      <c r="G104" s="14">
        <v>2.9086999999999996</v>
      </c>
      <c r="H104" s="15">
        <v>8.5454799999999995</v>
      </c>
      <c r="I104" s="15">
        <v>18.343769999999999</v>
      </c>
      <c r="J104" s="15">
        <v>6.5375500000000004</v>
      </c>
      <c r="K104" s="16">
        <v>11</v>
      </c>
      <c r="L104" s="15">
        <v>0.85709999999999997</v>
      </c>
      <c r="M104" s="15">
        <v>0.52746999999999999</v>
      </c>
      <c r="N104" s="15">
        <v>0.82803000000000004</v>
      </c>
      <c r="O104" s="15">
        <v>0.64648000000000005</v>
      </c>
      <c r="P104" s="15">
        <v>1.0821356900490001E-2</v>
      </c>
      <c r="Q104" s="15">
        <v>0.17980241069229003</v>
      </c>
      <c r="R104" s="15">
        <v>0.60535728913989006</v>
      </c>
      <c r="S104" s="15">
        <v>0.77975000000000005</v>
      </c>
      <c r="T104" s="15">
        <v>3.6496987860000003E-5</v>
      </c>
      <c r="U104" s="15">
        <v>0</v>
      </c>
      <c r="V104" s="15">
        <v>0</v>
      </c>
      <c r="W104" s="15">
        <v>0</v>
      </c>
      <c r="X104" s="15">
        <v>0.29589932907494998</v>
      </c>
      <c r="Y104" s="15">
        <v>4.9270933611000003E-2</v>
      </c>
      <c r="Z104" s="15">
        <v>0.77074338962748001</v>
      </c>
      <c r="AA104" s="15">
        <v>0</v>
      </c>
      <c r="AB104" s="15">
        <v>5.2920632396999999E-3</v>
      </c>
      <c r="AC104" s="15">
        <v>7.3176460659299999E-3</v>
      </c>
      <c r="AD104" s="15">
        <v>2.98213238105274</v>
      </c>
      <c r="AE104" s="15">
        <v>0.79705925438821379</v>
      </c>
      <c r="AF104" s="15">
        <v>5.3200764728604746</v>
      </c>
      <c r="AG104" s="15">
        <v>0.46866743711249764</v>
      </c>
      <c r="AH104" s="15">
        <v>3.405075321979411E-2</v>
      </c>
      <c r="AI104" s="15">
        <v>0.88577943233451861</v>
      </c>
      <c r="AJ104" s="15">
        <v>1.9070061235241336E-2</v>
      </c>
      <c r="AK104" s="15">
        <v>2.2711786635257138</v>
      </c>
      <c r="AL104" s="15">
        <v>2.4079253235440787E-3</v>
      </c>
      <c r="AM104" s="15">
        <v>0</v>
      </c>
    </row>
    <row r="105" spans="1:39" x14ac:dyDescent="0.25">
      <c r="A105" s="13">
        <v>50954</v>
      </c>
      <c r="B105" s="13" t="s">
        <v>129</v>
      </c>
      <c r="C105" s="13" t="s">
        <v>81</v>
      </c>
      <c r="D105" s="13">
        <v>239100</v>
      </c>
      <c r="E105" s="13">
        <v>681730</v>
      </c>
      <c r="F105" s="13">
        <v>37</v>
      </c>
      <c r="G105" s="14">
        <v>0.82507600000000003</v>
      </c>
      <c r="H105" s="15">
        <v>6.9417999999999997</v>
      </c>
      <c r="I105" s="15">
        <v>16.065280000000001</v>
      </c>
      <c r="J105" s="15">
        <v>5.3548</v>
      </c>
      <c r="K105" s="16">
        <v>10</v>
      </c>
      <c r="L105" s="15">
        <v>0.96330000000000005</v>
      </c>
      <c r="M105" s="15">
        <v>0.62570999999999999</v>
      </c>
      <c r="N105" s="15">
        <v>0.49736000000000002</v>
      </c>
      <c r="O105" s="15">
        <v>0.49568000000000001</v>
      </c>
      <c r="P105" s="15">
        <v>6.9818737776180001E-2</v>
      </c>
      <c r="Q105" s="15">
        <v>0.56913402868884</v>
      </c>
      <c r="R105" s="15">
        <v>0.79724020281384</v>
      </c>
      <c r="S105" s="15">
        <v>0.52742</v>
      </c>
      <c r="T105" s="15">
        <v>1.8248493930000001E-5</v>
      </c>
      <c r="U105" s="15">
        <v>0</v>
      </c>
      <c r="V105" s="15">
        <v>0</v>
      </c>
      <c r="W105" s="15">
        <v>2.5748624935229999E-2</v>
      </c>
      <c r="X105" s="15">
        <v>0.32100925672263003</v>
      </c>
      <c r="Y105" s="15">
        <v>4.3650397480560002E-2</v>
      </c>
      <c r="Z105" s="15">
        <v>9.2884834103700003E-3</v>
      </c>
      <c r="AA105" s="15">
        <v>0.21940164252039002</v>
      </c>
      <c r="AB105" s="15">
        <v>4.8540993853800002E-3</v>
      </c>
      <c r="AC105" s="15">
        <v>9.1424954589300004E-3</v>
      </c>
      <c r="AD105" s="15">
        <v>1.7630417440590902</v>
      </c>
      <c r="AE105" s="15">
        <v>0.84812570004498489</v>
      </c>
      <c r="AF105" s="15">
        <v>4.9088129878999833</v>
      </c>
      <c r="AG105" s="15">
        <v>0.57325993381947449</v>
      </c>
      <c r="AH105" s="15">
        <v>6.2279658011272769E-2</v>
      </c>
      <c r="AI105" s="15">
        <v>0.9670222789959857</v>
      </c>
      <c r="AJ105" s="15">
        <v>1.9963581117113573E-2</v>
      </c>
      <c r="AK105" s="15">
        <v>1.7339218171446655</v>
      </c>
      <c r="AL105" s="15">
        <v>1.0094042966520857E-2</v>
      </c>
      <c r="AM105" s="15">
        <v>0</v>
      </c>
    </row>
    <row r="106" spans="1:39" x14ac:dyDescent="0.25">
      <c r="A106" s="13">
        <v>50969</v>
      </c>
      <c r="B106" s="13" t="s">
        <v>111</v>
      </c>
      <c r="C106" s="13" t="s">
        <v>81</v>
      </c>
      <c r="D106" s="13">
        <v>235000</v>
      </c>
      <c r="E106" s="13">
        <v>622500</v>
      </c>
      <c r="F106" s="13">
        <v>37</v>
      </c>
      <c r="G106" s="14">
        <v>1.568365</v>
      </c>
      <c r="H106" s="15">
        <v>6.8538699999999997</v>
      </c>
      <c r="I106" s="15">
        <v>20.42558</v>
      </c>
      <c r="J106" s="15">
        <v>5.2951499999999996</v>
      </c>
      <c r="K106" s="16">
        <v>12</v>
      </c>
      <c r="L106" s="15">
        <v>0.92866000000000004</v>
      </c>
      <c r="M106" s="15">
        <v>0.59423000000000004</v>
      </c>
      <c r="N106" s="15">
        <v>0.53030999999999995</v>
      </c>
      <c r="O106" s="15">
        <v>0.11354</v>
      </c>
      <c r="P106" s="15">
        <v>1.4233825265399999E-3</v>
      </c>
      <c r="Q106" s="15">
        <v>0.75138173756775006</v>
      </c>
      <c r="R106" s="15">
        <v>0.88382930651169</v>
      </c>
      <c r="S106" s="15">
        <v>0.41183999999999998</v>
      </c>
      <c r="T106" s="15">
        <v>1.8248493930000001E-5</v>
      </c>
      <c r="U106" s="15">
        <v>0</v>
      </c>
      <c r="V106" s="15">
        <v>0</v>
      </c>
      <c r="W106" s="15">
        <v>4.8650484817379998E-2</v>
      </c>
      <c r="X106" s="15">
        <v>0.21443805217143</v>
      </c>
      <c r="Y106" s="15">
        <v>5.5329433595760001E-2</v>
      </c>
      <c r="Z106" s="15">
        <v>3.7117436653620002E-2</v>
      </c>
      <c r="AA106" s="15">
        <v>0.14232000416007001</v>
      </c>
      <c r="AB106" s="15">
        <v>5.1278267943300005E-3</v>
      </c>
      <c r="AC106" s="15">
        <v>5.3103117336299995E-3</v>
      </c>
      <c r="AD106" s="15">
        <v>2.1303474298821303</v>
      </c>
      <c r="AE106" s="15">
        <v>1.2498905243742593</v>
      </c>
      <c r="AF106" s="15">
        <v>8.3425581420274728</v>
      </c>
      <c r="AG106" s="15">
        <v>0.55744857161388683</v>
      </c>
      <c r="AH106" s="15">
        <v>0.10954181796363083</v>
      </c>
      <c r="AI106" s="15">
        <v>1.2644951820438211</v>
      </c>
      <c r="AJ106" s="15">
        <v>1.7001753589406386E-2</v>
      </c>
      <c r="AK106" s="15">
        <v>2.0248503409849086</v>
      </c>
      <c r="AL106" s="15">
        <v>5.9236674026114993E-3</v>
      </c>
      <c r="AM106" s="15">
        <v>0</v>
      </c>
    </row>
    <row r="107" spans="1:39" x14ac:dyDescent="0.25">
      <c r="A107" s="13">
        <v>50971</v>
      </c>
      <c r="B107" s="13" t="s">
        <v>110</v>
      </c>
      <c r="C107" s="13" t="s">
        <v>81</v>
      </c>
      <c r="D107" s="13">
        <v>294340</v>
      </c>
      <c r="E107" s="13">
        <v>664200</v>
      </c>
      <c r="F107" s="13">
        <v>37</v>
      </c>
      <c r="G107" s="14">
        <v>2.1243429999999996</v>
      </c>
      <c r="H107" s="15">
        <v>7.3828399999999998</v>
      </c>
      <c r="I107" s="15">
        <v>16.129549999999998</v>
      </c>
      <c r="J107" s="15">
        <v>5.6869199999999998</v>
      </c>
      <c r="K107" s="16">
        <v>10</v>
      </c>
      <c r="L107" s="15">
        <v>0.59726999999999997</v>
      </c>
      <c r="M107" s="15">
        <v>0.41123999999999999</v>
      </c>
      <c r="N107" s="15">
        <v>1.12635</v>
      </c>
      <c r="O107" s="15">
        <v>0.31117</v>
      </c>
      <c r="P107" s="15">
        <v>6.4599668512200009E-3</v>
      </c>
      <c r="Q107" s="15">
        <v>0.33301676572857003</v>
      </c>
      <c r="R107" s="15">
        <v>1.07470855301949</v>
      </c>
      <c r="S107" s="15">
        <v>0.44239000000000001</v>
      </c>
      <c r="T107" s="15">
        <v>0</v>
      </c>
      <c r="U107" s="15">
        <v>0</v>
      </c>
      <c r="V107" s="15">
        <v>0</v>
      </c>
      <c r="W107" s="15">
        <v>0</v>
      </c>
      <c r="X107" s="15">
        <v>0.21031389254325</v>
      </c>
      <c r="Y107" s="15">
        <v>5.2701650469840003E-2</v>
      </c>
      <c r="Z107" s="15">
        <v>0.36734218281090003</v>
      </c>
      <c r="AA107" s="15">
        <v>8.2848162442200005E-3</v>
      </c>
      <c r="AB107" s="15">
        <v>5.8395180576000004E-3</v>
      </c>
      <c r="AC107" s="15">
        <v>8.1753252806399997E-3</v>
      </c>
      <c r="AD107" s="15">
        <v>2.4275788990139699</v>
      </c>
      <c r="AE107" s="15">
        <v>0.72694072619566885</v>
      </c>
      <c r="AF107" s="15">
        <v>4.8520611652217891</v>
      </c>
      <c r="AG107" s="15">
        <v>0.46887429835424083</v>
      </c>
      <c r="AH107" s="15">
        <v>8.3021841209571859E-2</v>
      </c>
      <c r="AI107" s="15">
        <v>0.58270855900103935</v>
      </c>
      <c r="AJ107" s="15">
        <v>1.6915776382419305E-2</v>
      </c>
      <c r="AK107" s="15">
        <v>2.0146107515231959</v>
      </c>
      <c r="AL107" s="15">
        <v>1.5768821120739707E-3</v>
      </c>
      <c r="AM107" s="15">
        <v>0</v>
      </c>
    </row>
    <row r="108" spans="1:39" x14ac:dyDescent="0.25">
      <c r="A108" s="13">
        <v>50972</v>
      </c>
      <c r="B108" s="13" t="s">
        <v>130</v>
      </c>
      <c r="C108" s="13" t="s">
        <v>81</v>
      </c>
      <c r="D108" s="13">
        <v>263430</v>
      </c>
      <c r="E108" s="13">
        <v>658750</v>
      </c>
      <c r="F108" s="13">
        <v>37</v>
      </c>
      <c r="G108" s="14">
        <v>0.90622899999999995</v>
      </c>
      <c r="H108" s="15">
        <v>10.13963</v>
      </c>
      <c r="I108" s="15">
        <v>25.852399999999999</v>
      </c>
      <c r="J108" s="15">
        <v>7.6618300000000001</v>
      </c>
      <c r="K108" s="16">
        <v>14</v>
      </c>
      <c r="L108" s="15">
        <v>0.76073999999999997</v>
      </c>
      <c r="M108" s="15">
        <v>0.47666999999999998</v>
      </c>
      <c r="N108" s="15">
        <v>0.80369999999999997</v>
      </c>
      <c r="O108" s="15">
        <v>1.4139900000000001</v>
      </c>
      <c r="P108" s="15">
        <v>0.10253828739267</v>
      </c>
      <c r="Q108" s="15">
        <v>0.60313097288043005</v>
      </c>
      <c r="R108" s="15">
        <v>0.85570837736556005</v>
      </c>
      <c r="S108" s="15">
        <v>1.3883799999999999</v>
      </c>
      <c r="T108" s="15">
        <v>4.50737800071E-3</v>
      </c>
      <c r="U108" s="15">
        <v>0</v>
      </c>
      <c r="V108" s="15">
        <v>0</v>
      </c>
      <c r="W108" s="15">
        <v>1.3321400568900001E-2</v>
      </c>
      <c r="X108" s="15">
        <v>0.61862394422700007</v>
      </c>
      <c r="Y108" s="15">
        <v>4.9033703189910002E-2</v>
      </c>
      <c r="Z108" s="15">
        <v>0.31595442390402001</v>
      </c>
      <c r="AA108" s="15">
        <v>8.5986903398160008E-2</v>
      </c>
      <c r="AB108" s="15">
        <v>5.9672575151099999E-3</v>
      </c>
      <c r="AC108" s="15">
        <v>7.8833493777599999E-3</v>
      </c>
      <c r="AD108" s="15">
        <v>2.6334949045200902</v>
      </c>
      <c r="AE108" s="15">
        <v>1.2751880383207495</v>
      </c>
      <c r="AF108" s="15">
        <v>8.7745462561705487</v>
      </c>
      <c r="AG108" s="15">
        <v>0.56402635783922861</v>
      </c>
      <c r="AH108" s="15">
        <v>0.23372523884351751</v>
      </c>
      <c r="AI108" s="15">
        <v>1.7130331387295048</v>
      </c>
      <c r="AJ108" s="15">
        <v>2.4480077995354059E-2</v>
      </c>
      <c r="AK108" s="15">
        <v>3.1251114654507308</v>
      </c>
      <c r="AL108" s="15">
        <v>2.6594266503620441E-3</v>
      </c>
      <c r="AM108" s="15">
        <v>0</v>
      </c>
    </row>
    <row r="109" spans="1:39" x14ac:dyDescent="0.25">
      <c r="A109" s="13">
        <v>50974</v>
      </c>
      <c r="B109" s="13" t="s">
        <v>131</v>
      </c>
      <c r="C109" s="13" t="s">
        <v>81</v>
      </c>
      <c r="D109" s="13">
        <v>254200</v>
      </c>
      <c r="E109" s="13">
        <v>666400</v>
      </c>
      <c r="F109" s="13">
        <v>37</v>
      </c>
      <c r="G109" s="14">
        <v>0.132856</v>
      </c>
      <c r="H109" s="15">
        <v>17.584669999999999</v>
      </c>
      <c r="I109" s="15">
        <v>52.353389999999997</v>
      </c>
      <c r="J109" s="15">
        <v>12.72308</v>
      </c>
      <c r="K109" s="16">
        <v>26</v>
      </c>
      <c r="L109" s="15">
        <v>0.75261999999999996</v>
      </c>
      <c r="M109" s="15">
        <v>0.47158</v>
      </c>
      <c r="N109" s="15">
        <v>0.79512000000000005</v>
      </c>
      <c r="O109" s="15">
        <v>0.56372999999999995</v>
      </c>
      <c r="P109" s="15">
        <v>0.19803265612836002</v>
      </c>
      <c r="Q109" s="15">
        <v>1.40144783683614</v>
      </c>
      <c r="R109" s="15">
        <v>1.40584572387327</v>
      </c>
      <c r="S109" s="15">
        <v>1.80087</v>
      </c>
      <c r="T109" s="15">
        <v>8.2118222684999999E-4</v>
      </c>
      <c r="U109" s="15">
        <v>0</v>
      </c>
      <c r="V109" s="15">
        <v>0</v>
      </c>
      <c r="W109" s="15">
        <v>8.4746005810920011E-2</v>
      </c>
      <c r="X109" s="15">
        <v>1.8083527544872799</v>
      </c>
      <c r="Y109" s="15">
        <v>5.4435257393190002E-2</v>
      </c>
      <c r="Z109" s="15">
        <v>0.20870802507741001</v>
      </c>
      <c r="AA109" s="15">
        <v>1.8388459878443102</v>
      </c>
      <c r="AB109" s="15">
        <v>6.9891731751900001E-3</v>
      </c>
      <c r="AC109" s="15">
        <v>1.0237405094730001E-2</v>
      </c>
      <c r="AD109" s="15">
        <v>6.1822977675811206</v>
      </c>
      <c r="AE109" s="15">
        <v>3.2340317563478527</v>
      </c>
      <c r="AF109" s="15">
        <v>22.253315109015297</v>
      </c>
      <c r="AG109" s="15">
        <v>1.1035534070705721</v>
      </c>
      <c r="AH109" s="15">
        <v>0.18817457584412298</v>
      </c>
      <c r="AI109" s="15">
        <v>1.015893017112433</v>
      </c>
      <c r="AJ109" s="15">
        <v>5.4073807127289035E-2</v>
      </c>
      <c r="AK109" s="15">
        <v>6.9030284407645039</v>
      </c>
      <c r="AL109" s="15">
        <v>1.6649886717935707E-2</v>
      </c>
      <c r="AM109" s="15">
        <v>0</v>
      </c>
    </row>
    <row r="110" spans="1:39" x14ac:dyDescent="0.25">
      <c r="A110" s="13">
        <v>74281</v>
      </c>
      <c r="B110" s="13" t="s">
        <v>120</v>
      </c>
      <c r="C110" s="13" t="s">
        <v>81</v>
      </c>
      <c r="D110" s="13">
        <v>308260</v>
      </c>
      <c r="E110" s="13">
        <v>687800</v>
      </c>
      <c r="F110" s="13">
        <v>37</v>
      </c>
      <c r="G110" s="14">
        <v>0.94553000000000009</v>
      </c>
      <c r="H110" s="15">
        <v>9.2949099999999998</v>
      </c>
      <c r="I110" s="15">
        <v>13.52093</v>
      </c>
      <c r="J110" s="15">
        <v>7.0465200000000001</v>
      </c>
      <c r="K110" s="16">
        <v>8</v>
      </c>
      <c r="L110" s="15">
        <v>0.65147999999999995</v>
      </c>
      <c r="M110" s="15">
        <v>0.44856000000000001</v>
      </c>
      <c r="N110" s="15">
        <v>1.22858</v>
      </c>
      <c r="O110" s="15">
        <v>1.1066199999999999</v>
      </c>
      <c r="P110" s="15">
        <v>0.12359704938789</v>
      </c>
      <c r="Q110" s="15">
        <v>0.50000873368200005</v>
      </c>
      <c r="R110" s="15">
        <v>0.86393844812799003</v>
      </c>
      <c r="S110" s="15">
        <v>0.53293999999999997</v>
      </c>
      <c r="T110" s="15">
        <v>3.6496987860000003E-5</v>
      </c>
      <c r="U110" s="15">
        <v>0</v>
      </c>
      <c r="V110" s="15">
        <v>0</v>
      </c>
      <c r="W110" s="15">
        <v>3.8011612856190001E-2</v>
      </c>
      <c r="X110" s="15">
        <v>0.39876608935836</v>
      </c>
      <c r="Y110" s="15">
        <v>4.9562909513880003E-2</v>
      </c>
      <c r="Z110" s="15">
        <v>0.70492107202197007</v>
      </c>
      <c r="AA110" s="15">
        <v>1.09262857405875</v>
      </c>
      <c r="AB110" s="15">
        <v>6.7701912480300002E-3</v>
      </c>
      <c r="AC110" s="15">
        <v>6.8431852237500002E-3</v>
      </c>
      <c r="AD110" s="15">
        <v>1.5416327672064001</v>
      </c>
      <c r="AE110" s="15">
        <v>0.44548881205617613</v>
      </c>
      <c r="AF110" s="15">
        <v>2.5784164616984278</v>
      </c>
      <c r="AG110" s="15">
        <v>0.12273513707738876</v>
      </c>
      <c r="AH110" s="15">
        <v>1.2010269670169174E-2</v>
      </c>
      <c r="AI110" s="15">
        <v>0.17131720409015092</v>
      </c>
      <c r="AJ110" s="15">
        <v>1.0045174367755438E-2</v>
      </c>
      <c r="AK110" s="15">
        <v>0.87246606162971985</v>
      </c>
      <c r="AL110" s="15">
        <v>1.3540879410211924E-2</v>
      </c>
      <c r="AM110" s="15">
        <v>0</v>
      </c>
    </row>
    <row r="111" spans="1:39" x14ac:dyDescent="0.25">
      <c r="A111" s="13">
        <v>74284</v>
      </c>
      <c r="B111" s="13" t="s">
        <v>85</v>
      </c>
      <c r="C111" s="13" t="s">
        <v>81</v>
      </c>
      <c r="D111" s="13">
        <v>328760</v>
      </c>
      <c r="E111" s="13">
        <v>692450</v>
      </c>
      <c r="F111" s="13">
        <v>37</v>
      </c>
      <c r="G111" s="14">
        <v>1.0511039999999998</v>
      </c>
      <c r="H111" s="15">
        <v>12.69172</v>
      </c>
      <c r="I111" s="15">
        <v>23.431629999999998</v>
      </c>
      <c r="J111" s="15">
        <v>9.4053100000000001</v>
      </c>
      <c r="K111" s="16">
        <v>13</v>
      </c>
      <c r="L111" s="15">
        <v>1.14188</v>
      </c>
      <c r="M111" s="15">
        <v>0.72472000000000003</v>
      </c>
      <c r="N111" s="15">
        <v>0.86507999999999996</v>
      </c>
      <c r="O111" s="15">
        <v>0.64783999999999997</v>
      </c>
      <c r="P111" s="15">
        <v>1.8996682181130001E-2</v>
      </c>
      <c r="Q111" s="15">
        <v>0.65961006159377999</v>
      </c>
      <c r="R111" s="15">
        <v>0.89817262274067</v>
      </c>
      <c r="S111" s="15">
        <v>1.5491200000000001</v>
      </c>
      <c r="T111" s="15">
        <v>0</v>
      </c>
      <c r="U111" s="15">
        <v>0</v>
      </c>
      <c r="V111" s="15">
        <v>0</v>
      </c>
      <c r="W111" s="15">
        <v>0</v>
      </c>
      <c r="X111" s="15">
        <v>1.20142609486941</v>
      </c>
      <c r="Y111" s="15">
        <v>3.0328996911659998E-2</v>
      </c>
      <c r="Z111" s="15">
        <v>1.8759634244979302</v>
      </c>
      <c r="AA111" s="15">
        <v>1.05065703801975</v>
      </c>
      <c r="AB111" s="15">
        <v>5.7665240818800005E-3</v>
      </c>
      <c r="AC111" s="15">
        <v>5.2738147457700004E-3</v>
      </c>
      <c r="AD111" s="15">
        <v>2.01687829462539</v>
      </c>
      <c r="AE111" s="15">
        <v>1.0094753927607605</v>
      </c>
      <c r="AF111" s="15">
        <v>6.7378758321804435</v>
      </c>
      <c r="AG111" s="15">
        <v>0.4596724022326687</v>
      </c>
      <c r="AH111" s="15">
        <v>7.7994591521459378E-2</v>
      </c>
      <c r="AI111" s="15">
        <v>0.31617222611242762</v>
      </c>
      <c r="AJ111" s="15">
        <v>1.7723939264563844E-2</v>
      </c>
      <c r="AK111" s="15">
        <v>2.1108601694950773</v>
      </c>
      <c r="AL111" s="15">
        <v>1.0135446432597095E-2</v>
      </c>
      <c r="AM111" s="15">
        <v>0</v>
      </c>
    </row>
    <row r="112" spans="1:39" x14ac:dyDescent="0.25">
      <c r="A112" s="13">
        <v>74286</v>
      </c>
      <c r="B112" s="13" t="s">
        <v>132</v>
      </c>
      <c r="C112" s="13" t="s">
        <v>81</v>
      </c>
      <c r="D112" s="13">
        <v>265450</v>
      </c>
      <c r="E112" s="13">
        <v>674020</v>
      </c>
      <c r="F112" s="13">
        <v>37</v>
      </c>
      <c r="G112" s="14">
        <v>1.0413269999999999</v>
      </c>
      <c r="H112" s="15">
        <v>11.05302</v>
      </c>
      <c r="I112" s="15">
        <v>23.785520000000002</v>
      </c>
      <c r="J112" s="15">
        <v>8.2973700000000008</v>
      </c>
      <c r="K112" s="16">
        <v>13</v>
      </c>
      <c r="L112" s="15">
        <v>0.81537999999999999</v>
      </c>
      <c r="M112" s="15">
        <v>0.50178999999999996</v>
      </c>
      <c r="N112" s="15">
        <v>0.78771999999999998</v>
      </c>
      <c r="O112" s="15">
        <v>0.62866</v>
      </c>
      <c r="P112" s="15">
        <v>6.3814983273210002E-2</v>
      </c>
      <c r="Q112" s="15">
        <v>0.58840443827891997</v>
      </c>
      <c r="R112" s="15">
        <v>0.69012154344474008</v>
      </c>
      <c r="S112" s="15">
        <v>2.28803</v>
      </c>
      <c r="T112" s="15">
        <v>1.2773945751E-4</v>
      </c>
      <c r="U112" s="15">
        <v>0</v>
      </c>
      <c r="V112" s="15">
        <v>0</v>
      </c>
      <c r="W112" s="15">
        <v>0</v>
      </c>
      <c r="X112" s="15">
        <v>1.3256253445569901</v>
      </c>
      <c r="Y112" s="15">
        <v>3.9909456224910003E-2</v>
      </c>
      <c r="Z112" s="15">
        <v>0.60347769426510001</v>
      </c>
      <c r="AA112" s="15">
        <v>0.11713708253667</v>
      </c>
      <c r="AB112" s="15">
        <v>5.9855060090400003E-3</v>
      </c>
      <c r="AC112" s="15">
        <v>7.9745918474099994E-3</v>
      </c>
      <c r="AD112" s="15">
        <v>2.58884083987338</v>
      </c>
      <c r="AE112" s="15">
        <v>1.0321723565165519</v>
      </c>
      <c r="AF112" s="15">
        <v>7.1023596633808488</v>
      </c>
      <c r="AG112" s="15">
        <v>1.0199338181712743</v>
      </c>
      <c r="AH112" s="15">
        <v>0.1362093188842905</v>
      </c>
      <c r="AI112" s="15">
        <v>1.1673311318657931</v>
      </c>
      <c r="AJ112" s="15">
        <v>1.7665508989243146E-2</v>
      </c>
      <c r="AK112" s="15">
        <v>2.2551678428387394</v>
      </c>
      <c r="AL112" s="15">
        <v>1.6603593532595179E-3</v>
      </c>
      <c r="AM112" s="15">
        <v>0</v>
      </c>
    </row>
    <row r="113" spans="1:39" x14ac:dyDescent="0.25">
      <c r="A113" s="13">
        <v>74290</v>
      </c>
      <c r="B113" s="13" t="s">
        <v>125</v>
      </c>
      <c r="C113" s="13" t="s">
        <v>81</v>
      </c>
      <c r="D113" s="13">
        <v>304550</v>
      </c>
      <c r="E113" s="13">
        <v>667710</v>
      </c>
      <c r="F113" s="13">
        <v>37</v>
      </c>
      <c r="G113" s="14">
        <v>2.8912450000000001</v>
      </c>
      <c r="H113" s="15">
        <v>11.12311</v>
      </c>
      <c r="I113" s="15">
        <v>18.710570000000001</v>
      </c>
      <c r="J113" s="15">
        <v>8.3548299999999998</v>
      </c>
      <c r="K113" s="16">
        <v>11</v>
      </c>
      <c r="L113" s="15">
        <v>0.62592000000000003</v>
      </c>
      <c r="M113" s="15">
        <v>0.43096000000000001</v>
      </c>
      <c r="N113" s="15">
        <v>1.1803699999999999</v>
      </c>
      <c r="O113" s="15">
        <v>0.67913000000000001</v>
      </c>
      <c r="P113" s="15">
        <v>1.8339736399649999E-2</v>
      </c>
      <c r="Q113" s="15">
        <v>1.5583301391523501</v>
      </c>
      <c r="R113" s="15">
        <v>0.76702069686576002</v>
      </c>
      <c r="S113" s="15">
        <v>1.23725</v>
      </c>
      <c r="T113" s="15">
        <v>0</v>
      </c>
      <c r="U113" s="15">
        <v>0</v>
      </c>
      <c r="V113" s="15">
        <v>0</v>
      </c>
      <c r="W113" s="15">
        <v>3.7701388459380002E-2</v>
      </c>
      <c r="X113" s="15">
        <v>0.85402951592400012</v>
      </c>
      <c r="Y113" s="15">
        <v>5.4070287514590004E-2</v>
      </c>
      <c r="Z113" s="15">
        <v>0.41980660285964999</v>
      </c>
      <c r="AA113" s="15">
        <v>0.27106312883622002</v>
      </c>
      <c r="AB113" s="15">
        <v>7.6826159445300005E-3</v>
      </c>
      <c r="AC113" s="15">
        <v>7.1351611266300009E-3</v>
      </c>
      <c r="AD113" s="15">
        <v>2.97430377715677</v>
      </c>
      <c r="AE113" s="15">
        <v>0.73958076694303454</v>
      </c>
      <c r="AF113" s="15">
        <v>4.9364287740612012</v>
      </c>
      <c r="AG113" s="15">
        <v>0.33242472966968617</v>
      </c>
      <c r="AH113" s="15">
        <v>4.4571640632221333E-2</v>
      </c>
      <c r="AI113" s="15">
        <v>0.36440315608411333</v>
      </c>
      <c r="AJ113" s="15">
        <v>9.7061950873351312E-3</v>
      </c>
      <c r="AK113" s="15">
        <v>1.155974431043544</v>
      </c>
      <c r="AL113" s="15">
        <v>4.3703064788627871E-3</v>
      </c>
      <c r="AM113" s="15">
        <v>0</v>
      </c>
    </row>
    <row r="114" spans="1:39" x14ac:dyDescent="0.25">
      <c r="A114" s="13">
        <v>74334</v>
      </c>
      <c r="B114" s="13" t="s">
        <v>114</v>
      </c>
      <c r="C114" s="13" t="s">
        <v>81</v>
      </c>
      <c r="D114" s="13">
        <v>238000</v>
      </c>
      <c r="E114" s="13">
        <v>675860</v>
      </c>
      <c r="F114" s="13">
        <v>37</v>
      </c>
      <c r="G114" s="14">
        <v>1.405464</v>
      </c>
      <c r="H114" s="15">
        <v>6.0493300000000003</v>
      </c>
      <c r="I114" s="15">
        <v>12.47096</v>
      </c>
      <c r="J114" s="15">
        <v>4.6940799999999996</v>
      </c>
      <c r="K114" s="16">
        <v>8</v>
      </c>
      <c r="L114" s="15">
        <v>0.96299999999999997</v>
      </c>
      <c r="M114" s="15">
        <v>0.62551000000000001</v>
      </c>
      <c r="N114" s="15">
        <v>0.49720999999999999</v>
      </c>
      <c r="O114" s="15">
        <v>0.15459000000000001</v>
      </c>
      <c r="P114" s="15">
        <v>1.3503885508200001E-2</v>
      </c>
      <c r="Q114" s="15">
        <v>0.48537344155014001</v>
      </c>
      <c r="R114" s="15">
        <v>0.56061198202353002</v>
      </c>
      <c r="S114" s="15">
        <v>0.43297999999999998</v>
      </c>
      <c r="T114" s="15">
        <v>3.6496987860000003E-5</v>
      </c>
      <c r="U114" s="15">
        <v>0</v>
      </c>
      <c r="V114" s="15">
        <v>0</v>
      </c>
      <c r="W114" s="15">
        <v>2.4106260481530001E-2</v>
      </c>
      <c r="X114" s="15">
        <v>0.24354439998978</v>
      </c>
      <c r="Y114" s="15">
        <v>3.377796226443E-2</v>
      </c>
      <c r="Z114" s="15">
        <v>1.306592165388E-2</v>
      </c>
      <c r="AA114" s="15">
        <v>0.39805439809508997</v>
      </c>
      <c r="AB114" s="15">
        <v>3.88692920709E-3</v>
      </c>
      <c r="AC114" s="15">
        <v>6.2409849240600002E-3</v>
      </c>
      <c r="AD114" s="15">
        <v>1.5938234598462</v>
      </c>
      <c r="AE114" s="15">
        <v>0.62336978530436726</v>
      </c>
      <c r="AF114" s="15">
        <v>3.6079624732562623</v>
      </c>
      <c r="AG114" s="15">
        <v>0.3695673391682967</v>
      </c>
      <c r="AH114" s="15">
        <v>4.4742537079369045E-2</v>
      </c>
      <c r="AI114" s="15">
        <v>0.76741153346458635</v>
      </c>
      <c r="AJ114" s="15">
        <v>1.1470515186611284E-2</v>
      </c>
      <c r="AK114" s="15">
        <v>0.99626296601188957</v>
      </c>
      <c r="AL114" s="15">
        <v>8.4285052861649012E-4</v>
      </c>
      <c r="AM114" s="15">
        <v>0</v>
      </c>
    </row>
    <row r="115" spans="1:39" x14ac:dyDescent="0.25">
      <c r="A115" s="13">
        <v>74363</v>
      </c>
      <c r="B115" s="13" t="s">
        <v>84</v>
      </c>
      <c r="C115" s="13" t="s">
        <v>81</v>
      </c>
      <c r="D115" s="13">
        <v>242930</v>
      </c>
      <c r="E115" s="13">
        <v>638350</v>
      </c>
      <c r="F115" s="13">
        <v>37</v>
      </c>
      <c r="G115" s="14">
        <v>0.35631499999999999</v>
      </c>
      <c r="H115" s="15">
        <v>9.1169100000000007</v>
      </c>
      <c r="I115" s="15">
        <v>17.566610000000001</v>
      </c>
      <c r="J115" s="15">
        <v>6.93689</v>
      </c>
      <c r="K115" s="16">
        <v>10</v>
      </c>
      <c r="L115" s="15">
        <v>0.73157000000000005</v>
      </c>
      <c r="M115" s="15">
        <v>0.45839999999999997</v>
      </c>
      <c r="N115" s="15">
        <v>0.77288000000000001</v>
      </c>
      <c r="O115" s="15">
        <v>0.34506999999999999</v>
      </c>
      <c r="P115" s="15">
        <v>2.8376408061150001E-2</v>
      </c>
      <c r="Q115" s="15">
        <v>1.0500365892261301</v>
      </c>
      <c r="R115" s="15">
        <v>0.75192919238565004</v>
      </c>
      <c r="S115" s="15">
        <v>0.99963000000000002</v>
      </c>
      <c r="T115" s="15">
        <v>7.2993975720000005E-5</v>
      </c>
      <c r="U115" s="15">
        <v>0</v>
      </c>
      <c r="V115" s="15">
        <v>0</v>
      </c>
      <c r="W115" s="15">
        <v>7.6278704627399992E-3</v>
      </c>
      <c r="X115" s="15">
        <v>0.89459591793039006</v>
      </c>
      <c r="Y115" s="15">
        <v>5.3595826672410002E-2</v>
      </c>
      <c r="Z115" s="15">
        <v>0.42449646579965999</v>
      </c>
      <c r="AA115" s="15">
        <v>0.11153479490016001</v>
      </c>
      <c r="AB115" s="15">
        <v>5.4927966729300002E-3</v>
      </c>
      <c r="AC115" s="15">
        <v>5.3103117336299995E-3</v>
      </c>
      <c r="AD115" s="15">
        <v>2.4763023778070701</v>
      </c>
      <c r="AE115" s="15">
        <v>0.69751596445328745</v>
      </c>
      <c r="AF115" s="15">
        <v>4.6556617359405585</v>
      </c>
      <c r="AG115" s="15">
        <v>0.35093947048370111</v>
      </c>
      <c r="AH115" s="15">
        <v>4.67769079895589E-2</v>
      </c>
      <c r="AI115" s="15">
        <v>1.5690363860785692</v>
      </c>
      <c r="AJ115" s="15">
        <v>9.4024240182259255E-3</v>
      </c>
      <c r="AK115" s="15">
        <v>1.1197963421403867</v>
      </c>
      <c r="AL115" s="15">
        <v>5.707688957124102E-4</v>
      </c>
      <c r="AM115" s="15">
        <v>0</v>
      </c>
    </row>
    <row r="116" spans="1:39" x14ac:dyDescent="0.25">
      <c r="A116" s="13">
        <v>74405</v>
      </c>
      <c r="B116" s="13" t="s">
        <v>95</v>
      </c>
      <c r="C116" s="13" t="s">
        <v>81</v>
      </c>
      <c r="D116" s="13">
        <v>291070</v>
      </c>
      <c r="E116" s="13">
        <v>681040</v>
      </c>
      <c r="F116" s="13">
        <v>37</v>
      </c>
      <c r="G116" s="14">
        <v>1.077142</v>
      </c>
      <c r="H116" s="15">
        <v>13.14113</v>
      </c>
      <c r="I116" s="15">
        <v>32.677700000000002</v>
      </c>
      <c r="J116" s="15">
        <v>9.7554599999999994</v>
      </c>
      <c r="K116" s="16">
        <v>18</v>
      </c>
      <c r="L116" s="15">
        <v>0.88707999999999998</v>
      </c>
      <c r="M116" s="15">
        <v>0.54591999999999996</v>
      </c>
      <c r="N116" s="15">
        <v>0.85699000000000003</v>
      </c>
      <c r="O116" s="15">
        <v>1.5583199999999999</v>
      </c>
      <c r="P116" s="15">
        <v>7.1351611266300009E-3</v>
      </c>
      <c r="Q116" s="15">
        <v>0.40206906675969001</v>
      </c>
      <c r="R116" s="15">
        <v>0.45429625638734999</v>
      </c>
      <c r="S116" s="15">
        <v>1.50339</v>
      </c>
      <c r="T116" s="15">
        <v>7.2993975720000005E-5</v>
      </c>
      <c r="U116" s="15">
        <v>0</v>
      </c>
      <c r="V116" s="15">
        <v>0</v>
      </c>
      <c r="W116" s="15">
        <v>0</v>
      </c>
      <c r="X116" s="15">
        <v>2.3221938465682199</v>
      </c>
      <c r="Y116" s="15">
        <v>3.4799877924510003E-2</v>
      </c>
      <c r="Z116" s="15">
        <v>0.59190814911348</v>
      </c>
      <c r="AA116" s="15">
        <v>5.0092115837849997E-2</v>
      </c>
      <c r="AB116" s="15">
        <v>4.6168689642899999E-3</v>
      </c>
      <c r="AC116" s="15">
        <v>4.54387498857E-3</v>
      </c>
      <c r="AD116" s="15">
        <v>3.9176596708681202</v>
      </c>
      <c r="AE116" s="15">
        <v>1.6038349104812224</v>
      </c>
      <c r="AF116" s="15">
        <v>10.705006342536748</v>
      </c>
      <c r="AG116" s="15">
        <v>0.91212922972404675</v>
      </c>
      <c r="AH116" s="15">
        <v>0.8093651635506266</v>
      </c>
      <c r="AI116" s="15">
        <v>0.82547718810008253</v>
      </c>
      <c r="AJ116" s="15">
        <v>3.8894140207519606E-2</v>
      </c>
      <c r="AK116" s="15">
        <v>4.6321582445814409</v>
      </c>
      <c r="AL116" s="15">
        <v>9.704780818314454E-3</v>
      </c>
      <c r="AM116" s="15">
        <v>0</v>
      </c>
    </row>
    <row r="117" spans="1:39" x14ac:dyDescent="0.25">
      <c r="A117" s="13">
        <v>74406</v>
      </c>
      <c r="B117" s="13" t="s">
        <v>83</v>
      </c>
      <c r="C117" s="13" t="s">
        <v>81</v>
      </c>
      <c r="D117" s="13">
        <v>291200</v>
      </c>
      <c r="E117" s="13">
        <v>679870</v>
      </c>
      <c r="F117" s="13">
        <v>37</v>
      </c>
      <c r="G117" s="14">
        <v>3.7338230000000001</v>
      </c>
      <c r="H117" s="15">
        <v>11.80794</v>
      </c>
      <c r="I117" s="15">
        <v>28.44764</v>
      </c>
      <c r="J117" s="15">
        <v>8.8229100000000003</v>
      </c>
      <c r="K117" s="16">
        <v>16</v>
      </c>
      <c r="L117" s="15">
        <v>0.88365000000000005</v>
      </c>
      <c r="M117" s="15">
        <v>0.54381000000000002</v>
      </c>
      <c r="N117" s="15">
        <v>0.85367999999999999</v>
      </c>
      <c r="O117" s="15">
        <v>2.6613600000000002</v>
      </c>
      <c r="P117" s="15">
        <v>8.1570767867100002E-3</v>
      </c>
      <c r="Q117" s="15">
        <v>0.48858517648181998</v>
      </c>
      <c r="R117" s="15">
        <v>0.90328220104107004</v>
      </c>
      <c r="S117" s="15">
        <v>0.76439000000000001</v>
      </c>
      <c r="T117" s="15">
        <v>3.6496987860000003E-5</v>
      </c>
      <c r="U117" s="15">
        <v>0</v>
      </c>
      <c r="V117" s="15">
        <v>0</v>
      </c>
      <c r="W117" s="15">
        <v>0</v>
      </c>
      <c r="X117" s="15">
        <v>0.44095660732452002</v>
      </c>
      <c r="Y117" s="15">
        <v>4.4781804104220002E-2</v>
      </c>
      <c r="Z117" s="15">
        <v>1.33276050568362</v>
      </c>
      <c r="AA117" s="15">
        <v>5.6825810098020006E-2</v>
      </c>
      <c r="AB117" s="15">
        <v>6.0767484786899998E-3</v>
      </c>
      <c r="AC117" s="15">
        <v>6.1132454665500007E-3</v>
      </c>
      <c r="AD117" s="15">
        <v>2.8134798001516801</v>
      </c>
      <c r="AE117" s="15">
        <v>1.4911289794671485</v>
      </c>
      <c r="AF117" s="15">
        <v>9.9527358323598865</v>
      </c>
      <c r="AG117" s="15">
        <v>0.83336356281623047</v>
      </c>
      <c r="AH117" s="15">
        <v>0.57292372125783786</v>
      </c>
      <c r="AI117" s="15">
        <v>0.31579981199294294</v>
      </c>
      <c r="AJ117" s="15">
        <v>2.8813837968647144E-2</v>
      </c>
      <c r="AK117" s="15">
        <v>3.4316289392790877</v>
      </c>
      <c r="AL117" s="15">
        <v>1.3305314858215808E-2</v>
      </c>
      <c r="AM117" s="15">
        <v>0</v>
      </c>
    </row>
    <row r="118" spans="1:39" x14ac:dyDescent="0.25">
      <c r="A118" s="13">
        <v>74407</v>
      </c>
      <c r="B118" s="13" t="s">
        <v>96</v>
      </c>
      <c r="C118" s="13" t="s">
        <v>81</v>
      </c>
      <c r="D118" s="13">
        <v>291860</v>
      </c>
      <c r="E118" s="13">
        <v>680670</v>
      </c>
      <c r="F118" s="13">
        <v>37</v>
      </c>
      <c r="G118" s="14">
        <v>1.4409610000000002</v>
      </c>
      <c r="H118" s="15">
        <v>11.544549999999999</v>
      </c>
      <c r="I118" s="15">
        <v>24.79749</v>
      </c>
      <c r="J118" s="15">
        <v>8.6557899999999997</v>
      </c>
      <c r="K118" s="16">
        <v>14</v>
      </c>
      <c r="L118" s="15">
        <v>0.88707999999999998</v>
      </c>
      <c r="M118" s="15">
        <v>0.54591999999999996</v>
      </c>
      <c r="N118" s="15">
        <v>0.85699000000000003</v>
      </c>
      <c r="O118" s="15">
        <v>2.0312000000000001</v>
      </c>
      <c r="P118" s="15">
        <v>7.77385841418E-3</v>
      </c>
      <c r="Q118" s="15">
        <v>0.43812809076537002</v>
      </c>
      <c r="R118" s="15">
        <v>0.60780258732650994</v>
      </c>
      <c r="S118" s="15">
        <v>0.81801999999999997</v>
      </c>
      <c r="T118" s="15">
        <v>5.4745481790000004E-5</v>
      </c>
      <c r="U118" s="15">
        <v>0</v>
      </c>
      <c r="V118" s="15">
        <v>0</v>
      </c>
      <c r="W118" s="15">
        <v>0</v>
      </c>
      <c r="X118" s="15">
        <v>1.00445185138899</v>
      </c>
      <c r="Y118" s="15">
        <v>3.9599231828100004E-2</v>
      </c>
      <c r="Z118" s="15">
        <v>0.81676609131893996</v>
      </c>
      <c r="AA118" s="15">
        <v>5.3705317635990006E-2</v>
      </c>
      <c r="AB118" s="15">
        <v>5.0548328186099997E-3</v>
      </c>
      <c r="AC118" s="15">
        <v>5.2008207700500004E-3</v>
      </c>
      <c r="AD118" s="15">
        <v>3.4268299296329099</v>
      </c>
      <c r="AE118" s="15">
        <v>1.0969762353135732</v>
      </c>
      <c r="AF118" s="15">
        <v>7.3219116755105524</v>
      </c>
      <c r="AG118" s="15">
        <v>0.72648670458209796</v>
      </c>
      <c r="AH118" s="15">
        <v>0.77235109870613183</v>
      </c>
      <c r="AI118" s="15">
        <v>1.1720076091298115</v>
      </c>
      <c r="AJ118" s="15">
        <v>1.7956541454603785E-2</v>
      </c>
      <c r="AK118" s="15">
        <v>2.1385622898286925</v>
      </c>
      <c r="AL118" s="15">
        <v>6.6878454745347747E-3</v>
      </c>
      <c r="AM118" s="15">
        <v>0</v>
      </c>
    </row>
    <row r="119" spans="1:39" x14ac:dyDescent="0.25">
      <c r="A119" s="13">
        <v>74429</v>
      </c>
      <c r="B119" s="13" t="s">
        <v>133</v>
      </c>
      <c r="C119" s="13" t="s">
        <v>77</v>
      </c>
      <c r="D119" s="13">
        <v>253920</v>
      </c>
      <c r="E119" s="13">
        <v>660080</v>
      </c>
      <c r="F119" s="13">
        <v>37</v>
      </c>
      <c r="G119" s="14">
        <v>0.18849100000000002</v>
      </c>
      <c r="H119" s="15">
        <v>11.462680000000001</v>
      </c>
      <c r="I119" s="15">
        <v>42.041719999999998</v>
      </c>
      <c r="J119" s="15">
        <v>8.6302299999999992</v>
      </c>
      <c r="K119" s="16">
        <v>22</v>
      </c>
      <c r="L119" s="15">
        <v>0.75024000000000002</v>
      </c>
      <c r="M119" s="15">
        <v>0.47010000000000002</v>
      </c>
      <c r="N119" s="15">
        <v>0.79261000000000004</v>
      </c>
      <c r="O119" s="15">
        <v>0.42441000000000001</v>
      </c>
      <c r="P119" s="15">
        <v>4.6369423076129998E-2</v>
      </c>
      <c r="Q119" s="15">
        <v>0.8246494406967001</v>
      </c>
      <c r="R119" s="15">
        <v>1.03138662842967</v>
      </c>
      <c r="S119" s="15">
        <v>1.11755</v>
      </c>
      <c r="T119" s="15">
        <v>6.3869728755000001E-4</v>
      </c>
      <c r="U119" s="15">
        <v>0</v>
      </c>
      <c r="V119" s="15">
        <v>0</v>
      </c>
      <c r="W119" s="15">
        <v>3.9982450200630001E-2</v>
      </c>
      <c r="X119" s="15">
        <v>0.41608391009793</v>
      </c>
      <c r="Y119" s="15">
        <v>5.6771064616230001E-2</v>
      </c>
      <c r="Z119" s="15">
        <v>0.26252283367697998</v>
      </c>
      <c r="AA119" s="15">
        <v>0.16892630831001001</v>
      </c>
      <c r="AB119" s="15">
        <v>7.1534096205599996E-3</v>
      </c>
      <c r="AC119" s="15">
        <v>9.1972409407200008E-3</v>
      </c>
      <c r="AD119" s="15">
        <v>5.04410270417916</v>
      </c>
      <c r="AE119" s="15">
        <v>1.3022844918022869</v>
      </c>
      <c r="AF119" s="15">
        <v>19.816182467136414</v>
      </c>
      <c r="AG119" s="15">
        <v>1.2256948307754056</v>
      </c>
      <c r="AH119" s="15">
        <v>1.1297769682964001</v>
      </c>
      <c r="AI119" s="15">
        <v>0.60568011477513184</v>
      </c>
      <c r="AJ119" s="15">
        <v>5.8751775419199792E-2</v>
      </c>
      <c r="AK119" s="15">
        <v>6.3858462242861309</v>
      </c>
      <c r="AL119" s="15">
        <v>5.4823127509025814E-2</v>
      </c>
      <c r="AM119" s="15">
        <v>0</v>
      </c>
    </row>
    <row r="120" spans="1:39" x14ac:dyDescent="0.25">
      <c r="A120" s="13">
        <v>74434</v>
      </c>
      <c r="B120" s="13" t="s">
        <v>134</v>
      </c>
      <c r="C120" s="13" t="s">
        <v>81</v>
      </c>
      <c r="D120" s="13">
        <v>224650</v>
      </c>
      <c r="E120" s="13">
        <v>677360</v>
      </c>
      <c r="F120" s="13">
        <v>37</v>
      </c>
      <c r="G120" s="14">
        <v>0.45023099999999999</v>
      </c>
      <c r="H120" s="15">
        <v>7.2455100000000003</v>
      </c>
      <c r="I120" s="15">
        <v>8.3841099999999997</v>
      </c>
      <c r="J120" s="15">
        <v>5.5773799999999998</v>
      </c>
      <c r="K120" s="16">
        <v>6</v>
      </c>
      <c r="L120" s="15">
        <v>0.94071000000000005</v>
      </c>
      <c r="M120" s="15">
        <v>0.61102999999999996</v>
      </c>
      <c r="N120" s="15">
        <v>0.48570000000000002</v>
      </c>
      <c r="O120" s="15">
        <v>0.62178</v>
      </c>
      <c r="P120" s="15">
        <v>4.2518990856900002E-3</v>
      </c>
      <c r="Q120" s="15">
        <v>0.72802366533735008</v>
      </c>
      <c r="R120" s="15">
        <v>0.76497686554560007</v>
      </c>
      <c r="S120" s="15">
        <v>0.20563999999999999</v>
      </c>
      <c r="T120" s="15">
        <v>0</v>
      </c>
      <c r="U120" s="15">
        <v>0</v>
      </c>
      <c r="V120" s="15">
        <v>0</v>
      </c>
      <c r="W120" s="15">
        <v>0</v>
      </c>
      <c r="X120" s="15">
        <v>0.204383132016</v>
      </c>
      <c r="Y120" s="15">
        <v>2.0255828262300001E-2</v>
      </c>
      <c r="Z120" s="15">
        <v>1.1478302681969999E-2</v>
      </c>
      <c r="AA120" s="15">
        <v>0.84229573432700999</v>
      </c>
      <c r="AB120" s="15">
        <v>3.2847289074E-3</v>
      </c>
      <c r="AC120" s="15">
        <v>8.0475858231299994E-3</v>
      </c>
      <c r="AD120" s="15">
        <v>1.7936627168736299</v>
      </c>
      <c r="AE120" s="15">
        <v>0.10130356582833693</v>
      </c>
      <c r="AF120" s="15">
        <v>0.67616392910948087</v>
      </c>
      <c r="AG120" s="15">
        <v>6.1202531342936024E-2</v>
      </c>
      <c r="AH120" s="15">
        <v>3.2970776249633535E-3</v>
      </c>
      <c r="AI120" s="15">
        <v>4.3241641247787628E-2</v>
      </c>
      <c r="AJ120" s="15">
        <v>2.0935654584007491E-3</v>
      </c>
      <c r="AK120" s="15">
        <v>0.24933644109266215</v>
      </c>
      <c r="AL120" s="15">
        <v>1.9612482954313912E-3</v>
      </c>
      <c r="AM120" s="15">
        <v>0</v>
      </c>
    </row>
    <row r="121" spans="1:39" x14ac:dyDescent="0.25">
      <c r="A121" s="13">
        <v>74443</v>
      </c>
      <c r="B121" s="13" t="s">
        <v>117</v>
      </c>
      <c r="C121" s="13" t="s">
        <v>77</v>
      </c>
      <c r="D121" s="13">
        <v>271580</v>
      </c>
      <c r="E121" s="13">
        <v>658175</v>
      </c>
      <c r="F121" s="13">
        <v>37</v>
      </c>
      <c r="G121" s="14">
        <v>0.96564700000000003</v>
      </c>
      <c r="H121" s="15">
        <v>15.54862</v>
      </c>
      <c r="I121" s="15">
        <v>45.610410000000002</v>
      </c>
      <c r="J121" s="15">
        <v>11.437139999999999</v>
      </c>
      <c r="K121" s="16">
        <v>23</v>
      </c>
      <c r="L121" s="15">
        <v>0.77661999999999998</v>
      </c>
      <c r="M121" s="15">
        <v>0.48662</v>
      </c>
      <c r="N121" s="15">
        <v>0.82047000000000003</v>
      </c>
      <c r="O121" s="15">
        <v>0.78813999999999995</v>
      </c>
      <c r="P121" s="15">
        <v>0.54245473056318005</v>
      </c>
      <c r="Q121" s="15">
        <v>0.61787575597586997</v>
      </c>
      <c r="R121" s="15">
        <v>0.76840758240444007</v>
      </c>
      <c r="S121" s="15">
        <v>1.6368199999999999</v>
      </c>
      <c r="T121" s="15">
        <v>1.3467388520340001E-2</v>
      </c>
      <c r="U121" s="15">
        <v>0</v>
      </c>
      <c r="V121" s="15">
        <v>0</v>
      </c>
      <c r="W121" s="15">
        <v>0</v>
      </c>
      <c r="X121" s="15">
        <v>1.3908637103567401</v>
      </c>
      <c r="Y121" s="15">
        <v>4.3431415553400007E-2</v>
      </c>
      <c r="Z121" s="15">
        <v>0.64614267307343998</v>
      </c>
      <c r="AA121" s="15">
        <v>4.3559155010909997E-2</v>
      </c>
      <c r="AB121" s="15">
        <v>6.7519427541000007E-3</v>
      </c>
      <c r="AC121" s="15">
        <v>9.1972409407200008E-3</v>
      </c>
      <c r="AD121" s="15">
        <v>6.9578040141243296</v>
      </c>
      <c r="AE121" s="15">
        <v>1.1809983519618201</v>
      </c>
      <c r="AF121" s="15">
        <v>17.970634667909302</v>
      </c>
      <c r="AG121" s="15">
        <v>1.4270502966482139</v>
      </c>
      <c r="AH121" s="15">
        <v>3.0933544129660477</v>
      </c>
      <c r="AI121" s="15">
        <v>0.48497114102936639</v>
      </c>
      <c r="AJ121" s="15">
        <v>5.3040497982257746E-2</v>
      </c>
      <c r="AK121" s="15">
        <v>5.7650762271869747</v>
      </c>
      <c r="AL121" s="15">
        <v>8.6664404316014812E-2</v>
      </c>
      <c r="AM121" s="15">
        <v>0</v>
      </c>
    </row>
    <row r="122" spans="1:39" x14ac:dyDescent="0.25">
      <c r="A122" s="13">
        <v>74444</v>
      </c>
      <c r="B122" s="13" t="s">
        <v>86</v>
      </c>
      <c r="C122" s="13" t="s">
        <v>81</v>
      </c>
      <c r="D122" s="13">
        <v>273555</v>
      </c>
      <c r="E122" s="13">
        <v>656070</v>
      </c>
      <c r="F122" s="13">
        <v>37</v>
      </c>
      <c r="G122" s="14">
        <v>0.544265</v>
      </c>
      <c r="H122" s="15">
        <v>11.350619999999999</v>
      </c>
      <c r="I122" s="15">
        <v>28.31025</v>
      </c>
      <c r="J122" s="15">
        <v>8.5374800000000004</v>
      </c>
      <c r="K122" s="16">
        <v>16</v>
      </c>
      <c r="L122" s="15">
        <v>0.77661999999999998</v>
      </c>
      <c r="M122" s="15">
        <v>0.48662</v>
      </c>
      <c r="N122" s="15">
        <v>0.82047000000000003</v>
      </c>
      <c r="O122" s="15">
        <v>0.74367000000000005</v>
      </c>
      <c r="P122" s="15">
        <v>0.14967414721385999</v>
      </c>
      <c r="Q122" s="15">
        <v>0.70063267594842005</v>
      </c>
      <c r="R122" s="15">
        <v>0.78831668928206999</v>
      </c>
      <c r="S122" s="15">
        <v>1.29827</v>
      </c>
      <c r="T122" s="15">
        <v>3.8486073698370003E-2</v>
      </c>
      <c r="U122" s="15">
        <v>0</v>
      </c>
      <c r="V122" s="15">
        <v>0</v>
      </c>
      <c r="W122" s="15">
        <v>0</v>
      </c>
      <c r="X122" s="15">
        <v>0.69946477233689996</v>
      </c>
      <c r="Y122" s="15">
        <v>4.4252597780250001E-2</v>
      </c>
      <c r="Z122" s="15">
        <v>0.59581332681450005</v>
      </c>
      <c r="AA122" s="15">
        <v>1.4525801168280001E-2</v>
      </c>
      <c r="AB122" s="15">
        <v>6.2774819119200001E-3</v>
      </c>
      <c r="AC122" s="15">
        <v>9.1424954589300004E-3</v>
      </c>
      <c r="AD122" s="15">
        <v>4.17837590364603</v>
      </c>
      <c r="AE122" s="15">
        <v>1.2950366195317253</v>
      </c>
      <c r="AF122" s="15">
        <v>8.911123991156531</v>
      </c>
      <c r="AG122" s="15">
        <v>0.66741590599232614</v>
      </c>
      <c r="AH122" s="15">
        <v>0.1353696708824513</v>
      </c>
      <c r="AI122" s="15">
        <v>3.0053352668742641</v>
      </c>
      <c r="AJ122" s="15">
        <v>2.2867409502678016E-2</v>
      </c>
      <c r="AK122" s="15">
        <v>2.9192392130261458</v>
      </c>
      <c r="AL122" s="15">
        <v>3.2419230338790596E-3</v>
      </c>
      <c r="AM122" s="15">
        <v>0</v>
      </c>
    </row>
    <row r="123" spans="1:39" x14ac:dyDescent="0.25">
      <c r="A123" s="13">
        <v>77046</v>
      </c>
      <c r="B123" s="13" t="s">
        <v>83</v>
      </c>
      <c r="C123" s="13" t="s">
        <v>81</v>
      </c>
      <c r="D123" s="13">
        <v>289000</v>
      </c>
      <c r="E123" s="13">
        <v>681570</v>
      </c>
      <c r="F123" s="13">
        <v>37</v>
      </c>
      <c r="G123" s="14">
        <v>4.123969999999999</v>
      </c>
      <c r="H123" s="15">
        <v>13.039669999999999</v>
      </c>
      <c r="I123" s="15">
        <v>28.883089999999999</v>
      </c>
      <c r="J123" s="15">
        <v>9.66662</v>
      </c>
      <c r="K123" s="16">
        <v>16</v>
      </c>
      <c r="L123" s="15">
        <v>0.87143000000000004</v>
      </c>
      <c r="M123" s="15">
        <v>0.53629000000000004</v>
      </c>
      <c r="N123" s="15">
        <v>0.84187000000000001</v>
      </c>
      <c r="O123" s="15">
        <v>1.3056000000000001</v>
      </c>
      <c r="P123" s="15">
        <v>1.335789755676E-2</v>
      </c>
      <c r="Q123" s="15">
        <v>0.87623793303680997</v>
      </c>
      <c r="R123" s="15">
        <v>0.75121750112238006</v>
      </c>
      <c r="S123" s="15">
        <v>2.2018</v>
      </c>
      <c r="T123" s="15">
        <v>7.2993975720000005E-5</v>
      </c>
      <c r="U123" s="15">
        <v>0</v>
      </c>
      <c r="V123" s="15">
        <v>0</v>
      </c>
      <c r="W123" s="15">
        <v>0</v>
      </c>
      <c r="X123" s="15">
        <v>1.7528225874582901</v>
      </c>
      <c r="Y123" s="15">
        <v>3.5548066175640006E-2</v>
      </c>
      <c r="Z123" s="15">
        <v>0.70930071056516997</v>
      </c>
      <c r="AA123" s="15">
        <v>3.4325417082330001E-2</v>
      </c>
      <c r="AB123" s="15">
        <v>4.8723478793100006E-3</v>
      </c>
      <c r="AC123" s="15">
        <v>5.9855060090400003E-3</v>
      </c>
      <c r="AD123" s="15">
        <v>3.0989592391925997</v>
      </c>
      <c r="AE123" s="15">
        <v>1.2034461566579968</v>
      </c>
      <c r="AF123" s="15">
        <v>8.0325591217239936</v>
      </c>
      <c r="AG123" s="15">
        <v>1.559292294133942</v>
      </c>
      <c r="AH123" s="15">
        <v>0.44259874708050045</v>
      </c>
      <c r="AI123" s="15">
        <v>0.42216330316430717</v>
      </c>
      <c r="AJ123" s="15">
        <v>3.475461283478503E-2</v>
      </c>
      <c r="AK123" s="15">
        <v>4.139154780666952</v>
      </c>
      <c r="AL123" s="15">
        <v>9.4509837375235974E-3</v>
      </c>
      <c r="AM123" s="15">
        <v>0</v>
      </c>
    </row>
    <row r="124" spans="1:39" x14ac:dyDescent="0.25">
      <c r="A124" s="13">
        <v>77047</v>
      </c>
      <c r="B124" s="13" t="s">
        <v>91</v>
      </c>
      <c r="C124" s="13" t="s">
        <v>81</v>
      </c>
      <c r="D124" s="13">
        <v>287200</v>
      </c>
      <c r="E124" s="13">
        <v>680360</v>
      </c>
      <c r="F124" s="13">
        <v>37</v>
      </c>
      <c r="G124" s="14">
        <v>0.26201600000000003</v>
      </c>
      <c r="H124" s="15">
        <v>11.12851</v>
      </c>
      <c r="I124" s="15">
        <v>27.473369999999999</v>
      </c>
      <c r="J124" s="15">
        <v>8.3596400000000006</v>
      </c>
      <c r="K124" s="16">
        <v>15</v>
      </c>
      <c r="L124" s="15">
        <v>0.87143000000000004</v>
      </c>
      <c r="M124" s="15">
        <v>0.53629000000000004</v>
      </c>
      <c r="N124" s="15">
        <v>0.84187000000000001</v>
      </c>
      <c r="O124" s="15">
        <v>0.92279</v>
      </c>
      <c r="P124" s="15">
        <v>1.421557677147E-2</v>
      </c>
      <c r="Q124" s="15">
        <v>0.60900698792589003</v>
      </c>
      <c r="R124" s="15">
        <v>0.84173003101518007</v>
      </c>
      <c r="S124" s="15">
        <v>0.93113999999999997</v>
      </c>
      <c r="T124" s="15">
        <v>5.4745481790000004E-5</v>
      </c>
      <c r="U124" s="15">
        <v>0</v>
      </c>
      <c r="V124" s="15">
        <v>0</v>
      </c>
      <c r="W124" s="15">
        <v>0</v>
      </c>
      <c r="X124" s="15">
        <v>0.97775430476940017</v>
      </c>
      <c r="Y124" s="15">
        <v>4.3303676095890004E-2</v>
      </c>
      <c r="Z124" s="15">
        <v>1.4769053592366901</v>
      </c>
      <c r="AA124" s="15">
        <v>2.5018685178029999E-2</v>
      </c>
      <c r="AB124" s="15">
        <v>6.4782153451500004E-3</v>
      </c>
      <c r="AC124" s="15">
        <v>6.7884397419600007E-3</v>
      </c>
      <c r="AD124" s="15">
        <v>3.0237571957070699</v>
      </c>
      <c r="AE124" s="15">
        <v>1.4158672050169814</v>
      </c>
      <c r="AF124" s="15">
        <v>9.4503912533920502</v>
      </c>
      <c r="AG124" s="15">
        <v>0.46053327604504757</v>
      </c>
      <c r="AH124" s="15">
        <v>0.26581777980444804</v>
      </c>
      <c r="AI124" s="15">
        <v>1.7691777127458757</v>
      </c>
      <c r="AJ124" s="15">
        <v>2.4790339746521974E-2</v>
      </c>
      <c r="AK124" s="15">
        <v>2.9524441478880039</v>
      </c>
      <c r="AL124" s="15">
        <v>5.8382853610682243E-3</v>
      </c>
      <c r="AM124" s="15">
        <v>0</v>
      </c>
    </row>
    <row r="125" spans="1:39" x14ac:dyDescent="0.25">
      <c r="A125" s="13">
        <v>78525</v>
      </c>
      <c r="B125" s="13" t="s">
        <v>111</v>
      </c>
      <c r="C125" s="13" t="s">
        <v>81</v>
      </c>
      <c r="D125" s="13">
        <v>233340</v>
      </c>
      <c r="E125" s="13">
        <v>621000</v>
      </c>
      <c r="F125" s="13">
        <v>37</v>
      </c>
      <c r="G125" s="14">
        <v>4.2217169999999999</v>
      </c>
      <c r="H125" s="15">
        <v>5.9279200000000003</v>
      </c>
      <c r="I125" s="15">
        <v>13.491</v>
      </c>
      <c r="J125" s="15">
        <v>4.6037499999999998</v>
      </c>
      <c r="K125" s="16">
        <v>8</v>
      </c>
      <c r="L125" s="15">
        <v>0.92708999999999997</v>
      </c>
      <c r="M125" s="15">
        <v>0.59321999999999997</v>
      </c>
      <c r="N125" s="15">
        <v>0.52941000000000005</v>
      </c>
      <c r="O125" s="15">
        <v>8.2110000000000002E-2</v>
      </c>
      <c r="P125" s="15">
        <v>1.1679036115200001E-3</v>
      </c>
      <c r="Q125" s="15">
        <v>0.70973867441949001</v>
      </c>
      <c r="R125" s="15">
        <v>0.86010626440269011</v>
      </c>
      <c r="S125" s="15">
        <v>0.24343999999999999</v>
      </c>
      <c r="T125" s="15">
        <v>1.8248493930000001E-5</v>
      </c>
      <c r="U125" s="15">
        <v>0</v>
      </c>
      <c r="V125" s="15">
        <v>0</v>
      </c>
      <c r="W125" s="15">
        <v>1.9562385492960001E-2</v>
      </c>
      <c r="X125" s="15">
        <v>9.9545534388150003E-2</v>
      </c>
      <c r="Y125" s="15">
        <v>4.5876713740019996E-2</v>
      </c>
      <c r="Z125" s="15">
        <v>2.3248581266820001E-2</v>
      </c>
      <c r="AA125" s="15">
        <v>0.20153636696291999</v>
      </c>
      <c r="AB125" s="15">
        <v>5.2738147457700004E-3</v>
      </c>
      <c r="AC125" s="15">
        <v>4.4161355310599996E-3</v>
      </c>
      <c r="AD125" s="15">
        <v>1.58216267222493</v>
      </c>
      <c r="AE125" s="15">
        <v>0.75800244289585128</v>
      </c>
      <c r="AF125" s="15">
        <v>5.0593866649428056</v>
      </c>
      <c r="AG125" s="15">
        <v>0.1740420734815939</v>
      </c>
      <c r="AH125" s="15">
        <v>0</v>
      </c>
      <c r="AI125" s="15">
        <v>0.31346677633958109</v>
      </c>
      <c r="AJ125" s="15">
        <v>1.0470528063379281E-2</v>
      </c>
      <c r="AK125" s="15">
        <v>1.2470038580394358</v>
      </c>
      <c r="AL125" s="15">
        <v>7.0765623735390788E-4</v>
      </c>
      <c r="AM125" s="15">
        <v>0</v>
      </c>
    </row>
    <row r="126" spans="1:39" x14ac:dyDescent="0.25">
      <c r="A126" s="13">
        <v>78531</v>
      </c>
      <c r="B126" s="13" t="s">
        <v>95</v>
      </c>
      <c r="C126" s="13" t="s">
        <v>81</v>
      </c>
      <c r="D126" s="13">
        <v>300750</v>
      </c>
      <c r="E126" s="13">
        <v>681510</v>
      </c>
      <c r="F126" s="13">
        <v>37</v>
      </c>
      <c r="G126" s="14">
        <v>2.2392500000000002</v>
      </c>
      <c r="H126" s="15">
        <v>11.455170000000001</v>
      </c>
      <c r="I126" s="15">
        <v>16.054390000000001</v>
      </c>
      <c r="J126" s="15">
        <v>8.5606500000000008</v>
      </c>
      <c r="K126" s="16">
        <v>9</v>
      </c>
      <c r="L126" s="15">
        <v>0.63634999999999997</v>
      </c>
      <c r="M126" s="15">
        <v>0.43813999999999997</v>
      </c>
      <c r="N126" s="15">
        <v>1.20004</v>
      </c>
      <c r="O126" s="15">
        <v>2.0466199999999999</v>
      </c>
      <c r="P126" s="15">
        <v>2.4763206263010002E-2</v>
      </c>
      <c r="Q126" s="15">
        <v>0.15779472701271002</v>
      </c>
      <c r="R126" s="15">
        <v>0.76008626917236</v>
      </c>
      <c r="S126" s="15">
        <v>1.7287999999999999</v>
      </c>
      <c r="T126" s="15">
        <v>5.4745481790000004E-5</v>
      </c>
      <c r="U126" s="15">
        <v>0</v>
      </c>
      <c r="V126" s="15">
        <v>0</v>
      </c>
      <c r="W126" s="15">
        <v>2.5091679153750001E-2</v>
      </c>
      <c r="X126" s="15">
        <v>0.83802558674739003</v>
      </c>
      <c r="Y126" s="15">
        <v>4.8249017950920008E-2</v>
      </c>
      <c r="Z126" s="15">
        <v>0.60553977407919002</v>
      </c>
      <c r="AA126" s="15">
        <v>1.0322625561383101</v>
      </c>
      <c r="AB126" s="15">
        <v>6.7884397419600007E-3</v>
      </c>
      <c r="AC126" s="15">
        <v>6.0767484786899998E-3</v>
      </c>
      <c r="AD126" s="15">
        <v>1.90048940033985</v>
      </c>
      <c r="AE126" s="15">
        <v>0.42039154408322704</v>
      </c>
      <c r="AF126" s="15">
        <v>2.8059584663919503</v>
      </c>
      <c r="AG126" s="15">
        <v>0.17926610177432253</v>
      </c>
      <c r="AH126" s="15">
        <v>0.12092681473357667</v>
      </c>
      <c r="AI126" s="15">
        <v>0.32039845399102751</v>
      </c>
      <c r="AJ126" s="15">
        <v>6.2575490693168902E-3</v>
      </c>
      <c r="AK126" s="15">
        <v>0.74525255880846408</v>
      </c>
      <c r="AL126" s="15">
        <v>7.6851114811497302E-4</v>
      </c>
      <c r="AM126" s="15">
        <v>0</v>
      </c>
    </row>
    <row r="127" spans="1:39" x14ac:dyDescent="0.25">
      <c r="A127" s="13">
        <v>78534</v>
      </c>
      <c r="B127" s="13" t="s">
        <v>91</v>
      </c>
      <c r="C127" s="13" t="s">
        <v>81</v>
      </c>
      <c r="D127" s="13">
        <v>282000</v>
      </c>
      <c r="E127" s="13">
        <v>680390</v>
      </c>
      <c r="F127" s="13">
        <v>37</v>
      </c>
      <c r="G127" s="14">
        <v>1.737616</v>
      </c>
      <c r="H127" s="15">
        <v>9.4946099999999998</v>
      </c>
      <c r="I127" s="15">
        <v>14.814120000000001</v>
      </c>
      <c r="J127" s="15">
        <v>7.2114200000000004</v>
      </c>
      <c r="K127" s="16">
        <v>9</v>
      </c>
      <c r="L127" s="15">
        <v>0.85709999999999997</v>
      </c>
      <c r="M127" s="15">
        <v>0.52746999999999999</v>
      </c>
      <c r="N127" s="15">
        <v>0.82803000000000004</v>
      </c>
      <c r="O127" s="15">
        <v>0.67149999999999999</v>
      </c>
      <c r="P127" s="15">
        <v>1.3303152074969999E-2</v>
      </c>
      <c r="Q127" s="15">
        <v>0.34537099611918004</v>
      </c>
      <c r="R127" s="15">
        <v>0.86652973426604996</v>
      </c>
      <c r="S127" s="15">
        <v>0.85192000000000001</v>
      </c>
      <c r="T127" s="15">
        <v>5.4745481790000004E-5</v>
      </c>
      <c r="U127" s="15">
        <v>0</v>
      </c>
      <c r="V127" s="15">
        <v>0</v>
      </c>
      <c r="W127" s="15">
        <v>0</v>
      </c>
      <c r="X127" s="15">
        <v>0.42442347182394002</v>
      </c>
      <c r="Y127" s="15">
        <v>5.0968043546490004E-2</v>
      </c>
      <c r="Z127" s="15">
        <v>1.2444195465684902</v>
      </c>
      <c r="AA127" s="15">
        <v>1.25914608117E-3</v>
      </c>
      <c r="AB127" s="15">
        <v>6.6971972723100003E-3</v>
      </c>
      <c r="AC127" s="15">
        <v>7.7008644384600001E-3</v>
      </c>
      <c r="AD127" s="15">
        <v>2.7978590893475999</v>
      </c>
      <c r="AE127" s="15">
        <v>0.51893223877927863</v>
      </c>
      <c r="AF127" s="15">
        <v>3.0034950166285808</v>
      </c>
      <c r="AG127" s="15">
        <v>0.21926074347808031</v>
      </c>
      <c r="AH127" s="15">
        <v>2.8008518394380046E-2</v>
      </c>
      <c r="AI127" s="15">
        <v>0.48904435723360334</v>
      </c>
      <c r="AJ127" s="15">
        <v>1.2036984132159577E-2</v>
      </c>
      <c r="AK127" s="15">
        <v>1.0454632000610367</v>
      </c>
      <c r="AL127" s="15">
        <v>3.268941292881463E-3</v>
      </c>
      <c r="AM127" s="15">
        <v>0</v>
      </c>
    </row>
    <row r="128" spans="1:39" x14ac:dyDescent="0.25">
      <c r="A128" s="13">
        <v>78535</v>
      </c>
      <c r="B128" s="13" t="s">
        <v>135</v>
      </c>
      <c r="C128" s="13" t="s">
        <v>81</v>
      </c>
      <c r="D128" s="13">
        <v>281100</v>
      </c>
      <c r="E128" s="13">
        <v>682940</v>
      </c>
      <c r="F128" s="13">
        <v>37</v>
      </c>
      <c r="G128" s="14">
        <v>0.74489499999999997</v>
      </c>
      <c r="H128" s="15">
        <v>8.9211799999999997</v>
      </c>
      <c r="I128" s="15">
        <v>17.393429999999999</v>
      </c>
      <c r="J128" s="15">
        <v>6.8070300000000001</v>
      </c>
      <c r="K128" s="16">
        <v>10</v>
      </c>
      <c r="L128" s="15">
        <v>0.85709999999999997</v>
      </c>
      <c r="M128" s="15">
        <v>0.52746999999999999</v>
      </c>
      <c r="N128" s="15">
        <v>0.82803000000000004</v>
      </c>
      <c r="O128" s="15">
        <v>0.65569</v>
      </c>
      <c r="P128" s="15">
        <v>4.0694141463900003E-3</v>
      </c>
      <c r="Q128" s="15">
        <v>0.27557050683693002</v>
      </c>
      <c r="R128" s="15">
        <v>0.80466733984335004</v>
      </c>
      <c r="S128" s="15">
        <v>0.92444999999999999</v>
      </c>
      <c r="T128" s="15">
        <v>3.6496987860000003E-5</v>
      </c>
      <c r="U128" s="15">
        <v>0</v>
      </c>
      <c r="V128" s="15">
        <v>0</v>
      </c>
      <c r="W128" s="15">
        <v>0</v>
      </c>
      <c r="X128" s="15">
        <v>0.36770715268950005</v>
      </c>
      <c r="Y128" s="15">
        <v>5.3869554081360002E-2</v>
      </c>
      <c r="Z128" s="15">
        <v>0.61004715207990001</v>
      </c>
      <c r="AA128" s="15">
        <v>0</v>
      </c>
      <c r="AB128" s="15">
        <v>6.5147123330099995E-3</v>
      </c>
      <c r="AC128" s="15">
        <v>7.4818825113000011E-3</v>
      </c>
      <c r="AD128" s="15">
        <v>2.9985012801079503</v>
      </c>
      <c r="AE128" s="15">
        <v>0.69502972223996495</v>
      </c>
      <c r="AF128" s="15">
        <v>4.6390669863882401</v>
      </c>
      <c r="AG128" s="15">
        <v>0.57270938794140624</v>
      </c>
      <c r="AH128" s="15">
        <v>2.7070813041715738E-2</v>
      </c>
      <c r="AI128" s="15">
        <v>0.83538248750802824</v>
      </c>
      <c r="AJ128" s="15">
        <v>1.4155909777620065E-2</v>
      </c>
      <c r="AK128" s="15">
        <v>1.6859201369690227</v>
      </c>
      <c r="AL128" s="15">
        <v>2.91455613399962E-3</v>
      </c>
      <c r="AM128" s="15">
        <v>0</v>
      </c>
    </row>
    <row r="129" spans="1:39" x14ac:dyDescent="0.25">
      <c r="A129" s="13">
        <v>78536</v>
      </c>
      <c r="B129" s="13" t="s">
        <v>128</v>
      </c>
      <c r="C129" s="13" t="s">
        <v>81</v>
      </c>
      <c r="D129" s="13">
        <v>280830</v>
      </c>
      <c r="E129" s="13">
        <v>683500</v>
      </c>
      <c r="F129" s="13">
        <v>37</v>
      </c>
      <c r="G129" s="14">
        <v>1.8511930000000001</v>
      </c>
      <c r="H129" s="15">
        <v>8.3084500000000006</v>
      </c>
      <c r="I129" s="15">
        <v>16.203959999999999</v>
      </c>
      <c r="J129" s="15">
        <v>6.3712900000000001</v>
      </c>
      <c r="K129" s="16">
        <v>10</v>
      </c>
      <c r="L129" s="15">
        <v>0.85709999999999997</v>
      </c>
      <c r="M129" s="15">
        <v>0.52746999999999999</v>
      </c>
      <c r="N129" s="15">
        <v>0.82803000000000004</v>
      </c>
      <c r="O129" s="15">
        <v>0.60831000000000002</v>
      </c>
      <c r="P129" s="15">
        <v>3.5584563163499998E-3</v>
      </c>
      <c r="Q129" s="15">
        <v>0.13981996049165998</v>
      </c>
      <c r="R129" s="15">
        <v>0.72048703734426001</v>
      </c>
      <c r="S129" s="15">
        <v>0.62758999999999998</v>
      </c>
      <c r="T129" s="15">
        <v>3.6496987860000003E-5</v>
      </c>
      <c r="U129" s="15">
        <v>0</v>
      </c>
      <c r="V129" s="15">
        <v>0</v>
      </c>
      <c r="W129" s="15">
        <v>0</v>
      </c>
      <c r="X129" s="15">
        <v>0.21270444524807999</v>
      </c>
      <c r="Y129" s="15">
        <v>5.2719898963770002E-2</v>
      </c>
      <c r="Z129" s="15">
        <v>0.47652292199408997</v>
      </c>
      <c r="AA129" s="15">
        <v>0</v>
      </c>
      <c r="AB129" s="15">
        <v>5.0183358307499997E-3</v>
      </c>
      <c r="AC129" s="15">
        <v>6.9709246812600005E-3</v>
      </c>
      <c r="AD129" s="15">
        <v>3.2421004255795203</v>
      </c>
      <c r="AE129" s="15">
        <v>0.68635642954283027</v>
      </c>
      <c r="AF129" s="15">
        <v>4.5811759573760051</v>
      </c>
      <c r="AG129" s="15">
        <v>0.5319182294906073</v>
      </c>
      <c r="AH129" s="15">
        <v>3.8723351802290917E-2</v>
      </c>
      <c r="AI129" s="15">
        <v>0.21422553417250634</v>
      </c>
      <c r="AJ129" s="15">
        <v>1.5332741594968986E-2</v>
      </c>
      <c r="AK129" s="15">
        <v>1.8260767563500733</v>
      </c>
      <c r="AL129" s="15">
        <v>1.7009996707152304E-3</v>
      </c>
      <c r="AM129" s="15">
        <v>0</v>
      </c>
    </row>
    <row r="130" spans="1:39" x14ac:dyDescent="0.25">
      <c r="A130" s="13">
        <v>78539</v>
      </c>
      <c r="B130" s="13" t="s">
        <v>97</v>
      </c>
      <c r="C130" s="13" t="s">
        <v>81</v>
      </c>
      <c r="D130" s="13">
        <v>338350</v>
      </c>
      <c r="E130" s="13">
        <v>701720</v>
      </c>
      <c r="F130" s="13">
        <v>37</v>
      </c>
      <c r="G130" s="14">
        <v>1.54667</v>
      </c>
      <c r="H130" s="15">
        <v>8.1958300000000008</v>
      </c>
      <c r="I130" s="15">
        <v>16.91779</v>
      </c>
      <c r="J130" s="15">
        <v>6.26309</v>
      </c>
      <c r="K130" s="16">
        <v>10</v>
      </c>
      <c r="L130" s="15">
        <v>1.18611</v>
      </c>
      <c r="M130" s="15">
        <v>0.75278999999999996</v>
      </c>
      <c r="N130" s="15">
        <v>0.89859</v>
      </c>
      <c r="O130" s="15">
        <v>0.77175000000000005</v>
      </c>
      <c r="P130" s="15">
        <v>1.8248493930000001E-4</v>
      </c>
      <c r="Q130" s="15">
        <v>0.28157426133989999</v>
      </c>
      <c r="R130" s="15">
        <v>0.73358945598600001</v>
      </c>
      <c r="S130" s="15">
        <v>0.88151000000000002</v>
      </c>
      <c r="T130" s="15">
        <v>0</v>
      </c>
      <c r="U130" s="15">
        <v>0</v>
      </c>
      <c r="V130" s="15">
        <v>0</v>
      </c>
      <c r="W130" s="15">
        <v>0</v>
      </c>
      <c r="X130" s="15">
        <v>0.72961128430926003</v>
      </c>
      <c r="Y130" s="15">
        <v>2.8978608360839996E-2</v>
      </c>
      <c r="Z130" s="15">
        <v>0.14589670897034998</v>
      </c>
      <c r="AA130" s="15">
        <v>0.15721077520695001</v>
      </c>
      <c r="AB130" s="15">
        <v>5.6752816122300001E-3</v>
      </c>
      <c r="AC130" s="15">
        <v>4.4526325189199996E-3</v>
      </c>
      <c r="AD130" s="15">
        <v>1.6179114718338001</v>
      </c>
      <c r="AE130" s="15">
        <v>0.82510061436209847</v>
      </c>
      <c r="AF130" s="15">
        <v>4.7755475537294734</v>
      </c>
      <c r="AG130" s="15">
        <v>0.41000298358062875</v>
      </c>
      <c r="AH130" s="15">
        <v>0.18328924748344505</v>
      </c>
      <c r="AI130" s="15">
        <v>0.42039270105313031</v>
      </c>
      <c r="AJ130" s="15">
        <v>2.3925002936673948E-2</v>
      </c>
      <c r="AK130" s="15">
        <v>2.0779881286723323</v>
      </c>
      <c r="AL130" s="15">
        <v>5.7137681822161659E-3</v>
      </c>
      <c r="AM130" s="15">
        <v>0</v>
      </c>
    </row>
    <row r="131" spans="1:39" x14ac:dyDescent="0.25">
      <c r="A131" s="13">
        <v>78541</v>
      </c>
      <c r="B131" s="13" t="s">
        <v>136</v>
      </c>
      <c r="C131" s="13" t="s">
        <v>81</v>
      </c>
      <c r="D131" s="13">
        <v>284770</v>
      </c>
      <c r="E131" s="13">
        <v>650000</v>
      </c>
      <c r="F131" s="13">
        <v>37</v>
      </c>
      <c r="G131" s="14">
        <v>2.647186</v>
      </c>
      <c r="H131" s="15">
        <v>6.29345</v>
      </c>
      <c r="I131" s="15">
        <v>14.055630000000001</v>
      </c>
      <c r="J131" s="15">
        <v>4.8673200000000003</v>
      </c>
      <c r="K131" s="16">
        <v>8</v>
      </c>
      <c r="L131" s="15">
        <v>0.91278000000000004</v>
      </c>
      <c r="M131" s="15">
        <v>0.56001999999999996</v>
      </c>
      <c r="N131" s="15">
        <v>0.67903000000000002</v>
      </c>
      <c r="O131" s="15">
        <v>0.24970999999999999</v>
      </c>
      <c r="P131" s="15">
        <v>3.1186676126370001E-2</v>
      </c>
      <c r="Q131" s="15">
        <v>0.14584196348856002</v>
      </c>
      <c r="R131" s="15">
        <v>0.71889941837235005</v>
      </c>
      <c r="S131" s="15">
        <v>0.41343999999999997</v>
      </c>
      <c r="T131" s="15">
        <v>4.3066445674800006E-3</v>
      </c>
      <c r="U131" s="15">
        <v>0</v>
      </c>
      <c r="V131" s="15">
        <v>0</v>
      </c>
      <c r="W131" s="15">
        <v>0</v>
      </c>
      <c r="X131" s="15">
        <v>0.18509447393199002</v>
      </c>
      <c r="Y131" s="15">
        <v>5.6114118834750003E-2</v>
      </c>
      <c r="Z131" s="15">
        <v>1.3402423881949199</v>
      </c>
      <c r="AA131" s="15">
        <v>0</v>
      </c>
      <c r="AB131" s="15">
        <v>3.7591897495800005E-3</v>
      </c>
      <c r="AC131" s="15">
        <v>6.9526761873300001E-3</v>
      </c>
      <c r="AD131" s="15">
        <v>0.98605736950754996</v>
      </c>
      <c r="AE131" s="15">
        <v>0.6842509962583172</v>
      </c>
      <c r="AF131" s="15">
        <v>3.960332975687654</v>
      </c>
      <c r="AG131" s="15">
        <v>0.60831048627787443</v>
      </c>
      <c r="AH131" s="15">
        <v>0.11845605227704425</v>
      </c>
      <c r="AI131" s="15">
        <v>0.49240789149854153</v>
      </c>
      <c r="AJ131" s="15">
        <v>2.1583241238830309E-2</v>
      </c>
      <c r="AK131" s="15">
        <v>1.8745961783691847</v>
      </c>
      <c r="AL131" s="15">
        <v>2.2421783925540952E-3</v>
      </c>
      <c r="AM131" s="15">
        <v>0</v>
      </c>
    </row>
    <row r="132" spans="1:39" x14ac:dyDescent="0.25">
      <c r="A132" s="13">
        <v>78542</v>
      </c>
      <c r="B132" s="13" t="s">
        <v>112</v>
      </c>
      <c r="C132" s="13" t="s">
        <v>81</v>
      </c>
      <c r="D132" s="13">
        <v>285500</v>
      </c>
      <c r="E132" s="13">
        <v>650430</v>
      </c>
      <c r="F132" s="13">
        <v>37</v>
      </c>
      <c r="G132" s="14">
        <v>2.5582050000000001</v>
      </c>
      <c r="H132" s="15">
        <v>5.9176399999999996</v>
      </c>
      <c r="I132" s="15">
        <v>11.3383</v>
      </c>
      <c r="J132" s="15">
        <v>4.59</v>
      </c>
      <c r="K132" s="16">
        <v>7</v>
      </c>
      <c r="L132" s="15">
        <v>0.93391000000000002</v>
      </c>
      <c r="M132" s="15">
        <v>0.57298000000000004</v>
      </c>
      <c r="N132" s="15">
        <v>0.69474999999999998</v>
      </c>
      <c r="O132" s="15">
        <v>0.24973999999999999</v>
      </c>
      <c r="P132" s="15">
        <v>3.2226840280379997E-2</v>
      </c>
      <c r="Q132" s="15">
        <v>0.22655505214095001</v>
      </c>
      <c r="R132" s="15">
        <v>0.81567118168314001</v>
      </c>
      <c r="S132" s="15">
        <v>0.44912000000000002</v>
      </c>
      <c r="T132" s="15">
        <v>4.4161355310599996E-3</v>
      </c>
      <c r="U132" s="15">
        <v>0</v>
      </c>
      <c r="V132" s="15">
        <v>0</v>
      </c>
      <c r="W132" s="15">
        <v>0</v>
      </c>
      <c r="X132" s="15">
        <v>0.21035038953110999</v>
      </c>
      <c r="Y132" s="15">
        <v>5.9563084187520009E-2</v>
      </c>
      <c r="Z132" s="15">
        <v>0.59194464610134001</v>
      </c>
      <c r="AA132" s="15">
        <v>0</v>
      </c>
      <c r="AB132" s="15">
        <v>4.7081114339399995E-3</v>
      </c>
      <c r="AC132" s="15">
        <v>7.6826159445300005E-3</v>
      </c>
      <c r="AD132" s="15">
        <v>1.06403318407044</v>
      </c>
      <c r="AE132" s="15">
        <v>0.48363929870048644</v>
      </c>
      <c r="AF132" s="15">
        <v>2.799225245495879</v>
      </c>
      <c r="AG132" s="15">
        <v>0.44797910849118666</v>
      </c>
      <c r="AH132" s="15">
        <v>8.1829214124874219E-2</v>
      </c>
      <c r="AI132" s="15">
        <v>0.16636994751754966</v>
      </c>
      <c r="AJ132" s="15">
        <v>1.6355263816204169E-2</v>
      </c>
      <c r="AK132" s="15">
        <v>1.4205241329053373</v>
      </c>
      <c r="AL132" s="15">
        <v>4.737788948482969E-3</v>
      </c>
      <c r="AM132" s="15">
        <v>0</v>
      </c>
    </row>
    <row r="133" spans="1:39" x14ac:dyDescent="0.25">
      <c r="A133" s="13">
        <v>78543</v>
      </c>
      <c r="B133" s="13" t="s">
        <v>136</v>
      </c>
      <c r="C133" s="13" t="s">
        <v>81</v>
      </c>
      <c r="D133" s="13">
        <v>284480</v>
      </c>
      <c r="E133" s="13">
        <v>651000</v>
      </c>
      <c r="F133" s="13">
        <v>37</v>
      </c>
      <c r="G133" s="14">
        <v>1.3157849999999998</v>
      </c>
      <c r="H133" s="15">
        <v>7.194</v>
      </c>
      <c r="I133" s="15">
        <v>18.77036</v>
      </c>
      <c r="J133" s="15">
        <v>5.5353300000000001</v>
      </c>
      <c r="K133" s="16">
        <v>11</v>
      </c>
      <c r="L133" s="15">
        <v>0.92139000000000004</v>
      </c>
      <c r="M133" s="15">
        <v>0.56530000000000002</v>
      </c>
      <c r="N133" s="15">
        <v>0.68544000000000005</v>
      </c>
      <c r="O133" s="15">
        <v>0.25686999999999999</v>
      </c>
      <c r="P133" s="15">
        <v>3.3814459252290006E-2</v>
      </c>
      <c r="Q133" s="15">
        <v>0.36402095691564001</v>
      </c>
      <c r="R133" s="15">
        <v>1.04156928804261</v>
      </c>
      <c r="S133" s="15">
        <v>0.43613000000000002</v>
      </c>
      <c r="T133" s="15">
        <v>4.7993539035899998E-3</v>
      </c>
      <c r="U133" s="15">
        <v>0</v>
      </c>
      <c r="V133" s="15">
        <v>0</v>
      </c>
      <c r="W133" s="15">
        <v>0</v>
      </c>
      <c r="X133" s="15">
        <v>0.45279987988509002</v>
      </c>
      <c r="Y133" s="15">
        <v>6.1369685086589999E-2</v>
      </c>
      <c r="Z133" s="15">
        <v>0.86784362582900998</v>
      </c>
      <c r="AA133" s="15">
        <v>0</v>
      </c>
      <c r="AB133" s="15">
        <v>5.8577665515300009E-3</v>
      </c>
      <c r="AC133" s="15">
        <v>7.9928403413400007E-3</v>
      </c>
      <c r="AD133" s="15">
        <v>1.4888216257729801</v>
      </c>
      <c r="AE133" s="15">
        <v>0.96131890638389661</v>
      </c>
      <c r="AF133" s="15">
        <v>5.5639567730594486</v>
      </c>
      <c r="AG133" s="15">
        <v>1.6402243712004774</v>
      </c>
      <c r="AH133" s="15">
        <v>0.17933286888252353</v>
      </c>
      <c r="AI133" s="15">
        <v>0.1066839739014408</v>
      </c>
      <c r="AJ133" s="15">
        <v>3.54364555898012E-2</v>
      </c>
      <c r="AK133" s="15">
        <v>3.0778066875367394</v>
      </c>
      <c r="AL133" s="15">
        <v>1.1599963445671593E-2</v>
      </c>
      <c r="AM133" s="15">
        <v>0</v>
      </c>
    </row>
    <row r="134" spans="1:39" x14ac:dyDescent="0.25">
      <c r="A134" s="13">
        <v>78546</v>
      </c>
      <c r="B134" s="13" t="s">
        <v>137</v>
      </c>
      <c r="C134" s="13" t="s">
        <v>81</v>
      </c>
      <c r="D134" s="13">
        <v>316510</v>
      </c>
      <c r="E134" s="13">
        <v>692750</v>
      </c>
      <c r="F134" s="13">
        <v>37</v>
      </c>
      <c r="G134" s="14">
        <v>1.1069980000000001</v>
      </c>
      <c r="H134" s="15">
        <v>10.176729999999999</v>
      </c>
      <c r="I134" s="15">
        <v>14.91859</v>
      </c>
      <c r="J134" s="15">
        <v>7.6707099999999997</v>
      </c>
      <c r="K134" s="16">
        <v>9</v>
      </c>
      <c r="L134" s="15">
        <v>0.68156000000000005</v>
      </c>
      <c r="M134" s="15">
        <v>0.46927000000000002</v>
      </c>
      <c r="N134" s="15">
        <v>1.2853000000000001</v>
      </c>
      <c r="O134" s="15">
        <v>0.95584999999999998</v>
      </c>
      <c r="P134" s="15">
        <v>8.3012398887570005E-2</v>
      </c>
      <c r="Q134" s="15">
        <v>0.21067886242184999</v>
      </c>
      <c r="R134" s="15">
        <v>0.82366402202447997</v>
      </c>
      <c r="S134" s="15">
        <v>0.76666999999999996</v>
      </c>
      <c r="T134" s="15">
        <v>0</v>
      </c>
      <c r="U134" s="15">
        <v>0</v>
      </c>
      <c r="V134" s="15">
        <v>0</v>
      </c>
      <c r="W134" s="15">
        <v>0</v>
      </c>
      <c r="X134" s="15">
        <v>0.42002558478681001</v>
      </c>
      <c r="Y134" s="15">
        <v>4.9070200177770001E-2</v>
      </c>
      <c r="Z134" s="15">
        <v>1.7281871206527901</v>
      </c>
      <c r="AA134" s="15">
        <v>0.96193286053209004</v>
      </c>
      <c r="AB134" s="15">
        <v>5.8760150454600004E-3</v>
      </c>
      <c r="AC134" s="15">
        <v>6.0949969726200003E-3</v>
      </c>
      <c r="AD134" s="15">
        <v>1.72953750920361</v>
      </c>
      <c r="AE134" s="15">
        <v>0.32023357924821716</v>
      </c>
      <c r="AF134" s="15">
        <v>2.1374410012791305</v>
      </c>
      <c r="AG134" s="15">
        <v>0.30702353847822361</v>
      </c>
      <c r="AH134" s="15">
        <v>4.3304323894394148E-2</v>
      </c>
      <c r="AI134" s="15">
        <v>0.45511879132228555</v>
      </c>
      <c r="AJ134" s="15">
        <v>1.2301915996667391E-2</v>
      </c>
      <c r="AK134" s="15">
        <v>1.4651158581748027</v>
      </c>
      <c r="AL134" s="15">
        <v>1.3209916062800117E-3</v>
      </c>
      <c r="AM134" s="15">
        <v>0</v>
      </c>
    </row>
    <row r="135" spans="1:39" x14ac:dyDescent="0.25">
      <c r="A135" s="13">
        <v>78548</v>
      </c>
      <c r="B135" s="13" t="s">
        <v>121</v>
      </c>
      <c r="C135" s="13" t="s">
        <v>81</v>
      </c>
      <c r="D135" s="13">
        <v>330740</v>
      </c>
      <c r="E135" s="13">
        <v>665000</v>
      </c>
      <c r="F135" s="13">
        <v>37</v>
      </c>
      <c r="G135" s="14">
        <v>1.2192949999999998</v>
      </c>
      <c r="H135" s="15">
        <v>7.9395699999999998</v>
      </c>
      <c r="I135" s="15">
        <v>16.280550000000002</v>
      </c>
      <c r="J135" s="15">
        <v>6.0844699999999996</v>
      </c>
      <c r="K135" s="16">
        <v>10</v>
      </c>
      <c r="L135" s="15">
        <v>0.72296000000000005</v>
      </c>
      <c r="M135" s="15">
        <v>0.49778</v>
      </c>
      <c r="N135" s="15">
        <v>1.36338</v>
      </c>
      <c r="O135" s="15">
        <v>0.45218000000000003</v>
      </c>
      <c r="P135" s="15">
        <v>2.5547891502E-2</v>
      </c>
      <c r="Q135" s="15">
        <v>0.54188902725135002</v>
      </c>
      <c r="R135" s="15">
        <v>1.0988695589828099</v>
      </c>
      <c r="S135" s="15">
        <v>0.54252</v>
      </c>
      <c r="T135" s="15">
        <v>1.0949096358000001E-4</v>
      </c>
      <c r="U135" s="15">
        <v>0</v>
      </c>
      <c r="V135" s="15">
        <v>0</v>
      </c>
      <c r="W135" s="15">
        <v>2.2974853857870001E-2</v>
      </c>
      <c r="X135" s="15">
        <v>0.21544171933758</v>
      </c>
      <c r="Y135" s="15">
        <v>4.7281847772629997E-2</v>
      </c>
      <c r="Z135" s="15">
        <v>0.22978503556656002</v>
      </c>
      <c r="AA135" s="15">
        <v>0.17487531733118999</v>
      </c>
      <c r="AB135" s="15">
        <v>7.0256701630500001E-3</v>
      </c>
      <c r="AC135" s="15">
        <v>8.5037981713800004E-3</v>
      </c>
      <c r="AD135" s="15">
        <v>1.9884653895763802</v>
      </c>
      <c r="AE135" s="15">
        <v>0.7363130236542994</v>
      </c>
      <c r="AF135" s="15">
        <v>4.9146177931409776</v>
      </c>
      <c r="AG135" s="15">
        <v>0.28376124133554192</v>
      </c>
      <c r="AH135" s="15">
        <v>2.4622822577644688E-2</v>
      </c>
      <c r="AI135" s="15">
        <v>0.75155040496065606</v>
      </c>
      <c r="AJ135" s="15">
        <v>1.3543346961800054E-2</v>
      </c>
      <c r="AK135" s="15">
        <v>1.6129660137390125</v>
      </c>
      <c r="AL135" s="15">
        <v>3.6053536300693959E-3</v>
      </c>
      <c r="AM135" s="15">
        <v>0</v>
      </c>
    </row>
    <row r="136" spans="1:39" x14ac:dyDescent="0.25">
      <c r="A136" s="13">
        <v>78549</v>
      </c>
      <c r="B136" s="13" t="s">
        <v>138</v>
      </c>
      <c r="C136" s="13" t="s">
        <v>81</v>
      </c>
      <c r="D136" s="13">
        <v>330500</v>
      </c>
      <c r="E136" s="13">
        <v>666160</v>
      </c>
      <c r="F136" s="13">
        <v>37</v>
      </c>
      <c r="G136" s="14">
        <v>0.47039900000000001</v>
      </c>
      <c r="H136" s="15">
        <v>9.1238799999999998</v>
      </c>
      <c r="I136" s="15">
        <v>30.182009999999998</v>
      </c>
      <c r="J136" s="15">
        <v>6.9460600000000001</v>
      </c>
      <c r="K136" s="16">
        <v>17</v>
      </c>
      <c r="L136" s="15">
        <v>0.72838000000000003</v>
      </c>
      <c r="M136" s="15">
        <v>0.50151000000000001</v>
      </c>
      <c r="N136" s="15">
        <v>1.3735999999999999</v>
      </c>
      <c r="O136" s="15">
        <v>0.62114000000000003</v>
      </c>
      <c r="P136" s="15">
        <v>6.6625251338430003E-2</v>
      </c>
      <c r="Q136" s="15">
        <v>0.79439343776075999</v>
      </c>
      <c r="R136" s="15">
        <v>0.68663608110411001</v>
      </c>
      <c r="S136" s="15">
        <v>0.67757000000000001</v>
      </c>
      <c r="T136" s="15">
        <v>1.2773945751E-4</v>
      </c>
      <c r="U136" s="15">
        <v>0</v>
      </c>
      <c r="V136" s="15">
        <v>0</v>
      </c>
      <c r="W136" s="15">
        <v>2.6843534571030003E-2</v>
      </c>
      <c r="X136" s="15">
        <v>0.26865432763746</v>
      </c>
      <c r="Y136" s="15">
        <v>4.7829302590530004E-2</v>
      </c>
      <c r="Z136" s="15">
        <v>0.29905631852483999</v>
      </c>
      <c r="AA136" s="15">
        <v>0.32799842989782002</v>
      </c>
      <c r="AB136" s="15">
        <v>5.8760150454600004E-3</v>
      </c>
      <c r="AC136" s="15">
        <v>8.2118222684999988E-3</v>
      </c>
      <c r="AD136" s="15">
        <v>2.6894630354034001</v>
      </c>
      <c r="AE136" s="15">
        <v>1.8073547213279684</v>
      </c>
      <c r="AF136" s="15">
        <v>12.063425997644888</v>
      </c>
      <c r="AG136" s="15">
        <v>1.0062575863413792</v>
      </c>
      <c r="AH136" s="15">
        <v>5.1108371301026509E-2</v>
      </c>
      <c r="AI136" s="15">
        <v>1.0430771242180827</v>
      </c>
      <c r="AJ136" s="15">
        <v>4.2237676581778447E-2</v>
      </c>
      <c r="AK136" s="15">
        <v>5.0303619199794829</v>
      </c>
      <c r="AL136" s="15">
        <v>1.4306602605394439E-2</v>
      </c>
      <c r="AM136" s="15">
        <v>0</v>
      </c>
    </row>
    <row r="137" spans="1:39" x14ac:dyDescent="0.25">
      <c r="A137" s="13">
        <v>78551</v>
      </c>
      <c r="B137" s="13" t="s">
        <v>108</v>
      </c>
      <c r="C137" s="13" t="s">
        <v>79</v>
      </c>
      <c r="D137" s="13">
        <v>241000</v>
      </c>
      <c r="E137" s="13">
        <v>675680</v>
      </c>
      <c r="F137" s="13">
        <v>37</v>
      </c>
      <c r="G137" s="14">
        <v>0.87934199999999996</v>
      </c>
      <c r="H137" s="15">
        <v>6.7817999999999996</v>
      </c>
      <c r="I137" s="15">
        <v>24.3965</v>
      </c>
      <c r="J137" s="15">
        <v>5.2466999999999997</v>
      </c>
      <c r="K137" s="16">
        <v>14</v>
      </c>
      <c r="L137" s="15">
        <v>0.74184000000000005</v>
      </c>
      <c r="M137" s="15">
        <v>0.46483000000000002</v>
      </c>
      <c r="N137" s="15">
        <v>0.78373000000000004</v>
      </c>
      <c r="O137" s="15">
        <v>0.10181999999999999</v>
      </c>
      <c r="P137" s="15">
        <v>1.1679036115200001E-2</v>
      </c>
      <c r="Q137" s="15">
        <v>0.49126770508952999</v>
      </c>
      <c r="R137" s="15">
        <v>0.67559574227646002</v>
      </c>
      <c r="S137" s="15">
        <v>0.46111000000000002</v>
      </c>
      <c r="T137" s="15">
        <v>3.6496987860000003E-5</v>
      </c>
      <c r="U137" s="15">
        <v>0</v>
      </c>
      <c r="V137" s="15">
        <v>0</v>
      </c>
      <c r="W137" s="15">
        <v>3.3412992385830002E-2</v>
      </c>
      <c r="X137" s="15">
        <v>0.21832498137851999</v>
      </c>
      <c r="Y137" s="15">
        <v>3.9234261949499999E-2</v>
      </c>
      <c r="Z137" s="15">
        <v>1.05841264794E-2</v>
      </c>
      <c r="AA137" s="15">
        <v>0.27431136075576001</v>
      </c>
      <c r="AB137" s="15">
        <v>4.6168689642899999E-3</v>
      </c>
      <c r="AC137" s="15">
        <v>8.3943072077999996E-3</v>
      </c>
      <c r="AD137" s="15">
        <v>2.4610101398937303</v>
      </c>
      <c r="AE137" s="15">
        <v>1.6545275320315207</v>
      </c>
      <c r="AF137" s="15">
        <v>9.9913983768764982</v>
      </c>
      <c r="AG137" s="15">
        <v>0.97569320186933295</v>
      </c>
      <c r="AH137" s="15">
        <v>0.38233664940918599</v>
      </c>
      <c r="AI137" s="15">
        <v>1.3141587696651011</v>
      </c>
      <c r="AJ137" s="15">
        <v>3.3771137805947517E-2</v>
      </c>
      <c r="AK137" s="15">
        <v>3.2321542519390665</v>
      </c>
      <c r="AL137" s="15">
        <v>3.0660080403343667E-2</v>
      </c>
      <c r="AM137" s="15">
        <v>0</v>
      </c>
    </row>
    <row r="138" spans="1:39" x14ac:dyDescent="0.25">
      <c r="A138" s="13">
        <v>78554</v>
      </c>
      <c r="B138" s="13" t="s">
        <v>129</v>
      </c>
      <c r="C138" s="13" t="s">
        <v>81</v>
      </c>
      <c r="D138" s="13">
        <v>239720</v>
      </c>
      <c r="E138" s="13">
        <v>682000</v>
      </c>
      <c r="F138" s="13">
        <v>37</v>
      </c>
      <c r="G138" s="14">
        <v>1.4848809999999999</v>
      </c>
      <c r="H138" s="15">
        <v>6.9417999999999997</v>
      </c>
      <c r="I138" s="15">
        <v>13.346439999999999</v>
      </c>
      <c r="J138" s="15">
        <v>5.3548</v>
      </c>
      <c r="K138" s="16">
        <v>8</v>
      </c>
      <c r="L138" s="15">
        <v>0.96330000000000005</v>
      </c>
      <c r="M138" s="15">
        <v>0.62570999999999999</v>
      </c>
      <c r="N138" s="15">
        <v>0.49736000000000002</v>
      </c>
      <c r="O138" s="15">
        <v>0.49568000000000001</v>
      </c>
      <c r="P138" s="15">
        <v>6.9818737776180001E-2</v>
      </c>
      <c r="Q138" s="15">
        <v>0.56913402868884</v>
      </c>
      <c r="R138" s="15">
        <v>0.79724020281384</v>
      </c>
      <c r="S138" s="15">
        <v>0.52742</v>
      </c>
      <c r="T138" s="15">
        <v>1.8248493930000001E-5</v>
      </c>
      <c r="U138" s="15">
        <v>0</v>
      </c>
      <c r="V138" s="15">
        <v>0</v>
      </c>
      <c r="W138" s="15">
        <v>2.5748624935229999E-2</v>
      </c>
      <c r="X138" s="15">
        <v>0.32100925672263003</v>
      </c>
      <c r="Y138" s="15">
        <v>4.3650397480560002E-2</v>
      </c>
      <c r="Z138" s="15">
        <v>9.2884834103700003E-3</v>
      </c>
      <c r="AA138" s="15">
        <v>0.21940164252039002</v>
      </c>
      <c r="AB138" s="15">
        <v>4.8540993853800002E-3</v>
      </c>
      <c r="AC138" s="15">
        <v>9.1424954589300004E-3</v>
      </c>
      <c r="AD138" s="15">
        <v>1.7630417440590902</v>
      </c>
      <c r="AE138" s="15">
        <v>0.64463885346968663</v>
      </c>
      <c r="AF138" s="15">
        <v>3.7310643649274042</v>
      </c>
      <c r="AG138" s="15">
        <v>0.32449836980220231</v>
      </c>
      <c r="AH138" s="15">
        <v>0.10202204176624008</v>
      </c>
      <c r="AI138" s="15">
        <v>0.29402027465689151</v>
      </c>
      <c r="AJ138" s="15">
        <v>1.463240461576641E-2</v>
      </c>
      <c r="AK138" s="15">
        <v>1.2708864933464408</v>
      </c>
      <c r="AL138" s="15">
        <v>2.2877197415365647E-2</v>
      </c>
      <c r="AM138" s="15">
        <v>0</v>
      </c>
    </row>
    <row r="139" spans="1:39" x14ac:dyDescent="0.25">
      <c r="A139" s="13">
        <v>78564</v>
      </c>
      <c r="B139" s="13" t="s">
        <v>120</v>
      </c>
      <c r="C139" s="13" t="s">
        <v>81</v>
      </c>
      <c r="D139" s="13">
        <v>307700</v>
      </c>
      <c r="E139" s="13">
        <v>688310</v>
      </c>
      <c r="F139" s="13">
        <v>37</v>
      </c>
      <c r="G139" s="14">
        <v>4.6038050000000004</v>
      </c>
      <c r="H139" s="15">
        <v>7.5837300000000001</v>
      </c>
      <c r="I139" s="15">
        <v>11.73297</v>
      </c>
      <c r="J139" s="15">
        <v>5.8106</v>
      </c>
      <c r="K139" s="16">
        <v>7</v>
      </c>
      <c r="L139" s="15">
        <v>0.65147999999999995</v>
      </c>
      <c r="M139" s="15">
        <v>0.44856000000000001</v>
      </c>
      <c r="N139" s="15">
        <v>1.22858</v>
      </c>
      <c r="O139" s="15">
        <v>1.23</v>
      </c>
      <c r="P139" s="15">
        <v>7.2884484756420009E-2</v>
      </c>
      <c r="Q139" s="15">
        <v>0.21617165909478001</v>
      </c>
      <c r="R139" s="15">
        <v>0.59002855423869005</v>
      </c>
      <c r="S139" s="15">
        <v>0.44919999999999999</v>
      </c>
      <c r="T139" s="15">
        <v>3.6496987860000003E-5</v>
      </c>
      <c r="U139" s="15">
        <v>0</v>
      </c>
      <c r="V139" s="15">
        <v>0</v>
      </c>
      <c r="W139" s="15">
        <v>3.3741465276570001E-2</v>
      </c>
      <c r="X139" s="15">
        <v>0.28642836072528</v>
      </c>
      <c r="Y139" s="15">
        <v>4.8942460720260005E-2</v>
      </c>
      <c r="Z139" s="15">
        <v>0.45037283019239999</v>
      </c>
      <c r="AA139" s="15">
        <v>0.92273509557045008</v>
      </c>
      <c r="AB139" s="15">
        <v>5.4927966729300002E-3</v>
      </c>
      <c r="AC139" s="15">
        <v>6.0220029969000003E-3</v>
      </c>
      <c r="AD139" s="15">
        <v>0.94304566931454004</v>
      </c>
      <c r="AE139" s="15">
        <v>0.43725277341219954</v>
      </c>
      <c r="AF139" s="15">
        <v>2.5307476156037345</v>
      </c>
      <c r="AG139" s="15">
        <v>0.11949762129255405</v>
      </c>
      <c r="AH139" s="15">
        <v>1.2278135058834053E-2</v>
      </c>
      <c r="AI139" s="15">
        <v>0.1697492320920207</v>
      </c>
      <c r="AJ139" s="15">
        <v>9.8607776042476149E-3</v>
      </c>
      <c r="AK139" s="15">
        <v>0.85645041947707057</v>
      </c>
      <c r="AL139" s="15">
        <v>1.3403425459338512E-2</v>
      </c>
      <c r="AM139" s="15">
        <v>0</v>
      </c>
    </row>
    <row r="140" spans="1:39" x14ac:dyDescent="0.25">
      <c r="A140" s="13">
        <v>78565</v>
      </c>
      <c r="B140" s="13" t="s">
        <v>103</v>
      </c>
      <c r="C140" s="13" t="s">
        <v>81</v>
      </c>
      <c r="D140" s="13">
        <v>309080</v>
      </c>
      <c r="E140" s="13">
        <v>688500</v>
      </c>
      <c r="F140" s="13">
        <v>37</v>
      </c>
      <c r="G140" s="14">
        <v>0.87723999999999991</v>
      </c>
      <c r="H140" s="15">
        <v>9.5242699999999996</v>
      </c>
      <c r="I140" s="15">
        <v>14.17366</v>
      </c>
      <c r="J140" s="15">
        <v>7.2074100000000003</v>
      </c>
      <c r="K140" s="16">
        <v>8</v>
      </c>
      <c r="L140" s="15">
        <v>0.65147999999999995</v>
      </c>
      <c r="M140" s="15">
        <v>0.44856000000000001</v>
      </c>
      <c r="N140" s="15">
        <v>1.22858</v>
      </c>
      <c r="O140" s="15">
        <v>1.05732</v>
      </c>
      <c r="P140" s="15">
        <v>7.7483105226779994E-2</v>
      </c>
      <c r="Q140" s="15">
        <v>0.43787261185034998</v>
      </c>
      <c r="R140" s="15">
        <v>1.2383245495958701</v>
      </c>
      <c r="S140" s="15">
        <v>0.62597000000000003</v>
      </c>
      <c r="T140" s="15">
        <v>0</v>
      </c>
      <c r="U140" s="15">
        <v>0</v>
      </c>
      <c r="V140" s="15">
        <v>0</v>
      </c>
      <c r="W140" s="15">
        <v>3.5237841778829999E-2</v>
      </c>
      <c r="X140" s="15">
        <v>0.37882048549287001</v>
      </c>
      <c r="Y140" s="15">
        <v>5.3595826672410002E-2</v>
      </c>
      <c r="Z140" s="15">
        <v>0.70855252231404009</v>
      </c>
      <c r="AA140" s="15">
        <v>1.09171614936225</v>
      </c>
      <c r="AB140" s="15">
        <v>7.5731249809500006E-3</v>
      </c>
      <c r="AC140" s="15">
        <v>7.9745918474099994E-3</v>
      </c>
      <c r="AD140" s="15">
        <v>1.47519000080727</v>
      </c>
      <c r="AE140" s="15">
        <v>0.42176491991068926</v>
      </c>
      <c r="AF140" s="15">
        <v>2.4411064498910644</v>
      </c>
      <c r="AG140" s="15">
        <v>0.31219457767998843</v>
      </c>
      <c r="AH140" s="15">
        <v>1.1935758659609375E-2</v>
      </c>
      <c r="AI140" s="15">
        <v>0.61553500171403608</v>
      </c>
      <c r="AJ140" s="15">
        <v>9.5858093363860759E-3</v>
      </c>
      <c r="AK140" s="15">
        <v>0.83256825746061291</v>
      </c>
      <c r="AL140" s="15">
        <v>4.6992253476140786E-3</v>
      </c>
      <c r="AM140" s="15">
        <v>0</v>
      </c>
    </row>
    <row r="141" spans="1:39" x14ac:dyDescent="0.25">
      <c r="A141" s="13">
        <v>78566</v>
      </c>
      <c r="B141" s="13" t="s">
        <v>102</v>
      </c>
      <c r="C141" s="13" t="s">
        <v>81</v>
      </c>
      <c r="D141" s="13">
        <v>264500</v>
      </c>
      <c r="E141" s="13">
        <v>653490</v>
      </c>
      <c r="F141" s="13">
        <v>37</v>
      </c>
      <c r="G141" s="14">
        <v>6.6579350000000002</v>
      </c>
      <c r="H141" s="15">
        <v>9.9901599999999995</v>
      </c>
      <c r="I141" s="15">
        <v>16.780529999999999</v>
      </c>
      <c r="J141" s="15">
        <v>7.5549999999999997</v>
      </c>
      <c r="K141" s="16">
        <v>10</v>
      </c>
      <c r="L141" s="15">
        <v>0.75683999999999996</v>
      </c>
      <c r="M141" s="15">
        <v>0.47422999999999998</v>
      </c>
      <c r="N141" s="15">
        <v>0.79957999999999996</v>
      </c>
      <c r="O141" s="15">
        <v>0.85377000000000003</v>
      </c>
      <c r="P141" s="15">
        <v>0.12403501324221</v>
      </c>
      <c r="Q141" s="15">
        <v>0.55371405131799001</v>
      </c>
      <c r="R141" s="15">
        <v>1.13992867032531</v>
      </c>
      <c r="S141" s="15">
        <v>1.2369300000000001</v>
      </c>
      <c r="T141" s="15">
        <v>3.919776496164E-2</v>
      </c>
      <c r="U141" s="15">
        <v>0</v>
      </c>
      <c r="V141" s="15">
        <v>0</v>
      </c>
      <c r="W141" s="15">
        <v>4.7811054096600003E-3</v>
      </c>
      <c r="X141" s="15">
        <v>1.2070831279877101</v>
      </c>
      <c r="Y141" s="15">
        <v>5.8906138406040004E-2</v>
      </c>
      <c r="Z141" s="15">
        <v>0.14381638066233002</v>
      </c>
      <c r="AA141" s="15">
        <v>4.3212433626239999E-2</v>
      </c>
      <c r="AB141" s="15">
        <v>8.7045316046100007E-3</v>
      </c>
      <c r="AC141" s="15">
        <v>8.8140225681899997E-3</v>
      </c>
      <c r="AD141" s="15">
        <v>2.5365954017517902</v>
      </c>
      <c r="AE141" s="15">
        <v>0.55537853246212321</v>
      </c>
      <c r="AF141" s="15">
        <v>3.8215498234992493</v>
      </c>
      <c r="AG141" s="15">
        <v>0.42823322068735548</v>
      </c>
      <c r="AH141" s="15">
        <v>8.668064637647703E-2</v>
      </c>
      <c r="AI141" s="15">
        <v>0.43117744599861496</v>
      </c>
      <c r="AJ141" s="15">
        <v>1.1370975911505182E-2</v>
      </c>
      <c r="AK141" s="15">
        <v>1.4516116820033429</v>
      </c>
      <c r="AL141" s="15">
        <v>4.3676730613309688E-3</v>
      </c>
      <c r="AM141" s="15">
        <v>0</v>
      </c>
    </row>
    <row r="142" spans="1:39" x14ac:dyDescent="0.25">
      <c r="A142" s="13">
        <v>78569</v>
      </c>
      <c r="B142" s="13" t="s">
        <v>139</v>
      </c>
      <c r="C142" s="13" t="s">
        <v>81</v>
      </c>
      <c r="D142" s="13">
        <v>329500</v>
      </c>
      <c r="E142" s="13">
        <v>668510</v>
      </c>
      <c r="F142" s="13">
        <v>37</v>
      </c>
      <c r="G142" s="14">
        <v>0.18729899999999999</v>
      </c>
      <c r="H142" s="15">
        <v>10.7949</v>
      </c>
      <c r="I142" s="15">
        <v>19.124300000000002</v>
      </c>
      <c r="J142" s="15">
        <v>8.1295400000000004</v>
      </c>
      <c r="K142" s="16">
        <v>11</v>
      </c>
      <c r="L142" s="15">
        <v>0.70794000000000001</v>
      </c>
      <c r="M142" s="15">
        <v>0.48743999999999998</v>
      </c>
      <c r="N142" s="15">
        <v>1.3350599999999999</v>
      </c>
      <c r="O142" s="15">
        <v>0.57430000000000003</v>
      </c>
      <c r="P142" s="15">
        <v>3.0839954741699999E-2</v>
      </c>
      <c r="Q142" s="15">
        <v>1.71946434055425</v>
      </c>
      <c r="R142" s="15">
        <v>0.96784537256541003</v>
      </c>
      <c r="S142" s="15">
        <v>0.77334999999999998</v>
      </c>
      <c r="T142" s="15">
        <v>1.2773945751E-4</v>
      </c>
      <c r="U142" s="15">
        <v>0</v>
      </c>
      <c r="V142" s="15">
        <v>0</v>
      </c>
      <c r="W142" s="15">
        <v>3.0091766490570004E-2</v>
      </c>
      <c r="X142" s="15">
        <v>0.24750432317259</v>
      </c>
      <c r="Y142" s="15">
        <v>4.7026368857610003E-2</v>
      </c>
      <c r="Z142" s="15">
        <v>0.33927599914656004</v>
      </c>
      <c r="AA142" s="15">
        <v>0.37310870689278003</v>
      </c>
      <c r="AB142" s="15">
        <v>7.3723915477200003E-3</v>
      </c>
      <c r="AC142" s="15">
        <v>7.2446520902099991E-3</v>
      </c>
      <c r="AD142" s="15">
        <v>3.14689803274671</v>
      </c>
      <c r="AE142" s="15">
        <v>0.7276531860451666</v>
      </c>
      <c r="AF142" s="15">
        <v>4.8568165718773217</v>
      </c>
      <c r="AG142" s="15">
        <v>0.43636553151387203</v>
      </c>
      <c r="AH142" s="15">
        <v>6.9764800878227562E-2</v>
      </c>
      <c r="AI142" s="15">
        <v>0.98007232516851528</v>
      </c>
      <c r="AJ142" s="15">
        <v>1.0370017600257641E-2</v>
      </c>
      <c r="AK142" s="15">
        <v>1.2350334077882796</v>
      </c>
      <c r="AL142" s="15">
        <v>1.33241591283628E-2</v>
      </c>
      <c r="AM142" s="15">
        <v>0</v>
      </c>
    </row>
    <row r="143" spans="1:39" x14ac:dyDescent="0.25">
      <c r="A143" s="13">
        <v>78575</v>
      </c>
      <c r="B143" s="13" t="s">
        <v>119</v>
      </c>
      <c r="C143" s="13" t="s">
        <v>81</v>
      </c>
      <c r="D143" s="13">
        <v>318200</v>
      </c>
      <c r="E143" s="13">
        <v>675030</v>
      </c>
      <c r="F143" s="13">
        <v>37</v>
      </c>
      <c r="G143" s="14">
        <v>1.074921</v>
      </c>
      <c r="H143" s="15">
        <v>11.622299999999999</v>
      </c>
      <c r="I143" s="15">
        <v>32.301070000000003</v>
      </c>
      <c r="J143" s="15">
        <v>8.6928099999999997</v>
      </c>
      <c r="K143" s="16">
        <v>18</v>
      </c>
      <c r="L143" s="15">
        <v>0.67896999999999996</v>
      </c>
      <c r="M143" s="15">
        <v>0.46749000000000002</v>
      </c>
      <c r="N143" s="15">
        <v>1.2804199999999999</v>
      </c>
      <c r="O143" s="15">
        <v>0.58109999999999995</v>
      </c>
      <c r="P143" s="15">
        <v>0.21359862145065001</v>
      </c>
      <c r="Q143" s="15">
        <v>0.56986396844604004</v>
      </c>
      <c r="R143" s="15">
        <v>0.93390317385560995</v>
      </c>
      <c r="S143" s="15">
        <v>0.82425999999999999</v>
      </c>
      <c r="T143" s="15">
        <v>0</v>
      </c>
      <c r="U143" s="15">
        <v>0</v>
      </c>
      <c r="V143" s="15">
        <v>0</v>
      </c>
      <c r="W143" s="15">
        <v>0.42809141910387</v>
      </c>
      <c r="X143" s="15">
        <v>0.30551628537606002</v>
      </c>
      <c r="Y143" s="15">
        <v>0.12518466835979999</v>
      </c>
      <c r="Z143" s="15">
        <v>0.96441465570657003</v>
      </c>
      <c r="AA143" s="15">
        <v>1.49429617395198</v>
      </c>
      <c r="AB143" s="15">
        <v>7.5548764870199993E-3</v>
      </c>
      <c r="AC143" s="15">
        <v>6.6607002844500003E-3</v>
      </c>
      <c r="AD143" s="15">
        <v>2.7409785337677901</v>
      </c>
      <c r="AE143" s="15">
        <v>2.2526822043071766</v>
      </c>
      <c r="AF143" s="15">
        <v>13.03815656279218</v>
      </c>
      <c r="AG143" s="15">
        <v>0.59994025612492341</v>
      </c>
      <c r="AH143" s="15">
        <v>0.20539069664302709</v>
      </c>
      <c r="AI143" s="15">
        <v>0.88137627653025863</v>
      </c>
      <c r="AJ143" s="15">
        <v>4.1240600186319219E-2</v>
      </c>
      <c r="AK143" s="15">
        <v>3.5819212993754803</v>
      </c>
      <c r="AL143" s="15">
        <v>7.8062104040640012E-2</v>
      </c>
      <c r="AM143" s="15">
        <v>0</v>
      </c>
    </row>
    <row r="144" spans="1:39" x14ac:dyDescent="0.25">
      <c r="A144" s="13">
        <v>78580</v>
      </c>
      <c r="B144" s="13" t="s">
        <v>91</v>
      </c>
      <c r="C144" s="13" t="s">
        <v>81</v>
      </c>
      <c r="D144" s="13">
        <v>292000</v>
      </c>
      <c r="E144" s="13">
        <v>679170</v>
      </c>
      <c r="F144" s="13">
        <v>37</v>
      </c>
      <c r="G144" s="14">
        <v>2.3558890000000003</v>
      </c>
      <c r="H144" s="15">
        <v>13.122909999999999</v>
      </c>
      <c r="I144" s="15">
        <v>20.057210000000001</v>
      </c>
      <c r="J144" s="15">
        <v>9.7344299999999997</v>
      </c>
      <c r="K144" s="16">
        <v>12</v>
      </c>
      <c r="L144" s="15">
        <v>0.88365000000000005</v>
      </c>
      <c r="M144" s="15">
        <v>0.54381000000000002</v>
      </c>
      <c r="N144" s="15">
        <v>0.85367999999999999</v>
      </c>
      <c r="O144" s="15">
        <v>3.6235900000000001</v>
      </c>
      <c r="P144" s="15">
        <v>9.3979743739500011E-3</v>
      </c>
      <c r="Q144" s="15">
        <v>0.46075622323857002</v>
      </c>
      <c r="R144" s="15">
        <v>0.60066742619988001</v>
      </c>
      <c r="S144" s="15">
        <v>0.74321000000000004</v>
      </c>
      <c r="T144" s="15">
        <v>3.6496987860000003E-5</v>
      </c>
      <c r="U144" s="15">
        <v>0</v>
      </c>
      <c r="V144" s="15">
        <v>0</v>
      </c>
      <c r="W144" s="15">
        <v>0</v>
      </c>
      <c r="X144" s="15">
        <v>0.42531764802651001</v>
      </c>
      <c r="Y144" s="15">
        <v>3.9982450200630001E-2</v>
      </c>
      <c r="Z144" s="15">
        <v>1.2898035509724</v>
      </c>
      <c r="AA144" s="15">
        <v>6.9453767897579996E-2</v>
      </c>
      <c r="AB144" s="15">
        <v>5.3650572154199999E-3</v>
      </c>
      <c r="AC144" s="15">
        <v>5.6387846243700001E-3</v>
      </c>
      <c r="AD144" s="15">
        <v>3.5685477334932902</v>
      </c>
      <c r="AE144" s="15">
        <v>0.66735749333913075</v>
      </c>
      <c r="AF144" s="15">
        <v>4.4543650672819437</v>
      </c>
      <c r="AG144" s="15">
        <v>0.12068052918802995</v>
      </c>
      <c r="AH144" s="15">
        <v>6.1188253080591117E-3</v>
      </c>
      <c r="AI144" s="15">
        <v>0.62010793989151947</v>
      </c>
      <c r="AJ144" s="15">
        <v>8.8512971688878093E-3</v>
      </c>
      <c r="AK144" s="15">
        <v>1.0541590310865692</v>
      </c>
      <c r="AL144" s="15">
        <v>2.6598167358601243E-3</v>
      </c>
      <c r="AM144" s="15">
        <v>0</v>
      </c>
    </row>
    <row r="145" spans="1:39" x14ac:dyDescent="0.25">
      <c r="A145" s="13">
        <v>78590</v>
      </c>
      <c r="B145" s="13" t="s">
        <v>115</v>
      </c>
      <c r="C145" s="13" t="s">
        <v>81</v>
      </c>
      <c r="D145" s="13">
        <v>325000</v>
      </c>
      <c r="E145" s="13">
        <v>701750</v>
      </c>
      <c r="F145" s="13">
        <v>37</v>
      </c>
      <c r="G145" s="14">
        <v>2.6654210000000003</v>
      </c>
      <c r="H145" s="15">
        <v>8.1460799999999995</v>
      </c>
      <c r="I145" s="15">
        <v>17.294419999999999</v>
      </c>
      <c r="J145" s="15">
        <v>6.2232000000000003</v>
      </c>
      <c r="K145" s="16">
        <v>10</v>
      </c>
      <c r="L145" s="15">
        <v>1.13378</v>
      </c>
      <c r="M145" s="15">
        <v>0.71957000000000004</v>
      </c>
      <c r="N145" s="15">
        <v>0.85894000000000004</v>
      </c>
      <c r="O145" s="15">
        <v>1.10558</v>
      </c>
      <c r="P145" s="15">
        <v>8.7045316046100007E-3</v>
      </c>
      <c r="Q145" s="15">
        <v>0.69333327837642</v>
      </c>
      <c r="R145" s="15">
        <v>0.89684048268378003</v>
      </c>
      <c r="S145" s="15">
        <v>0.66183000000000003</v>
      </c>
      <c r="T145" s="15">
        <v>0</v>
      </c>
      <c r="U145" s="15">
        <v>0</v>
      </c>
      <c r="V145" s="15">
        <v>0</v>
      </c>
      <c r="W145" s="15">
        <v>0</v>
      </c>
      <c r="X145" s="15">
        <v>0.33064446151766996</v>
      </c>
      <c r="Y145" s="15">
        <v>4.1935039051140002E-2</v>
      </c>
      <c r="Z145" s="15">
        <v>0.26307028849488001</v>
      </c>
      <c r="AA145" s="15">
        <v>5.2373177579100004E-2</v>
      </c>
      <c r="AB145" s="15">
        <v>6.4417183572900005E-3</v>
      </c>
      <c r="AC145" s="15">
        <v>6.49646383908E-3</v>
      </c>
      <c r="AD145" s="15">
        <v>1.3665202194541199</v>
      </c>
      <c r="AE145" s="15">
        <v>0.81821075336765792</v>
      </c>
      <c r="AF145" s="15">
        <v>5.4612549253616569</v>
      </c>
      <c r="AG145" s="15">
        <v>0.5046075533483888</v>
      </c>
      <c r="AH145" s="15">
        <v>5.5356531100896909E-2</v>
      </c>
      <c r="AI145" s="15">
        <v>0.27908908415214195</v>
      </c>
      <c r="AJ145" s="15">
        <v>1.6840110980093415E-2</v>
      </c>
      <c r="AK145" s="15">
        <v>2.0055992625085679</v>
      </c>
      <c r="AL145" s="15">
        <v>7.3817791805965358E-3</v>
      </c>
      <c r="AM145" s="15">
        <v>0</v>
      </c>
    </row>
    <row r="146" spans="1:39" x14ac:dyDescent="0.25">
      <c r="A146" s="13">
        <v>78591</v>
      </c>
      <c r="B146" s="13" t="s">
        <v>98</v>
      </c>
      <c r="C146" s="13" t="s">
        <v>79</v>
      </c>
      <c r="D146" s="13">
        <v>328260</v>
      </c>
      <c r="E146" s="13">
        <v>702500</v>
      </c>
      <c r="F146" s="13">
        <v>37</v>
      </c>
      <c r="G146" s="14">
        <v>1.603321</v>
      </c>
      <c r="H146" s="15">
        <v>11.013210000000001</v>
      </c>
      <c r="I146" s="15">
        <v>22.68421</v>
      </c>
      <c r="J146" s="15">
        <v>8.2495200000000004</v>
      </c>
      <c r="K146" s="16">
        <v>13</v>
      </c>
      <c r="L146" s="15">
        <v>1.13378</v>
      </c>
      <c r="M146" s="15">
        <v>0.71957000000000004</v>
      </c>
      <c r="N146" s="15">
        <v>0.85894000000000004</v>
      </c>
      <c r="O146" s="15">
        <v>1.8472900000000001</v>
      </c>
      <c r="P146" s="15">
        <v>3.9599231828100004E-3</v>
      </c>
      <c r="Q146" s="15">
        <v>2.4767220931674601</v>
      </c>
      <c r="R146" s="15">
        <v>0.48272740993029001</v>
      </c>
      <c r="S146" s="15">
        <v>0.90507000000000004</v>
      </c>
      <c r="T146" s="15">
        <v>0</v>
      </c>
      <c r="U146" s="15">
        <v>0</v>
      </c>
      <c r="V146" s="15">
        <v>0</v>
      </c>
      <c r="W146" s="15">
        <v>0</v>
      </c>
      <c r="X146" s="15">
        <v>0.51398708003238003</v>
      </c>
      <c r="Y146" s="15">
        <v>3.6095520993539999E-2</v>
      </c>
      <c r="Z146" s="15">
        <v>0.36998821443075003</v>
      </c>
      <c r="AA146" s="15">
        <v>4.2445996881179997E-2</v>
      </c>
      <c r="AB146" s="15">
        <v>4.7263599278699999E-3</v>
      </c>
      <c r="AC146" s="15">
        <v>6.6059548026599999E-3</v>
      </c>
      <c r="AD146" s="15">
        <v>1.6112872685372102</v>
      </c>
      <c r="AE146" s="15">
        <v>1.062811641222084</v>
      </c>
      <c r="AF146" s="15">
        <v>6.4181310382869325</v>
      </c>
      <c r="AG146" s="15">
        <v>0.70194855454027061</v>
      </c>
      <c r="AH146" s="15">
        <v>0.39796638130338458</v>
      </c>
      <c r="AI146" s="15">
        <v>0.48431790559034466</v>
      </c>
      <c r="AJ146" s="15">
        <v>2.6829415053882113E-2</v>
      </c>
      <c r="AK146" s="15">
        <v>2.5677786884684464</v>
      </c>
      <c r="AL146" s="15">
        <v>1.1216375534653928E-2</v>
      </c>
      <c r="AM146" s="15">
        <v>0</v>
      </c>
    </row>
    <row r="147" spans="1:39" x14ac:dyDescent="0.25">
      <c r="A147" s="13">
        <v>78592</v>
      </c>
      <c r="B147" s="13" t="s">
        <v>140</v>
      </c>
      <c r="C147" s="13" t="s">
        <v>81</v>
      </c>
      <c r="D147" s="13">
        <v>233300</v>
      </c>
      <c r="E147" s="13">
        <v>674000</v>
      </c>
      <c r="F147" s="13">
        <v>37</v>
      </c>
      <c r="G147" s="14">
        <v>2.1457050000000004</v>
      </c>
      <c r="H147" s="15">
        <v>6.6155200000000001</v>
      </c>
      <c r="I147" s="15">
        <v>16.259979999999999</v>
      </c>
      <c r="J147" s="15">
        <v>5.11876</v>
      </c>
      <c r="K147" s="16">
        <v>10</v>
      </c>
      <c r="L147" s="15">
        <v>0.95484999999999998</v>
      </c>
      <c r="M147" s="15">
        <v>0.62021999999999999</v>
      </c>
      <c r="N147" s="15">
        <v>0.49299999999999999</v>
      </c>
      <c r="O147" s="15">
        <v>0.12695999999999999</v>
      </c>
      <c r="P147" s="15">
        <v>2.4088011987600001E-2</v>
      </c>
      <c r="Q147" s="15">
        <v>0.21859870878746998</v>
      </c>
      <c r="R147" s="15">
        <v>0.54409709501687997</v>
      </c>
      <c r="S147" s="15">
        <v>0.54883999999999999</v>
      </c>
      <c r="T147" s="15">
        <v>1.8248493930000001E-5</v>
      </c>
      <c r="U147" s="15">
        <v>0</v>
      </c>
      <c r="V147" s="15">
        <v>0</v>
      </c>
      <c r="W147" s="15">
        <v>1.490901954081E-2</v>
      </c>
      <c r="X147" s="15">
        <v>0.52743622005878998</v>
      </c>
      <c r="Y147" s="15">
        <v>3.3832707746219999E-2</v>
      </c>
      <c r="Z147" s="15">
        <v>5.3285602275599999E-3</v>
      </c>
      <c r="AA147" s="15">
        <v>0.43657696878132002</v>
      </c>
      <c r="AB147" s="15">
        <v>3.9599231828100004E-3</v>
      </c>
      <c r="AC147" s="15">
        <v>6.8431852237500002E-3</v>
      </c>
      <c r="AD147" s="15">
        <v>2.0559483201295201</v>
      </c>
      <c r="AE147" s="15">
        <v>0.89662780986002122</v>
      </c>
      <c r="AF147" s="15">
        <v>5.9846598479181417</v>
      </c>
      <c r="AG147" s="15">
        <v>0.43377293094026853</v>
      </c>
      <c r="AH147" s="15">
        <v>2.0937761269156589E-2</v>
      </c>
      <c r="AI147" s="15">
        <v>0.90582902492131467</v>
      </c>
      <c r="AJ147" s="15">
        <v>1.165983387312617E-2</v>
      </c>
      <c r="AK147" s="15">
        <v>1.3886460869858559</v>
      </c>
      <c r="AL147" s="15">
        <v>2.3267042321114722E-3</v>
      </c>
      <c r="AM147" s="15">
        <v>0</v>
      </c>
    </row>
    <row r="148" spans="1:39" x14ac:dyDescent="0.25">
      <c r="A148" s="13">
        <v>78602</v>
      </c>
      <c r="B148" s="13" t="s">
        <v>141</v>
      </c>
      <c r="C148" s="13" t="s">
        <v>81</v>
      </c>
      <c r="D148" s="13">
        <v>232400</v>
      </c>
      <c r="E148" s="13">
        <v>638130</v>
      </c>
      <c r="F148" s="13">
        <v>37</v>
      </c>
      <c r="G148" s="14">
        <v>0.78388800000000003</v>
      </c>
      <c r="H148" s="15">
        <v>8.87514</v>
      </c>
      <c r="I148" s="15">
        <v>25.907530000000001</v>
      </c>
      <c r="J148" s="15">
        <v>6.7613899999999996</v>
      </c>
      <c r="K148" s="16">
        <v>15</v>
      </c>
      <c r="L148" s="15">
        <v>0.72643000000000002</v>
      </c>
      <c r="M148" s="15">
        <v>0.45517000000000002</v>
      </c>
      <c r="N148" s="15">
        <v>0.76744999999999997</v>
      </c>
      <c r="O148" s="15">
        <v>0.84704000000000002</v>
      </c>
      <c r="P148" s="15">
        <v>1.093084786407E-2</v>
      </c>
      <c r="Q148" s="15">
        <v>0.98324710144233007</v>
      </c>
      <c r="R148" s="15">
        <v>0.76307902217687995</v>
      </c>
      <c r="S148" s="15">
        <v>0.98148999999999997</v>
      </c>
      <c r="T148" s="15">
        <v>5.1095783003999998E-4</v>
      </c>
      <c r="U148" s="15">
        <v>0</v>
      </c>
      <c r="V148" s="15">
        <v>0</v>
      </c>
      <c r="W148" s="15">
        <v>9.5804593132500001E-3</v>
      </c>
      <c r="X148" s="15">
        <v>0.47603021265797996</v>
      </c>
      <c r="Y148" s="15">
        <v>4.8978957708119997E-2</v>
      </c>
      <c r="Z148" s="15">
        <v>3.664297581144E-2</v>
      </c>
      <c r="AA148" s="15">
        <v>0.47829302590529998</v>
      </c>
      <c r="AB148" s="15">
        <v>6.0037545029699999E-3</v>
      </c>
      <c r="AC148" s="15">
        <v>5.6752816122300001E-3</v>
      </c>
      <c r="AD148" s="15">
        <v>2.2785799460755198</v>
      </c>
      <c r="AE148" s="15">
        <v>1.7221931073897458</v>
      </c>
      <c r="AF148" s="15">
        <v>11.495003642331643</v>
      </c>
      <c r="AG148" s="15">
        <v>0.68207174078364319</v>
      </c>
      <c r="AH148" s="15">
        <v>0.2825015435776233</v>
      </c>
      <c r="AI148" s="15">
        <v>0.20391418198720629</v>
      </c>
      <c r="AJ148" s="15">
        <v>2.2012548957359327E-2</v>
      </c>
      <c r="AK148" s="15">
        <v>2.6216188246622063</v>
      </c>
      <c r="AL148" s="15">
        <v>3.0744103105768091E-3</v>
      </c>
      <c r="AM148" s="15">
        <v>0</v>
      </c>
    </row>
    <row r="149" spans="1:39" x14ac:dyDescent="0.25">
      <c r="A149" s="13">
        <v>78604</v>
      </c>
      <c r="B149" s="13" t="s">
        <v>88</v>
      </c>
      <c r="C149" s="13" t="s">
        <v>79</v>
      </c>
      <c r="D149" s="13">
        <v>229930</v>
      </c>
      <c r="E149" s="13">
        <v>643650</v>
      </c>
      <c r="F149" s="13">
        <v>37</v>
      </c>
      <c r="G149" s="14">
        <v>1.9320850000000001</v>
      </c>
      <c r="H149" s="15">
        <v>6.0164400000000002</v>
      </c>
      <c r="I149" s="15">
        <v>13.93045</v>
      </c>
      <c r="J149" s="15">
        <v>4.6720100000000002</v>
      </c>
      <c r="K149" s="16">
        <v>8</v>
      </c>
      <c r="L149" s="15">
        <v>0.72384999999999999</v>
      </c>
      <c r="M149" s="15">
        <v>0.45356000000000002</v>
      </c>
      <c r="N149" s="15">
        <v>0.76471999999999996</v>
      </c>
      <c r="O149" s="15">
        <v>0.30635000000000001</v>
      </c>
      <c r="P149" s="15">
        <v>3.5767048102799998E-3</v>
      </c>
      <c r="Q149" s="15">
        <v>0.32230489979165999</v>
      </c>
      <c r="R149" s="15">
        <v>0.82610932021109995</v>
      </c>
      <c r="S149" s="15">
        <v>0.30864000000000003</v>
      </c>
      <c r="T149" s="15">
        <v>7.2993975720000005E-5</v>
      </c>
      <c r="U149" s="15">
        <v>0</v>
      </c>
      <c r="V149" s="15">
        <v>0</v>
      </c>
      <c r="W149" s="15">
        <v>1.8613463808600003E-3</v>
      </c>
      <c r="X149" s="15">
        <v>0.17472932937975</v>
      </c>
      <c r="Y149" s="15">
        <v>5.1989959206570006E-2</v>
      </c>
      <c r="Z149" s="15">
        <v>3.2628307146840001E-2</v>
      </c>
      <c r="AA149" s="15">
        <v>0.26146442102904</v>
      </c>
      <c r="AB149" s="15">
        <v>6.0767484786899998E-3</v>
      </c>
      <c r="AC149" s="15">
        <v>6.2044879362000002E-3</v>
      </c>
      <c r="AD149" s="15">
        <v>1.7722937304816</v>
      </c>
      <c r="AE149" s="15">
        <v>0.70217686898472309</v>
      </c>
      <c r="AF149" s="15">
        <v>4.2498331874825679</v>
      </c>
      <c r="AG149" s="15">
        <v>0.55154249358395535</v>
      </c>
      <c r="AH149" s="15">
        <v>4.7875224230022335E-2</v>
      </c>
      <c r="AI149" s="15">
        <v>0.36474802779315707</v>
      </c>
      <c r="AJ149" s="15">
        <v>2.2473953426858862E-2</v>
      </c>
      <c r="AK149" s="15">
        <v>1.9622057404485884</v>
      </c>
      <c r="AL149" s="15">
        <v>1.3154504050127171E-2</v>
      </c>
      <c r="AM149" s="15">
        <v>0</v>
      </c>
    </row>
    <row r="150" spans="1:39" x14ac:dyDescent="0.25">
      <c r="A150" s="13">
        <v>78607</v>
      </c>
      <c r="B150" s="13" t="s">
        <v>84</v>
      </c>
      <c r="C150" s="13" t="s">
        <v>81</v>
      </c>
      <c r="D150" s="13">
        <v>242540</v>
      </c>
      <c r="E150" s="13">
        <v>639000</v>
      </c>
      <c r="F150" s="13">
        <v>37</v>
      </c>
      <c r="G150" s="14">
        <v>1.019441</v>
      </c>
      <c r="H150" s="15">
        <v>9.1169100000000007</v>
      </c>
      <c r="I150" s="15">
        <v>19.439170000000001</v>
      </c>
      <c r="J150" s="15">
        <v>6.93689</v>
      </c>
      <c r="K150" s="16">
        <v>11</v>
      </c>
      <c r="L150" s="15">
        <v>0.73157000000000005</v>
      </c>
      <c r="M150" s="15">
        <v>0.45839999999999997</v>
      </c>
      <c r="N150" s="15">
        <v>0.77288000000000001</v>
      </c>
      <c r="O150" s="15">
        <v>0.34506999999999999</v>
      </c>
      <c r="P150" s="15">
        <v>2.8376408061150001E-2</v>
      </c>
      <c r="Q150" s="15">
        <v>1.0500365892261301</v>
      </c>
      <c r="R150" s="15">
        <v>0.75192919238565004</v>
      </c>
      <c r="S150" s="15">
        <v>0.99963000000000002</v>
      </c>
      <c r="T150" s="15">
        <v>7.2993975720000005E-5</v>
      </c>
      <c r="U150" s="15">
        <v>0</v>
      </c>
      <c r="V150" s="15">
        <v>0</v>
      </c>
      <c r="W150" s="15">
        <v>7.6278704627399992E-3</v>
      </c>
      <c r="X150" s="15">
        <v>0.89459591793039006</v>
      </c>
      <c r="Y150" s="15">
        <v>5.3595826672410002E-2</v>
      </c>
      <c r="Z150" s="15">
        <v>0.42449646579965999</v>
      </c>
      <c r="AA150" s="15">
        <v>0.11153479490016001</v>
      </c>
      <c r="AB150" s="15">
        <v>5.4927966729300002E-3</v>
      </c>
      <c r="AC150" s="15">
        <v>5.3103117336299995E-3</v>
      </c>
      <c r="AD150" s="15">
        <v>2.4763023778070701</v>
      </c>
      <c r="AE150" s="15">
        <v>0.92424702151829119</v>
      </c>
      <c r="AF150" s="15">
        <v>6.1690078964893837</v>
      </c>
      <c r="AG150" s="15">
        <v>0.50106232220489999</v>
      </c>
      <c r="AH150" s="15">
        <v>0.11380842371228057</v>
      </c>
      <c r="AI150" s="15">
        <v>1.2386257696745364</v>
      </c>
      <c r="AJ150" s="15">
        <v>1.1387757289663738E-2</v>
      </c>
      <c r="AK150" s="15">
        <v>1.3562427022466967</v>
      </c>
      <c r="AL150" s="15">
        <v>7.8781068642478601E-3</v>
      </c>
      <c r="AM150" s="15">
        <v>0</v>
      </c>
    </row>
    <row r="151" spans="1:39" x14ac:dyDescent="0.25">
      <c r="A151" s="13">
        <v>78608</v>
      </c>
      <c r="B151" s="13" t="s">
        <v>91</v>
      </c>
      <c r="C151" s="13" t="s">
        <v>81</v>
      </c>
      <c r="D151" s="13">
        <v>271000</v>
      </c>
      <c r="E151" s="13">
        <v>677960</v>
      </c>
      <c r="F151" s="13">
        <v>37</v>
      </c>
      <c r="G151" s="14">
        <v>2.0354559999999999</v>
      </c>
      <c r="H151" s="15">
        <v>8.7990700000000004</v>
      </c>
      <c r="I151" s="15">
        <v>15.78565</v>
      </c>
      <c r="J151" s="15">
        <v>6.6953800000000001</v>
      </c>
      <c r="K151" s="16">
        <v>9</v>
      </c>
      <c r="L151" s="15">
        <v>0.82926999999999995</v>
      </c>
      <c r="M151" s="15">
        <v>0.51034000000000002</v>
      </c>
      <c r="N151" s="15">
        <v>0.80115000000000003</v>
      </c>
      <c r="O151" s="15">
        <v>0.53125</v>
      </c>
      <c r="P151" s="15">
        <v>3.4051689673380001E-2</v>
      </c>
      <c r="Q151" s="15">
        <v>0.45309185578797001</v>
      </c>
      <c r="R151" s="15">
        <v>0.76720318180506009</v>
      </c>
      <c r="S151" s="15">
        <v>1.4052</v>
      </c>
      <c r="T151" s="15">
        <v>5.4745481790000004E-5</v>
      </c>
      <c r="U151" s="15">
        <v>0</v>
      </c>
      <c r="V151" s="15">
        <v>0</v>
      </c>
      <c r="W151" s="15">
        <v>0</v>
      </c>
      <c r="X151" s="15">
        <v>0.98342958638163003</v>
      </c>
      <c r="Y151" s="15">
        <v>4.3303676095890004E-2</v>
      </c>
      <c r="Z151" s="15">
        <v>0.73742163971130004</v>
      </c>
      <c r="AA151" s="15">
        <v>7.7264123299620013E-2</v>
      </c>
      <c r="AB151" s="15">
        <v>5.9307605272499999E-3</v>
      </c>
      <c r="AC151" s="15">
        <v>9.6899502768299992E-3</v>
      </c>
      <c r="AD151" s="15">
        <v>1.6104295893225</v>
      </c>
      <c r="AE151" s="15">
        <v>0.69143441309987297</v>
      </c>
      <c r="AF151" s="15">
        <v>4.0019094187637902</v>
      </c>
      <c r="AG151" s="15">
        <v>0.45650298536933182</v>
      </c>
      <c r="AH151" s="15">
        <v>9.0783375059342142E-2</v>
      </c>
      <c r="AI151" s="15">
        <v>0.36657176455042823</v>
      </c>
      <c r="AJ151" s="15">
        <v>1.5631716391810317E-2</v>
      </c>
      <c r="AK151" s="15">
        <v>1.3576809657633533</v>
      </c>
      <c r="AL151" s="15">
        <v>6.0653610020720561E-3</v>
      </c>
      <c r="AM151" s="15">
        <v>0</v>
      </c>
    </row>
    <row r="152" spans="1:39" x14ac:dyDescent="0.25">
      <c r="A152" s="13">
        <v>78609</v>
      </c>
      <c r="B152" s="13" t="s">
        <v>91</v>
      </c>
      <c r="C152" s="13" t="s">
        <v>81</v>
      </c>
      <c r="D152" s="13">
        <v>271850</v>
      </c>
      <c r="E152" s="13">
        <v>678100</v>
      </c>
      <c r="F152" s="13">
        <v>37</v>
      </c>
      <c r="G152" s="14">
        <v>2.0328009999999996</v>
      </c>
      <c r="H152" s="15">
        <v>7.3916899999999996</v>
      </c>
      <c r="I152" s="15">
        <v>15.01094</v>
      </c>
      <c r="J152" s="15">
        <v>5.6808300000000003</v>
      </c>
      <c r="K152" s="16">
        <v>9</v>
      </c>
      <c r="L152" s="15">
        <v>0.82926999999999995</v>
      </c>
      <c r="M152" s="15">
        <v>0.51034000000000002</v>
      </c>
      <c r="N152" s="15">
        <v>0.80115000000000003</v>
      </c>
      <c r="O152" s="15">
        <v>0.43403000000000003</v>
      </c>
      <c r="P152" s="15">
        <v>3.0712215284190002E-2</v>
      </c>
      <c r="Q152" s="15">
        <v>0.38944110896013001</v>
      </c>
      <c r="R152" s="15">
        <v>0.83264228103804006</v>
      </c>
      <c r="S152" s="15">
        <v>0.88778000000000001</v>
      </c>
      <c r="T152" s="15">
        <v>3.6496987860000003E-5</v>
      </c>
      <c r="U152" s="15">
        <v>0</v>
      </c>
      <c r="V152" s="15">
        <v>0</v>
      </c>
      <c r="W152" s="15">
        <v>0</v>
      </c>
      <c r="X152" s="15">
        <v>0.37338243430172996</v>
      </c>
      <c r="Y152" s="15">
        <v>4.5000786031380004E-2</v>
      </c>
      <c r="Z152" s="15">
        <v>0.58451750907182998</v>
      </c>
      <c r="AA152" s="15">
        <v>7.3888151922569992E-2</v>
      </c>
      <c r="AB152" s="15">
        <v>5.6205361304399997E-3</v>
      </c>
      <c r="AC152" s="15">
        <v>9.0512529892800009E-3</v>
      </c>
      <c r="AD152" s="15">
        <v>1.58482695233871</v>
      </c>
      <c r="AE152" s="15">
        <v>0.7199997483179732</v>
      </c>
      <c r="AF152" s="15">
        <v>4.1672409120965472</v>
      </c>
      <c r="AG152" s="15">
        <v>0.66927595418613106</v>
      </c>
      <c r="AH152" s="15">
        <v>0.15327702911367308</v>
      </c>
      <c r="AI152" s="15">
        <v>0.17470165897598738</v>
      </c>
      <c r="AJ152" s="15">
        <v>1.9678056327059538E-2</v>
      </c>
      <c r="AK152" s="15">
        <v>1.7091227763360033</v>
      </c>
      <c r="AL152" s="15">
        <v>5.9538646466256277E-3</v>
      </c>
      <c r="AM152" s="15">
        <v>0</v>
      </c>
    </row>
    <row r="153" spans="1:39" x14ac:dyDescent="0.25">
      <c r="A153" s="13">
        <v>78612</v>
      </c>
      <c r="B153" s="13" t="s">
        <v>91</v>
      </c>
      <c r="C153" s="13" t="s">
        <v>81</v>
      </c>
      <c r="D153" s="13">
        <v>264880</v>
      </c>
      <c r="E153" s="13">
        <v>674000</v>
      </c>
      <c r="F153" s="13">
        <v>37</v>
      </c>
      <c r="G153" s="14">
        <v>0.89685500000000007</v>
      </c>
      <c r="H153" s="15">
        <v>9.6210599999999999</v>
      </c>
      <c r="I153" s="15">
        <v>27.23141</v>
      </c>
      <c r="J153" s="15">
        <v>7.29373</v>
      </c>
      <c r="K153" s="16">
        <v>15</v>
      </c>
      <c r="L153" s="15">
        <v>0.80581000000000003</v>
      </c>
      <c r="M153" s="15">
        <v>0.49590000000000001</v>
      </c>
      <c r="N153" s="15">
        <v>0.77847999999999995</v>
      </c>
      <c r="O153" s="15">
        <v>0.69157999999999997</v>
      </c>
      <c r="P153" s="15">
        <v>7.1643587169180012E-2</v>
      </c>
      <c r="Q153" s="15">
        <v>0.58566716418942</v>
      </c>
      <c r="R153" s="15">
        <v>0.81950336540843993</v>
      </c>
      <c r="S153" s="15">
        <v>1.35286</v>
      </c>
      <c r="T153" s="15">
        <v>1.6423644537000003E-4</v>
      </c>
      <c r="U153" s="15">
        <v>0</v>
      </c>
      <c r="V153" s="15">
        <v>0</v>
      </c>
      <c r="W153" s="15">
        <v>1.1715533103060002E-2</v>
      </c>
      <c r="X153" s="15">
        <v>0.59174391266810999</v>
      </c>
      <c r="Y153" s="15">
        <v>4.1679560136120002E-2</v>
      </c>
      <c r="Z153" s="15">
        <v>0.74957513666868003</v>
      </c>
      <c r="AA153" s="15">
        <v>0.13721042585967003</v>
      </c>
      <c r="AB153" s="15">
        <v>6.7519427541000007E-3</v>
      </c>
      <c r="AC153" s="15">
        <v>8.1023313049200015E-3</v>
      </c>
      <c r="AD153" s="15">
        <v>2.4726709275149998</v>
      </c>
      <c r="AE153" s="15">
        <v>1.5361986538224293</v>
      </c>
      <c r="AF153" s="15">
        <v>10.570555668309465</v>
      </c>
      <c r="AG153" s="15">
        <v>1.0736892266013429</v>
      </c>
      <c r="AH153" s="15">
        <v>0.18724916539264691</v>
      </c>
      <c r="AI153" s="15">
        <v>0.70841328762299882</v>
      </c>
      <c r="AJ153" s="15">
        <v>2.7407319334538223E-2</v>
      </c>
      <c r="AK153" s="15">
        <v>3.4988012663150054</v>
      </c>
      <c r="AL153" s="15">
        <v>8.0354126015753976E-3</v>
      </c>
      <c r="AM153" s="15">
        <v>0</v>
      </c>
    </row>
    <row r="154" spans="1:39" x14ac:dyDescent="0.25">
      <c r="A154" s="13">
        <v>78613</v>
      </c>
      <c r="B154" s="13" t="s">
        <v>91</v>
      </c>
      <c r="C154" s="13" t="s">
        <v>81</v>
      </c>
      <c r="D154" s="13">
        <v>265500</v>
      </c>
      <c r="E154" s="13">
        <v>674320</v>
      </c>
      <c r="F154" s="13">
        <v>37</v>
      </c>
      <c r="G154" s="14">
        <v>1.134819</v>
      </c>
      <c r="H154" s="15">
        <v>11.05302</v>
      </c>
      <c r="I154" s="15">
        <v>19.500219999999999</v>
      </c>
      <c r="J154" s="15">
        <v>8.2973700000000008</v>
      </c>
      <c r="K154" s="16">
        <v>11</v>
      </c>
      <c r="L154" s="15">
        <v>0.81537999999999999</v>
      </c>
      <c r="M154" s="15">
        <v>0.50178999999999996</v>
      </c>
      <c r="N154" s="15">
        <v>0.78771999999999998</v>
      </c>
      <c r="O154" s="15">
        <v>0.62866</v>
      </c>
      <c r="P154" s="15">
        <v>6.3814983273210002E-2</v>
      </c>
      <c r="Q154" s="15">
        <v>0.58840443827891997</v>
      </c>
      <c r="R154" s="15">
        <v>0.69012154344474008</v>
      </c>
      <c r="S154" s="15">
        <v>2.28803</v>
      </c>
      <c r="T154" s="15">
        <v>1.2773945751E-4</v>
      </c>
      <c r="U154" s="15">
        <v>0</v>
      </c>
      <c r="V154" s="15">
        <v>0</v>
      </c>
      <c r="W154" s="15">
        <v>0</v>
      </c>
      <c r="X154" s="15">
        <v>1.3256253445569901</v>
      </c>
      <c r="Y154" s="15">
        <v>3.9909456224910003E-2</v>
      </c>
      <c r="Z154" s="15">
        <v>0.60347769426510001</v>
      </c>
      <c r="AA154" s="15">
        <v>0.11713708253667</v>
      </c>
      <c r="AB154" s="15">
        <v>5.9855060090400003E-3</v>
      </c>
      <c r="AC154" s="15">
        <v>7.9745918474099994E-3</v>
      </c>
      <c r="AD154" s="15">
        <v>2.58884083987338</v>
      </c>
      <c r="AE154" s="15">
        <v>0.64490994611531227</v>
      </c>
      <c r="AF154" s="15">
        <v>4.4376138915991774</v>
      </c>
      <c r="AG154" s="15">
        <v>0.85904868425235503</v>
      </c>
      <c r="AH154" s="15">
        <v>0.19591175027047023</v>
      </c>
      <c r="AI154" s="15">
        <v>0.27191639171747872</v>
      </c>
      <c r="AJ154" s="15">
        <v>1.5794847692915361E-2</v>
      </c>
      <c r="AK154" s="15">
        <v>2.0163603902547078</v>
      </c>
      <c r="AL154" s="15">
        <v>5.644098097580607E-3</v>
      </c>
      <c r="AM154" s="15">
        <v>0</v>
      </c>
    </row>
    <row r="155" spans="1:39" x14ac:dyDescent="0.25">
      <c r="A155" s="13">
        <v>78614</v>
      </c>
      <c r="B155" s="13" t="s">
        <v>89</v>
      </c>
      <c r="C155" s="13" t="s">
        <v>79</v>
      </c>
      <c r="D155" s="13">
        <v>220200</v>
      </c>
      <c r="E155" s="13">
        <v>660000</v>
      </c>
      <c r="F155" s="13">
        <v>37</v>
      </c>
      <c r="G155" s="14">
        <v>2.0238229999999997</v>
      </c>
      <c r="H155" s="15">
        <v>6.6337200000000003</v>
      </c>
      <c r="I155" s="15">
        <v>13.932320000000001</v>
      </c>
      <c r="J155" s="15">
        <v>5.1169099999999998</v>
      </c>
      <c r="K155" s="16">
        <v>8</v>
      </c>
      <c r="L155" s="15">
        <v>0.94328000000000001</v>
      </c>
      <c r="M155" s="15">
        <v>0.61270000000000002</v>
      </c>
      <c r="N155" s="15">
        <v>0.48702000000000001</v>
      </c>
      <c r="O155" s="15">
        <v>5.4149999999999997E-2</v>
      </c>
      <c r="P155" s="15">
        <v>2.1350737898100003E-3</v>
      </c>
      <c r="Q155" s="15">
        <v>0.55533816727775998</v>
      </c>
      <c r="R155" s="15">
        <v>0.77390037907737008</v>
      </c>
      <c r="S155" s="15">
        <v>7.5079999999999994E-2</v>
      </c>
      <c r="T155" s="15">
        <v>0</v>
      </c>
      <c r="U155" s="15">
        <v>0</v>
      </c>
      <c r="V155" s="15">
        <v>0</v>
      </c>
      <c r="W155" s="15">
        <v>0</v>
      </c>
      <c r="X155" s="15">
        <v>5.622360979833E-2</v>
      </c>
      <c r="Y155" s="15">
        <v>2.8449402036869999E-2</v>
      </c>
      <c r="Z155" s="15">
        <v>4.1241596281799998E-3</v>
      </c>
      <c r="AA155" s="15">
        <v>2.12525610007566</v>
      </c>
      <c r="AB155" s="15">
        <v>3.5037108345600003E-3</v>
      </c>
      <c r="AC155" s="15">
        <v>5.4562996850700003E-3</v>
      </c>
      <c r="AD155" s="15">
        <v>0.90709613627244001</v>
      </c>
      <c r="AE155" s="15">
        <v>0.71903074720379334</v>
      </c>
      <c r="AF155" s="15">
        <v>4.3518390696996203</v>
      </c>
      <c r="AG155" s="15">
        <v>0.35543885869633834</v>
      </c>
      <c r="AH155" s="15">
        <v>6.2715536537902142E-2</v>
      </c>
      <c r="AI155" s="15">
        <v>0.35747283530018464</v>
      </c>
      <c r="AJ155" s="15">
        <v>1.6391390657430182E-2</v>
      </c>
      <c r="AK155" s="15">
        <v>1.4311358678667629</v>
      </c>
      <c r="AL155" s="15">
        <v>4.575694037968943E-3</v>
      </c>
      <c r="AM155" s="15">
        <v>0</v>
      </c>
    </row>
    <row r="156" spans="1:39" x14ac:dyDescent="0.25">
      <c r="A156" s="13">
        <v>78615</v>
      </c>
      <c r="B156" s="13" t="s">
        <v>110</v>
      </c>
      <c r="C156" s="13" t="s">
        <v>81</v>
      </c>
      <c r="D156" s="13">
        <v>299000</v>
      </c>
      <c r="E156" s="13">
        <v>676730</v>
      </c>
      <c r="F156" s="13">
        <v>37</v>
      </c>
      <c r="G156" s="14">
        <v>1.9022809999999999</v>
      </c>
      <c r="H156" s="15">
        <v>10.693619999999999</v>
      </c>
      <c r="I156" s="15">
        <v>14.726699999999999</v>
      </c>
      <c r="J156" s="15">
        <v>8.0273199999999996</v>
      </c>
      <c r="K156" s="16">
        <v>9</v>
      </c>
      <c r="L156" s="15">
        <v>0.62112999999999996</v>
      </c>
      <c r="M156" s="15">
        <v>0.42766999999999999</v>
      </c>
      <c r="N156" s="15">
        <v>1.1713499999999999</v>
      </c>
      <c r="O156" s="15">
        <v>1.2188099999999999</v>
      </c>
      <c r="P156" s="15">
        <v>2.5365406562699998E-2</v>
      </c>
      <c r="Q156" s="15">
        <v>0.34308993437793001</v>
      </c>
      <c r="R156" s="15">
        <v>0.90514354742193004</v>
      </c>
      <c r="S156" s="15">
        <v>0.52410999999999996</v>
      </c>
      <c r="T156" s="15">
        <v>3.6496987860000003E-5</v>
      </c>
      <c r="U156" s="15">
        <v>0</v>
      </c>
      <c r="V156" s="15">
        <v>0</v>
      </c>
      <c r="W156" s="15">
        <v>2.0967519525570001E-2</v>
      </c>
      <c r="X156" s="15">
        <v>0.26392796770959004</v>
      </c>
      <c r="Y156" s="15">
        <v>5.594988238938E-2</v>
      </c>
      <c r="Z156" s="15">
        <v>3.2623380053478903</v>
      </c>
      <c r="AA156" s="15">
        <v>0.28505972368053001</v>
      </c>
      <c r="AB156" s="15">
        <v>6.9161791994700001E-3</v>
      </c>
      <c r="AC156" s="15">
        <v>7.1169126326999996E-3</v>
      </c>
      <c r="AD156" s="15">
        <v>1.55464394337849</v>
      </c>
      <c r="AE156" s="15">
        <v>0.41604246639699627</v>
      </c>
      <c r="AF156" s="15">
        <v>2.4079858238692617</v>
      </c>
      <c r="AG156" s="15">
        <v>0.21755936029847736</v>
      </c>
      <c r="AH156" s="15">
        <v>3.8596449939322475E-3</v>
      </c>
      <c r="AI156" s="15">
        <v>0.14398960638362274</v>
      </c>
      <c r="AJ156" s="15">
        <v>9.5529649645814257E-3</v>
      </c>
      <c r="AK156" s="15">
        <v>0.82971558425992786</v>
      </c>
      <c r="AL156" s="15">
        <v>4.3745488332016429E-3</v>
      </c>
      <c r="AM156" s="15">
        <v>0</v>
      </c>
    </row>
    <row r="157" spans="1:39" x14ac:dyDescent="0.25">
      <c r="A157" s="13">
        <v>78617</v>
      </c>
      <c r="B157" s="13" t="s">
        <v>141</v>
      </c>
      <c r="C157" s="13" t="s">
        <v>81</v>
      </c>
      <c r="D157" s="13">
        <v>306000</v>
      </c>
      <c r="E157" s="13">
        <v>665920</v>
      </c>
      <c r="F157" s="13">
        <v>37</v>
      </c>
      <c r="G157" s="14">
        <v>2.7177179999999996</v>
      </c>
      <c r="H157" s="15">
        <v>8.7672500000000007</v>
      </c>
      <c r="I157" s="15">
        <v>23.20504</v>
      </c>
      <c r="J157" s="15">
        <v>6.6726200000000002</v>
      </c>
      <c r="K157" s="16">
        <v>13</v>
      </c>
      <c r="L157" s="15">
        <v>0.63963999999999999</v>
      </c>
      <c r="M157" s="15">
        <v>0.44041000000000002</v>
      </c>
      <c r="N157" s="15">
        <v>1.20625</v>
      </c>
      <c r="O157" s="15">
        <v>0.50146000000000002</v>
      </c>
      <c r="P157" s="15">
        <v>3.664297581144E-2</v>
      </c>
      <c r="Q157" s="15">
        <v>0.43639448384202001</v>
      </c>
      <c r="R157" s="15">
        <v>0.71685558705218999</v>
      </c>
      <c r="S157" s="15">
        <v>0.65147999999999995</v>
      </c>
      <c r="T157" s="15">
        <v>0</v>
      </c>
      <c r="U157" s="15">
        <v>0</v>
      </c>
      <c r="V157" s="15">
        <v>0</v>
      </c>
      <c r="W157" s="15">
        <v>4.3851130913789997E-2</v>
      </c>
      <c r="X157" s="15">
        <v>0.58668907984950003</v>
      </c>
      <c r="Y157" s="15">
        <v>5.5840391425799996E-2</v>
      </c>
      <c r="Z157" s="15">
        <v>1.5763596511551901</v>
      </c>
      <c r="AA157" s="15">
        <v>0.25168322828255996</v>
      </c>
      <c r="AB157" s="15">
        <v>6.7154457662400007E-3</v>
      </c>
      <c r="AC157" s="15">
        <v>9.543962325390001E-3</v>
      </c>
      <c r="AD157" s="15">
        <v>1.6074185878240501</v>
      </c>
      <c r="AE157" s="15">
        <v>1.3617705560368725</v>
      </c>
      <c r="AF157" s="15">
        <v>9.0893160787231686</v>
      </c>
      <c r="AG157" s="15">
        <v>0.57118436448939591</v>
      </c>
      <c r="AH157" s="15">
        <v>0.20950202162949128</v>
      </c>
      <c r="AI157" s="15">
        <v>0.39965800198986939</v>
      </c>
      <c r="AJ157" s="15">
        <v>2.3270596413325427E-2</v>
      </c>
      <c r="AK157" s="15">
        <v>2.7714479470990474</v>
      </c>
      <c r="AL157" s="15">
        <v>1.1640433618834595E-2</v>
      </c>
      <c r="AM157" s="15">
        <v>0</v>
      </c>
    </row>
    <row r="158" spans="1:39" x14ac:dyDescent="0.25">
      <c r="A158" s="13">
        <v>78619</v>
      </c>
      <c r="B158" s="13" t="s">
        <v>118</v>
      </c>
      <c r="C158" s="13" t="s">
        <v>81</v>
      </c>
      <c r="D158" s="13">
        <v>296750</v>
      </c>
      <c r="E158" s="13">
        <v>668800</v>
      </c>
      <c r="F158" s="13">
        <v>37</v>
      </c>
      <c r="G158" s="14">
        <v>1.8209549999999999</v>
      </c>
      <c r="H158" s="15">
        <v>8.0474300000000003</v>
      </c>
      <c r="I158" s="15">
        <v>17.260300000000001</v>
      </c>
      <c r="J158" s="15">
        <v>6.1707999999999998</v>
      </c>
      <c r="K158" s="16">
        <v>10</v>
      </c>
      <c r="L158" s="15">
        <v>0.61343999999999999</v>
      </c>
      <c r="M158" s="15">
        <v>0.42237000000000002</v>
      </c>
      <c r="N158" s="15">
        <v>1.1568400000000001</v>
      </c>
      <c r="O158" s="15">
        <v>0.43815999999999999</v>
      </c>
      <c r="P158" s="15">
        <v>1.312066713567E-2</v>
      </c>
      <c r="Q158" s="15">
        <v>0.26139142705332002</v>
      </c>
      <c r="R158" s="15">
        <v>1.1440163329656299</v>
      </c>
      <c r="S158" s="15">
        <v>0.64290000000000003</v>
      </c>
      <c r="T158" s="15">
        <v>0</v>
      </c>
      <c r="U158" s="15">
        <v>0</v>
      </c>
      <c r="V158" s="15">
        <v>0</v>
      </c>
      <c r="W158" s="15">
        <v>0</v>
      </c>
      <c r="X158" s="15">
        <v>0.35557190422605001</v>
      </c>
      <c r="Y158" s="15">
        <v>5.1935213724780001E-2</v>
      </c>
      <c r="Z158" s="15">
        <v>0.34807177322082</v>
      </c>
      <c r="AA158" s="15">
        <v>7.5877237760940006E-2</v>
      </c>
      <c r="AB158" s="15">
        <v>5.9672575151099999E-3</v>
      </c>
      <c r="AC158" s="15">
        <v>8.193573774570001E-3</v>
      </c>
      <c r="AD158" s="15">
        <v>2.5095693822414602</v>
      </c>
      <c r="AE158" s="15">
        <v>0.69730627524934874</v>
      </c>
      <c r="AF158" s="15">
        <v>4.6542621378625668</v>
      </c>
      <c r="AG158" s="15">
        <v>0.60220190223159353</v>
      </c>
      <c r="AH158" s="15">
        <v>0.10927687908140625</v>
      </c>
      <c r="AI158" s="15">
        <v>1.2262517962321555</v>
      </c>
      <c r="AJ158" s="15">
        <v>1.5975235445611392E-2</v>
      </c>
      <c r="AK158" s="15">
        <v>1.902595562819813</v>
      </c>
      <c r="AL158" s="15">
        <v>5.0002110775028315E-3</v>
      </c>
      <c r="AM158" s="15">
        <v>0</v>
      </c>
    </row>
    <row r="159" spans="1:39" x14ac:dyDescent="0.25">
      <c r="A159" s="13">
        <v>78620</v>
      </c>
      <c r="B159" s="13" t="s">
        <v>142</v>
      </c>
      <c r="C159" s="13" t="s">
        <v>81</v>
      </c>
      <c r="D159" s="13">
        <v>297060</v>
      </c>
      <c r="E159" s="13">
        <v>669100</v>
      </c>
      <c r="F159" s="13">
        <v>37</v>
      </c>
      <c r="G159" s="14">
        <v>1.1367339999999999</v>
      </c>
      <c r="H159" s="15">
        <v>7.1166799999999997</v>
      </c>
      <c r="I159" s="15">
        <v>8.5712600000000005</v>
      </c>
      <c r="J159" s="15">
        <v>5.4815500000000004</v>
      </c>
      <c r="K159" s="16">
        <v>5</v>
      </c>
      <c r="L159" s="15">
        <v>0.61343999999999999</v>
      </c>
      <c r="M159" s="15">
        <v>0.42237000000000002</v>
      </c>
      <c r="N159" s="15">
        <v>1.1568400000000001</v>
      </c>
      <c r="O159" s="15">
        <v>0.48898000000000003</v>
      </c>
      <c r="P159" s="15">
        <v>1.7244826763850002E-2</v>
      </c>
      <c r="Q159" s="15">
        <v>0.32232314828559</v>
      </c>
      <c r="R159" s="15">
        <v>0.93901275215600999</v>
      </c>
      <c r="S159" s="15">
        <v>0.61495999999999995</v>
      </c>
      <c r="T159" s="15">
        <v>0</v>
      </c>
      <c r="U159" s="15">
        <v>0</v>
      </c>
      <c r="V159" s="15">
        <v>0</v>
      </c>
      <c r="W159" s="15">
        <v>4.0511656524600008E-3</v>
      </c>
      <c r="X159" s="15">
        <v>0.32161145702232002</v>
      </c>
      <c r="Y159" s="15">
        <v>5.0858552582909999E-2</v>
      </c>
      <c r="Z159" s="15">
        <v>0.37493355628578001</v>
      </c>
      <c r="AA159" s="15">
        <v>0.10226455998372</v>
      </c>
      <c r="AB159" s="15">
        <v>5.89426353939E-3</v>
      </c>
      <c r="AC159" s="15">
        <v>7.6096219688100005E-3</v>
      </c>
      <c r="AD159" s="15">
        <v>1.6742993180775001</v>
      </c>
      <c r="AE159" s="15">
        <v>0.12049284034283185</v>
      </c>
      <c r="AF159" s="15">
        <v>0.69739287418419216</v>
      </c>
      <c r="AG159" s="15">
        <v>0.11917908321070925</v>
      </c>
      <c r="AH159" s="15">
        <v>6.4449504870617205E-3</v>
      </c>
      <c r="AI159" s="15">
        <v>3.1115524683751741E-2</v>
      </c>
      <c r="AJ159" s="15">
        <v>5.4210686214832644E-3</v>
      </c>
      <c r="AK159" s="15">
        <v>0.47084283625698731</v>
      </c>
      <c r="AL159" s="15">
        <v>3.6908222129837221E-3</v>
      </c>
      <c r="AM159" s="15">
        <v>0</v>
      </c>
    </row>
    <row r="160" spans="1:39" x14ac:dyDescent="0.25">
      <c r="A160" s="13">
        <v>78621</v>
      </c>
      <c r="B160" s="13" t="s">
        <v>120</v>
      </c>
      <c r="C160" s="13" t="s">
        <v>81</v>
      </c>
      <c r="D160" s="13">
        <v>310720</v>
      </c>
      <c r="E160" s="13">
        <v>688000</v>
      </c>
      <c r="F160" s="13">
        <v>37</v>
      </c>
      <c r="G160" s="14">
        <v>2.108212</v>
      </c>
      <c r="H160" s="15">
        <v>11.857100000000001</v>
      </c>
      <c r="I160" s="15">
        <v>27.33071</v>
      </c>
      <c r="J160" s="15">
        <v>8.8450799999999994</v>
      </c>
      <c r="K160" s="16">
        <v>15</v>
      </c>
      <c r="L160" s="15">
        <v>0.66617999999999999</v>
      </c>
      <c r="M160" s="15">
        <v>0.45867999999999998</v>
      </c>
      <c r="N160" s="15">
        <v>1.2563</v>
      </c>
      <c r="O160" s="15">
        <v>0.94581999999999999</v>
      </c>
      <c r="P160" s="15">
        <v>0.13014825870875998</v>
      </c>
      <c r="Q160" s="15">
        <v>0.68523094707150001</v>
      </c>
      <c r="R160" s="15">
        <v>1.2915006609078901</v>
      </c>
      <c r="S160" s="15">
        <v>0.72041999999999995</v>
      </c>
      <c r="T160" s="15">
        <v>0</v>
      </c>
      <c r="U160" s="15">
        <v>0</v>
      </c>
      <c r="V160" s="15">
        <v>0</v>
      </c>
      <c r="W160" s="15">
        <v>2.8285165591499999E-2</v>
      </c>
      <c r="X160" s="15">
        <v>0.43440539800365002</v>
      </c>
      <c r="Y160" s="15">
        <v>5.2227189627660001E-2</v>
      </c>
      <c r="Z160" s="15">
        <v>1.9054347421948801</v>
      </c>
      <c r="AA160" s="15">
        <v>0.95629407590771998</v>
      </c>
      <c r="AB160" s="15">
        <v>8.6862831106800011E-3</v>
      </c>
      <c r="AC160" s="15">
        <v>6.8249367298199998E-3</v>
      </c>
      <c r="AD160" s="15">
        <v>2.3106607984044598</v>
      </c>
      <c r="AE160" s="15">
        <v>1.4411084755392474</v>
      </c>
      <c r="AF160" s="15">
        <v>9.6188674221477619</v>
      </c>
      <c r="AG160" s="15">
        <v>0.57572763295885099</v>
      </c>
      <c r="AH160" s="15">
        <v>8.0714678363554337E-2</v>
      </c>
      <c r="AI160" s="15">
        <v>1.0086848639249102</v>
      </c>
      <c r="AJ160" s="15">
        <v>2.2816331106173558E-2</v>
      </c>
      <c r="AK160" s="15">
        <v>2.7173465123707365</v>
      </c>
      <c r="AL160" s="15">
        <v>8.3440835887606465E-3</v>
      </c>
      <c r="AM160" s="15">
        <v>0</v>
      </c>
    </row>
    <row r="161" spans="1:39" x14ac:dyDescent="0.25">
      <c r="A161" s="13">
        <v>78624</v>
      </c>
      <c r="B161" s="13" t="s">
        <v>143</v>
      </c>
      <c r="C161" s="13" t="s">
        <v>81</v>
      </c>
      <c r="D161" s="13">
        <v>323500</v>
      </c>
      <c r="E161" s="13">
        <v>660150</v>
      </c>
      <c r="F161" s="13">
        <v>37</v>
      </c>
      <c r="G161" s="14">
        <v>2.6743289999999997</v>
      </c>
      <c r="H161" s="15">
        <v>6.7913500000000004</v>
      </c>
      <c r="I161" s="15">
        <v>13.754149999999999</v>
      </c>
      <c r="J161" s="15">
        <v>5.23888</v>
      </c>
      <c r="K161" s="16">
        <v>8</v>
      </c>
      <c r="L161" s="15">
        <v>0.68289999999999995</v>
      </c>
      <c r="M161" s="15">
        <v>0.47020000000000001</v>
      </c>
      <c r="N161" s="15">
        <v>1.28783</v>
      </c>
      <c r="O161" s="15">
        <v>0.3589</v>
      </c>
      <c r="P161" s="15">
        <v>2.3431066206120003E-2</v>
      </c>
      <c r="Q161" s="15">
        <v>0.67278547421124002</v>
      </c>
      <c r="R161" s="15">
        <v>1.04131380912759</v>
      </c>
      <c r="S161" s="15">
        <v>0.31563999999999998</v>
      </c>
      <c r="T161" s="15">
        <v>3.6496987860000003E-5</v>
      </c>
      <c r="U161" s="15">
        <v>0</v>
      </c>
      <c r="V161" s="15">
        <v>0</v>
      </c>
      <c r="W161" s="15">
        <v>2.797494119469E-2</v>
      </c>
      <c r="X161" s="15">
        <v>0.26662874481123</v>
      </c>
      <c r="Y161" s="15">
        <v>5.2446171554820002E-2</v>
      </c>
      <c r="Z161" s="15">
        <v>0.20768610941732998</v>
      </c>
      <c r="AA161" s="15">
        <v>4.3248930614100001E-3</v>
      </c>
      <c r="AB161" s="15">
        <v>6.7336942601700003E-3</v>
      </c>
      <c r="AC161" s="15">
        <v>9.3249803982299994E-3</v>
      </c>
      <c r="AD161" s="15">
        <v>1.36318074506493</v>
      </c>
      <c r="AE161" s="15">
        <v>0.62902867740079449</v>
      </c>
      <c r="AF161" s="15">
        <v>3.6407152161793839</v>
      </c>
      <c r="AG161" s="15">
        <v>0.41111043421118143</v>
      </c>
      <c r="AH161" s="15">
        <v>0.10068343726595497</v>
      </c>
      <c r="AI161" s="15">
        <v>0.76697390234975305</v>
      </c>
      <c r="AJ161" s="15">
        <v>1.6003826082303035E-2</v>
      </c>
      <c r="AK161" s="15">
        <v>1.3900002729523411</v>
      </c>
      <c r="AL161" s="15">
        <v>8.2842335582890558E-3</v>
      </c>
      <c r="AM161" s="15">
        <v>0</v>
      </c>
    </row>
    <row r="162" spans="1:39" x14ac:dyDescent="0.25">
      <c r="A162" s="13">
        <v>78625</v>
      </c>
      <c r="B162" s="13" t="s">
        <v>144</v>
      </c>
      <c r="C162" s="13" t="s">
        <v>81</v>
      </c>
      <c r="D162" s="13">
        <v>323100</v>
      </c>
      <c r="E162" s="13">
        <v>660330</v>
      </c>
      <c r="F162" s="13">
        <v>37</v>
      </c>
      <c r="G162" s="14">
        <v>1.638028</v>
      </c>
      <c r="H162" s="15">
        <v>6.7913500000000004</v>
      </c>
      <c r="I162" s="15">
        <v>8.1290600000000008</v>
      </c>
      <c r="J162" s="15">
        <v>5.23888</v>
      </c>
      <c r="K162" s="16">
        <v>5</v>
      </c>
      <c r="L162" s="15">
        <v>0.68289999999999995</v>
      </c>
      <c r="M162" s="15">
        <v>0.47020000000000001</v>
      </c>
      <c r="N162" s="15">
        <v>1.28783</v>
      </c>
      <c r="O162" s="15">
        <v>0.3589</v>
      </c>
      <c r="P162" s="15">
        <v>2.3431066206120003E-2</v>
      </c>
      <c r="Q162" s="15">
        <v>0.67278547421124002</v>
      </c>
      <c r="R162" s="15">
        <v>1.04131380912759</v>
      </c>
      <c r="S162" s="15">
        <v>0.31563999999999998</v>
      </c>
      <c r="T162" s="15">
        <v>3.6496987860000003E-5</v>
      </c>
      <c r="U162" s="15">
        <v>0</v>
      </c>
      <c r="V162" s="15">
        <v>0</v>
      </c>
      <c r="W162" s="15">
        <v>2.797494119469E-2</v>
      </c>
      <c r="X162" s="15">
        <v>0.26662874481123</v>
      </c>
      <c r="Y162" s="15">
        <v>5.2446171554820002E-2</v>
      </c>
      <c r="Z162" s="15">
        <v>0.20768610941732998</v>
      </c>
      <c r="AA162" s="15">
        <v>4.3248930614100001E-3</v>
      </c>
      <c r="AB162" s="15">
        <v>6.7336942601700003E-3</v>
      </c>
      <c r="AC162" s="15">
        <v>9.3249803982299994E-3</v>
      </c>
      <c r="AD162" s="15">
        <v>1.36318074506493</v>
      </c>
      <c r="AE162" s="15">
        <v>0.12920987610903553</v>
      </c>
      <c r="AF162" s="15">
        <v>0.74784565303862338</v>
      </c>
      <c r="AG162" s="15">
        <v>8.3599591600414677E-2</v>
      </c>
      <c r="AH162" s="15">
        <v>5.0850942699522457E-2</v>
      </c>
      <c r="AI162" s="15">
        <v>2.1112039365960251E-2</v>
      </c>
      <c r="AJ162" s="15">
        <v>3.4615069438324155E-3</v>
      </c>
      <c r="AK162" s="15">
        <v>0.30064658113687043</v>
      </c>
      <c r="AL162" s="15">
        <v>9.8380910574106303E-4</v>
      </c>
      <c r="AM162" s="15">
        <v>0</v>
      </c>
    </row>
    <row r="163" spans="1:39" x14ac:dyDescent="0.25">
      <c r="A163" s="13">
        <v>78626</v>
      </c>
      <c r="B163" s="13" t="s">
        <v>143</v>
      </c>
      <c r="C163" s="13" t="s">
        <v>81</v>
      </c>
      <c r="D163" s="13">
        <v>323830</v>
      </c>
      <c r="E163" s="13">
        <v>661250</v>
      </c>
      <c r="F163" s="13">
        <v>37</v>
      </c>
      <c r="G163" s="14">
        <v>1.9676499999999997</v>
      </c>
      <c r="H163" s="15">
        <v>6.1318799999999998</v>
      </c>
      <c r="I163" s="15">
        <v>17.937370000000001</v>
      </c>
      <c r="J163" s="15">
        <v>4.7501899999999999</v>
      </c>
      <c r="K163" s="16">
        <v>11</v>
      </c>
      <c r="L163" s="15">
        <v>0.68289999999999995</v>
      </c>
      <c r="M163" s="15">
        <v>0.47020000000000001</v>
      </c>
      <c r="N163" s="15">
        <v>1.28783</v>
      </c>
      <c r="O163" s="15">
        <v>0.36380000000000001</v>
      </c>
      <c r="P163" s="15">
        <v>2.5657382465580001E-2</v>
      </c>
      <c r="Q163" s="15">
        <v>0.45911385878486999</v>
      </c>
      <c r="R163" s="15">
        <v>0.78568890615614995</v>
      </c>
      <c r="S163" s="15">
        <v>0.37419999999999998</v>
      </c>
      <c r="T163" s="15">
        <v>3.6496987860000003E-5</v>
      </c>
      <c r="U163" s="15">
        <v>0</v>
      </c>
      <c r="V163" s="15">
        <v>0</v>
      </c>
      <c r="W163" s="15">
        <v>3.0766960765980001E-2</v>
      </c>
      <c r="X163" s="15">
        <v>0.14952815926242</v>
      </c>
      <c r="Y163" s="15">
        <v>4.9362176080650001E-2</v>
      </c>
      <c r="Z163" s="15">
        <v>0.23237632170462003</v>
      </c>
      <c r="AA163" s="15">
        <v>3.5566314669569998E-2</v>
      </c>
      <c r="AB163" s="15">
        <v>5.8760150454600004E-3</v>
      </c>
      <c r="AC163" s="15">
        <v>8.558543653169999E-3</v>
      </c>
      <c r="AD163" s="15">
        <v>1.17044015217627</v>
      </c>
      <c r="AE163" s="15">
        <v>1.1770794608675805</v>
      </c>
      <c r="AF163" s="15">
        <v>6.8127436121681244</v>
      </c>
      <c r="AG163" s="15">
        <v>0.2999432397762884</v>
      </c>
      <c r="AH163" s="15">
        <v>9.3165759677490592E-2</v>
      </c>
      <c r="AI163" s="15">
        <v>0.90258042478860778</v>
      </c>
      <c r="AJ163" s="15">
        <v>2.852160992903462E-2</v>
      </c>
      <c r="AK163" s="15">
        <v>2.4772229704643975</v>
      </c>
      <c r="AL163" s="15">
        <v>1.4232922328476744E-2</v>
      </c>
      <c r="AM163" s="15">
        <v>0</v>
      </c>
    </row>
    <row r="164" spans="1:39" x14ac:dyDescent="0.25">
      <c r="A164" s="13">
        <v>78634</v>
      </c>
      <c r="B164" s="13" t="s">
        <v>97</v>
      </c>
      <c r="C164" s="13" t="s">
        <v>81</v>
      </c>
      <c r="D164" s="13">
        <v>350460</v>
      </c>
      <c r="E164" s="13">
        <v>716000</v>
      </c>
      <c r="F164" s="13">
        <v>37</v>
      </c>
      <c r="G164" s="14">
        <v>2.216351</v>
      </c>
      <c r="H164" s="15">
        <v>5.2622600000000004</v>
      </c>
      <c r="I164" s="15">
        <v>11.522729999999999</v>
      </c>
      <c r="J164" s="15">
        <v>4.0969899999999999</v>
      </c>
      <c r="K164" s="16">
        <v>7</v>
      </c>
      <c r="L164" s="15">
        <v>1.23499</v>
      </c>
      <c r="M164" s="15">
        <v>0.78381000000000001</v>
      </c>
      <c r="N164" s="15">
        <v>0.93562000000000001</v>
      </c>
      <c r="O164" s="15">
        <v>3.8690000000000002E-2</v>
      </c>
      <c r="P164" s="15">
        <v>1.4963765022600001E-3</v>
      </c>
      <c r="Q164" s="15">
        <v>0.52637780741084994</v>
      </c>
      <c r="R164" s="15">
        <v>0.63906225742860001</v>
      </c>
      <c r="S164" s="15">
        <v>0.17907000000000001</v>
      </c>
      <c r="T164" s="15">
        <v>0</v>
      </c>
      <c r="U164" s="15">
        <v>0</v>
      </c>
      <c r="V164" s="15">
        <v>0</v>
      </c>
      <c r="W164" s="15">
        <v>3.8321837253000001E-4</v>
      </c>
      <c r="X164" s="15">
        <v>6.8395355249639994E-2</v>
      </c>
      <c r="Y164" s="15">
        <v>3.8084606831909999E-2</v>
      </c>
      <c r="Z164" s="15">
        <v>6.303029803422E-2</v>
      </c>
      <c r="AA164" s="15">
        <v>4.3796385431999998E-2</v>
      </c>
      <c r="AB164" s="15">
        <v>6.4417183572900005E-3</v>
      </c>
      <c r="AC164" s="15">
        <v>5.1095783004000001E-3</v>
      </c>
      <c r="AD164" s="15">
        <v>0.69791365035285002</v>
      </c>
      <c r="AE164" s="15">
        <v>0.71529768780410385</v>
      </c>
      <c r="AF164" s="15">
        <v>4.1400261540493037</v>
      </c>
      <c r="AG164" s="15">
        <v>0.15537120291215795</v>
      </c>
      <c r="AH164" s="15">
        <v>2.387150932581196E-2</v>
      </c>
      <c r="AI164" s="15">
        <v>0.33527001632756409</v>
      </c>
      <c r="AJ164" s="15">
        <v>1.0096292843365464E-2</v>
      </c>
      <c r="AK164" s="15">
        <v>0.87690591836681697</v>
      </c>
      <c r="AL164" s="15">
        <v>3.6312183708743727E-3</v>
      </c>
      <c r="AM164" s="15">
        <v>0</v>
      </c>
    </row>
    <row r="165" spans="1:39" x14ac:dyDescent="0.25">
      <c r="A165" s="13">
        <v>78643</v>
      </c>
      <c r="B165" s="13" t="s">
        <v>141</v>
      </c>
      <c r="C165" s="13" t="s">
        <v>81</v>
      </c>
      <c r="D165" s="13">
        <v>280660</v>
      </c>
      <c r="E165" s="13">
        <v>653500</v>
      </c>
      <c r="F165" s="13">
        <v>37</v>
      </c>
      <c r="G165" s="14">
        <v>1.0170789999999998</v>
      </c>
      <c r="H165" s="15">
        <v>7.9632199999999997</v>
      </c>
      <c r="I165" s="15">
        <v>20.56155</v>
      </c>
      <c r="J165" s="15">
        <v>6.0984600000000002</v>
      </c>
      <c r="K165" s="16">
        <v>12</v>
      </c>
      <c r="L165" s="15">
        <v>0.92139000000000004</v>
      </c>
      <c r="M165" s="15">
        <v>0.56530000000000002</v>
      </c>
      <c r="N165" s="15">
        <v>0.68544000000000005</v>
      </c>
      <c r="O165" s="15">
        <v>0.35133999999999999</v>
      </c>
      <c r="P165" s="15">
        <v>4.2975203205150005E-2</v>
      </c>
      <c r="Q165" s="15">
        <v>0.24281446023258002</v>
      </c>
      <c r="R165" s="15">
        <v>0.57679839613944006</v>
      </c>
      <c r="S165" s="15">
        <v>0.66681000000000001</v>
      </c>
      <c r="T165" s="15">
        <v>9.8724352161299999E-3</v>
      </c>
      <c r="U165" s="15">
        <v>0</v>
      </c>
      <c r="V165" s="15">
        <v>0</v>
      </c>
      <c r="W165" s="15">
        <v>0</v>
      </c>
      <c r="X165" s="15">
        <v>0.28044285471624003</v>
      </c>
      <c r="Y165" s="15">
        <v>4.941692156244E-2</v>
      </c>
      <c r="Z165" s="15">
        <v>1.73152659504198</v>
      </c>
      <c r="AA165" s="15">
        <v>0</v>
      </c>
      <c r="AB165" s="15">
        <v>3.9599231828100004E-3</v>
      </c>
      <c r="AC165" s="15">
        <v>6.2044879362000002E-3</v>
      </c>
      <c r="AD165" s="15">
        <v>1.8289005586524603</v>
      </c>
      <c r="AE165" s="15">
        <v>0.97466720532048046</v>
      </c>
      <c r="AF165" s="15">
        <v>6.7066677387589104</v>
      </c>
      <c r="AG165" s="15">
        <v>1.0362364617037481</v>
      </c>
      <c r="AH165" s="15">
        <v>0.15512072755663947</v>
      </c>
      <c r="AI165" s="15">
        <v>0.73494051879119915</v>
      </c>
      <c r="AJ165" s="15">
        <v>2.3235421112196075E-2</v>
      </c>
      <c r="AK165" s="15">
        <v>2.9662193452194394</v>
      </c>
      <c r="AL165" s="15">
        <v>1.2425815373895794E-3</v>
      </c>
      <c r="AM165" s="15">
        <v>0</v>
      </c>
    </row>
    <row r="166" spans="1:39" x14ac:dyDescent="0.25">
      <c r="A166" s="13">
        <v>78644</v>
      </c>
      <c r="B166" s="13" t="s">
        <v>86</v>
      </c>
      <c r="C166" s="13" t="s">
        <v>81</v>
      </c>
      <c r="D166" s="13">
        <v>271840</v>
      </c>
      <c r="E166" s="13">
        <v>654000</v>
      </c>
      <c r="F166" s="13">
        <v>37</v>
      </c>
      <c r="G166" s="14">
        <v>3.5619519999999998</v>
      </c>
      <c r="H166" s="15">
        <v>8.8993699999999993</v>
      </c>
      <c r="I166" s="15">
        <v>22.434280000000001</v>
      </c>
      <c r="J166" s="15">
        <v>6.7750399999999997</v>
      </c>
      <c r="K166" s="16">
        <v>13</v>
      </c>
      <c r="L166" s="15">
        <v>0.77127000000000001</v>
      </c>
      <c r="M166" s="15">
        <v>0.48326999999999998</v>
      </c>
      <c r="N166" s="15">
        <v>0.81483000000000005</v>
      </c>
      <c r="O166" s="15">
        <v>0.51802000000000004</v>
      </c>
      <c r="P166" s="15">
        <v>8.12057979885E-2</v>
      </c>
      <c r="Q166" s="15">
        <v>0.42186868267374</v>
      </c>
      <c r="R166" s="15">
        <v>1.1994187605371101</v>
      </c>
      <c r="S166" s="15">
        <v>1.1270899999999999</v>
      </c>
      <c r="T166" s="15">
        <v>1.4982013516530002E-2</v>
      </c>
      <c r="U166" s="15">
        <v>0</v>
      </c>
      <c r="V166" s="15">
        <v>0</v>
      </c>
      <c r="W166" s="15">
        <v>0</v>
      </c>
      <c r="X166" s="15">
        <v>0.98441500505385005</v>
      </c>
      <c r="Y166" s="15">
        <v>5.6460840219420001E-2</v>
      </c>
      <c r="Z166" s="15">
        <v>0.26777839992882002</v>
      </c>
      <c r="AA166" s="15">
        <v>2.9580808660529999E-2</v>
      </c>
      <c r="AB166" s="15">
        <v>7.2081551023500008E-3</v>
      </c>
      <c r="AC166" s="15">
        <v>8.7227800985400002E-3</v>
      </c>
      <c r="AD166" s="15">
        <v>2.1132485910697199</v>
      </c>
      <c r="AE166" s="15">
        <v>1.0247229858376541</v>
      </c>
      <c r="AF166" s="15">
        <v>7.0511006759710968</v>
      </c>
      <c r="AG166" s="15">
        <v>0.82715773889865229</v>
      </c>
      <c r="AH166" s="15">
        <v>3.5476564198833667E-2</v>
      </c>
      <c r="AI166" s="15">
        <v>2.3830642203499011</v>
      </c>
      <c r="AJ166" s="15">
        <v>1.7187693761408135E-2</v>
      </c>
      <c r="AK166" s="15">
        <v>2.1941702493197344</v>
      </c>
      <c r="AL166" s="15">
        <v>2.0298716627202016E-3</v>
      </c>
      <c r="AM166" s="15">
        <v>0</v>
      </c>
    </row>
    <row r="167" spans="1:39" x14ac:dyDescent="0.25">
      <c r="A167" s="13">
        <v>78645</v>
      </c>
      <c r="B167" s="13" t="s">
        <v>123</v>
      </c>
      <c r="C167" s="13" t="s">
        <v>81</v>
      </c>
      <c r="D167" s="13">
        <v>273000</v>
      </c>
      <c r="E167" s="13">
        <v>655020</v>
      </c>
      <c r="F167" s="13">
        <v>37</v>
      </c>
      <c r="G167" s="14">
        <v>1.0912270000000002</v>
      </c>
      <c r="H167" s="15">
        <v>11.482620000000001</v>
      </c>
      <c r="I167" s="15">
        <v>22.536930000000002</v>
      </c>
      <c r="J167" s="15">
        <v>8.64011</v>
      </c>
      <c r="K167" s="16">
        <v>13</v>
      </c>
      <c r="L167" s="15">
        <v>0.77661999999999998</v>
      </c>
      <c r="M167" s="15">
        <v>0.48662</v>
      </c>
      <c r="N167" s="15">
        <v>0.82047000000000003</v>
      </c>
      <c r="O167" s="15">
        <v>0.68723999999999996</v>
      </c>
      <c r="P167" s="15">
        <v>0.12611534155023002</v>
      </c>
      <c r="Q167" s="15">
        <v>0.67762132510269002</v>
      </c>
      <c r="R167" s="15">
        <v>0.70236628287177005</v>
      </c>
      <c r="S167" s="15">
        <v>1.16431</v>
      </c>
      <c r="T167" s="15">
        <v>4.7792805602670005E-2</v>
      </c>
      <c r="U167" s="15">
        <v>0</v>
      </c>
      <c r="V167" s="15">
        <v>0</v>
      </c>
      <c r="W167" s="15">
        <v>0</v>
      </c>
      <c r="X167" s="15">
        <v>0.62335030415487003</v>
      </c>
      <c r="Y167" s="15">
        <v>4.6168689642900003E-2</v>
      </c>
      <c r="Z167" s="15">
        <v>0.59931703764905997</v>
      </c>
      <c r="AA167" s="15">
        <v>1.3321400568900001E-2</v>
      </c>
      <c r="AB167" s="15">
        <v>5.3833057093500003E-3</v>
      </c>
      <c r="AC167" s="15">
        <v>9.6352047950400005E-3</v>
      </c>
      <c r="AD167" s="15">
        <v>4.6962864098733599</v>
      </c>
      <c r="AE167" s="15">
        <v>0.94749143111663292</v>
      </c>
      <c r="AF167" s="15">
        <v>6.5196717188519804</v>
      </c>
      <c r="AG167" s="15">
        <v>0.55310777423749946</v>
      </c>
      <c r="AH167" s="15">
        <v>1.8361655522560267E-2</v>
      </c>
      <c r="AI167" s="15">
        <v>1.5309922774033478</v>
      </c>
      <c r="AJ167" s="15">
        <v>1.1512636340469866E-2</v>
      </c>
      <c r="AK167" s="15">
        <v>1.4696959638770442</v>
      </c>
      <c r="AL167" s="15">
        <v>3.4765426504665248E-3</v>
      </c>
      <c r="AM167" s="15">
        <v>0</v>
      </c>
    </row>
    <row r="168" spans="1:39" x14ac:dyDescent="0.25">
      <c r="A168" s="13">
        <v>78647</v>
      </c>
      <c r="B168" s="13" t="s">
        <v>113</v>
      </c>
      <c r="C168" s="13" t="s">
        <v>79</v>
      </c>
      <c r="D168" s="13">
        <v>269310</v>
      </c>
      <c r="E168" s="13">
        <v>657000</v>
      </c>
      <c r="F168" s="13">
        <v>37</v>
      </c>
      <c r="G168" s="14">
        <v>1.2548969999999999</v>
      </c>
      <c r="H168" s="15">
        <v>14.34436</v>
      </c>
      <c r="I168" s="15">
        <v>55.349910000000001</v>
      </c>
      <c r="J168" s="15">
        <v>10.570639999999999</v>
      </c>
      <c r="K168" s="16">
        <v>27</v>
      </c>
      <c r="L168" s="15">
        <v>0.76827000000000001</v>
      </c>
      <c r="M168" s="15">
        <v>0.48138999999999998</v>
      </c>
      <c r="N168" s="15">
        <v>0.81166000000000005</v>
      </c>
      <c r="O168" s="15">
        <v>0.83528999999999998</v>
      </c>
      <c r="P168" s="15">
        <v>0.25069780961033999</v>
      </c>
      <c r="Q168" s="15">
        <v>0.63488335231863002</v>
      </c>
      <c r="R168" s="15">
        <v>1.2737266278200701</v>
      </c>
      <c r="S168" s="15">
        <v>2.2631800000000002</v>
      </c>
      <c r="T168" s="15">
        <v>9.0695014832099987E-3</v>
      </c>
      <c r="U168" s="15">
        <v>0</v>
      </c>
      <c r="V168" s="15">
        <v>0</v>
      </c>
      <c r="W168" s="15">
        <v>0</v>
      </c>
      <c r="X168" s="15">
        <v>2.1439790548478399</v>
      </c>
      <c r="Y168" s="15">
        <v>5.4161529984240002E-2</v>
      </c>
      <c r="Z168" s="15">
        <v>0.38810896890324004</v>
      </c>
      <c r="AA168" s="15">
        <v>4.1259844775730005E-2</v>
      </c>
      <c r="AB168" s="15">
        <v>8.6315376288900007E-3</v>
      </c>
      <c r="AC168" s="15">
        <v>9.5074653375300001E-3</v>
      </c>
      <c r="AD168" s="15">
        <v>4.3705690417167906</v>
      </c>
      <c r="AE168" s="15">
        <v>3.2969138642202678</v>
      </c>
      <c r="AF168" s="15">
        <v>21.65372340678282</v>
      </c>
      <c r="AG168" s="15">
        <v>2.7649474376956356</v>
      </c>
      <c r="AH168" s="15">
        <v>1.462298797416141</v>
      </c>
      <c r="AI168" s="15">
        <v>2.990966312441901</v>
      </c>
      <c r="AJ168" s="15">
        <v>7.6176314625922475E-2</v>
      </c>
      <c r="AK168" s="15">
        <v>8.7470291408076566</v>
      </c>
      <c r="AL168" s="15">
        <v>1.3494726009651523E-2</v>
      </c>
      <c r="AM168" s="15">
        <v>0</v>
      </c>
    </row>
    <row r="169" spans="1:39" x14ac:dyDescent="0.25">
      <c r="A169" s="13">
        <v>78655</v>
      </c>
      <c r="B169" s="13" t="s">
        <v>145</v>
      </c>
      <c r="C169" s="13" t="s">
        <v>81</v>
      </c>
      <c r="D169" s="13">
        <v>254630</v>
      </c>
      <c r="E169" s="13">
        <v>656500</v>
      </c>
      <c r="F169" s="13">
        <v>37</v>
      </c>
      <c r="G169" s="14">
        <v>0.36787500000000001</v>
      </c>
      <c r="H169" s="15">
        <v>9.2637099999999997</v>
      </c>
      <c r="I169" s="15">
        <v>22.87762</v>
      </c>
      <c r="J169" s="15">
        <v>7.0514099999999997</v>
      </c>
      <c r="K169" s="16">
        <v>13</v>
      </c>
      <c r="L169" s="15">
        <v>0.74770000000000003</v>
      </c>
      <c r="M169" s="15">
        <v>0.46850000000000003</v>
      </c>
      <c r="N169" s="15">
        <v>0.78991999999999996</v>
      </c>
      <c r="O169" s="15">
        <v>0.39894000000000002</v>
      </c>
      <c r="P169" s="15">
        <v>3.8851043576970001E-2</v>
      </c>
      <c r="Q169" s="15">
        <v>0.86450415143981996</v>
      </c>
      <c r="R169" s="15">
        <v>1.3423957104786601</v>
      </c>
      <c r="S169" s="15">
        <v>0.89346999999999999</v>
      </c>
      <c r="T169" s="15">
        <v>7.1169126326999996E-4</v>
      </c>
      <c r="U169" s="15">
        <v>0</v>
      </c>
      <c r="V169" s="15">
        <v>0</v>
      </c>
      <c r="W169" s="15">
        <v>2.355880566363E-2</v>
      </c>
      <c r="X169" s="15">
        <v>0.32909333953362002</v>
      </c>
      <c r="Y169" s="15">
        <v>6.4271195621459998E-2</v>
      </c>
      <c r="Z169" s="15">
        <v>0.12668104486206</v>
      </c>
      <c r="AA169" s="15">
        <v>8.9764341641669992E-2</v>
      </c>
      <c r="AB169" s="15">
        <v>8.8870165439100014E-3</v>
      </c>
      <c r="AC169" s="15">
        <v>8.4308041956600004E-3</v>
      </c>
      <c r="AD169" s="15">
        <v>3.06802804198125</v>
      </c>
      <c r="AE169" s="15">
        <v>1.3008879912000773</v>
      </c>
      <c r="AF169" s="15">
        <v>8.951387175740356</v>
      </c>
      <c r="AG169" s="15">
        <v>0.39981952463824388</v>
      </c>
      <c r="AH169" s="15">
        <v>1.4045149501137558E-2</v>
      </c>
      <c r="AI169" s="15">
        <v>1.3183239875975106</v>
      </c>
      <c r="AJ169" s="15">
        <v>1.263682438413217E-2</v>
      </c>
      <c r="AK169" s="15">
        <v>1.6132091073089589</v>
      </c>
      <c r="AL169" s="15">
        <v>3.600239629586343E-3</v>
      </c>
      <c r="AM169" s="15">
        <v>0</v>
      </c>
    </row>
    <row r="170" spans="1:39" x14ac:dyDescent="0.25">
      <c r="A170" s="13">
        <v>78656</v>
      </c>
      <c r="B170" s="13" t="s">
        <v>146</v>
      </c>
      <c r="C170" s="13" t="s">
        <v>81</v>
      </c>
      <c r="D170" s="13">
        <v>249500</v>
      </c>
      <c r="E170" s="13">
        <v>658460</v>
      </c>
      <c r="F170" s="13">
        <v>37</v>
      </c>
      <c r="G170" s="14">
        <v>1.4974560000000001</v>
      </c>
      <c r="H170" s="15">
        <v>7.7816099999999997</v>
      </c>
      <c r="I170" s="15">
        <v>22.621749999999999</v>
      </c>
      <c r="J170" s="15">
        <v>5.9765100000000002</v>
      </c>
      <c r="K170" s="16">
        <v>13</v>
      </c>
      <c r="L170" s="15">
        <v>0.74202999999999997</v>
      </c>
      <c r="M170" s="15">
        <v>0.46494999999999997</v>
      </c>
      <c r="N170" s="15">
        <v>0.78393000000000002</v>
      </c>
      <c r="O170" s="15">
        <v>0.33356000000000002</v>
      </c>
      <c r="P170" s="15">
        <v>2.6734043607449999E-2</v>
      </c>
      <c r="Q170" s="15">
        <v>0.52035580441395002</v>
      </c>
      <c r="R170" s="15">
        <v>0.97499878218597014</v>
      </c>
      <c r="S170" s="15">
        <v>0.78486999999999996</v>
      </c>
      <c r="T170" s="15">
        <v>7.2993975720000005E-4</v>
      </c>
      <c r="U170" s="15">
        <v>0</v>
      </c>
      <c r="V170" s="15">
        <v>0</v>
      </c>
      <c r="W170" s="15">
        <v>3.0018772514849999E-2</v>
      </c>
      <c r="X170" s="15">
        <v>0.33819933800468999</v>
      </c>
      <c r="Y170" s="15">
        <v>5.7117786000900006E-2</v>
      </c>
      <c r="Z170" s="15">
        <v>0.18177324803673001</v>
      </c>
      <c r="AA170" s="15">
        <v>8.6643849179640006E-2</v>
      </c>
      <c r="AB170" s="15">
        <v>6.0220029969000003E-3</v>
      </c>
      <c r="AC170" s="15">
        <v>8.558543653169999E-3</v>
      </c>
      <c r="AD170" s="15">
        <v>2.4411010330160998</v>
      </c>
      <c r="AE170" s="15">
        <v>1.2773767005932939</v>
      </c>
      <c r="AF170" s="15">
        <v>8.7896064024175793</v>
      </c>
      <c r="AG170" s="15">
        <v>0.99574345202063752</v>
      </c>
      <c r="AH170" s="15">
        <v>8.8641238260117119E-2</v>
      </c>
      <c r="AI170" s="15">
        <v>1.4445989567948836</v>
      </c>
      <c r="AJ170" s="15">
        <v>1.7393928768204666E-2</v>
      </c>
      <c r="AK170" s="15">
        <v>2.2204980814630577</v>
      </c>
      <c r="AL170" s="15">
        <v>6.2812396822254542E-3</v>
      </c>
      <c r="AM170" s="15">
        <v>0</v>
      </c>
    </row>
    <row r="171" spans="1:39" x14ac:dyDescent="0.25">
      <c r="A171" s="13">
        <v>78664</v>
      </c>
      <c r="B171" s="13" t="s">
        <v>147</v>
      </c>
      <c r="C171" s="13" t="s">
        <v>81</v>
      </c>
      <c r="D171" s="13">
        <v>253390</v>
      </c>
      <c r="E171" s="13">
        <v>674500</v>
      </c>
      <c r="F171" s="13">
        <v>37</v>
      </c>
      <c r="G171" s="14">
        <v>1.1502420000000002</v>
      </c>
      <c r="H171" s="15">
        <v>7.2433800000000002</v>
      </c>
      <c r="I171" s="15">
        <v>12.60698</v>
      </c>
      <c r="J171" s="15">
        <v>5.5751400000000002</v>
      </c>
      <c r="K171" s="16">
        <v>8</v>
      </c>
      <c r="L171" s="15">
        <v>0.75473999999999997</v>
      </c>
      <c r="M171" s="15">
        <v>0.47291</v>
      </c>
      <c r="N171" s="15">
        <v>0.79735999999999996</v>
      </c>
      <c r="O171" s="15">
        <v>0.32092999999999999</v>
      </c>
      <c r="P171" s="15">
        <v>3.5986030029960002E-2</v>
      </c>
      <c r="Q171" s="15">
        <v>0.44953339947162002</v>
      </c>
      <c r="R171" s="15">
        <v>0.79919279166434998</v>
      </c>
      <c r="S171" s="15">
        <v>1.0574300000000001</v>
      </c>
      <c r="T171" s="15">
        <v>1.0949096358000001E-4</v>
      </c>
      <c r="U171" s="15">
        <v>0</v>
      </c>
      <c r="V171" s="15">
        <v>0</v>
      </c>
      <c r="W171" s="15">
        <v>7.5220291979460008E-2</v>
      </c>
      <c r="X171" s="15">
        <v>0.41852920828454998</v>
      </c>
      <c r="Y171" s="15">
        <v>5.5238191126109996E-2</v>
      </c>
      <c r="Z171" s="15">
        <v>0.10669894400871001</v>
      </c>
      <c r="AA171" s="15">
        <v>0.10186309311726001</v>
      </c>
      <c r="AB171" s="15">
        <v>5.5475421547200006E-3</v>
      </c>
      <c r="AC171" s="15">
        <v>9.1242469650000008E-3</v>
      </c>
      <c r="AD171" s="15">
        <v>1.78296909943065</v>
      </c>
      <c r="AE171" s="15">
        <v>0.53042466464825344</v>
      </c>
      <c r="AF171" s="15">
        <v>3.6498427020213042</v>
      </c>
      <c r="AG171" s="15">
        <v>0.25237598947751944</v>
      </c>
      <c r="AH171" s="15">
        <v>7.3880386113302873E-2</v>
      </c>
      <c r="AI171" s="15">
        <v>3.6861960683893739E-2</v>
      </c>
      <c r="AJ171" s="15">
        <v>6.3472707911965062E-3</v>
      </c>
      <c r="AK171" s="15">
        <v>0.81028862439299743</v>
      </c>
      <c r="AL171" s="15">
        <v>3.5784018715330971E-3</v>
      </c>
      <c r="AM171" s="15">
        <v>0</v>
      </c>
    </row>
    <row r="172" spans="1:39" x14ac:dyDescent="0.25">
      <c r="A172" s="13">
        <v>78666</v>
      </c>
      <c r="B172" s="13" t="s">
        <v>148</v>
      </c>
      <c r="C172" s="13" t="s">
        <v>81</v>
      </c>
      <c r="D172" s="13">
        <v>255850</v>
      </c>
      <c r="E172" s="13">
        <v>673920</v>
      </c>
      <c r="F172" s="13">
        <v>37</v>
      </c>
      <c r="G172" s="14">
        <v>0.32222500000000004</v>
      </c>
      <c r="H172" s="15">
        <v>9.3990100000000005</v>
      </c>
      <c r="I172" s="15">
        <v>20.22879</v>
      </c>
      <c r="J172" s="15">
        <v>7.1447599999999998</v>
      </c>
      <c r="K172" s="16">
        <v>12</v>
      </c>
      <c r="L172" s="15">
        <v>0.79701</v>
      </c>
      <c r="M172" s="15">
        <v>0.49048999999999998</v>
      </c>
      <c r="N172" s="15">
        <v>0.76998</v>
      </c>
      <c r="O172" s="15">
        <v>0.38596999999999998</v>
      </c>
      <c r="P172" s="15">
        <v>4.941692156244E-2</v>
      </c>
      <c r="Q172" s="15">
        <v>0.78933860494215002</v>
      </c>
      <c r="R172" s="15">
        <v>1.0725004852539601</v>
      </c>
      <c r="S172" s="15">
        <v>1.2269600000000001</v>
      </c>
      <c r="T172" s="15">
        <v>1.6423644537000003E-4</v>
      </c>
      <c r="U172" s="15">
        <v>0</v>
      </c>
      <c r="V172" s="15">
        <v>0</v>
      </c>
      <c r="W172" s="15">
        <v>7.8997730222970006E-2</v>
      </c>
      <c r="X172" s="15">
        <v>0.47269073826878999</v>
      </c>
      <c r="Y172" s="15">
        <v>6.3377019418889999E-2</v>
      </c>
      <c r="Z172" s="15">
        <v>0.16310503874634</v>
      </c>
      <c r="AA172" s="15">
        <v>0.10483759762785</v>
      </c>
      <c r="AB172" s="15">
        <v>7.9928403413400007E-3</v>
      </c>
      <c r="AC172" s="15">
        <v>9.3979743739500011E-3</v>
      </c>
      <c r="AD172" s="15">
        <v>2.91674802730155</v>
      </c>
      <c r="AE172" s="15">
        <v>0.95486341681774767</v>
      </c>
      <c r="AF172" s="15">
        <v>6.5703982216032459</v>
      </c>
      <c r="AG172" s="15">
        <v>0.61677220496144713</v>
      </c>
      <c r="AH172" s="15">
        <v>0.13833175976805698</v>
      </c>
      <c r="AI172" s="15">
        <v>0.33969186417298491</v>
      </c>
      <c r="AJ172" s="15">
        <v>1.7142814962835578E-2</v>
      </c>
      <c r="AK172" s="15">
        <v>2.1884410499274218</v>
      </c>
      <c r="AL172" s="15">
        <v>4.1386677862595015E-3</v>
      </c>
      <c r="AM172" s="15">
        <v>0</v>
      </c>
    </row>
    <row r="173" spans="1:39" x14ac:dyDescent="0.25">
      <c r="A173" s="13">
        <v>80088</v>
      </c>
      <c r="B173" s="13" t="s">
        <v>149</v>
      </c>
      <c r="C173" s="13" t="s">
        <v>81</v>
      </c>
      <c r="D173" s="13">
        <v>327750</v>
      </c>
      <c r="E173" s="13">
        <v>691000</v>
      </c>
      <c r="F173" s="13">
        <v>37</v>
      </c>
      <c r="G173" s="14">
        <v>0.61534300000000008</v>
      </c>
      <c r="H173" s="15">
        <v>10.20158</v>
      </c>
      <c r="I173" s="15">
        <v>15.674670000000001</v>
      </c>
      <c r="J173" s="15">
        <v>7.6867700000000001</v>
      </c>
      <c r="K173" s="16">
        <v>9</v>
      </c>
      <c r="L173" s="15">
        <v>1.14188</v>
      </c>
      <c r="M173" s="15">
        <v>0.72472000000000003</v>
      </c>
      <c r="N173" s="15">
        <v>0.86507999999999996</v>
      </c>
      <c r="O173" s="15">
        <v>0.65754999999999997</v>
      </c>
      <c r="P173" s="15">
        <v>2.200768367958E-2</v>
      </c>
      <c r="Q173" s="15">
        <v>0.36385672047027001</v>
      </c>
      <c r="R173" s="15">
        <v>0.74638165023092995</v>
      </c>
      <c r="S173" s="15">
        <v>0.70508999999999999</v>
      </c>
      <c r="T173" s="15">
        <v>0</v>
      </c>
      <c r="U173" s="15">
        <v>0</v>
      </c>
      <c r="V173" s="15">
        <v>0</v>
      </c>
      <c r="W173" s="15">
        <v>1.0839605394420001E-2</v>
      </c>
      <c r="X173" s="15">
        <v>0.23255880664392001</v>
      </c>
      <c r="Y173" s="15">
        <v>2.9854536069479999E-2</v>
      </c>
      <c r="Z173" s="15">
        <v>1.66689042954192</v>
      </c>
      <c r="AA173" s="15">
        <v>1.3486914408845101</v>
      </c>
      <c r="AB173" s="15">
        <v>4.8905963732400002E-3</v>
      </c>
      <c r="AC173" s="15">
        <v>4.8540993853800002E-3</v>
      </c>
      <c r="AD173" s="15">
        <v>1.67647088885517</v>
      </c>
      <c r="AE173" s="15">
        <v>0.50320610977770641</v>
      </c>
      <c r="AF173" s="15">
        <v>3.3587151405485365</v>
      </c>
      <c r="AG173" s="15">
        <v>0.24075846565342113</v>
      </c>
      <c r="AH173" s="15">
        <v>5.9740795609359069E-2</v>
      </c>
      <c r="AI173" s="15">
        <v>0.31115429894118174</v>
      </c>
      <c r="AJ173" s="15">
        <v>8.3034288716210443E-3</v>
      </c>
      <c r="AK173" s="15">
        <v>0.98890980237014681</v>
      </c>
      <c r="AL173" s="15">
        <v>2.3019582280267383E-3</v>
      </c>
      <c r="AM173" s="15">
        <v>0</v>
      </c>
    </row>
    <row r="174" spans="1:39" x14ac:dyDescent="0.25">
      <c r="A174" s="13">
        <v>80089</v>
      </c>
      <c r="B174" s="13" t="s">
        <v>149</v>
      </c>
      <c r="C174" s="13" t="s">
        <v>81</v>
      </c>
      <c r="D174" s="13">
        <v>326000</v>
      </c>
      <c r="E174" s="13">
        <v>692460</v>
      </c>
      <c r="F174" s="13">
        <v>37</v>
      </c>
      <c r="G174" s="14">
        <v>2.4644940000000002</v>
      </c>
      <c r="H174" s="15">
        <v>9.4107500000000002</v>
      </c>
      <c r="I174" s="15">
        <v>19.914809999999999</v>
      </c>
      <c r="J174" s="15">
        <v>7.1323299999999996</v>
      </c>
      <c r="K174" s="16">
        <v>12</v>
      </c>
      <c r="L174" s="15">
        <v>1.14188</v>
      </c>
      <c r="M174" s="15">
        <v>0.72472000000000003</v>
      </c>
      <c r="N174" s="15">
        <v>0.86507999999999996</v>
      </c>
      <c r="O174" s="15">
        <v>0.70738000000000001</v>
      </c>
      <c r="P174" s="15">
        <v>1.958063398689E-2</v>
      </c>
      <c r="Q174" s="15">
        <v>0.43208783927453998</v>
      </c>
      <c r="R174" s="15">
        <v>1.08454449124776</v>
      </c>
      <c r="S174" s="15">
        <v>0.79630000000000001</v>
      </c>
      <c r="T174" s="15">
        <v>0</v>
      </c>
      <c r="U174" s="15">
        <v>0</v>
      </c>
      <c r="V174" s="15">
        <v>0</v>
      </c>
      <c r="W174" s="15">
        <v>0</v>
      </c>
      <c r="X174" s="15">
        <v>0.22945656267581999</v>
      </c>
      <c r="Y174" s="15">
        <v>3.5347332742409997E-2</v>
      </c>
      <c r="Z174" s="15">
        <v>0.54657889019136008</v>
      </c>
      <c r="AA174" s="15">
        <v>1.0510767533801402</v>
      </c>
      <c r="AB174" s="15">
        <v>6.1314939604800002E-3</v>
      </c>
      <c r="AC174" s="15">
        <v>7.0804156448400005E-3</v>
      </c>
      <c r="AD174" s="15">
        <v>1.76351620490127</v>
      </c>
      <c r="AE174" s="15">
        <v>1.0385289588721167</v>
      </c>
      <c r="AF174" s="15">
        <v>6.931797667565645</v>
      </c>
      <c r="AG174" s="15">
        <v>0.26952204810776126</v>
      </c>
      <c r="AH174" s="15">
        <v>4.6164821797478904E-2</v>
      </c>
      <c r="AI174" s="15">
        <v>0.23792198803715631</v>
      </c>
      <c r="AJ174" s="15">
        <v>1.6444649306223136E-2</v>
      </c>
      <c r="AK174" s="15">
        <v>1.9585011381314668</v>
      </c>
      <c r="AL174" s="15">
        <v>5.1787281821501462E-3</v>
      </c>
      <c r="AM174" s="15">
        <v>0</v>
      </c>
    </row>
    <row r="175" spans="1:39" x14ac:dyDescent="0.25">
      <c r="A175" s="13">
        <v>80090</v>
      </c>
      <c r="B175" s="13" t="s">
        <v>85</v>
      </c>
      <c r="C175" s="13" t="s">
        <v>81</v>
      </c>
      <c r="D175" s="13">
        <v>315000</v>
      </c>
      <c r="E175" s="13">
        <v>684100</v>
      </c>
      <c r="F175" s="13">
        <v>37</v>
      </c>
      <c r="G175" s="14">
        <v>6.0026960000000011</v>
      </c>
      <c r="H175" s="15">
        <v>13.756449999999999</v>
      </c>
      <c r="I175" s="15">
        <v>31.735119999999998</v>
      </c>
      <c r="J175" s="15">
        <v>10.12222</v>
      </c>
      <c r="K175" s="16">
        <v>17</v>
      </c>
      <c r="L175" s="15">
        <v>0.68098999999999998</v>
      </c>
      <c r="M175" s="15">
        <v>0.46888000000000002</v>
      </c>
      <c r="N175" s="15">
        <v>1.2842199999999999</v>
      </c>
      <c r="O175" s="15">
        <v>0.72938000000000003</v>
      </c>
      <c r="P175" s="15">
        <v>6.4344189597179996E-2</v>
      </c>
      <c r="Q175" s="15">
        <v>0.29126421161673</v>
      </c>
      <c r="R175" s="15">
        <v>0.39334628666115001</v>
      </c>
      <c r="S175" s="15">
        <v>1.20025</v>
      </c>
      <c r="T175" s="15">
        <v>0</v>
      </c>
      <c r="U175" s="15">
        <v>0</v>
      </c>
      <c r="V175" s="15">
        <v>0</v>
      </c>
      <c r="W175" s="15">
        <v>3.4015192685520002E-2</v>
      </c>
      <c r="X175" s="15">
        <v>1.08182546565219</v>
      </c>
      <c r="Y175" s="15">
        <v>3.7591897495800004E-2</v>
      </c>
      <c r="Z175" s="15">
        <v>2.1216611467714501</v>
      </c>
      <c r="AA175" s="15">
        <v>3.2125926108947098</v>
      </c>
      <c r="AB175" s="15">
        <v>4.8905963732400002E-3</v>
      </c>
      <c r="AC175" s="15">
        <v>5.0548328186099997E-3</v>
      </c>
      <c r="AD175" s="15">
        <v>2.1461323771315803</v>
      </c>
      <c r="AE175" s="15">
        <v>1.7115976731420883</v>
      </c>
      <c r="AF175" s="15">
        <v>11.424283027583913</v>
      </c>
      <c r="AG175" s="15">
        <v>0.70411390524257922</v>
      </c>
      <c r="AH175" s="15">
        <v>0.16086711725890074</v>
      </c>
      <c r="AI175" s="15">
        <v>0.60678404141693965</v>
      </c>
      <c r="AJ175" s="15">
        <v>2.799350458761217E-2</v>
      </c>
      <c r="AK175" s="15">
        <v>3.3339300567741126</v>
      </c>
      <c r="AL175" s="15">
        <v>9.1006739938561381E-3</v>
      </c>
      <c r="AM175" s="15">
        <v>0</v>
      </c>
    </row>
    <row r="176" spans="1:39" x14ac:dyDescent="0.25">
      <c r="A176" s="13">
        <v>80092</v>
      </c>
      <c r="B176" s="13" t="s">
        <v>105</v>
      </c>
      <c r="C176" s="13" t="s">
        <v>81</v>
      </c>
      <c r="D176" s="13">
        <v>338000</v>
      </c>
      <c r="E176" s="13">
        <v>700500</v>
      </c>
      <c r="F176" s="13">
        <v>37</v>
      </c>
      <c r="G176" s="14">
        <v>2.5039820000000002</v>
      </c>
      <c r="H176" s="15">
        <v>8.0692599999999999</v>
      </c>
      <c r="I176" s="15">
        <v>22.54992</v>
      </c>
      <c r="J176" s="15">
        <v>6.1723999999999997</v>
      </c>
      <c r="K176" s="16">
        <v>13</v>
      </c>
      <c r="L176" s="15">
        <v>1.18611</v>
      </c>
      <c r="M176" s="15">
        <v>0.75278999999999996</v>
      </c>
      <c r="N176" s="15">
        <v>0.89859</v>
      </c>
      <c r="O176" s="15">
        <v>0.66590000000000005</v>
      </c>
      <c r="P176" s="15">
        <v>2.1898192716000002E-4</v>
      </c>
      <c r="Q176" s="15">
        <v>0.50807456799906003</v>
      </c>
      <c r="R176" s="15">
        <v>0.56884205278596001</v>
      </c>
      <c r="S176" s="15">
        <v>0.77015999999999996</v>
      </c>
      <c r="T176" s="15">
        <v>0</v>
      </c>
      <c r="U176" s="15">
        <v>0</v>
      </c>
      <c r="V176" s="15">
        <v>0</v>
      </c>
      <c r="W176" s="15">
        <v>0</v>
      </c>
      <c r="X176" s="15">
        <v>0.60599598642744001</v>
      </c>
      <c r="Y176" s="15">
        <v>2.341281771219E-2</v>
      </c>
      <c r="Z176" s="15">
        <v>0.17794106431143</v>
      </c>
      <c r="AA176" s="15">
        <v>0.27130035925731</v>
      </c>
      <c r="AB176" s="15">
        <v>4.2883960735500002E-3</v>
      </c>
      <c r="AC176" s="15">
        <v>3.88692920709E-3</v>
      </c>
      <c r="AD176" s="15">
        <v>1.6317803272206</v>
      </c>
      <c r="AE176" s="15">
        <v>1.3459654442505424</v>
      </c>
      <c r="AF176" s="15">
        <v>8.9838227883530291</v>
      </c>
      <c r="AG176" s="15">
        <v>0.22925645077607035</v>
      </c>
      <c r="AH176" s="15">
        <v>7.428817643234306E-3</v>
      </c>
      <c r="AI176" s="15">
        <v>2.0761446912335733</v>
      </c>
      <c r="AJ176" s="15">
        <v>1.5232241604355563E-2</v>
      </c>
      <c r="AK176" s="15">
        <v>1.8141075533386051</v>
      </c>
      <c r="AL176" s="15">
        <v>8.702012800587829E-3</v>
      </c>
      <c r="AM176" s="15">
        <v>0</v>
      </c>
    </row>
    <row r="177" spans="1:39" x14ac:dyDescent="0.25">
      <c r="A177" s="13">
        <v>80093</v>
      </c>
      <c r="B177" s="13" t="s">
        <v>149</v>
      </c>
      <c r="C177" s="13" t="s">
        <v>81</v>
      </c>
      <c r="D177" s="13">
        <v>327340</v>
      </c>
      <c r="E177" s="13">
        <v>691300</v>
      </c>
      <c r="F177" s="13">
        <v>37</v>
      </c>
      <c r="G177" s="14">
        <v>1.3254729999999999</v>
      </c>
      <c r="H177" s="15">
        <v>12.26751</v>
      </c>
      <c r="I177" s="15">
        <v>27.155429999999999</v>
      </c>
      <c r="J177" s="15">
        <v>9.1323799999999995</v>
      </c>
      <c r="K177" s="16">
        <v>15</v>
      </c>
      <c r="L177" s="15">
        <v>1.14188</v>
      </c>
      <c r="M177" s="15">
        <v>0.72472000000000003</v>
      </c>
      <c r="N177" s="15">
        <v>0.86507999999999996</v>
      </c>
      <c r="O177" s="15">
        <v>0.64924999999999999</v>
      </c>
      <c r="P177" s="15">
        <v>2.0328822238020003E-2</v>
      </c>
      <c r="Q177" s="15">
        <v>0.98014485747422997</v>
      </c>
      <c r="R177" s="15">
        <v>0.94160403829406991</v>
      </c>
      <c r="S177" s="15">
        <v>0.90308999999999995</v>
      </c>
      <c r="T177" s="15">
        <v>0</v>
      </c>
      <c r="U177" s="15">
        <v>0</v>
      </c>
      <c r="V177" s="15">
        <v>0</v>
      </c>
      <c r="W177" s="15">
        <v>0</v>
      </c>
      <c r="X177" s="15">
        <v>0.48617637528306001</v>
      </c>
      <c r="Y177" s="15">
        <v>3.0858203235630002E-2</v>
      </c>
      <c r="Z177" s="15">
        <v>1.68398926835433</v>
      </c>
      <c r="AA177" s="15">
        <v>1.2016998222783599</v>
      </c>
      <c r="AB177" s="15">
        <v>5.7482755879500001E-3</v>
      </c>
      <c r="AC177" s="15">
        <v>5.5657906486500002E-3</v>
      </c>
      <c r="AD177" s="15">
        <v>2.6273634105596102</v>
      </c>
      <c r="AE177" s="15">
        <v>1.4690786955523898</v>
      </c>
      <c r="AF177" s="15">
        <v>9.8055583219941802</v>
      </c>
      <c r="AG177" s="15">
        <v>0.56380906427455846</v>
      </c>
      <c r="AH177" s="15">
        <v>2.7811687488613266E-2</v>
      </c>
      <c r="AI177" s="15">
        <v>0.38046135075395465</v>
      </c>
      <c r="AJ177" s="15">
        <v>2.1913117255938031E-2</v>
      </c>
      <c r="AK177" s="15">
        <v>2.6097768512170045</v>
      </c>
      <c r="AL177" s="15">
        <v>9.5109114633596548E-3</v>
      </c>
      <c r="AM177" s="15">
        <v>0</v>
      </c>
    </row>
    <row r="178" spans="1:39" x14ac:dyDescent="0.25">
      <c r="A178" s="13">
        <v>80095</v>
      </c>
      <c r="B178" s="13" t="s">
        <v>115</v>
      </c>
      <c r="C178" s="13" t="s">
        <v>81</v>
      </c>
      <c r="D178" s="13">
        <v>328000</v>
      </c>
      <c r="E178" s="13">
        <v>701100</v>
      </c>
      <c r="F178" s="13">
        <v>37</v>
      </c>
      <c r="G178" s="14">
        <v>2.5185529999999998</v>
      </c>
      <c r="H178" s="15">
        <v>11.467750000000001</v>
      </c>
      <c r="I178" s="15">
        <v>28.236519999999999</v>
      </c>
      <c r="J178" s="15">
        <v>8.5838199999999993</v>
      </c>
      <c r="K178" s="16">
        <v>16</v>
      </c>
      <c r="L178" s="15">
        <v>1.13378</v>
      </c>
      <c r="M178" s="15">
        <v>0.71957000000000004</v>
      </c>
      <c r="N178" s="15">
        <v>0.85894000000000004</v>
      </c>
      <c r="O178" s="15">
        <v>1.9292</v>
      </c>
      <c r="P178" s="15">
        <v>4.4343840249900001E-3</v>
      </c>
      <c r="Q178" s="15">
        <v>1.43535353855808</v>
      </c>
      <c r="R178" s="15">
        <v>0.53891452274076002</v>
      </c>
      <c r="S178" s="15">
        <v>0.83904000000000001</v>
      </c>
      <c r="T178" s="15">
        <v>0</v>
      </c>
      <c r="U178" s="15">
        <v>0</v>
      </c>
      <c r="V178" s="15">
        <v>0</v>
      </c>
      <c r="W178" s="15">
        <v>0</v>
      </c>
      <c r="X178" s="15">
        <v>0.91943211816911996</v>
      </c>
      <c r="Y178" s="15">
        <v>3.8522570686230002E-2</v>
      </c>
      <c r="Z178" s="15">
        <v>0.39442294780302001</v>
      </c>
      <c r="AA178" s="15">
        <v>7.4855322100860003E-2</v>
      </c>
      <c r="AB178" s="15">
        <v>6.2957304058499997E-3</v>
      </c>
      <c r="AC178" s="15">
        <v>5.7117786000900001E-3</v>
      </c>
      <c r="AD178" s="15">
        <v>2.5692419573925602</v>
      </c>
      <c r="AE178" s="15">
        <v>1.6535110460228102</v>
      </c>
      <c r="AF178" s="15">
        <v>11.036576220814217</v>
      </c>
      <c r="AG178" s="15">
        <v>0.29457663675416301</v>
      </c>
      <c r="AH178" s="15">
        <v>8.9404572144840433E-2</v>
      </c>
      <c r="AI178" s="15">
        <v>1.3075749899177953</v>
      </c>
      <c r="AJ178" s="15">
        <v>1.9780441078570927E-2</v>
      </c>
      <c r="AK178" s="15">
        <v>2.3557824580949389</v>
      </c>
      <c r="AL178" s="15">
        <v>1.156363517266038E-2</v>
      </c>
      <c r="AM178" s="15">
        <v>0</v>
      </c>
    </row>
    <row r="179" spans="1:39" x14ac:dyDescent="0.25">
      <c r="A179" s="13">
        <v>80098</v>
      </c>
      <c r="B179" s="13" t="s">
        <v>150</v>
      </c>
      <c r="C179" s="13" t="s">
        <v>81</v>
      </c>
      <c r="D179" s="13">
        <v>351000</v>
      </c>
      <c r="E179" s="13">
        <v>716600</v>
      </c>
      <c r="F179" s="13">
        <v>37</v>
      </c>
      <c r="G179" s="14">
        <v>0.62178800000000001</v>
      </c>
      <c r="H179" s="15">
        <v>5.3194499999999998</v>
      </c>
      <c r="I179" s="15">
        <v>10.0746</v>
      </c>
      <c r="J179" s="15">
        <v>4.1416599999999999</v>
      </c>
      <c r="K179" s="16">
        <v>6</v>
      </c>
      <c r="L179" s="15">
        <v>1.23499</v>
      </c>
      <c r="M179" s="15">
        <v>0.78381000000000001</v>
      </c>
      <c r="N179" s="15">
        <v>0.93562000000000001</v>
      </c>
      <c r="O179" s="15">
        <v>3.8589999999999999E-2</v>
      </c>
      <c r="P179" s="15">
        <v>1.5328734901200001E-3</v>
      </c>
      <c r="Q179" s="15">
        <v>0.55999153322991002</v>
      </c>
      <c r="R179" s="15">
        <v>0.49336628189148002</v>
      </c>
      <c r="S179" s="15">
        <v>0.19442999999999999</v>
      </c>
      <c r="T179" s="15">
        <v>0</v>
      </c>
      <c r="U179" s="15">
        <v>0</v>
      </c>
      <c r="V179" s="15">
        <v>0</v>
      </c>
      <c r="W179" s="15">
        <v>3.8321837253000001E-4</v>
      </c>
      <c r="X179" s="15">
        <v>6.093172123227001E-2</v>
      </c>
      <c r="Y179" s="15">
        <v>3.208085232894E-2</v>
      </c>
      <c r="Z179" s="15">
        <v>6.2555837192039998E-2</v>
      </c>
      <c r="AA179" s="15">
        <v>4.5219767958539998E-2</v>
      </c>
      <c r="AB179" s="15">
        <v>5.5292936607900002E-3</v>
      </c>
      <c r="AC179" s="15">
        <v>4.5256264946400004E-3</v>
      </c>
      <c r="AD179" s="15">
        <v>0.86587278848457006</v>
      </c>
      <c r="AE179" s="15">
        <v>0.49365865184564595</v>
      </c>
      <c r="AF179" s="15">
        <v>2.8572156245714182</v>
      </c>
      <c r="AG179" s="15">
        <v>0.14999760573499296</v>
      </c>
      <c r="AH179" s="15">
        <v>6.2270488051264054E-3</v>
      </c>
      <c r="AI179" s="15">
        <v>0.33069870794351086</v>
      </c>
      <c r="AJ179" s="15">
        <v>1.0416384104910244E-2</v>
      </c>
      <c r="AK179" s="15">
        <v>0.90470720404867677</v>
      </c>
      <c r="AL179" s="15">
        <v>2.2287729457185768E-3</v>
      </c>
      <c r="AM179" s="15">
        <v>0</v>
      </c>
    </row>
    <row r="180" spans="1:39" x14ac:dyDescent="0.25">
      <c r="A180" s="13">
        <v>80099</v>
      </c>
      <c r="B180" s="13" t="s">
        <v>120</v>
      </c>
      <c r="C180" s="13" t="s">
        <v>81</v>
      </c>
      <c r="D180" s="13">
        <v>309500</v>
      </c>
      <c r="E180" s="13">
        <v>687600</v>
      </c>
      <c r="F180" s="13">
        <v>37</v>
      </c>
      <c r="G180" s="14">
        <v>0.42643300000000001</v>
      </c>
      <c r="H180" s="15">
        <v>12.26023</v>
      </c>
      <c r="I180" s="15">
        <v>25.96339</v>
      </c>
      <c r="J180" s="15">
        <v>9.1302000000000003</v>
      </c>
      <c r="K180" s="16">
        <v>14</v>
      </c>
      <c r="L180" s="15">
        <v>0.65147999999999995</v>
      </c>
      <c r="M180" s="15">
        <v>0.44856000000000001</v>
      </c>
      <c r="N180" s="15">
        <v>1.22858</v>
      </c>
      <c r="O180" s="15">
        <v>1.0290999999999999</v>
      </c>
      <c r="P180" s="15">
        <v>0.10138863227507999</v>
      </c>
      <c r="Q180" s="15">
        <v>1.1812067635949701</v>
      </c>
      <c r="R180" s="15">
        <v>0.99707945984127011</v>
      </c>
      <c r="S180" s="15">
        <v>0.94698000000000004</v>
      </c>
      <c r="T180" s="15">
        <v>0</v>
      </c>
      <c r="U180" s="15">
        <v>0</v>
      </c>
      <c r="V180" s="15">
        <v>0</v>
      </c>
      <c r="W180" s="15">
        <v>2.8285165591499999E-2</v>
      </c>
      <c r="X180" s="15">
        <v>0.73999467735543001</v>
      </c>
      <c r="Y180" s="15">
        <v>4.6770889942590002E-2</v>
      </c>
      <c r="Z180" s="15">
        <v>1.2191818794633</v>
      </c>
      <c r="AA180" s="15">
        <v>0.88319060922414006</v>
      </c>
      <c r="AB180" s="15">
        <v>7.5001310052299998E-3</v>
      </c>
      <c r="AC180" s="15">
        <v>6.1497424544100007E-3</v>
      </c>
      <c r="AD180" s="15">
        <v>2.7447924689991599</v>
      </c>
      <c r="AE180" s="15">
        <v>1.0804008816701147</v>
      </c>
      <c r="AF180" s="15">
        <v>7.2112773049008165</v>
      </c>
      <c r="AG180" s="15">
        <v>0.92431454420341908</v>
      </c>
      <c r="AH180" s="15">
        <v>6.6797222845076165E-2</v>
      </c>
      <c r="AI180" s="15">
        <v>1.3785197025170552</v>
      </c>
      <c r="AJ180" s="15">
        <v>2.5280248636157163E-2</v>
      </c>
      <c r="AK180" s="15">
        <v>3.0107906106227333</v>
      </c>
      <c r="AL180" s="15">
        <v>5.7794846046279888E-3</v>
      </c>
      <c r="AM180" s="15">
        <v>0</v>
      </c>
    </row>
    <row r="181" spans="1:39" x14ac:dyDescent="0.25">
      <c r="A181" s="13">
        <v>80113</v>
      </c>
      <c r="B181" s="13" t="s">
        <v>151</v>
      </c>
      <c r="C181" s="13" t="s">
        <v>81</v>
      </c>
      <c r="D181" s="13">
        <v>335010</v>
      </c>
      <c r="E181" s="13">
        <v>672980</v>
      </c>
      <c r="F181" s="13">
        <v>37</v>
      </c>
      <c r="G181" s="14">
        <v>0.57395799999999997</v>
      </c>
      <c r="H181" s="15">
        <v>10.20655</v>
      </c>
      <c r="I181" s="15">
        <v>21.11553</v>
      </c>
      <c r="J181" s="15">
        <v>7.7137099999999998</v>
      </c>
      <c r="K181" s="16">
        <v>12</v>
      </c>
      <c r="L181" s="15">
        <v>0.753</v>
      </c>
      <c r="M181" s="15">
        <v>0.51846999999999999</v>
      </c>
      <c r="N181" s="15">
        <v>1.42004</v>
      </c>
      <c r="O181" s="15">
        <v>0.39035999999999998</v>
      </c>
      <c r="P181" s="15">
        <v>3.0894700223490001E-2</v>
      </c>
      <c r="Q181" s="15">
        <v>0.66930001187060995</v>
      </c>
      <c r="R181" s="15">
        <v>1.13976443387994</v>
      </c>
      <c r="S181" s="15">
        <v>0.59223999999999999</v>
      </c>
      <c r="T181" s="15">
        <v>2.4598969817640003E-2</v>
      </c>
      <c r="U181" s="15">
        <v>0</v>
      </c>
      <c r="V181" s="15">
        <v>0</v>
      </c>
      <c r="W181" s="15">
        <v>0</v>
      </c>
      <c r="X181" s="15">
        <v>0.34816301569046998</v>
      </c>
      <c r="Y181" s="15">
        <v>4.003719568242E-2</v>
      </c>
      <c r="Z181" s="15">
        <v>1.0406021178643199</v>
      </c>
      <c r="AA181" s="15">
        <v>0.39440469930909</v>
      </c>
      <c r="AB181" s="15">
        <v>7.3541430537899998E-3</v>
      </c>
      <c r="AC181" s="15">
        <v>7.2264035962800004E-3</v>
      </c>
      <c r="AD181" s="15">
        <v>2.8301041781219101</v>
      </c>
      <c r="AE181" s="15">
        <v>0.9822646386473618</v>
      </c>
      <c r="AF181" s="15">
        <v>6.5562540870335324</v>
      </c>
      <c r="AG181" s="15">
        <v>0.40005474873402697</v>
      </c>
      <c r="AH181" s="15">
        <v>1.4170905252309064E-2</v>
      </c>
      <c r="AI181" s="15">
        <v>0.54441915215576242</v>
      </c>
      <c r="AJ181" s="15">
        <v>1.9982726541986337E-2</v>
      </c>
      <c r="AK181" s="15">
        <v>2.3798739606225485</v>
      </c>
      <c r="AL181" s="15">
        <v>1.1959781012471225E-2</v>
      </c>
      <c r="AM181" s="15">
        <v>0</v>
      </c>
    </row>
    <row r="182" spans="1:39" x14ac:dyDescent="0.25">
      <c r="A182" s="13">
        <v>80127</v>
      </c>
      <c r="B182" s="13" t="s">
        <v>99</v>
      </c>
      <c r="C182" s="13" t="s">
        <v>81</v>
      </c>
      <c r="D182" s="13">
        <v>317700</v>
      </c>
      <c r="E182" s="13">
        <v>672680</v>
      </c>
      <c r="F182" s="13">
        <v>37</v>
      </c>
      <c r="G182" s="14">
        <v>0.74715900000000013</v>
      </c>
      <c r="H182" s="15">
        <v>18.49306</v>
      </c>
      <c r="I182" s="15">
        <v>55.17456</v>
      </c>
      <c r="J182" s="15">
        <v>13.284560000000001</v>
      </c>
      <c r="K182" s="16">
        <v>27</v>
      </c>
      <c r="L182" s="15">
        <v>0.67567999999999995</v>
      </c>
      <c r="M182" s="15">
        <v>0.46522999999999998</v>
      </c>
      <c r="N182" s="15">
        <v>1.2742199999999999</v>
      </c>
      <c r="O182" s="15">
        <v>0.52281999999999995</v>
      </c>
      <c r="P182" s="15">
        <v>0.16149917128050001</v>
      </c>
      <c r="Q182" s="15">
        <v>1.17810451962687</v>
      </c>
      <c r="R182" s="15">
        <v>0.63736514749311002</v>
      </c>
      <c r="S182" s="15">
        <v>2.02901</v>
      </c>
      <c r="T182" s="15">
        <v>0</v>
      </c>
      <c r="U182" s="15">
        <v>0</v>
      </c>
      <c r="V182" s="15">
        <v>0</v>
      </c>
      <c r="W182" s="15">
        <v>0.57386038861671007</v>
      </c>
      <c r="X182" s="15">
        <v>1.15157120945265</v>
      </c>
      <c r="Y182" s="15">
        <v>0.15640784147403</v>
      </c>
      <c r="Z182" s="15">
        <v>3.0298886896675499</v>
      </c>
      <c r="AA182" s="15">
        <v>1.1493083962053301</v>
      </c>
      <c r="AB182" s="15">
        <v>7.4453855234400011E-3</v>
      </c>
      <c r="AC182" s="15">
        <v>6.4052213694300005E-3</v>
      </c>
      <c r="AD182" s="15">
        <v>5.4742197061092606</v>
      </c>
      <c r="AE182" s="15">
        <v>3.390088673780439</v>
      </c>
      <c r="AF182" s="15">
        <v>22.627591229880807</v>
      </c>
      <c r="AG182" s="15">
        <v>1.3315252242750752</v>
      </c>
      <c r="AH182" s="15">
        <v>0.41878675420058714</v>
      </c>
      <c r="AI182" s="15">
        <v>2.1537952358241932</v>
      </c>
      <c r="AJ182" s="15">
        <v>5.6087279038298236E-2</v>
      </c>
      <c r="AK182" s="15">
        <v>6.6798019091617196</v>
      </c>
      <c r="AL182" s="15">
        <v>2.3823693838870726E-2</v>
      </c>
      <c r="AM182" s="15">
        <v>0</v>
      </c>
    </row>
    <row r="183" spans="1:39" x14ac:dyDescent="0.25">
      <c r="A183" s="13">
        <v>80128</v>
      </c>
      <c r="B183" s="13" t="s">
        <v>122</v>
      </c>
      <c r="C183" s="13" t="s">
        <v>81</v>
      </c>
      <c r="D183" s="13">
        <v>332560</v>
      </c>
      <c r="E183" s="13">
        <v>665000</v>
      </c>
      <c r="F183" s="13">
        <v>37</v>
      </c>
      <c r="G183" s="14">
        <v>0.72280400000000011</v>
      </c>
      <c r="H183" s="15">
        <v>7.3743600000000002</v>
      </c>
      <c r="I183" s="15">
        <v>21.882619999999999</v>
      </c>
      <c r="J183" s="15">
        <v>5.6750299999999996</v>
      </c>
      <c r="K183" s="16">
        <v>13</v>
      </c>
      <c r="L183" s="15">
        <v>0.72296000000000005</v>
      </c>
      <c r="M183" s="15">
        <v>0.49778</v>
      </c>
      <c r="N183" s="15">
        <v>1.36338</v>
      </c>
      <c r="O183" s="15">
        <v>0.37772</v>
      </c>
      <c r="P183" s="15">
        <v>2.144198036775E-2</v>
      </c>
      <c r="Q183" s="15">
        <v>0.37347367677138005</v>
      </c>
      <c r="R183" s="15">
        <v>0.69313254494318999</v>
      </c>
      <c r="S183" s="15">
        <v>0.64134000000000002</v>
      </c>
      <c r="T183" s="15">
        <v>1.2773945751E-4</v>
      </c>
      <c r="U183" s="15">
        <v>0</v>
      </c>
      <c r="V183" s="15">
        <v>0</v>
      </c>
      <c r="W183" s="15">
        <v>4.54387498857E-3</v>
      </c>
      <c r="X183" s="15">
        <v>0.2386903006044</v>
      </c>
      <c r="Y183" s="15">
        <v>3.7810879422959999E-2</v>
      </c>
      <c r="Z183" s="15">
        <v>0.20259477961086</v>
      </c>
      <c r="AA183" s="15">
        <v>0.14075063368209001</v>
      </c>
      <c r="AB183" s="15">
        <v>6.0767484786899998E-3</v>
      </c>
      <c r="AC183" s="15">
        <v>8.0658343170600007E-3</v>
      </c>
      <c r="AD183" s="15">
        <v>2.0444517689536199</v>
      </c>
      <c r="AE183" s="15">
        <v>1.1949685089172177</v>
      </c>
      <c r="AF183" s="15">
        <v>7.9759739506183198</v>
      </c>
      <c r="AG183" s="15">
        <v>1.1307462595177133</v>
      </c>
      <c r="AH183" s="15">
        <v>0.17573082803601128</v>
      </c>
      <c r="AI183" s="15">
        <v>0.8204785332768314</v>
      </c>
      <c r="AJ183" s="15">
        <v>2.6665114876724339E-2</v>
      </c>
      <c r="AK183" s="15">
        <v>3.1757234138588752</v>
      </c>
      <c r="AL183" s="15">
        <v>7.9733908983080637E-3</v>
      </c>
      <c r="AM183" s="15">
        <v>0</v>
      </c>
    </row>
    <row r="184" spans="1:39" x14ac:dyDescent="0.25">
      <c r="A184" s="13">
        <v>80129</v>
      </c>
      <c r="B184" s="13" t="s">
        <v>122</v>
      </c>
      <c r="C184" s="13" t="s">
        <v>81</v>
      </c>
      <c r="D184" s="13">
        <v>332090</v>
      </c>
      <c r="E184" s="13">
        <v>665800</v>
      </c>
      <c r="F184" s="13">
        <v>37</v>
      </c>
      <c r="G184" s="14">
        <v>0.78152700000000008</v>
      </c>
      <c r="H184" s="15">
        <v>8.1354000000000006</v>
      </c>
      <c r="I184" s="15">
        <v>21.370999999999999</v>
      </c>
      <c r="J184" s="15">
        <v>6.2332900000000002</v>
      </c>
      <c r="K184" s="16">
        <v>12</v>
      </c>
      <c r="L184" s="15">
        <v>0.72838000000000003</v>
      </c>
      <c r="M184" s="15">
        <v>0.50151000000000001</v>
      </c>
      <c r="N184" s="15">
        <v>1.3735999999999999</v>
      </c>
      <c r="O184" s="15">
        <v>0.38894000000000001</v>
      </c>
      <c r="P184" s="15">
        <v>2.4598969817640003E-2</v>
      </c>
      <c r="Q184" s="15">
        <v>0.47986239638328004</v>
      </c>
      <c r="R184" s="15">
        <v>0.78446625706284001</v>
      </c>
      <c r="S184" s="15">
        <v>0.66215000000000002</v>
      </c>
      <c r="T184" s="15">
        <v>1.4598795144000001E-4</v>
      </c>
      <c r="U184" s="15">
        <v>0</v>
      </c>
      <c r="V184" s="15">
        <v>0</v>
      </c>
      <c r="W184" s="15">
        <v>4.8905963732400002E-3</v>
      </c>
      <c r="X184" s="15">
        <v>0.25746800085837002</v>
      </c>
      <c r="Y184" s="15">
        <v>4.2975203205150005E-2</v>
      </c>
      <c r="Z184" s="15">
        <v>0.23046022984197004</v>
      </c>
      <c r="AA184" s="15">
        <v>0.19576984288104002</v>
      </c>
      <c r="AB184" s="15">
        <v>6.5877063087300004E-3</v>
      </c>
      <c r="AC184" s="15">
        <v>8.2483192563599997E-3</v>
      </c>
      <c r="AD184" s="15">
        <v>2.44533468360786</v>
      </c>
      <c r="AE184" s="15">
        <v>0.81636419786474845</v>
      </c>
      <c r="AF184" s="15">
        <v>5.4489298486088611</v>
      </c>
      <c r="AG184" s="15">
        <v>1.5237150802593915</v>
      </c>
      <c r="AH184" s="15">
        <v>8.6858422143542155E-2</v>
      </c>
      <c r="AI184" s="15">
        <v>0.18926491740509846</v>
      </c>
      <c r="AJ184" s="15">
        <v>4.2998952867773138E-2</v>
      </c>
      <c r="AK184" s="15">
        <v>5.1210273057100792</v>
      </c>
      <c r="AL184" s="15">
        <v>6.44127514050065E-3</v>
      </c>
      <c r="AM184" s="15">
        <v>0</v>
      </c>
    </row>
    <row r="185" spans="1:39" x14ac:dyDescent="0.25">
      <c r="A185" s="13">
        <v>80135</v>
      </c>
      <c r="B185" s="13" t="s">
        <v>121</v>
      </c>
      <c r="C185" s="13" t="s">
        <v>81</v>
      </c>
      <c r="D185" s="13">
        <v>331800</v>
      </c>
      <c r="E185" s="13">
        <v>665911</v>
      </c>
      <c r="F185" s="13">
        <v>37</v>
      </c>
      <c r="G185" s="14">
        <v>0.87824900000000006</v>
      </c>
      <c r="H185" s="15">
        <v>9.1087299999999995</v>
      </c>
      <c r="I185" s="15">
        <v>20.50479</v>
      </c>
      <c r="J185" s="15">
        <v>6.9347799999999999</v>
      </c>
      <c r="K185" s="16">
        <v>12</v>
      </c>
      <c r="L185" s="15">
        <v>0.72838000000000003</v>
      </c>
      <c r="M185" s="15">
        <v>0.50151000000000001</v>
      </c>
      <c r="N185" s="15">
        <v>1.3735999999999999</v>
      </c>
      <c r="O185" s="15">
        <v>0.42046</v>
      </c>
      <c r="P185" s="15">
        <v>2.8704880951890003E-2</v>
      </c>
      <c r="Q185" s="15">
        <v>0.81026962747986009</v>
      </c>
      <c r="R185" s="15">
        <v>1.1523011492098501</v>
      </c>
      <c r="S185" s="15">
        <v>0.62573999999999996</v>
      </c>
      <c r="T185" s="15">
        <v>1.2773945751E-4</v>
      </c>
      <c r="U185" s="15">
        <v>0</v>
      </c>
      <c r="V185" s="15">
        <v>0</v>
      </c>
      <c r="W185" s="15">
        <v>1.4580546650070001E-2</v>
      </c>
      <c r="X185" s="15">
        <v>0.25507744815354</v>
      </c>
      <c r="Y185" s="15">
        <v>5.0311097765010006E-2</v>
      </c>
      <c r="Z185" s="15">
        <v>0.24546049185242999</v>
      </c>
      <c r="AA185" s="15">
        <v>0.22297834733066998</v>
      </c>
      <c r="AB185" s="15">
        <v>7.8833493777599999E-3</v>
      </c>
      <c r="AC185" s="15">
        <v>8.8870165439100014E-3</v>
      </c>
      <c r="AD185" s="15">
        <v>2.66247351288093</v>
      </c>
      <c r="AE185" s="15">
        <v>0.9945254267688467</v>
      </c>
      <c r="AF185" s="15">
        <v>6.6380903245086307</v>
      </c>
      <c r="AG185" s="15">
        <v>0.55901310979310881</v>
      </c>
      <c r="AH185" s="15">
        <v>8.5124853519298702E-2</v>
      </c>
      <c r="AI185" s="15">
        <v>0.99961168248131871</v>
      </c>
      <c r="AJ185" s="15">
        <v>1.7614426994881045E-2</v>
      </c>
      <c r="AK185" s="15">
        <v>2.0978176350621931</v>
      </c>
      <c r="AL185" s="15">
        <v>4.2625408717241039E-3</v>
      </c>
      <c r="AM185" s="15">
        <v>0</v>
      </c>
    </row>
    <row r="186" spans="1:39" x14ac:dyDescent="0.25">
      <c r="A186" s="13">
        <v>80136</v>
      </c>
      <c r="B186" s="13" t="s">
        <v>121</v>
      </c>
      <c r="C186" s="13" t="s">
        <v>81</v>
      </c>
      <c r="D186" s="13">
        <v>332150</v>
      </c>
      <c r="E186" s="13">
        <v>666250</v>
      </c>
      <c r="F186" s="13">
        <v>37</v>
      </c>
      <c r="G186" s="14">
        <v>0.87107299999999999</v>
      </c>
      <c r="H186" s="15">
        <v>9.8501200000000004</v>
      </c>
      <c r="I186" s="15">
        <v>18.755050000000001</v>
      </c>
      <c r="J186" s="15">
        <v>7.4687900000000003</v>
      </c>
      <c r="K186" s="16">
        <v>11</v>
      </c>
      <c r="L186" s="15">
        <v>0.72838000000000003</v>
      </c>
      <c r="M186" s="15">
        <v>0.50151000000000001</v>
      </c>
      <c r="N186" s="15">
        <v>1.3735999999999999</v>
      </c>
      <c r="O186" s="15">
        <v>0.42183999999999999</v>
      </c>
      <c r="P186" s="15">
        <v>2.7445734870719999E-2</v>
      </c>
      <c r="Q186" s="15">
        <v>0.63304025443169998</v>
      </c>
      <c r="R186" s="15">
        <v>1.0474270545941402</v>
      </c>
      <c r="S186" s="15">
        <v>0.86404999999999998</v>
      </c>
      <c r="T186" s="15">
        <v>1.8248493930000001E-4</v>
      </c>
      <c r="U186" s="15">
        <v>0</v>
      </c>
      <c r="V186" s="15">
        <v>0</v>
      </c>
      <c r="W186" s="15">
        <v>5.3103117336299995E-3</v>
      </c>
      <c r="X186" s="15">
        <v>0.53772837063530998</v>
      </c>
      <c r="Y186" s="15">
        <v>4.8084781505549998E-2</v>
      </c>
      <c r="Z186" s="15">
        <v>0.26686597523232003</v>
      </c>
      <c r="AA186" s="15">
        <v>0.2580337041702</v>
      </c>
      <c r="AB186" s="15">
        <v>7.9745918474099994E-3</v>
      </c>
      <c r="AC186" s="15">
        <v>8.5767921471000003E-3</v>
      </c>
      <c r="AD186" s="15">
        <v>3.1200909951635403</v>
      </c>
      <c r="AE186" s="15">
        <v>0.75110455617108141</v>
      </c>
      <c r="AF186" s="15">
        <v>5.0133458158153825</v>
      </c>
      <c r="AG186" s="15">
        <v>0.22531099950478109</v>
      </c>
      <c r="AH186" s="15">
        <v>3.1007646445141424E-2</v>
      </c>
      <c r="AI186" s="15">
        <v>1.0351592015437527</v>
      </c>
      <c r="AJ186" s="15">
        <v>1.5331293444479354E-2</v>
      </c>
      <c r="AK186" s="15">
        <v>1.8259042866105666</v>
      </c>
      <c r="AL186" s="15">
        <v>7.7662004648161795E-3</v>
      </c>
      <c r="AM186" s="15">
        <v>0</v>
      </c>
    </row>
    <row r="187" spans="1:39" x14ac:dyDescent="0.25">
      <c r="A187" s="13">
        <v>80138</v>
      </c>
      <c r="B187" s="13" t="s">
        <v>138</v>
      </c>
      <c r="C187" s="13" t="s">
        <v>81</v>
      </c>
      <c r="D187" s="13">
        <v>332000</v>
      </c>
      <c r="E187" s="13">
        <v>666750</v>
      </c>
      <c r="F187" s="13">
        <v>37</v>
      </c>
      <c r="G187" s="14">
        <v>0.5737850000000001</v>
      </c>
      <c r="H187" s="15">
        <v>9.8501200000000004</v>
      </c>
      <c r="I187" s="15">
        <v>14.50839</v>
      </c>
      <c r="J187" s="15">
        <v>7.4687900000000003</v>
      </c>
      <c r="K187" s="16">
        <v>9</v>
      </c>
      <c r="L187" s="15">
        <v>0.72838000000000003</v>
      </c>
      <c r="M187" s="15">
        <v>0.50151000000000001</v>
      </c>
      <c r="N187" s="15">
        <v>1.3735999999999999</v>
      </c>
      <c r="O187" s="15">
        <v>0.42183999999999999</v>
      </c>
      <c r="P187" s="15">
        <v>2.7445734870719999E-2</v>
      </c>
      <c r="Q187" s="15">
        <v>0.63304025443169998</v>
      </c>
      <c r="R187" s="15">
        <v>1.0474270545941402</v>
      </c>
      <c r="S187" s="15">
        <v>0.86404999999999998</v>
      </c>
      <c r="T187" s="15">
        <v>1.8248493930000001E-4</v>
      </c>
      <c r="U187" s="15">
        <v>0</v>
      </c>
      <c r="V187" s="15">
        <v>0</v>
      </c>
      <c r="W187" s="15">
        <v>5.3103117336299995E-3</v>
      </c>
      <c r="X187" s="15">
        <v>0.53772837063530998</v>
      </c>
      <c r="Y187" s="15">
        <v>4.8084781505549998E-2</v>
      </c>
      <c r="Z187" s="15">
        <v>0.26686597523232003</v>
      </c>
      <c r="AA187" s="15">
        <v>0.2580337041702</v>
      </c>
      <c r="AB187" s="15">
        <v>7.9745918474099994E-3</v>
      </c>
      <c r="AC187" s="15">
        <v>8.5767921471000003E-3</v>
      </c>
      <c r="AD187" s="15">
        <v>3.1200909951635403</v>
      </c>
      <c r="AE187" s="15">
        <v>0.42442780888786291</v>
      </c>
      <c r="AF187" s="15">
        <v>2.8328990449087388</v>
      </c>
      <c r="AG187" s="15">
        <v>0.20787462633226045</v>
      </c>
      <c r="AH187" s="15">
        <v>6.6981900379112086E-3</v>
      </c>
      <c r="AI187" s="15">
        <v>0.16371619336567814</v>
      </c>
      <c r="AJ187" s="15">
        <v>8.4922976270623927E-3</v>
      </c>
      <c r="AK187" s="15">
        <v>1.0114034211516296</v>
      </c>
      <c r="AL187" s="15">
        <v>2.7584176888552259E-3</v>
      </c>
      <c r="AM187" s="15">
        <v>0</v>
      </c>
    </row>
    <row r="188" spans="1:39" x14ac:dyDescent="0.25">
      <c r="A188" s="13">
        <v>80144</v>
      </c>
      <c r="B188" s="13" t="s">
        <v>110</v>
      </c>
      <c r="C188" s="13" t="s">
        <v>81</v>
      </c>
      <c r="D188" s="13">
        <v>294615</v>
      </c>
      <c r="E188" s="13">
        <v>665150</v>
      </c>
      <c r="F188" s="13">
        <v>37</v>
      </c>
      <c r="G188" s="14">
        <v>0.95498199999999989</v>
      </c>
      <c r="H188" s="15">
        <v>8.8850899999999999</v>
      </c>
      <c r="I188" s="15">
        <v>17.035419999999998</v>
      </c>
      <c r="J188" s="15">
        <v>6.80199</v>
      </c>
      <c r="K188" s="16">
        <v>10</v>
      </c>
      <c r="L188" s="15">
        <v>0.60213000000000005</v>
      </c>
      <c r="M188" s="15">
        <v>0.41459000000000001</v>
      </c>
      <c r="N188" s="15">
        <v>1.1355200000000001</v>
      </c>
      <c r="O188" s="15">
        <v>0.35765999999999998</v>
      </c>
      <c r="P188" s="15">
        <v>6.7884397419600007E-3</v>
      </c>
      <c r="Q188" s="15">
        <v>0.26692072071411005</v>
      </c>
      <c r="R188" s="15">
        <v>0.80866376001401996</v>
      </c>
      <c r="S188" s="15">
        <v>0.47865999999999997</v>
      </c>
      <c r="T188" s="15">
        <v>0</v>
      </c>
      <c r="U188" s="15">
        <v>0</v>
      </c>
      <c r="V188" s="15">
        <v>0</v>
      </c>
      <c r="W188" s="15">
        <v>0</v>
      </c>
      <c r="X188" s="15">
        <v>0.21770453258490002</v>
      </c>
      <c r="Y188" s="15">
        <v>4.941692156244E-2</v>
      </c>
      <c r="Z188" s="15">
        <v>0.34664839069428</v>
      </c>
      <c r="AA188" s="15">
        <v>1.8430978869300001E-2</v>
      </c>
      <c r="AB188" s="15">
        <v>4.4526325189199996E-3</v>
      </c>
      <c r="AC188" s="15">
        <v>7.2081551023500008E-3</v>
      </c>
      <c r="AD188" s="15">
        <v>4.1703283178229</v>
      </c>
      <c r="AE188" s="15">
        <v>0.70629529187747497</v>
      </c>
      <c r="AF188" s="15">
        <v>4.714260507637662</v>
      </c>
      <c r="AG188" s="15">
        <v>0.43069346283915955</v>
      </c>
      <c r="AH188" s="15">
        <v>6.960642387100599E-2</v>
      </c>
      <c r="AI188" s="15">
        <v>0.23237407032521371</v>
      </c>
      <c r="AJ188" s="15">
        <v>1.6612619802297564E-2</v>
      </c>
      <c r="AK188" s="15">
        <v>1.9785058461436817</v>
      </c>
      <c r="AL188" s="15">
        <v>1.9817775035029682E-3</v>
      </c>
      <c r="AM188" s="15">
        <v>0</v>
      </c>
    </row>
    <row r="189" spans="1:39" x14ac:dyDescent="0.25">
      <c r="A189" s="13">
        <v>80151</v>
      </c>
      <c r="B189" s="13" t="s">
        <v>152</v>
      </c>
      <c r="C189" s="13" t="s">
        <v>81</v>
      </c>
      <c r="D189" s="13">
        <v>354000</v>
      </c>
      <c r="E189" s="13">
        <v>685180</v>
      </c>
      <c r="F189" s="13">
        <v>37</v>
      </c>
      <c r="G189" s="14">
        <v>0.8089400000000001</v>
      </c>
      <c r="H189" s="15">
        <v>5.1338400000000002</v>
      </c>
      <c r="I189" s="15">
        <v>10.361829999999999</v>
      </c>
      <c r="J189" s="15">
        <v>3.99817</v>
      </c>
      <c r="K189" s="16">
        <v>6</v>
      </c>
      <c r="L189" s="15">
        <v>1.29074</v>
      </c>
      <c r="M189" s="15">
        <v>0.81920000000000004</v>
      </c>
      <c r="N189" s="15">
        <v>0.97785999999999995</v>
      </c>
      <c r="O189" s="15">
        <v>2.529E-2</v>
      </c>
      <c r="P189" s="15">
        <v>7.2993975720000005E-5</v>
      </c>
      <c r="Q189" s="15">
        <v>0.25515044212926002</v>
      </c>
      <c r="R189" s="15">
        <v>0.39396673545477001</v>
      </c>
      <c r="S189" s="15">
        <v>0.14902000000000001</v>
      </c>
      <c r="T189" s="15">
        <v>0</v>
      </c>
      <c r="U189" s="15">
        <v>0</v>
      </c>
      <c r="V189" s="15">
        <v>0</v>
      </c>
      <c r="W189" s="15">
        <v>0</v>
      </c>
      <c r="X189" s="15">
        <v>2.1788701752419998E-2</v>
      </c>
      <c r="Y189" s="15">
        <v>1.9909106877629999E-2</v>
      </c>
      <c r="Z189" s="15">
        <v>0.17580599052161999</v>
      </c>
      <c r="AA189" s="15">
        <v>0.54046564472480996</v>
      </c>
      <c r="AB189" s="15">
        <v>4.1241596281799998E-3</v>
      </c>
      <c r="AC189" s="15">
        <v>3.0657469802400001E-3</v>
      </c>
      <c r="AD189" s="15">
        <v>0.45738025186151998</v>
      </c>
      <c r="AE189" s="15">
        <v>0.59795571660886093</v>
      </c>
      <c r="AF189" s="15">
        <v>3.4608699957128195</v>
      </c>
      <c r="AG189" s="15">
        <v>0.16392367123653143</v>
      </c>
      <c r="AH189" s="15">
        <v>1.9961861225966094E-2</v>
      </c>
      <c r="AI189" s="15">
        <v>0.18617648417989541</v>
      </c>
      <c r="AJ189" s="15">
        <v>9.0119067754669373E-3</v>
      </c>
      <c r="AK189" s="15">
        <v>0.78272238234155189</v>
      </c>
      <c r="AL189" s="15">
        <v>7.3679819189079697E-3</v>
      </c>
      <c r="AM189" s="15">
        <v>0</v>
      </c>
    </row>
    <row r="190" spans="1:39" x14ac:dyDescent="0.25">
      <c r="A190" s="13">
        <v>80156</v>
      </c>
      <c r="B190" s="13" t="s">
        <v>121</v>
      </c>
      <c r="C190" s="13" t="s">
        <v>81</v>
      </c>
      <c r="D190" s="13">
        <v>333100</v>
      </c>
      <c r="E190" s="13">
        <v>667290</v>
      </c>
      <c r="F190" s="13">
        <v>37</v>
      </c>
      <c r="G190" s="14">
        <v>0.68521500000000002</v>
      </c>
      <c r="H190" s="15">
        <v>9.7416800000000006</v>
      </c>
      <c r="I190" s="15">
        <v>17.647500000000001</v>
      </c>
      <c r="J190" s="15">
        <v>7.3927800000000001</v>
      </c>
      <c r="K190" s="16">
        <v>10</v>
      </c>
      <c r="L190" s="15">
        <v>0.72838000000000003</v>
      </c>
      <c r="M190" s="15">
        <v>0.50151000000000001</v>
      </c>
      <c r="N190" s="15">
        <v>1.3735999999999999</v>
      </c>
      <c r="O190" s="15">
        <v>0.39684000000000003</v>
      </c>
      <c r="P190" s="15">
        <v>2.5164673129469999E-2</v>
      </c>
      <c r="Q190" s="15">
        <v>0.90486982001298011</v>
      </c>
      <c r="R190" s="15">
        <v>1.01726229412785</v>
      </c>
      <c r="S190" s="15">
        <v>0.62900999999999996</v>
      </c>
      <c r="T190" s="15">
        <v>2.5547891501999999E-4</v>
      </c>
      <c r="U190" s="15">
        <v>0</v>
      </c>
      <c r="V190" s="15">
        <v>0</v>
      </c>
      <c r="W190" s="15">
        <v>0</v>
      </c>
      <c r="X190" s="15">
        <v>0.38646660444954001</v>
      </c>
      <c r="Y190" s="15">
        <v>4.202628152079E-2</v>
      </c>
      <c r="Z190" s="15">
        <v>0.30044320406352004</v>
      </c>
      <c r="AA190" s="15">
        <v>0.27164708064198001</v>
      </c>
      <c r="AB190" s="15">
        <v>7.0621671509100009E-3</v>
      </c>
      <c r="AC190" s="15">
        <v>9.4892168436000006E-3</v>
      </c>
      <c r="AD190" s="15">
        <v>3.1476644694917701</v>
      </c>
      <c r="AE190" s="15">
        <v>0.59166734086574624</v>
      </c>
      <c r="AF190" s="15">
        <v>3.9491612230458548</v>
      </c>
      <c r="AG190" s="15">
        <v>0.43587579925890596</v>
      </c>
      <c r="AH190" s="15">
        <v>4.1376778835075623E-2</v>
      </c>
      <c r="AI190" s="15">
        <v>1.1800439032009056</v>
      </c>
      <c r="AJ190" s="15">
        <v>1.4170163714800701E-2</v>
      </c>
      <c r="AK190" s="15">
        <v>1.6876177318323298</v>
      </c>
      <c r="AL190" s="15">
        <v>5.9070592463811265E-3</v>
      </c>
      <c r="AM190" s="15">
        <v>0</v>
      </c>
    </row>
    <row r="191" spans="1:39" x14ac:dyDescent="0.25">
      <c r="A191" s="13">
        <v>80157</v>
      </c>
      <c r="B191" s="13" t="s">
        <v>121</v>
      </c>
      <c r="C191" s="13" t="s">
        <v>81</v>
      </c>
      <c r="D191" s="13">
        <v>334000</v>
      </c>
      <c r="E191" s="13">
        <v>667600</v>
      </c>
      <c r="F191" s="13">
        <v>37</v>
      </c>
      <c r="G191" s="14">
        <v>0.86514800000000003</v>
      </c>
      <c r="H191" s="15">
        <v>8.8612900000000003</v>
      </c>
      <c r="I191" s="15">
        <v>16.40044</v>
      </c>
      <c r="J191" s="15">
        <v>6.7521599999999999</v>
      </c>
      <c r="K191" s="16">
        <v>10</v>
      </c>
      <c r="L191" s="15">
        <v>0.72838000000000003</v>
      </c>
      <c r="M191" s="15">
        <v>0.50151000000000001</v>
      </c>
      <c r="N191" s="15">
        <v>1.3735999999999999</v>
      </c>
      <c r="O191" s="15">
        <v>0.36932999999999999</v>
      </c>
      <c r="P191" s="15">
        <v>2.2628132473199999E-2</v>
      </c>
      <c r="Q191" s="15">
        <v>0.48322011926639996</v>
      </c>
      <c r="R191" s="15">
        <v>0.98007186349851005</v>
      </c>
      <c r="S191" s="15">
        <v>0.61163999999999996</v>
      </c>
      <c r="T191" s="15">
        <v>2.5547891501999999E-4</v>
      </c>
      <c r="U191" s="15">
        <v>0</v>
      </c>
      <c r="V191" s="15">
        <v>0</v>
      </c>
      <c r="W191" s="15">
        <v>0</v>
      </c>
      <c r="X191" s="15">
        <v>0.92193216183753013</v>
      </c>
      <c r="Y191" s="15">
        <v>4.3011700193010004E-2</v>
      </c>
      <c r="Z191" s="15">
        <v>0.28288815290286001</v>
      </c>
      <c r="AA191" s="15">
        <v>0.21137230519119002</v>
      </c>
      <c r="AB191" s="15">
        <v>7.2811490780699999E-3</v>
      </c>
      <c r="AC191" s="15">
        <v>8.3030647381500001E-3</v>
      </c>
      <c r="AD191" s="15">
        <v>2.31587986766844</v>
      </c>
      <c r="AE191" s="15">
        <v>0.69827935284782439</v>
      </c>
      <c r="AF191" s="15">
        <v>4.6607570718457261</v>
      </c>
      <c r="AG191" s="15">
        <v>0.12990902870138693</v>
      </c>
      <c r="AH191" s="15">
        <v>1.6228187418657499E-2</v>
      </c>
      <c r="AI191" s="15">
        <v>0.51080395789025312</v>
      </c>
      <c r="AJ191" s="15">
        <v>1.2638380370574336E-2</v>
      </c>
      <c r="AK191" s="15">
        <v>1.5051876071654038</v>
      </c>
      <c r="AL191" s="15">
        <v>5.3464137601735903E-3</v>
      </c>
      <c r="AM191" s="15">
        <v>0</v>
      </c>
    </row>
    <row r="192" spans="1:39" x14ac:dyDescent="0.25">
      <c r="A192" s="13">
        <v>80172</v>
      </c>
      <c r="B192" s="13" t="s">
        <v>91</v>
      </c>
      <c r="C192" s="13" t="s">
        <v>81</v>
      </c>
      <c r="D192" s="13">
        <v>288600</v>
      </c>
      <c r="E192" s="13">
        <v>680190</v>
      </c>
      <c r="F192" s="13">
        <v>37</v>
      </c>
      <c r="G192" s="14">
        <v>0.87811400000000006</v>
      </c>
      <c r="H192" s="15">
        <v>14.188560000000001</v>
      </c>
      <c r="I192" s="15">
        <v>27.438279999999999</v>
      </c>
      <c r="J192" s="15">
        <v>10.45496</v>
      </c>
      <c r="K192" s="16">
        <v>15</v>
      </c>
      <c r="L192" s="15">
        <v>0.87143000000000004</v>
      </c>
      <c r="M192" s="15">
        <v>0.53629000000000004</v>
      </c>
      <c r="N192" s="15">
        <v>0.84187000000000001</v>
      </c>
      <c r="O192" s="15">
        <v>1.0474399999999999</v>
      </c>
      <c r="P192" s="15">
        <v>1.4288570747190001E-2</v>
      </c>
      <c r="Q192" s="15">
        <v>1.93010670598824</v>
      </c>
      <c r="R192" s="15">
        <v>0.98866690413954006</v>
      </c>
      <c r="S192" s="15">
        <v>1.70842</v>
      </c>
      <c r="T192" s="15">
        <v>7.2993975720000005E-5</v>
      </c>
      <c r="U192" s="15">
        <v>0</v>
      </c>
      <c r="V192" s="15">
        <v>0</v>
      </c>
      <c r="W192" s="15">
        <v>0</v>
      </c>
      <c r="X192" s="15">
        <v>0.98496245987174991</v>
      </c>
      <c r="Y192" s="15">
        <v>3.9343752913079996E-2</v>
      </c>
      <c r="Z192" s="15">
        <v>1.31807046806997</v>
      </c>
      <c r="AA192" s="15">
        <v>3.0164760466289998E-2</v>
      </c>
      <c r="AB192" s="15">
        <v>5.6935301061599997E-3</v>
      </c>
      <c r="AC192" s="15">
        <v>6.5512093208699995E-3</v>
      </c>
      <c r="AD192" s="15">
        <v>3.8651952508193701</v>
      </c>
      <c r="AE192" s="15">
        <v>1.3767538579918186</v>
      </c>
      <c r="AF192" s="15">
        <v>9.1893240916499614</v>
      </c>
      <c r="AG192" s="15">
        <v>0.38074331098887909</v>
      </c>
      <c r="AH192" s="15">
        <v>2.8734650498222457E-2</v>
      </c>
      <c r="AI192" s="15">
        <v>0.40030001348426458</v>
      </c>
      <c r="AJ192" s="15">
        <v>1.5568406278206997E-2</v>
      </c>
      <c r="AK192" s="15">
        <v>1.8541436090840124</v>
      </c>
      <c r="AL192" s="15">
        <v>4.1520600246341523E-3</v>
      </c>
      <c r="AM192" s="15">
        <v>0</v>
      </c>
    </row>
    <row r="193" spans="1:39" x14ac:dyDescent="0.25">
      <c r="A193" s="13">
        <v>80173</v>
      </c>
      <c r="B193" s="13" t="s">
        <v>91</v>
      </c>
      <c r="C193" s="13" t="s">
        <v>81</v>
      </c>
      <c r="D193" s="13">
        <v>288900</v>
      </c>
      <c r="E193" s="13">
        <v>680150</v>
      </c>
      <c r="F193" s="13">
        <v>37</v>
      </c>
      <c r="G193" s="14">
        <v>0.39323400000000003</v>
      </c>
      <c r="H193" s="15">
        <v>14.188560000000001</v>
      </c>
      <c r="I193" s="15">
        <v>23.324149999999999</v>
      </c>
      <c r="J193" s="15">
        <v>10.45496</v>
      </c>
      <c r="K193" s="16">
        <v>13</v>
      </c>
      <c r="L193" s="15">
        <v>0.87143000000000004</v>
      </c>
      <c r="M193" s="15">
        <v>0.53629000000000004</v>
      </c>
      <c r="N193" s="15">
        <v>0.84187000000000001</v>
      </c>
      <c r="O193" s="15">
        <v>1.0474399999999999</v>
      </c>
      <c r="P193" s="15">
        <v>1.4288570747190001E-2</v>
      </c>
      <c r="Q193" s="15">
        <v>1.93010670598824</v>
      </c>
      <c r="R193" s="15">
        <v>0.98866690413954006</v>
      </c>
      <c r="S193" s="15">
        <v>1.70842</v>
      </c>
      <c r="T193" s="15">
        <v>7.2993975720000005E-5</v>
      </c>
      <c r="U193" s="15">
        <v>0</v>
      </c>
      <c r="V193" s="15">
        <v>0</v>
      </c>
      <c r="W193" s="15">
        <v>0</v>
      </c>
      <c r="X193" s="15">
        <v>0.98496245987174991</v>
      </c>
      <c r="Y193" s="15">
        <v>3.9343752913079996E-2</v>
      </c>
      <c r="Z193" s="15">
        <v>1.31807046806997</v>
      </c>
      <c r="AA193" s="15">
        <v>3.0164760466289998E-2</v>
      </c>
      <c r="AB193" s="15">
        <v>5.6935301061599997E-3</v>
      </c>
      <c r="AC193" s="15">
        <v>6.5512093208699995E-3</v>
      </c>
      <c r="AD193" s="15">
        <v>3.8651952508193701</v>
      </c>
      <c r="AE193" s="15">
        <v>0.71778585923547167</v>
      </c>
      <c r="AF193" s="15">
        <v>4.7909558056654333</v>
      </c>
      <c r="AG193" s="15">
        <v>0.30591046438867203</v>
      </c>
      <c r="AH193" s="15">
        <v>1.481337785331527E-2</v>
      </c>
      <c r="AI193" s="15">
        <v>2.0452338513117527</v>
      </c>
      <c r="AJ193" s="15">
        <v>1.0465110235663279E-2</v>
      </c>
      <c r="AK193" s="15">
        <v>1.2463586134039073</v>
      </c>
      <c r="AL193" s="15">
        <v>4.0669179057833474E-3</v>
      </c>
      <c r="AM193" s="15">
        <v>0</v>
      </c>
    </row>
    <row r="194" spans="1:39" x14ac:dyDescent="0.25">
      <c r="A194" s="13">
        <v>80175</v>
      </c>
      <c r="B194" s="13" t="s">
        <v>91</v>
      </c>
      <c r="C194" s="13" t="s">
        <v>81</v>
      </c>
      <c r="D194" s="13">
        <v>288820</v>
      </c>
      <c r="E194" s="13">
        <v>680120</v>
      </c>
      <c r="F194" s="13">
        <v>37</v>
      </c>
      <c r="G194" s="14">
        <v>0.266231</v>
      </c>
      <c r="H194" s="15">
        <v>14.188560000000001</v>
      </c>
      <c r="I194" s="15">
        <v>23.067799999999998</v>
      </c>
      <c r="J194" s="15">
        <v>10.45496</v>
      </c>
      <c r="K194" s="16">
        <v>13</v>
      </c>
      <c r="L194" s="15">
        <v>0.87143000000000004</v>
      </c>
      <c r="M194" s="15">
        <v>0.53629000000000004</v>
      </c>
      <c r="N194" s="15">
        <v>0.84187000000000001</v>
      </c>
      <c r="O194" s="15">
        <v>1.0474399999999999</v>
      </c>
      <c r="P194" s="15">
        <v>1.4288570747190001E-2</v>
      </c>
      <c r="Q194" s="15">
        <v>1.93010670598824</v>
      </c>
      <c r="R194" s="15">
        <v>0.98866690413954006</v>
      </c>
      <c r="S194" s="15">
        <v>1.70842</v>
      </c>
      <c r="T194" s="15">
        <v>7.2993975720000005E-5</v>
      </c>
      <c r="U194" s="15">
        <v>0</v>
      </c>
      <c r="V194" s="15">
        <v>0</v>
      </c>
      <c r="W194" s="15">
        <v>0</v>
      </c>
      <c r="X194" s="15">
        <v>0.98496245987174991</v>
      </c>
      <c r="Y194" s="15">
        <v>3.9343752913079996E-2</v>
      </c>
      <c r="Z194" s="15">
        <v>1.31807046806997</v>
      </c>
      <c r="AA194" s="15">
        <v>3.0164760466289998E-2</v>
      </c>
      <c r="AB194" s="15">
        <v>5.6935301061599997E-3</v>
      </c>
      <c r="AC194" s="15">
        <v>6.5512093208699995E-3</v>
      </c>
      <c r="AD194" s="15">
        <v>3.8651952508193701</v>
      </c>
      <c r="AE194" s="15">
        <v>0.72022149689390369</v>
      </c>
      <c r="AF194" s="15">
        <v>4.8072127884828308</v>
      </c>
      <c r="AG194" s="15">
        <v>0.28819198705381965</v>
      </c>
      <c r="AH194" s="15">
        <v>1.371565575168064E-2</v>
      </c>
      <c r="AI194" s="15">
        <v>1.7370498065469273</v>
      </c>
      <c r="AJ194" s="15">
        <v>1.0907219358573254E-2</v>
      </c>
      <c r="AK194" s="15">
        <v>1.2990122884244999</v>
      </c>
      <c r="AL194" s="15">
        <v>2.9287574877619139E-3</v>
      </c>
      <c r="AM194" s="15">
        <v>0</v>
      </c>
    </row>
    <row r="195" spans="1:39" x14ac:dyDescent="0.25">
      <c r="A195" s="13">
        <v>80176</v>
      </c>
      <c r="B195" s="13" t="s">
        <v>91</v>
      </c>
      <c r="C195" s="13" t="s">
        <v>81</v>
      </c>
      <c r="D195" s="13">
        <v>289080</v>
      </c>
      <c r="E195" s="13">
        <v>680000</v>
      </c>
      <c r="F195" s="13">
        <v>37</v>
      </c>
      <c r="G195" s="14">
        <v>0.261241</v>
      </c>
      <c r="H195" s="15">
        <v>10.36745</v>
      </c>
      <c r="I195" s="15">
        <v>21.801919999999999</v>
      </c>
      <c r="J195" s="15">
        <v>7.8198299999999996</v>
      </c>
      <c r="K195" s="16">
        <v>12</v>
      </c>
      <c r="L195" s="15">
        <v>0.86814000000000002</v>
      </c>
      <c r="M195" s="15">
        <v>0.53425999999999996</v>
      </c>
      <c r="N195" s="15">
        <v>0.8387</v>
      </c>
      <c r="O195" s="15">
        <v>1.5119100000000001</v>
      </c>
      <c r="P195" s="15">
        <v>1.485427405902E-2</v>
      </c>
      <c r="Q195" s="15">
        <v>0.59079499098374999</v>
      </c>
      <c r="R195" s="15">
        <v>0.80413813351938002</v>
      </c>
      <c r="S195" s="15">
        <v>0.73016999999999999</v>
      </c>
      <c r="T195" s="15">
        <v>7.2993975720000005E-5</v>
      </c>
      <c r="U195" s="15">
        <v>0</v>
      </c>
      <c r="V195" s="15">
        <v>0</v>
      </c>
      <c r="W195" s="15">
        <v>0</v>
      </c>
      <c r="X195" s="15">
        <v>0.39997048995774004</v>
      </c>
      <c r="Y195" s="15">
        <v>4.0219680621720003E-2</v>
      </c>
      <c r="Z195" s="15">
        <v>1.4558283487475401</v>
      </c>
      <c r="AA195" s="15">
        <v>3.8741552613389997E-2</v>
      </c>
      <c r="AB195" s="15">
        <v>5.5292936607900002E-3</v>
      </c>
      <c r="AC195" s="15">
        <v>7.1169126326999996E-3</v>
      </c>
      <c r="AD195" s="15">
        <v>2.52701494243854</v>
      </c>
      <c r="AE195" s="15">
        <v>0.93394539837113011</v>
      </c>
      <c r="AF195" s="15">
        <v>6.2337409840680778</v>
      </c>
      <c r="AG195" s="15">
        <v>0.16298246551690326</v>
      </c>
      <c r="AH195" s="15">
        <v>2.2377662251377498E-2</v>
      </c>
      <c r="AI195" s="15">
        <v>2.5198311657800438</v>
      </c>
      <c r="AJ195" s="15">
        <v>1.2923230809571864E-2</v>
      </c>
      <c r="AK195" s="15">
        <v>1.5391123141375849</v>
      </c>
      <c r="AL195" s="15">
        <v>9.5567790653098318E-3</v>
      </c>
      <c r="AM195" s="15">
        <v>0</v>
      </c>
    </row>
    <row r="196" spans="1:39" x14ac:dyDescent="0.25">
      <c r="A196" s="13">
        <v>80177</v>
      </c>
      <c r="B196" s="13" t="s">
        <v>91</v>
      </c>
      <c r="C196" s="13" t="s">
        <v>81</v>
      </c>
      <c r="D196" s="13">
        <v>289250</v>
      </c>
      <c r="E196" s="13">
        <v>679900</v>
      </c>
      <c r="F196" s="13">
        <v>37</v>
      </c>
      <c r="G196" s="14">
        <v>0.51481600000000005</v>
      </c>
      <c r="H196" s="15">
        <v>10.36745</v>
      </c>
      <c r="I196" s="15">
        <v>19.655560000000001</v>
      </c>
      <c r="J196" s="15">
        <v>7.8198299999999996</v>
      </c>
      <c r="K196" s="16">
        <v>11</v>
      </c>
      <c r="L196" s="15">
        <v>0.86814000000000002</v>
      </c>
      <c r="M196" s="15">
        <v>0.53425999999999996</v>
      </c>
      <c r="N196" s="15">
        <v>0.8387</v>
      </c>
      <c r="O196" s="15">
        <v>1.5119100000000001</v>
      </c>
      <c r="P196" s="15">
        <v>1.485427405902E-2</v>
      </c>
      <c r="Q196" s="15">
        <v>0.59079499098374999</v>
      </c>
      <c r="R196" s="15">
        <v>0.80413813351938002</v>
      </c>
      <c r="S196" s="15">
        <v>0.73016999999999999</v>
      </c>
      <c r="T196" s="15">
        <v>7.2993975720000005E-5</v>
      </c>
      <c r="U196" s="15">
        <v>0</v>
      </c>
      <c r="V196" s="15">
        <v>0</v>
      </c>
      <c r="W196" s="15">
        <v>0</v>
      </c>
      <c r="X196" s="15">
        <v>0.39997048995774004</v>
      </c>
      <c r="Y196" s="15">
        <v>4.0219680621720003E-2</v>
      </c>
      <c r="Z196" s="15">
        <v>1.4558283487475401</v>
      </c>
      <c r="AA196" s="15">
        <v>3.8741552613389997E-2</v>
      </c>
      <c r="AB196" s="15">
        <v>5.5292936607900002E-3</v>
      </c>
      <c r="AC196" s="15">
        <v>7.1169126326999996E-3</v>
      </c>
      <c r="AD196" s="15">
        <v>2.52701494243854</v>
      </c>
      <c r="AE196" s="15">
        <v>0.88327643803781719</v>
      </c>
      <c r="AF196" s="15">
        <v>5.8955443665776244</v>
      </c>
      <c r="AG196" s="15">
        <v>0.29586684316010997</v>
      </c>
      <c r="AH196" s="15">
        <v>2.0637543431422364E-2</v>
      </c>
      <c r="AI196" s="15">
        <v>1.0088397109930169</v>
      </c>
      <c r="AJ196" s="15">
        <v>9.8189617157412451E-3</v>
      </c>
      <c r="AK196" s="15">
        <v>1.169404548400504</v>
      </c>
      <c r="AL196" s="15">
        <v>4.7215876837665973E-3</v>
      </c>
      <c r="AM196" s="15">
        <v>0</v>
      </c>
    </row>
    <row r="197" spans="1:39" x14ac:dyDescent="0.25">
      <c r="A197" s="13">
        <v>80178</v>
      </c>
      <c r="B197" s="13" t="s">
        <v>91</v>
      </c>
      <c r="C197" s="13" t="s">
        <v>81</v>
      </c>
      <c r="D197" s="13">
        <v>290000</v>
      </c>
      <c r="E197" s="13">
        <v>679650</v>
      </c>
      <c r="F197" s="13">
        <v>37</v>
      </c>
      <c r="G197" s="14">
        <v>1.50918</v>
      </c>
      <c r="H197" s="15">
        <v>11.515370000000001</v>
      </c>
      <c r="I197" s="15">
        <v>25.709320000000002</v>
      </c>
      <c r="J197" s="15">
        <v>8.6230600000000006</v>
      </c>
      <c r="K197" s="16">
        <v>14</v>
      </c>
      <c r="L197" s="15">
        <v>0.88365000000000005</v>
      </c>
      <c r="M197" s="15">
        <v>0.54381000000000002</v>
      </c>
      <c r="N197" s="15">
        <v>0.85367999999999999</v>
      </c>
      <c r="O197" s="15">
        <v>1.98506</v>
      </c>
      <c r="P197" s="15">
        <v>7.6826159445300005E-3</v>
      </c>
      <c r="Q197" s="15">
        <v>0.91912189377230991</v>
      </c>
      <c r="R197" s="15">
        <v>0.67946442298962006</v>
      </c>
      <c r="S197" s="15">
        <v>0.70704</v>
      </c>
      <c r="T197" s="15">
        <v>5.4745481790000004E-5</v>
      </c>
      <c r="U197" s="15">
        <v>0</v>
      </c>
      <c r="V197" s="15">
        <v>0</v>
      </c>
      <c r="W197" s="15">
        <v>0</v>
      </c>
      <c r="X197" s="15">
        <v>0.46816511177414999</v>
      </c>
      <c r="Y197" s="15">
        <v>4.2208766460090003E-2</v>
      </c>
      <c r="Z197" s="15">
        <v>1.5069058832576101</v>
      </c>
      <c r="AA197" s="15">
        <v>4.6789138436520002E-2</v>
      </c>
      <c r="AB197" s="15">
        <v>5.5110451668600006E-3</v>
      </c>
      <c r="AC197" s="15">
        <v>6.1679909483400002E-3</v>
      </c>
      <c r="AD197" s="15">
        <v>2.8600499566610402</v>
      </c>
      <c r="AE197" s="15">
        <v>1.4102603183782647</v>
      </c>
      <c r="AF197" s="15">
        <v>9.4129673535647651</v>
      </c>
      <c r="AG197" s="15">
        <v>0.30960192463383374</v>
      </c>
      <c r="AH197" s="15">
        <v>1.1666009314340113E-2</v>
      </c>
      <c r="AI197" s="15">
        <v>1.4465583956542762</v>
      </c>
      <c r="AJ197" s="15">
        <v>1.3294500803682132E-2</v>
      </c>
      <c r="AK197" s="15">
        <v>1.5833292927109051</v>
      </c>
      <c r="AL197" s="15">
        <v>6.2722049399326759E-3</v>
      </c>
      <c r="AM197" s="15">
        <v>0</v>
      </c>
    </row>
    <row r="198" spans="1:39" x14ac:dyDescent="0.25">
      <c r="A198" s="13">
        <v>80189</v>
      </c>
      <c r="B198" s="13" t="s">
        <v>95</v>
      </c>
      <c r="C198" s="13" t="s">
        <v>81</v>
      </c>
      <c r="D198" s="13">
        <v>292800</v>
      </c>
      <c r="E198" s="13">
        <v>682040</v>
      </c>
      <c r="F198" s="13">
        <v>37</v>
      </c>
      <c r="G198" s="14">
        <v>1.67326</v>
      </c>
      <c r="H198" s="15">
        <v>10.36031</v>
      </c>
      <c r="I198" s="15">
        <v>19.778849999999998</v>
      </c>
      <c r="J198" s="15">
        <v>7.8087900000000001</v>
      </c>
      <c r="K198" s="16">
        <v>11</v>
      </c>
      <c r="L198" s="15">
        <v>0.88707999999999998</v>
      </c>
      <c r="M198" s="15">
        <v>0.54591999999999996</v>
      </c>
      <c r="N198" s="15">
        <v>0.85699000000000003</v>
      </c>
      <c r="O198" s="15">
        <v>2.3026800000000001</v>
      </c>
      <c r="P198" s="15">
        <v>6.8796822116100002E-3</v>
      </c>
      <c r="Q198" s="15">
        <v>0.82787942412231008</v>
      </c>
      <c r="R198" s="15">
        <v>0.37124736051192003</v>
      </c>
      <c r="S198" s="15">
        <v>0.92062999999999995</v>
      </c>
      <c r="T198" s="15">
        <v>7.2993975720000005E-5</v>
      </c>
      <c r="U198" s="15">
        <v>0</v>
      </c>
      <c r="V198" s="15">
        <v>0</v>
      </c>
      <c r="W198" s="15">
        <v>0</v>
      </c>
      <c r="X198" s="15">
        <v>0.85715000838603006</v>
      </c>
      <c r="Y198" s="15">
        <v>3.1168427632440002E-2</v>
      </c>
      <c r="Z198" s="15">
        <v>0.45801894914906999</v>
      </c>
      <c r="AA198" s="15">
        <v>5.8176198648840001E-2</v>
      </c>
      <c r="AB198" s="15">
        <v>3.86868071316E-3</v>
      </c>
      <c r="AC198" s="15">
        <v>4.1424081221100003E-3</v>
      </c>
      <c r="AD198" s="15">
        <v>2.2283965877680201</v>
      </c>
      <c r="AE198" s="15">
        <v>0.7200800706842081</v>
      </c>
      <c r="AF198" s="15">
        <v>4.8062688207079063</v>
      </c>
      <c r="AG198" s="15">
        <v>0.59784241851098008</v>
      </c>
      <c r="AH198" s="15">
        <v>1.3560724699486925E-2</v>
      </c>
      <c r="AI198" s="15">
        <v>0.78685518773039176</v>
      </c>
      <c r="AJ198" s="15">
        <v>2.071898936212354E-2</v>
      </c>
      <c r="AK198" s="15">
        <v>2.4675603286533283</v>
      </c>
      <c r="AL198" s="15">
        <v>5.653459651573994E-3</v>
      </c>
      <c r="AM198" s="15">
        <v>0</v>
      </c>
    </row>
    <row r="199" spans="1:39" x14ac:dyDescent="0.25">
      <c r="A199" s="13">
        <v>80191</v>
      </c>
      <c r="B199" s="13" t="s">
        <v>110</v>
      </c>
      <c r="C199" s="13" t="s">
        <v>81</v>
      </c>
      <c r="D199" s="13">
        <v>299700</v>
      </c>
      <c r="E199" s="13">
        <v>680700</v>
      </c>
      <c r="F199" s="13">
        <v>37</v>
      </c>
      <c r="G199" s="14">
        <v>0.60056899999999991</v>
      </c>
      <c r="H199" s="15">
        <v>10.539260000000001</v>
      </c>
      <c r="I199" s="15">
        <v>17.291160000000001</v>
      </c>
      <c r="J199" s="15">
        <v>7.93398</v>
      </c>
      <c r="K199" s="16">
        <v>10</v>
      </c>
      <c r="L199" s="15">
        <v>0.90414000000000005</v>
      </c>
      <c r="M199" s="15">
        <v>0.55642000000000003</v>
      </c>
      <c r="N199" s="15">
        <v>0.87346999999999997</v>
      </c>
      <c r="O199" s="15">
        <v>2.2896200000000002</v>
      </c>
      <c r="P199" s="15">
        <v>2.542015204449E-2</v>
      </c>
      <c r="Q199" s="15">
        <v>0.15075080835573001</v>
      </c>
      <c r="R199" s="15">
        <v>1.12089549115632</v>
      </c>
      <c r="S199" s="15">
        <v>0.58596000000000004</v>
      </c>
      <c r="T199" s="15">
        <v>5.4745481790000004E-5</v>
      </c>
      <c r="U199" s="15">
        <v>0</v>
      </c>
      <c r="V199" s="15">
        <v>0</v>
      </c>
      <c r="W199" s="15">
        <v>1.9817864407980001E-2</v>
      </c>
      <c r="X199" s="15">
        <v>0.48436977438399004</v>
      </c>
      <c r="Y199" s="15">
        <v>5.2409674566959996E-2</v>
      </c>
      <c r="Z199" s="15">
        <v>0.70055968197270002</v>
      </c>
      <c r="AA199" s="15">
        <v>0.53194359805949998</v>
      </c>
      <c r="AB199" s="15">
        <v>7.3541430537899998E-3</v>
      </c>
      <c r="AC199" s="15">
        <v>7.4453855234400011E-3</v>
      </c>
      <c r="AD199" s="15">
        <v>2.2286520666830398</v>
      </c>
      <c r="AE199" s="15">
        <v>0.66563320994396535</v>
      </c>
      <c r="AF199" s="15">
        <v>4.4428561117398555</v>
      </c>
      <c r="AG199" s="15">
        <v>0.18006995946838014</v>
      </c>
      <c r="AH199" s="15">
        <v>1.4254023495967603E-2</v>
      </c>
      <c r="AI199" s="15">
        <v>6.7979469916403232E-2</v>
      </c>
      <c r="AJ199" s="15">
        <v>1.1481870578904804E-2</v>
      </c>
      <c r="AK199" s="15">
        <v>1.3674512711045426</v>
      </c>
      <c r="AL199" s="15">
        <v>2.1740837519840356E-3</v>
      </c>
      <c r="AM199" s="15">
        <v>0</v>
      </c>
    </row>
    <row r="200" spans="1:39" x14ac:dyDescent="0.25">
      <c r="A200" s="13">
        <v>80217</v>
      </c>
      <c r="B200" s="13" t="s">
        <v>136</v>
      </c>
      <c r="C200" s="13" t="s">
        <v>81</v>
      </c>
      <c r="D200" s="13">
        <v>282242</v>
      </c>
      <c r="E200" s="13">
        <v>656432</v>
      </c>
      <c r="F200" s="13">
        <v>37</v>
      </c>
      <c r="G200" s="14">
        <v>2.0490369999999998</v>
      </c>
      <c r="H200" s="15">
        <v>7.4704600000000001</v>
      </c>
      <c r="I200" s="15">
        <v>21.730239999999998</v>
      </c>
      <c r="J200" s="15">
        <v>5.7465200000000003</v>
      </c>
      <c r="K200" s="16">
        <v>13</v>
      </c>
      <c r="L200" s="15">
        <v>0.79623999999999995</v>
      </c>
      <c r="M200" s="15">
        <v>0.49891000000000002</v>
      </c>
      <c r="N200" s="15">
        <v>0.84119999999999995</v>
      </c>
      <c r="O200" s="15">
        <v>0.44879999999999998</v>
      </c>
      <c r="P200" s="15">
        <v>5.3979045044939999E-2</v>
      </c>
      <c r="Q200" s="15">
        <v>0.29989574924562001</v>
      </c>
      <c r="R200" s="15">
        <v>0.86138365897779001</v>
      </c>
      <c r="S200" s="15">
        <v>0.70216000000000001</v>
      </c>
      <c r="T200" s="15">
        <v>1.007316864936E-2</v>
      </c>
      <c r="U200" s="15">
        <v>0</v>
      </c>
      <c r="V200" s="15">
        <v>0</v>
      </c>
      <c r="W200" s="15">
        <v>0</v>
      </c>
      <c r="X200" s="15">
        <v>0.22080677655299999</v>
      </c>
      <c r="Y200" s="15">
        <v>4.6168689642900003E-2</v>
      </c>
      <c r="Z200" s="15">
        <v>0.49296481502501999</v>
      </c>
      <c r="AA200" s="15">
        <v>0</v>
      </c>
      <c r="AB200" s="15">
        <v>5.3285602275599999E-3</v>
      </c>
      <c r="AC200" s="15">
        <v>7.9198463656200008E-3</v>
      </c>
      <c r="AD200" s="15">
        <v>2.1846366993238799</v>
      </c>
      <c r="AE200" s="15">
        <v>1.1693612434735017</v>
      </c>
      <c r="AF200" s="15">
        <v>8.0463539593291635</v>
      </c>
      <c r="AG200" s="15">
        <v>1.106003109025758</v>
      </c>
      <c r="AH200" s="15">
        <v>0.10899209810566432</v>
      </c>
      <c r="AI200" s="15">
        <v>1.0445280748170922</v>
      </c>
      <c r="AJ200" s="15">
        <v>2.1583863001412323E-2</v>
      </c>
      <c r="AK200" s="15">
        <v>2.7553824684395538</v>
      </c>
      <c r="AL200" s="15">
        <v>7.5751838078563583E-3</v>
      </c>
      <c r="AM200" s="15">
        <v>0</v>
      </c>
    </row>
    <row r="201" spans="1:39" x14ac:dyDescent="0.25">
      <c r="A201" s="13">
        <v>80231</v>
      </c>
      <c r="B201" s="13" t="s">
        <v>84</v>
      </c>
      <c r="C201" s="13" t="s">
        <v>81</v>
      </c>
      <c r="D201" s="13">
        <v>243050</v>
      </c>
      <c r="E201" s="13">
        <v>638520</v>
      </c>
      <c r="F201" s="13">
        <v>37</v>
      </c>
      <c r="G201" s="14">
        <v>0.48827900000000007</v>
      </c>
      <c r="H201" s="15">
        <v>7.62615</v>
      </c>
      <c r="I201" s="15">
        <v>15.83549</v>
      </c>
      <c r="J201" s="15">
        <v>5.8624499999999999</v>
      </c>
      <c r="K201" s="16">
        <v>9</v>
      </c>
      <c r="L201" s="15">
        <v>0.73157000000000005</v>
      </c>
      <c r="M201" s="15">
        <v>0.45839999999999997</v>
      </c>
      <c r="N201" s="15">
        <v>0.77288000000000001</v>
      </c>
      <c r="O201" s="15">
        <v>0.31616</v>
      </c>
      <c r="P201" s="15">
        <v>3.7683139965450002E-2</v>
      </c>
      <c r="Q201" s="15">
        <v>0.59867834036150991</v>
      </c>
      <c r="R201" s="15">
        <v>0.69048651332333999</v>
      </c>
      <c r="S201" s="15">
        <v>0.78000999999999998</v>
      </c>
      <c r="T201" s="15">
        <v>5.4745481790000004E-5</v>
      </c>
      <c r="U201" s="15">
        <v>0</v>
      </c>
      <c r="V201" s="15">
        <v>0</v>
      </c>
      <c r="W201" s="15">
        <v>8.3578102199400005E-3</v>
      </c>
      <c r="X201" s="15">
        <v>0.43060971126621006</v>
      </c>
      <c r="Y201" s="15">
        <v>5.709953750697E-2</v>
      </c>
      <c r="Z201" s="15">
        <v>0.2979979058769</v>
      </c>
      <c r="AA201" s="15">
        <v>9.8888588606670005E-2</v>
      </c>
      <c r="AB201" s="15">
        <v>5.5657906486500002E-3</v>
      </c>
      <c r="AC201" s="15">
        <v>5.4927966729300002E-3</v>
      </c>
      <c r="AD201" s="15">
        <v>2.3361904414125303</v>
      </c>
      <c r="AE201" s="15">
        <v>0.65733025964530234</v>
      </c>
      <c r="AF201" s="15">
        <v>4.3874369816111285</v>
      </c>
      <c r="AG201" s="15">
        <v>0.38026304476994977</v>
      </c>
      <c r="AH201" s="15">
        <v>4.9844597925496496E-2</v>
      </c>
      <c r="AI201" s="15">
        <v>1.163367661195337</v>
      </c>
      <c r="AJ201" s="15">
        <v>1.3058932961853273E-2</v>
      </c>
      <c r="AK201" s="15">
        <v>1.5552739734555168</v>
      </c>
      <c r="AL201" s="15">
        <v>2.764548435417498E-3</v>
      </c>
      <c r="AM201" s="15">
        <v>0</v>
      </c>
    </row>
    <row r="202" spans="1:39" x14ac:dyDescent="0.25">
      <c r="A202" s="13">
        <v>80232</v>
      </c>
      <c r="B202" s="13" t="s">
        <v>84</v>
      </c>
      <c r="C202" s="13" t="s">
        <v>81</v>
      </c>
      <c r="D202" s="13">
        <v>243100</v>
      </c>
      <c r="E202" s="13">
        <v>638350</v>
      </c>
      <c r="F202" s="13">
        <v>37</v>
      </c>
      <c r="G202" s="14">
        <v>0.33355799999999997</v>
      </c>
      <c r="H202" s="15">
        <v>7.62615</v>
      </c>
      <c r="I202" s="15">
        <v>19.153569999999998</v>
      </c>
      <c r="J202" s="15">
        <v>5.8624499999999999</v>
      </c>
      <c r="K202" s="16">
        <v>11</v>
      </c>
      <c r="L202" s="15">
        <v>0.73157000000000005</v>
      </c>
      <c r="M202" s="15">
        <v>0.45839999999999997</v>
      </c>
      <c r="N202" s="15">
        <v>0.77288000000000001</v>
      </c>
      <c r="O202" s="15">
        <v>0.31616</v>
      </c>
      <c r="P202" s="15">
        <v>3.7683139965450002E-2</v>
      </c>
      <c r="Q202" s="15">
        <v>0.59867834036150991</v>
      </c>
      <c r="R202" s="15">
        <v>0.69048651332333999</v>
      </c>
      <c r="S202" s="15">
        <v>0.78000999999999998</v>
      </c>
      <c r="T202" s="15">
        <v>5.4745481790000004E-5</v>
      </c>
      <c r="U202" s="15">
        <v>0</v>
      </c>
      <c r="V202" s="15">
        <v>0</v>
      </c>
      <c r="W202" s="15">
        <v>8.3578102199400005E-3</v>
      </c>
      <c r="X202" s="15">
        <v>0.43060971126621006</v>
      </c>
      <c r="Y202" s="15">
        <v>5.709953750697E-2</v>
      </c>
      <c r="Z202" s="15">
        <v>0.2979979058769</v>
      </c>
      <c r="AA202" s="15">
        <v>9.8888588606670005E-2</v>
      </c>
      <c r="AB202" s="15">
        <v>5.5657906486500002E-3</v>
      </c>
      <c r="AC202" s="15">
        <v>5.4927966729300002E-3</v>
      </c>
      <c r="AD202" s="15">
        <v>2.3361904414125303</v>
      </c>
      <c r="AE202" s="15">
        <v>0.96381654103954761</v>
      </c>
      <c r="AF202" s="15">
        <v>6.4331198413522657</v>
      </c>
      <c r="AG202" s="15">
        <v>0.51368790533122188</v>
      </c>
      <c r="AH202" s="15">
        <v>5.7818885740326856E-2</v>
      </c>
      <c r="AI202" s="15">
        <v>1.5782859338756865</v>
      </c>
      <c r="AJ202" s="15">
        <v>1.6469298033090943E-2</v>
      </c>
      <c r="AK202" s="15">
        <v>1.9614367166728603</v>
      </c>
      <c r="AL202" s="15">
        <v>2.7848779549989825E-3</v>
      </c>
      <c r="AM202" s="15">
        <v>0</v>
      </c>
    </row>
    <row r="203" spans="1:39" x14ac:dyDescent="0.25">
      <c r="A203" s="13">
        <v>80233</v>
      </c>
      <c r="B203" s="13" t="s">
        <v>84</v>
      </c>
      <c r="C203" s="13" t="s">
        <v>81</v>
      </c>
      <c r="D203" s="13">
        <v>243300</v>
      </c>
      <c r="E203" s="13">
        <v>637000</v>
      </c>
      <c r="F203" s="13">
        <v>37</v>
      </c>
      <c r="G203" s="14">
        <v>0.63041600000000009</v>
      </c>
      <c r="H203" s="15">
        <v>8.2738399999999999</v>
      </c>
      <c r="I203" s="15">
        <v>23.268930000000001</v>
      </c>
      <c r="J203" s="15">
        <v>6.3440599999999998</v>
      </c>
      <c r="K203" s="16">
        <v>13</v>
      </c>
      <c r="L203" s="15">
        <v>0.73157000000000005</v>
      </c>
      <c r="M203" s="15">
        <v>0.45839999999999997</v>
      </c>
      <c r="N203" s="15">
        <v>0.77288000000000001</v>
      </c>
      <c r="O203" s="15">
        <v>0.29431000000000002</v>
      </c>
      <c r="P203" s="15">
        <v>0.15560490774110999</v>
      </c>
      <c r="Q203" s="15">
        <v>0.45889487685771008</v>
      </c>
      <c r="R203" s="15">
        <v>0.63944547580112998</v>
      </c>
      <c r="S203" s="15">
        <v>0.69632000000000005</v>
      </c>
      <c r="T203" s="15">
        <v>5.4745481790000004E-5</v>
      </c>
      <c r="U203" s="15">
        <v>0</v>
      </c>
      <c r="V203" s="15">
        <v>0</v>
      </c>
      <c r="W203" s="15">
        <v>1.2098751475589999E-2</v>
      </c>
      <c r="X203" s="15">
        <v>0.60431712498588008</v>
      </c>
      <c r="Y203" s="15">
        <v>5.6132367328680002E-2</v>
      </c>
      <c r="Z203" s="15">
        <v>0.15093329329503002</v>
      </c>
      <c r="AA203" s="15">
        <v>0.10412590636458</v>
      </c>
      <c r="AB203" s="15">
        <v>4.8905963732400002E-3</v>
      </c>
      <c r="AC203" s="15">
        <v>5.1643237821900004E-3</v>
      </c>
      <c r="AD203" s="15">
        <v>3.12872253279243</v>
      </c>
      <c r="AE203" s="15">
        <v>1.4049357460254086</v>
      </c>
      <c r="AF203" s="15">
        <v>9.3774277974445415</v>
      </c>
      <c r="AG203" s="15">
        <v>0.57437294824371232</v>
      </c>
      <c r="AH203" s="15">
        <v>6.9509537721204745E-2</v>
      </c>
      <c r="AI203" s="15">
        <v>1.0080333299691513</v>
      </c>
      <c r="AJ203" s="15">
        <v>2.1284016688728664E-2</v>
      </c>
      <c r="AK203" s="15">
        <v>2.5348531387111723</v>
      </c>
      <c r="AL203" s="15">
        <v>4.6734851960856258E-3</v>
      </c>
      <c r="AM203" s="15">
        <v>0</v>
      </c>
    </row>
    <row r="204" spans="1:39" x14ac:dyDescent="0.25">
      <c r="A204" s="13">
        <v>80240</v>
      </c>
      <c r="B204" s="13" t="s">
        <v>89</v>
      </c>
      <c r="C204" s="13" t="s">
        <v>79</v>
      </c>
      <c r="D204" s="13">
        <v>220650</v>
      </c>
      <c r="E204" s="13">
        <v>659000</v>
      </c>
      <c r="F204" s="13">
        <v>37</v>
      </c>
      <c r="G204" s="14">
        <v>1.3550719999999998</v>
      </c>
      <c r="H204" s="15">
        <v>6.8072999999999997</v>
      </c>
      <c r="I204" s="15">
        <v>19.11243</v>
      </c>
      <c r="J204" s="15">
        <v>5.2407399999999997</v>
      </c>
      <c r="K204" s="16">
        <v>11</v>
      </c>
      <c r="L204" s="15">
        <v>0.94328000000000001</v>
      </c>
      <c r="M204" s="15">
        <v>0.61270000000000002</v>
      </c>
      <c r="N204" s="15">
        <v>0.48702000000000001</v>
      </c>
      <c r="O204" s="15">
        <v>5.3609999999999998E-2</v>
      </c>
      <c r="P204" s="15">
        <v>1.95258885051E-3</v>
      </c>
      <c r="Q204" s="15">
        <v>0.17332419534714</v>
      </c>
      <c r="R204" s="15">
        <v>0.41862045075420001</v>
      </c>
      <c r="S204" s="15">
        <v>7.4840000000000004E-2</v>
      </c>
      <c r="T204" s="15">
        <v>0</v>
      </c>
      <c r="U204" s="15">
        <v>0</v>
      </c>
      <c r="V204" s="15">
        <v>0</v>
      </c>
      <c r="W204" s="15">
        <v>0</v>
      </c>
      <c r="X204" s="15">
        <v>2.7737710773600002E-2</v>
      </c>
      <c r="Y204" s="15">
        <v>2.3230332772890001E-2</v>
      </c>
      <c r="Z204" s="15">
        <v>8.8322710621199993E-3</v>
      </c>
      <c r="AA204" s="15">
        <v>3.3236894419405503</v>
      </c>
      <c r="AB204" s="15">
        <v>2.2080677655299998E-3</v>
      </c>
      <c r="AC204" s="15">
        <v>4.1789051099700002E-3</v>
      </c>
      <c r="AD204" s="15">
        <v>0.65207343360069003</v>
      </c>
      <c r="AE204" s="15">
        <v>1.1597650868571894</v>
      </c>
      <c r="AF204" s="15">
        <v>7.0193257190824934</v>
      </c>
      <c r="AG204" s="15">
        <v>0.47882465747225972</v>
      </c>
      <c r="AH204" s="15">
        <v>3.7593857143651543E-2</v>
      </c>
      <c r="AI204" s="15">
        <v>0.55249283592191967</v>
      </c>
      <c r="AJ204" s="15">
        <v>3.4277834442372548E-2</v>
      </c>
      <c r="AK204" s="15">
        <v>2.9928051480513616</v>
      </c>
      <c r="AL204" s="15">
        <v>3.0044861028749675E-2</v>
      </c>
      <c r="AM204" s="15">
        <v>0</v>
      </c>
    </row>
    <row r="205" spans="1:39" x14ac:dyDescent="0.25">
      <c r="A205" s="13">
        <v>80246</v>
      </c>
      <c r="B205" s="13" t="s">
        <v>89</v>
      </c>
      <c r="C205" s="13" t="s">
        <v>79</v>
      </c>
      <c r="D205" s="13">
        <v>224615</v>
      </c>
      <c r="E205" s="13">
        <v>675330</v>
      </c>
      <c r="F205" s="13">
        <v>37</v>
      </c>
      <c r="G205" s="14">
        <v>1.9471829999999997</v>
      </c>
      <c r="H205" s="15">
        <v>7.1841999999999997</v>
      </c>
      <c r="I205" s="15">
        <v>20.309159999999999</v>
      </c>
      <c r="J205" s="15">
        <v>5.5297499999999999</v>
      </c>
      <c r="K205" s="16">
        <v>12</v>
      </c>
      <c r="L205" s="15">
        <v>0.94071000000000005</v>
      </c>
      <c r="M205" s="15">
        <v>0.61102999999999996</v>
      </c>
      <c r="N205" s="15">
        <v>0.48570000000000002</v>
      </c>
      <c r="O205" s="15">
        <v>0.76790999999999998</v>
      </c>
      <c r="P205" s="15">
        <v>4.6716144460800003E-3</v>
      </c>
      <c r="Q205" s="15">
        <v>1.0994717592825001</v>
      </c>
      <c r="R205" s="15">
        <v>0.74570645595551999</v>
      </c>
      <c r="S205" s="15">
        <v>0.16042999999999999</v>
      </c>
      <c r="T205" s="15">
        <v>0</v>
      </c>
      <c r="U205" s="15">
        <v>0</v>
      </c>
      <c r="V205" s="15">
        <v>0</v>
      </c>
      <c r="W205" s="15">
        <v>0</v>
      </c>
      <c r="X205" s="15">
        <v>0.12781245148572001</v>
      </c>
      <c r="Y205" s="15">
        <v>2.8412905049010003E-2</v>
      </c>
      <c r="Z205" s="15">
        <v>1.142355720018E-2</v>
      </c>
      <c r="AA205" s="15">
        <v>0.58995556026297002</v>
      </c>
      <c r="AB205" s="15">
        <v>4.9270933611000002E-3</v>
      </c>
      <c r="AC205" s="15">
        <v>8.9782590135599992E-3</v>
      </c>
      <c r="AD205" s="15">
        <v>1.59705344327181</v>
      </c>
      <c r="AE205" s="15">
        <v>1.3554445851508758</v>
      </c>
      <c r="AF205" s="15">
        <v>8.2036501573979645</v>
      </c>
      <c r="AG205" s="15">
        <v>0.35545214539712139</v>
      </c>
      <c r="AH205" s="15">
        <v>5.1659352455818715E-2</v>
      </c>
      <c r="AI205" s="15">
        <v>0.97668742634398087</v>
      </c>
      <c r="AJ205" s="15">
        <v>2.4486696210252568E-2</v>
      </c>
      <c r="AK205" s="15">
        <v>2.1379387487274792</v>
      </c>
      <c r="AL205" s="15">
        <v>1.9640888316504391E-2</v>
      </c>
      <c r="AM205" s="15">
        <v>0</v>
      </c>
    </row>
    <row r="206" spans="1:39" x14ac:dyDescent="0.25">
      <c r="A206" s="13">
        <v>80262</v>
      </c>
      <c r="B206" s="13" t="s">
        <v>146</v>
      </c>
      <c r="C206" s="13" t="s">
        <v>81</v>
      </c>
      <c r="D206" s="13">
        <v>251030</v>
      </c>
      <c r="E206" s="13">
        <v>660000</v>
      </c>
      <c r="F206" s="13">
        <v>37</v>
      </c>
      <c r="G206" s="14">
        <v>0.61396899999999999</v>
      </c>
      <c r="H206" s="15">
        <v>7.7719699999999996</v>
      </c>
      <c r="I206" s="15">
        <v>17.384730000000001</v>
      </c>
      <c r="J206" s="15">
        <v>5.9668599999999996</v>
      </c>
      <c r="K206" s="16">
        <v>10</v>
      </c>
      <c r="L206" s="15">
        <v>0.74770000000000003</v>
      </c>
      <c r="M206" s="15">
        <v>0.46850000000000003</v>
      </c>
      <c r="N206" s="15">
        <v>0.78991999999999996</v>
      </c>
      <c r="O206" s="15">
        <v>0.36745</v>
      </c>
      <c r="P206" s="15">
        <v>3.0474984863100001E-2</v>
      </c>
      <c r="Q206" s="15">
        <v>0.60367842769833002</v>
      </c>
      <c r="R206" s="15">
        <v>0.75041456738946</v>
      </c>
      <c r="S206" s="15">
        <v>0.9758</v>
      </c>
      <c r="T206" s="15">
        <v>1.22264909331E-3</v>
      </c>
      <c r="U206" s="15">
        <v>0</v>
      </c>
      <c r="V206" s="15">
        <v>0</v>
      </c>
      <c r="W206" s="15">
        <v>3.379621075836E-2</v>
      </c>
      <c r="X206" s="15">
        <v>0.33509709403658999</v>
      </c>
      <c r="Y206" s="15">
        <v>5.5219942632179997E-2</v>
      </c>
      <c r="Z206" s="15">
        <v>0.14365214421695999</v>
      </c>
      <c r="AA206" s="15">
        <v>0.10956395755572</v>
      </c>
      <c r="AB206" s="15">
        <v>5.3650572154199999E-3</v>
      </c>
      <c r="AC206" s="15">
        <v>7.5548764870199993E-3</v>
      </c>
      <c r="AD206" s="15">
        <v>2.3465920829526303</v>
      </c>
      <c r="AE206" s="15">
        <v>0.84437427376396246</v>
      </c>
      <c r="AF206" s="15">
        <v>5.8101243895127466</v>
      </c>
      <c r="AG206" s="15">
        <v>0.60554041250921309</v>
      </c>
      <c r="AH206" s="15">
        <v>6.3142069612820942E-2</v>
      </c>
      <c r="AI206" s="15">
        <v>0.38382584470220987</v>
      </c>
      <c r="AJ206" s="15">
        <v>1.4787930071626699E-2</v>
      </c>
      <c r="AK206" s="15">
        <v>1.8878179156902575</v>
      </c>
      <c r="AL206" s="15">
        <v>3.1471641371642219E-3</v>
      </c>
      <c r="AM206" s="15">
        <v>0</v>
      </c>
    </row>
    <row r="207" spans="1:39" x14ac:dyDescent="0.25">
      <c r="A207" s="13">
        <v>80267</v>
      </c>
      <c r="B207" s="13" t="s">
        <v>90</v>
      </c>
      <c r="C207" s="13" t="s">
        <v>81</v>
      </c>
      <c r="D207" s="13">
        <v>242000</v>
      </c>
      <c r="E207" s="13">
        <v>637170</v>
      </c>
      <c r="F207" s="13">
        <v>37</v>
      </c>
      <c r="G207" s="14">
        <v>1.6741279999999996</v>
      </c>
      <c r="H207" s="15">
        <v>10.349830000000001</v>
      </c>
      <c r="I207" s="15">
        <v>16.405570000000001</v>
      </c>
      <c r="J207" s="15">
        <v>7.8226199999999997</v>
      </c>
      <c r="K207" s="16">
        <v>10</v>
      </c>
      <c r="L207" s="15">
        <v>0.73157000000000005</v>
      </c>
      <c r="M207" s="15">
        <v>0.45839999999999997</v>
      </c>
      <c r="N207" s="15">
        <v>0.77288000000000001</v>
      </c>
      <c r="O207" s="15">
        <v>0.34193000000000001</v>
      </c>
      <c r="P207" s="15">
        <v>0.11023915183113001</v>
      </c>
      <c r="Q207" s="15">
        <v>1.3919403714986098</v>
      </c>
      <c r="R207" s="15">
        <v>0.91746128082468004</v>
      </c>
      <c r="S207" s="15">
        <v>0.97392000000000001</v>
      </c>
      <c r="T207" s="15">
        <v>7.2993975720000005E-5</v>
      </c>
      <c r="U207" s="15">
        <v>0</v>
      </c>
      <c r="V207" s="15">
        <v>0</v>
      </c>
      <c r="W207" s="15">
        <v>9.1424954589300004E-3</v>
      </c>
      <c r="X207" s="15">
        <v>0.94775378074848016</v>
      </c>
      <c r="Y207" s="15">
        <v>5.4836724259649999E-2</v>
      </c>
      <c r="Z207" s="15">
        <v>0.23976696174627002</v>
      </c>
      <c r="AA207" s="15">
        <v>0.11449105091682001</v>
      </c>
      <c r="AB207" s="15">
        <v>5.89426353939E-3</v>
      </c>
      <c r="AC207" s="15">
        <v>5.2920632396999999E-3</v>
      </c>
      <c r="AD207" s="15">
        <v>3.2742177748963202</v>
      </c>
      <c r="AE207" s="15">
        <v>0.60328861743686191</v>
      </c>
      <c r="AF207" s="15">
        <v>4.0267289568501026</v>
      </c>
      <c r="AG207" s="15">
        <v>0.15461453567429317</v>
      </c>
      <c r="AH207" s="15">
        <v>9.5192351386230341E-3</v>
      </c>
      <c r="AI207" s="15">
        <v>0.23834259388658621</v>
      </c>
      <c r="AJ207" s="15">
        <v>8.4996424557850329E-3</v>
      </c>
      <c r="AK207" s="15">
        <v>1.0122781649752772</v>
      </c>
      <c r="AL207" s="15">
        <v>2.4682535824699539E-3</v>
      </c>
      <c r="AM207" s="15">
        <v>0</v>
      </c>
    </row>
    <row r="208" spans="1:39" x14ac:dyDescent="0.25">
      <c r="A208" s="13">
        <v>80270</v>
      </c>
      <c r="B208" s="13" t="s">
        <v>88</v>
      </c>
      <c r="C208" s="13" t="s">
        <v>81</v>
      </c>
      <c r="D208" s="13">
        <v>232180</v>
      </c>
      <c r="E208" s="13">
        <v>639120</v>
      </c>
      <c r="F208" s="13">
        <v>37</v>
      </c>
      <c r="G208" s="14">
        <v>0.89119199999999998</v>
      </c>
      <c r="H208" s="15">
        <v>7.7579200000000004</v>
      </c>
      <c r="I208" s="15">
        <v>16.668530000000001</v>
      </c>
      <c r="J208" s="15">
        <v>5.9543999999999997</v>
      </c>
      <c r="K208" s="16">
        <v>10</v>
      </c>
      <c r="L208" s="15">
        <v>0.72643000000000002</v>
      </c>
      <c r="M208" s="15">
        <v>0.45517000000000002</v>
      </c>
      <c r="N208" s="15">
        <v>0.76744999999999997</v>
      </c>
      <c r="O208" s="15">
        <v>0.40677999999999997</v>
      </c>
      <c r="P208" s="15">
        <v>7.5548764870199993E-3</v>
      </c>
      <c r="Q208" s="15">
        <v>0.76298777970722997</v>
      </c>
      <c r="R208" s="15">
        <v>1.0086125080050301</v>
      </c>
      <c r="S208" s="15">
        <v>0.72848999999999997</v>
      </c>
      <c r="T208" s="15">
        <v>2.9197590288000002E-4</v>
      </c>
      <c r="U208" s="15">
        <v>0</v>
      </c>
      <c r="V208" s="15">
        <v>0</v>
      </c>
      <c r="W208" s="15">
        <v>8.4855496774499991E-3</v>
      </c>
      <c r="X208" s="15">
        <v>0.28604514235275003</v>
      </c>
      <c r="Y208" s="15">
        <v>5.1716231797619999E-2</v>
      </c>
      <c r="Z208" s="15">
        <v>3.3759713770500001E-2</v>
      </c>
      <c r="AA208" s="15">
        <v>0.42225190104627003</v>
      </c>
      <c r="AB208" s="15">
        <v>6.3504758876400001E-3</v>
      </c>
      <c r="AC208" s="15">
        <v>6.2409849240600002E-3</v>
      </c>
      <c r="AD208" s="15">
        <v>2.07930639235992</v>
      </c>
      <c r="AE208" s="15">
        <v>0.81487855151055011</v>
      </c>
      <c r="AF208" s="15">
        <v>5.4390137072775282</v>
      </c>
      <c r="AG208" s="15">
        <v>0.33733992590310896</v>
      </c>
      <c r="AH208" s="15">
        <v>1.4458107500953138E-2</v>
      </c>
      <c r="AI208" s="15">
        <v>0.66271278797717015</v>
      </c>
      <c r="AJ208" s="15">
        <v>1.3659365189965418E-2</v>
      </c>
      <c r="AK208" s="15">
        <v>1.6267833854369225</v>
      </c>
      <c r="AL208" s="15">
        <v>1.7641692037986617E-3</v>
      </c>
      <c r="AM208" s="15">
        <v>0</v>
      </c>
    </row>
    <row r="209" spans="1:39" x14ac:dyDescent="0.25">
      <c r="A209" s="13">
        <v>80271</v>
      </c>
      <c r="B209" s="13" t="s">
        <v>88</v>
      </c>
      <c r="C209" s="13" t="s">
        <v>81</v>
      </c>
      <c r="D209" s="13">
        <v>232000</v>
      </c>
      <c r="E209" s="13">
        <v>638550</v>
      </c>
      <c r="F209" s="13">
        <v>37</v>
      </c>
      <c r="G209" s="14">
        <v>0.7784859999999999</v>
      </c>
      <c r="H209" s="15">
        <v>8.87514</v>
      </c>
      <c r="I209" s="15">
        <v>15.496689999999999</v>
      </c>
      <c r="J209" s="15">
        <v>6.7613899999999996</v>
      </c>
      <c r="K209" s="16">
        <v>9</v>
      </c>
      <c r="L209" s="15">
        <v>0.72643000000000002</v>
      </c>
      <c r="M209" s="15">
        <v>0.45517000000000002</v>
      </c>
      <c r="N209" s="15">
        <v>0.76744999999999997</v>
      </c>
      <c r="O209" s="15">
        <v>0.84704000000000002</v>
      </c>
      <c r="P209" s="15">
        <v>1.093084786407E-2</v>
      </c>
      <c r="Q209" s="15">
        <v>0.98324710144233007</v>
      </c>
      <c r="R209" s="15">
        <v>0.76307902217687995</v>
      </c>
      <c r="S209" s="15">
        <v>0.98148999999999997</v>
      </c>
      <c r="T209" s="15">
        <v>5.1095783003999998E-4</v>
      </c>
      <c r="U209" s="15">
        <v>0</v>
      </c>
      <c r="V209" s="15">
        <v>0</v>
      </c>
      <c r="W209" s="15">
        <v>9.5804593132500001E-3</v>
      </c>
      <c r="X209" s="15">
        <v>0.47603021265797996</v>
      </c>
      <c r="Y209" s="15">
        <v>4.8978957708119997E-2</v>
      </c>
      <c r="Z209" s="15">
        <v>3.664297581144E-2</v>
      </c>
      <c r="AA209" s="15">
        <v>0.47829302590529998</v>
      </c>
      <c r="AB209" s="15">
        <v>6.0037545029699999E-3</v>
      </c>
      <c r="AC209" s="15">
        <v>5.6752816122300001E-3</v>
      </c>
      <c r="AD209" s="15">
        <v>2.2785799460755198</v>
      </c>
      <c r="AE209" s="15">
        <v>0.63837498090302647</v>
      </c>
      <c r="AF209" s="15">
        <v>4.2609174889660073</v>
      </c>
      <c r="AG209" s="15">
        <v>0.25317684554973702</v>
      </c>
      <c r="AH209" s="15">
        <v>3.6370770698726948E-2</v>
      </c>
      <c r="AI209" s="15">
        <v>0.60710086498558469</v>
      </c>
      <c r="AJ209" s="15">
        <v>6.8492389455596901E-3</v>
      </c>
      <c r="AK209" s="15">
        <v>0.81572078676902393</v>
      </c>
      <c r="AL209" s="15">
        <v>3.0390231823336838E-3</v>
      </c>
      <c r="AM209" s="15">
        <v>0</v>
      </c>
    </row>
    <row r="210" spans="1:39" x14ac:dyDescent="0.25">
      <c r="A210" s="13">
        <v>80275</v>
      </c>
      <c r="B210" s="13" t="s">
        <v>84</v>
      </c>
      <c r="C210" s="13" t="s">
        <v>81</v>
      </c>
      <c r="D210" s="13">
        <v>242900</v>
      </c>
      <c r="E210" s="13">
        <v>638180</v>
      </c>
      <c r="F210" s="13">
        <v>37</v>
      </c>
      <c r="G210" s="14">
        <v>0.44617599999999996</v>
      </c>
      <c r="H210" s="15">
        <v>9.1169100000000007</v>
      </c>
      <c r="I210" s="15">
        <v>18.520569999999999</v>
      </c>
      <c r="J210" s="15">
        <v>6.93689</v>
      </c>
      <c r="K210" s="16">
        <v>11</v>
      </c>
      <c r="L210" s="15">
        <v>0.73157000000000005</v>
      </c>
      <c r="M210" s="15">
        <v>0.45839999999999997</v>
      </c>
      <c r="N210" s="15">
        <v>0.77288000000000001</v>
      </c>
      <c r="O210" s="15">
        <v>0.34506999999999999</v>
      </c>
      <c r="P210" s="15">
        <v>2.8376408061150001E-2</v>
      </c>
      <c r="Q210" s="15">
        <v>1.0500365892261301</v>
      </c>
      <c r="R210" s="15">
        <v>0.75192919238565004</v>
      </c>
      <c r="S210" s="15">
        <v>0.99963000000000002</v>
      </c>
      <c r="T210" s="15">
        <v>7.2993975720000005E-5</v>
      </c>
      <c r="U210" s="15">
        <v>0</v>
      </c>
      <c r="V210" s="15">
        <v>0</v>
      </c>
      <c r="W210" s="15">
        <v>7.6278704627399992E-3</v>
      </c>
      <c r="X210" s="15">
        <v>0.89459591793039006</v>
      </c>
      <c r="Y210" s="15">
        <v>5.3595826672410002E-2</v>
      </c>
      <c r="Z210" s="15">
        <v>0.42449646579965999</v>
      </c>
      <c r="AA210" s="15">
        <v>0.11153479490016001</v>
      </c>
      <c r="AB210" s="15">
        <v>5.4927966729300002E-3</v>
      </c>
      <c r="AC210" s="15">
        <v>5.3103117336299995E-3</v>
      </c>
      <c r="AD210" s="15">
        <v>2.4763023778070701</v>
      </c>
      <c r="AE210" s="15">
        <v>0.78294270124821053</v>
      </c>
      <c r="AF210" s="15">
        <v>5.2258536885134586</v>
      </c>
      <c r="AG210" s="15">
        <v>0.25324033939082119</v>
      </c>
      <c r="AH210" s="15">
        <v>6.8641305791922605E-3</v>
      </c>
      <c r="AI210" s="15">
        <v>1.9216042091345573</v>
      </c>
      <c r="AJ210" s="15">
        <v>1.007952802301549E-2</v>
      </c>
      <c r="AK210" s="15">
        <v>1.2004370988582509</v>
      </c>
      <c r="AL210" s="15">
        <v>2.6383042524947232E-3</v>
      </c>
      <c r="AM210" s="15">
        <v>0</v>
      </c>
    </row>
    <row r="211" spans="1:39" x14ac:dyDescent="0.25">
      <c r="A211" s="13">
        <v>80346</v>
      </c>
      <c r="B211" s="13" t="s">
        <v>122</v>
      </c>
      <c r="C211" s="13" t="s">
        <v>81</v>
      </c>
      <c r="D211" s="13">
        <v>333000</v>
      </c>
      <c r="E211" s="13">
        <v>664300</v>
      </c>
      <c r="F211" s="13">
        <v>37</v>
      </c>
      <c r="G211" s="14">
        <v>1.1776489999999999</v>
      </c>
      <c r="H211" s="15">
        <v>8.3374500000000005</v>
      </c>
      <c r="I211" s="15">
        <v>18.97082</v>
      </c>
      <c r="J211" s="15">
        <v>6.3822900000000002</v>
      </c>
      <c r="K211" s="16">
        <v>11</v>
      </c>
      <c r="L211" s="15">
        <v>0.72296000000000005</v>
      </c>
      <c r="M211" s="15">
        <v>0.49778</v>
      </c>
      <c r="N211" s="15">
        <v>1.36338</v>
      </c>
      <c r="O211" s="15">
        <v>0.34209000000000001</v>
      </c>
      <c r="P211" s="15">
        <v>1.974487043226E-2</v>
      </c>
      <c r="Q211" s="15">
        <v>0.38799947793966</v>
      </c>
      <c r="R211" s="15">
        <v>1.0912051915322101</v>
      </c>
      <c r="S211" s="15">
        <v>0.58635999999999999</v>
      </c>
      <c r="T211" s="15">
        <v>1.2773945751E-4</v>
      </c>
      <c r="U211" s="15">
        <v>0</v>
      </c>
      <c r="V211" s="15">
        <v>0</v>
      </c>
      <c r="W211" s="15">
        <v>0</v>
      </c>
      <c r="X211" s="15">
        <v>0.30602724320609997</v>
      </c>
      <c r="Y211" s="15">
        <v>4.5201519464609999E-2</v>
      </c>
      <c r="Z211" s="15">
        <v>0.189784336872</v>
      </c>
      <c r="AA211" s="15">
        <v>0.12003859307154001</v>
      </c>
      <c r="AB211" s="15">
        <v>7.81035540204E-3</v>
      </c>
      <c r="AC211" s="15">
        <v>8.558543653169999E-3</v>
      </c>
      <c r="AD211" s="15">
        <v>2.6484039240609003</v>
      </c>
      <c r="AE211" s="15">
        <v>0.87637162484736053</v>
      </c>
      <c r="AF211" s="15">
        <v>5.8494572858470439</v>
      </c>
      <c r="AG211" s="15">
        <v>0.95683399289297177</v>
      </c>
      <c r="AH211" s="15">
        <v>0.15731126757571584</v>
      </c>
      <c r="AI211" s="15">
        <v>0.35691022431386804</v>
      </c>
      <c r="AJ211" s="15">
        <v>2.0192289681984485E-2</v>
      </c>
      <c r="AK211" s="15">
        <v>2.4048322093850478</v>
      </c>
      <c r="AL211" s="15">
        <v>1.1461105456006222E-2</v>
      </c>
      <c r="AM211" s="15">
        <v>0</v>
      </c>
    </row>
    <row r="212" spans="1:39" x14ac:dyDescent="0.25">
      <c r="A212" s="13">
        <v>80353</v>
      </c>
      <c r="B212" s="13" t="s">
        <v>95</v>
      </c>
      <c r="C212" s="13" t="s">
        <v>81</v>
      </c>
      <c r="D212" s="13">
        <v>290000</v>
      </c>
      <c r="E212" s="13">
        <v>680470</v>
      </c>
      <c r="F212" s="13">
        <v>37</v>
      </c>
      <c r="G212" s="14">
        <v>1.4665469999999998</v>
      </c>
      <c r="H212" s="15">
        <v>11.224909999999999</v>
      </c>
      <c r="I212" s="15">
        <v>26.48706</v>
      </c>
      <c r="J212" s="15">
        <v>8.4363899999999994</v>
      </c>
      <c r="K212" s="16">
        <v>15</v>
      </c>
      <c r="L212" s="15">
        <v>0.88707999999999998</v>
      </c>
      <c r="M212" s="15">
        <v>0.54591999999999996</v>
      </c>
      <c r="N212" s="15">
        <v>0.85699000000000003</v>
      </c>
      <c r="O212" s="15">
        <v>1.59944</v>
      </c>
      <c r="P212" s="15">
        <v>7.4088885355800002E-3</v>
      </c>
      <c r="Q212" s="15">
        <v>0.60942670328628001</v>
      </c>
      <c r="R212" s="15">
        <v>0.74125382343660007</v>
      </c>
      <c r="S212" s="15">
        <v>0.87175999999999998</v>
      </c>
      <c r="T212" s="15">
        <v>5.4745481790000004E-5</v>
      </c>
      <c r="U212" s="15">
        <v>0</v>
      </c>
      <c r="V212" s="15">
        <v>0</v>
      </c>
      <c r="W212" s="15">
        <v>0</v>
      </c>
      <c r="X212" s="15">
        <v>0.66039474683277</v>
      </c>
      <c r="Y212" s="15">
        <v>4.1898542063280003E-2</v>
      </c>
      <c r="Z212" s="15">
        <v>0.86178512584425004</v>
      </c>
      <c r="AA212" s="15">
        <v>4.3942373383440002E-2</v>
      </c>
      <c r="AB212" s="15">
        <v>5.4562996850700003E-3</v>
      </c>
      <c r="AC212" s="15">
        <v>5.8577665515300009E-3</v>
      </c>
      <c r="AD212" s="15">
        <v>3.48622877737506</v>
      </c>
      <c r="AE212" s="15">
        <v>1.4225056482085054</v>
      </c>
      <c r="AF212" s="15">
        <v>9.4947004126486636</v>
      </c>
      <c r="AG212" s="15">
        <v>0.27771776553311039</v>
      </c>
      <c r="AH212" s="15">
        <v>6.9253884687451764E-2</v>
      </c>
      <c r="AI212" s="15">
        <v>1.5472977204644804</v>
      </c>
      <c r="AJ212" s="15">
        <v>2.028426333911193E-2</v>
      </c>
      <c r="AK212" s="15">
        <v>2.4157859554217027</v>
      </c>
      <c r="AL212" s="15">
        <v>1.4604349696975355E-2</v>
      </c>
      <c r="AM212" s="15">
        <v>0</v>
      </c>
    </row>
    <row r="213" spans="1:39" x14ac:dyDescent="0.25">
      <c r="A213" s="13">
        <v>80400</v>
      </c>
      <c r="B213" s="13" t="s">
        <v>91</v>
      </c>
      <c r="C213" s="13" t="s">
        <v>81</v>
      </c>
      <c r="D213" s="13">
        <v>288000</v>
      </c>
      <c r="E213" s="13">
        <v>680170</v>
      </c>
      <c r="F213" s="13">
        <v>37</v>
      </c>
      <c r="G213" s="14">
        <v>0.79116399999999998</v>
      </c>
      <c r="H213" s="15">
        <v>14.188560000000001</v>
      </c>
      <c r="I213" s="15">
        <v>29.282160000000001</v>
      </c>
      <c r="J213" s="15">
        <v>10.45496</v>
      </c>
      <c r="K213" s="16">
        <v>16</v>
      </c>
      <c r="L213" s="15">
        <v>0.87143000000000004</v>
      </c>
      <c r="M213" s="15">
        <v>0.53629000000000004</v>
      </c>
      <c r="N213" s="15">
        <v>0.84187000000000001</v>
      </c>
      <c r="O213" s="15">
        <v>1.0474399999999999</v>
      </c>
      <c r="P213" s="15">
        <v>1.4288570747190001E-2</v>
      </c>
      <c r="Q213" s="15">
        <v>1.93010670598824</v>
      </c>
      <c r="R213" s="15">
        <v>0.98866690413954006</v>
      </c>
      <c r="S213" s="15">
        <v>1.70842</v>
      </c>
      <c r="T213" s="15">
        <v>7.2993975720000005E-5</v>
      </c>
      <c r="U213" s="15">
        <v>0</v>
      </c>
      <c r="V213" s="15">
        <v>0</v>
      </c>
      <c r="W213" s="15">
        <v>0</v>
      </c>
      <c r="X213" s="15">
        <v>0.98496245987174991</v>
      </c>
      <c r="Y213" s="15">
        <v>3.9343752913079996E-2</v>
      </c>
      <c r="Z213" s="15">
        <v>1.31807046806997</v>
      </c>
      <c r="AA213" s="15">
        <v>3.0164760466289998E-2</v>
      </c>
      <c r="AB213" s="15">
        <v>5.6935301061599997E-3</v>
      </c>
      <c r="AC213" s="15">
        <v>6.5512093208699995E-3</v>
      </c>
      <c r="AD213" s="15">
        <v>3.8651952508193701</v>
      </c>
      <c r="AE213" s="15">
        <v>1.3936162059001191</v>
      </c>
      <c r="AF213" s="15">
        <v>9.3018740430999234</v>
      </c>
      <c r="AG213" s="15">
        <v>0.34767169140591858</v>
      </c>
      <c r="AH213" s="15">
        <v>4.3222215062587242E-2</v>
      </c>
      <c r="AI213" s="15">
        <v>2.160959952175098</v>
      </c>
      <c r="AJ213" s="15">
        <v>1.5340160073522287E-2</v>
      </c>
      <c r="AK213" s="15">
        <v>1.8269602716150872</v>
      </c>
      <c r="AL213" s="15">
        <v>3.9554606677439765E-3</v>
      </c>
      <c r="AM213" s="15">
        <v>0</v>
      </c>
    </row>
    <row r="214" spans="1:39" x14ac:dyDescent="0.25">
      <c r="A214" s="13">
        <v>80401</v>
      </c>
      <c r="B214" s="13" t="s">
        <v>88</v>
      </c>
      <c r="C214" s="13" t="s">
        <v>81</v>
      </c>
      <c r="D214" s="13">
        <v>231000</v>
      </c>
      <c r="E214" s="13">
        <v>642600</v>
      </c>
      <c r="F214" s="13">
        <v>37</v>
      </c>
      <c r="G214" s="14">
        <v>0.97854200000000002</v>
      </c>
      <c r="H214" s="15">
        <v>5.0166300000000001</v>
      </c>
      <c r="I214" s="15">
        <v>13.910629999999999</v>
      </c>
      <c r="J214" s="15">
        <v>3.9179200000000001</v>
      </c>
      <c r="K214" s="16">
        <v>8</v>
      </c>
      <c r="L214" s="15">
        <v>0.72648999999999997</v>
      </c>
      <c r="M214" s="15">
        <v>0.45521</v>
      </c>
      <c r="N214" s="15">
        <v>0.76751999999999998</v>
      </c>
      <c r="O214" s="15">
        <v>0.40478999999999998</v>
      </c>
      <c r="P214" s="15">
        <v>4.4891295067799996E-3</v>
      </c>
      <c r="Q214" s="15">
        <v>0.23781437289575999</v>
      </c>
      <c r="R214" s="15">
        <v>0.32599109556551997</v>
      </c>
      <c r="S214" s="15">
        <v>0.40844999999999998</v>
      </c>
      <c r="T214" s="15">
        <v>1.0949096358000001E-4</v>
      </c>
      <c r="U214" s="15">
        <v>0</v>
      </c>
      <c r="V214" s="15">
        <v>0</v>
      </c>
      <c r="W214" s="15">
        <v>3.86868071316E-3</v>
      </c>
      <c r="X214" s="15">
        <v>0.14732009149688999</v>
      </c>
      <c r="Y214" s="15">
        <v>4.3559155010909997E-2</v>
      </c>
      <c r="Z214" s="15">
        <v>2.5347158068769998E-2</v>
      </c>
      <c r="AA214" s="15">
        <v>0.25161023430683999</v>
      </c>
      <c r="AB214" s="15">
        <v>3.1569894498900001E-3</v>
      </c>
      <c r="AC214" s="15">
        <v>5.4562996850700003E-3</v>
      </c>
      <c r="AD214" s="15">
        <v>1.20540426654615</v>
      </c>
      <c r="AE214" s="15">
        <v>0.79285729754953049</v>
      </c>
      <c r="AF214" s="15">
        <v>4.5889285038243557</v>
      </c>
      <c r="AG214" s="15">
        <v>0.62599205047376505</v>
      </c>
      <c r="AH214" s="15">
        <v>4.362533012211349E-2</v>
      </c>
      <c r="AI214" s="15">
        <v>0.94999199754586594</v>
      </c>
      <c r="AJ214" s="15">
        <v>2.1449131486934756E-2</v>
      </c>
      <c r="AK214" s="15">
        <v>1.8629481767737091</v>
      </c>
      <c r="AL214" s="15">
        <v>8.20751222372414E-3</v>
      </c>
      <c r="AM214" s="15">
        <v>0</v>
      </c>
    </row>
    <row r="215" spans="1:39" x14ac:dyDescent="0.25">
      <c r="A215" s="13">
        <v>80402</v>
      </c>
      <c r="B215" s="13" t="s">
        <v>88</v>
      </c>
      <c r="C215" s="13" t="s">
        <v>81</v>
      </c>
      <c r="D215" s="13">
        <v>231300</v>
      </c>
      <c r="E215" s="13">
        <v>641700</v>
      </c>
      <c r="F215" s="13">
        <v>37</v>
      </c>
      <c r="G215" s="14">
        <v>0.36140100000000003</v>
      </c>
      <c r="H215" s="15">
        <v>7.4953099999999999</v>
      </c>
      <c r="I215" s="15">
        <v>17.410869999999999</v>
      </c>
      <c r="J215" s="15">
        <v>5.7826599999999999</v>
      </c>
      <c r="K215" s="16">
        <v>10</v>
      </c>
      <c r="L215" s="15">
        <v>0.72648999999999997</v>
      </c>
      <c r="M215" s="15">
        <v>0.45521</v>
      </c>
      <c r="N215" s="15">
        <v>0.76751999999999998</v>
      </c>
      <c r="O215" s="15">
        <v>0.43320999999999998</v>
      </c>
      <c r="P215" s="15">
        <v>4.9088448671700006E-3</v>
      </c>
      <c r="Q215" s="15">
        <v>0.49497214935731998</v>
      </c>
      <c r="R215" s="15">
        <v>0.33075395248125</v>
      </c>
      <c r="S215" s="15">
        <v>0.39407999999999999</v>
      </c>
      <c r="T215" s="15">
        <v>1.2773945751E-4</v>
      </c>
      <c r="U215" s="15">
        <v>0</v>
      </c>
      <c r="V215" s="15">
        <v>0</v>
      </c>
      <c r="W215" s="15">
        <v>6.1497424544100007E-3</v>
      </c>
      <c r="X215" s="15">
        <v>0.15536767732001999</v>
      </c>
      <c r="Y215" s="15">
        <v>3.9635728815960003E-2</v>
      </c>
      <c r="Z215" s="15">
        <v>2.6770540595310002E-2</v>
      </c>
      <c r="AA215" s="15">
        <v>0.31467702932892</v>
      </c>
      <c r="AB215" s="15">
        <v>3.0474984863100001E-3</v>
      </c>
      <c r="AC215" s="15">
        <v>5.1643237821900004E-3</v>
      </c>
      <c r="AD215" s="15">
        <v>3.3372298244366099</v>
      </c>
      <c r="AE215" s="15">
        <v>0.77885239543554086</v>
      </c>
      <c r="AF215" s="15">
        <v>5.1985524062047901</v>
      </c>
      <c r="AG215" s="15">
        <v>0.53343465224385911</v>
      </c>
      <c r="AH215" s="15">
        <v>5.0409041351762572E-2</v>
      </c>
      <c r="AI215" s="15">
        <v>1.3586689111493588</v>
      </c>
      <c r="AJ215" s="15">
        <v>1.6572751918706202E-2</v>
      </c>
      <c r="AK215" s="15">
        <v>1.9737577184132211</v>
      </c>
      <c r="AL215" s="15">
        <v>5.3121232827598097E-3</v>
      </c>
      <c r="AM215" s="15">
        <v>0</v>
      </c>
    </row>
    <row r="216" spans="1:39" x14ac:dyDescent="0.25">
      <c r="A216" s="13">
        <v>80403</v>
      </c>
      <c r="B216" s="13" t="s">
        <v>88</v>
      </c>
      <c r="C216" s="13" t="s">
        <v>81</v>
      </c>
      <c r="D216" s="13">
        <v>231550</v>
      </c>
      <c r="E216" s="13">
        <v>641000</v>
      </c>
      <c r="F216" s="13">
        <v>37</v>
      </c>
      <c r="G216" s="14">
        <v>1.0377160000000001</v>
      </c>
      <c r="H216" s="15">
        <v>6.1386700000000003</v>
      </c>
      <c r="I216" s="15">
        <v>18.74446</v>
      </c>
      <c r="J216" s="15">
        <v>4.7622400000000003</v>
      </c>
      <c r="K216" s="16">
        <v>11</v>
      </c>
      <c r="L216" s="15">
        <v>0.72648999999999997</v>
      </c>
      <c r="M216" s="15">
        <v>0.45521</v>
      </c>
      <c r="N216" s="15">
        <v>0.76751999999999998</v>
      </c>
      <c r="O216" s="15">
        <v>0.49581999999999998</v>
      </c>
      <c r="P216" s="15">
        <v>5.5657906486500002E-3</v>
      </c>
      <c r="Q216" s="15">
        <v>0.32122823864979</v>
      </c>
      <c r="R216" s="15">
        <v>0.49670575628066999</v>
      </c>
      <c r="S216" s="15">
        <v>0.44658999999999999</v>
      </c>
      <c r="T216" s="15">
        <v>1.8248493930000001E-4</v>
      </c>
      <c r="U216" s="15">
        <v>0</v>
      </c>
      <c r="V216" s="15">
        <v>0</v>
      </c>
      <c r="W216" s="15">
        <v>7.73736142632E-3</v>
      </c>
      <c r="X216" s="15">
        <v>0.17436435950115001</v>
      </c>
      <c r="Y216" s="15">
        <v>4.4416834225620004E-2</v>
      </c>
      <c r="Z216" s="15">
        <v>2.979979058769E-2</v>
      </c>
      <c r="AA216" s="15">
        <v>0.42550013296580996</v>
      </c>
      <c r="AB216" s="15">
        <v>4.0146686645999999E-3</v>
      </c>
      <c r="AC216" s="15">
        <v>4.8176023975200002E-3</v>
      </c>
      <c r="AD216" s="15">
        <v>1.7327309956413601</v>
      </c>
      <c r="AE216" s="15">
        <v>1.045826919045066</v>
      </c>
      <c r="AF216" s="15">
        <v>6.980508859365032</v>
      </c>
      <c r="AG216" s="15">
        <v>0.53733427074019857</v>
      </c>
      <c r="AH216" s="15">
        <v>5.5279529809823813E-2</v>
      </c>
      <c r="AI216" s="15">
        <v>1.6673192992775707</v>
      </c>
      <c r="AJ216" s="15">
        <v>1.925004735472893E-2</v>
      </c>
      <c r="AK216" s="15">
        <v>2.2926143909346841</v>
      </c>
      <c r="AL216" s="15">
        <v>7.6566834728960271E-3</v>
      </c>
      <c r="AM216" s="15">
        <v>0</v>
      </c>
    </row>
    <row r="217" spans="1:39" x14ac:dyDescent="0.25">
      <c r="A217" s="13">
        <v>80446</v>
      </c>
      <c r="B217" s="13" t="s">
        <v>153</v>
      </c>
      <c r="C217" s="13" t="s">
        <v>77</v>
      </c>
      <c r="D217" s="13">
        <v>258000</v>
      </c>
      <c r="E217" s="13">
        <v>664720</v>
      </c>
      <c r="F217" s="13">
        <v>37</v>
      </c>
      <c r="G217" s="14">
        <v>0.119363</v>
      </c>
      <c r="H217" s="15">
        <v>28.448640000000001</v>
      </c>
      <c r="I217" s="15">
        <v>54.90325</v>
      </c>
      <c r="J217" s="15">
        <v>19.293040000000001</v>
      </c>
      <c r="K217" s="16">
        <v>26</v>
      </c>
      <c r="L217" s="15">
        <v>0.75702999999999998</v>
      </c>
      <c r="M217" s="15">
        <v>0.47434999999999999</v>
      </c>
      <c r="N217" s="15">
        <v>0.79978000000000005</v>
      </c>
      <c r="O217" s="15">
        <v>0.75326000000000004</v>
      </c>
      <c r="P217" s="15">
        <v>0.27640993755770998</v>
      </c>
      <c r="Q217" s="15">
        <v>4.9573311155420097</v>
      </c>
      <c r="R217" s="15">
        <v>1.22421846378798</v>
      </c>
      <c r="S217" s="15">
        <v>1.9104000000000001</v>
      </c>
      <c r="T217" s="15">
        <v>7.1169126326999996E-4</v>
      </c>
      <c r="U217" s="15">
        <v>0</v>
      </c>
      <c r="V217" s="15">
        <v>0</v>
      </c>
      <c r="W217" s="15">
        <v>3.806635833798E-2</v>
      </c>
      <c r="X217" s="15">
        <v>1.1671554232688701</v>
      </c>
      <c r="Y217" s="15">
        <v>4.1661311642190002E-2</v>
      </c>
      <c r="Z217" s="15">
        <v>1.3792211712294</v>
      </c>
      <c r="AA217" s="15">
        <v>5.2033755592002002</v>
      </c>
      <c r="AB217" s="15">
        <v>6.2044879362000002E-3</v>
      </c>
      <c r="AC217" s="15">
        <v>1.029215057652E-2</v>
      </c>
      <c r="AD217" s="15">
        <v>9.44917964791758</v>
      </c>
      <c r="AE217" s="15">
        <v>1.0671060399772432</v>
      </c>
      <c r="AF217" s="15">
        <v>16.237594882749171</v>
      </c>
      <c r="AG217" s="15">
        <v>0.99329781315337262</v>
      </c>
      <c r="AH217" s="15">
        <v>0.75576730323913055</v>
      </c>
      <c r="AI217" s="15">
        <v>0.60708997381550656</v>
      </c>
      <c r="AJ217" s="15">
        <v>6.1482975102984692E-2</v>
      </c>
      <c r="AK217" s="15">
        <v>6.6827056989832938</v>
      </c>
      <c r="AL217" s="15">
        <v>4.9565312979296769E-2</v>
      </c>
      <c r="AM217" s="15">
        <v>0</v>
      </c>
    </row>
    <row r="218" spans="1:39" x14ac:dyDescent="0.25">
      <c r="A218" s="13">
        <v>80499</v>
      </c>
      <c r="B218" s="13" t="s">
        <v>153</v>
      </c>
      <c r="C218" s="13" t="s">
        <v>77</v>
      </c>
      <c r="D218" s="13">
        <v>301600</v>
      </c>
      <c r="E218" s="13">
        <v>669100</v>
      </c>
      <c r="F218" s="13">
        <v>37</v>
      </c>
      <c r="G218" s="14">
        <v>6.0708310000000001</v>
      </c>
      <c r="H218" s="15">
        <v>9.2710100000000004</v>
      </c>
      <c r="I218" s="15">
        <v>38.523400000000002</v>
      </c>
      <c r="J218" s="15">
        <v>7.0654500000000002</v>
      </c>
      <c r="K218" s="16">
        <v>20</v>
      </c>
      <c r="L218" s="15">
        <v>0.62592000000000003</v>
      </c>
      <c r="M218" s="15">
        <v>0.43096000000000001</v>
      </c>
      <c r="N218" s="15">
        <v>1.1803699999999999</v>
      </c>
      <c r="O218" s="15">
        <v>0.68098000000000003</v>
      </c>
      <c r="P218" s="15">
        <v>2.3923775542230002E-2</v>
      </c>
      <c r="Q218" s="15">
        <v>0.39759818574683997</v>
      </c>
      <c r="R218" s="15">
        <v>0.43438714950972002</v>
      </c>
      <c r="S218" s="15">
        <v>0.75239999999999996</v>
      </c>
      <c r="T218" s="15">
        <v>0</v>
      </c>
      <c r="U218" s="15">
        <v>0</v>
      </c>
      <c r="V218" s="15">
        <v>0</v>
      </c>
      <c r="W218" s="15">
        <v>3.178887642606E-2</v>
      </c>
      <c r="X218" s="15">
        <v>0.43893102449829002</v>
      </c>
      <c r="Y218" s="15">
        <v>5.4654239320350004E-2</v>
      </c>
      <c r="Z218" s="15">
        <v>0.44522675490413999</v>
      </c>
      <c r="AA218" s="15">
        <v>0.27724936827849</v>
      </c>
      <c r="AB218" s="15">
        <v>5.1095783004000001E-3</v>
      </c>
      <c r="AC218" s="15">
        <v>6.7884397419600007E-3</v>
      </c>
      <c r="AD218" s="15">
        <v>3.4847141523788698</v>
      </c>
      <c r="AE218" s="15">
        <v>0.96139163222469393</v>
      </c>
      <c r="AF218" s="15">
        <v>14.628993992070811</v>
      </c>
      <c r="AG218" s="15">
        <v>1.8329126946376439</v>
      </c>
      <c r="AH218" s="15">
        <v>1.7509302123200121</v>
      </c>
      <c r="AI218" s="15">
        <v>0.59608165885354958</v>
      </c>
      <c r="AJ218" s="15">
        <v>8.6120852287881716E-2</v>
      </c>
      <c r="AK218" s="15">
        <v>9.3606451122692498</v>
      </c>
      <c r="AL218" s="15">
        <v>3.5313845336158452E-2</v>
      </c>
      <c r="AM218" s="15">
        <v>0</v>
      </c>
    </row>
    <row r="219" spans="1:39" x14ac:dyDescent="0.25">
      <c r="A219" s="13">
        <v>80504</v>
      </c>
      <c r="B219" s="13" t="s">
        <v>154</v>
      </c>
      <c r="C219" s="13" t="s">
        <v>77</v>
      </c>
      <c r="D219" s="13">
        <v>263000</v>
      </c>
      <c r="E219" s="13">
        <v>667500</v>
      </c>
      <c r="F219" s="13">
        <v>37</v>
      </c>
      <c r="G219" s="14">
        <v>1.3590819999999999</v>
      </c>
      <c r="H219" s="15">
        <v>15.55125</v>
      </c>
      <c r="I219" s="15">
        <v>43.55397</v>
      </c>
      <c r="J219" s="15">
        <v>11.402559999999999</v>
      </c>
      <c r="K219" s="16">
        <v>22</v>
      </c>
      <c r="L219" s="15">
        <v>0.76788000000000001</v>
      </c>
      <c r="M219" s="15">
        <v>0.48115000000000002</v>
      </c>
      <c r="N219" s="15">
        <v>0.81123999999999996</v>
      </c>
      <c r="O219" s="15">
        <v>1.09717</v>
      </c>
      <c r="P219" s="15">
        <v>0.34562647503420002</v>
      </c>
      <c r="Q219" s="15">
        <v>1.35027905985642</v>
      </c>
      <c r="R219" s="15">
        <v>1.0887051478638001</v>
      </c>
      <c r="S219" s="15">
        <v>1.87842</v>
      </c>
      <c r="T219" s="15">
        <v>2.0255828262300004E-3</v>
      </c>
      <c r="U219" s="15">
        <v>0</v>
      </c>
      <c r="V219" s="15">
        <v>0</v>
      </c>
      <c r="W219" s="15">
        <v>2.0383567719809998E-2</v>
      </c>
      <c r="X219" s="15">
        <v>0.67475631155567994</v>
      </c>
      <c r="Y219" s="15">
        <v>4.6168689642900003E-2</v>
      </c>
      <c r="Z219" s="15">
        <v>0.83968619969502001</v>
      </c>
      <c r="AA219" s="15">
        <v>0.23617200844206002</v>
      </c>
      <c r="AB219" s="15">
        <v>8.0110888352700003E-3</v>
      </c>
      <c r="AC219" s="15">
        <v>1.043813852796E-2</v>
      </c>
      <c r="AD219" s="15">
        <v>5.8931321327663397</v>
      </c>
      <c r="AE219" s="15">
        <v>1.1549086308008081</v>
      </c>
      <c r="AF219" s="15">
        <v>17.573641016907722</v>
      </c>
      <c r="AG219" s="15">
        <v>1.1889428426940218</v>
      </c>
      <c r="AH219" s="15">
        <v>1.0007535202481468</v>
      </c>
      <c r="AI219" s="15">
        <v>0.95571867157642465</v>
      </c>
      <c r="AJ219" s="15">
        <v>5.5254597433181042E-2</v>
      </c>
      <c r="AK219" s="15">
        <v>6.0057310587727457</v>
      </c>
      <c r="AL219" s="15">
        <v>6.7769661566948941E-2</v>
      </c>
      <c r="AM219" s="15">
        <v>0</v>
      </c>
    </row>
    <row r="220" spans="1:39" x14ac:dyDescent="0.25">
      <c r="A220" s="13">
        <v>80527</v>
      </c>
      <c r="B220" s="13" t="s">
        <v>146</v>
      </c>
      <c r="C220" s="13" t="s">
        <v>81</v>
      </c>
      <c r="D220" s="13">
        <v>233620</v>
      </c>
      <c r="E220" s="13">
        <v>640350</v>
      </c>
      <c r="F220" s="13">
        <v>37</v>
      </c>
      <c r="G220" s="14">
        <v>3.2404569999999997</v>
      </c>
      <c r="H220" s="15">
        <v>7.3179499999999997</v>
      </c>
      <c r="I220" s="15">
        <v>16.432659999999998</v>
      </c>
      <c r="J220" s="15">
        <v>5.6300499999999998</v>
      </c>
      <c r="K220" s="16">
        <v>10</v>
      </c>
      <c r="L220" s="15">
        <v>0.72648999999999997</v>
      </c>
      <c r="M220" s="15">
        <v>0.45521</v>
      </c>
      <c r="N220" s="15">
        <v>0.76751999999999998</v>
      </c>
      <c r="O220" s="15">
        <v>1.1296200000000001</v>
      </c>
      <c r="P220" s="15">
        <v>5.78477257581E-3</v>
      </c>
      <c r="Q220" s="15">
        <v>0.44769030158468998</v>
      </c>
      <c r="R220" s="15">
        <v>0.81034262145558</v>
      </c>
      <c r="S220" s="15">
        <v>0.62226000000000004</v>
      </c>
      <c r="T220" s="15">
        <v>1.6423644537000003E-4</v>
      </c>
      <c r="U220" s="15">
        <v>0</v>
      </c>
      <c r="V220" s="15">
        <v>0</v>
      </c>
      <c r="W220" s="15">
        <v>7.1899066084200004E-3</v>
      </c>
      <c r="X220" s="15">
        <v>0.18261267875751003</v>
      </c>
      <c r="Y220" s="15">
        <v>5.3249105287740003E-2</v>
      </c>
      <c r="Z220" s="15">
        <v>3.323050744653E-2</v>
      </c>
      <c r="AA220" s="15">
        <v>0.28294289838464998</v>
      </c>
      <c r="AB220" s="15">
        <v>5.3103117336299995E-3</v>
      </c>
      <c r="AC220" s="15">
        <v>6.9891731751900001E-3</v>
      </c>
      <c r="AD220" s="15">
        <v>1.7813632319648101</v>
      </c>
      <c r="AE220" s="15">
        <v>0.94406941713946224</v>
      </c>
      <c r="AF220" s="15">
        <v>5.4641195474769315</v>
      </c>
      <c r="AG220" s="15">
        <v>0.5121016824878073</v>
      </c>
      <c r="AH220" s="15">
        <v>5.9177124045168415E-2</v>
      </c>
      <c r="AI220" s="15">
        <v>0.17151846763517448</v>
      </c>
      <c r="AJ220" s="15">
        <v>2.2258813143006678E-2</v>
      </c>
      <c r="AK220" s="15">
        <v>1.9332724677999034</v>
      </c>
      <c r="AL220" s="15">
        <v>8.1924802725436563E-3</v>
      </c>
      <c r="AM220" s="15">
        <v>0</v>
      </c>
    </row>
    <row r="221" spans="1:39" x14ac:dyDescent="0.25">
      <c r="A221" s="13">
        <v>80528</v>
      </c>
      <c r="B221" s="13" t="s">
        <v>146</v>
      </c>
      <c r="C221" s="13" t="s">
        <v>81</v>
      </c>
      <c r="D221" s="13">
        <v>234000</v>
      </c>
      <c r="E221" s="13">
        <v>641300</v>
      </c>
      <c r="F221" s="13">
        <v>37</v>
      </c>
      <c r="G221" s="14">
        <v>1.0210630000000001</v>
      </c>
      <c r="H221" s="15">
        <v>5.4173499999999999</v>
      </c>
      <c r="I221" s="15">
        <v>9.3670200000000001</v>
      </c>
      <c r="J221" s="15">
        <v>4.2158699999999998</v>
      </c>
      <c r="K221" s="16">
        <v>6</v>
      </c>
      <c r="L221" s="15">
        <v>0.72648999999999997</v>
      </c>
      <c r="M221" s="15">
        <v>0.45521</v>
      </c>
      <c r="N221" s="15">
        <v>0.76751999999999998</v>
      </c>
      <c r="O221" s="15">
        <v>0.73995999999999995</v>
      </c>
      <c r="P221" s="15">
        <v>5.6205361304399997E-3</v>
      </c>
      <c r="Q221" s="15">
        <v>0.36611953371759004</v>
      </c>
      <c r="R221" s="15">
        <v>0.39789016164972002</v>
      </c>
      <c r="S221" s="15">
        <v>0.54727999999999999</v>
      </c>
      <c r="T221" s="15">
        <v>1.0949096358000001E-4</v>
      </c>
      <c r="U221" s="15">
        <v>0</v>
      </c>
      <c r="V221" s="15">
        <v>0</v>
      </c>
      <c r="W221" s="15">
        <v>5.3103117336299995E-3</v>
      </c>
      <c r="X221" s="15">
        <v>0.13905352374660002</v>
      </c>
      <c r="Y221" s="15">
        <v>5.1843971255130003E-2</v>
      </c>
      <c r="Z221" s="15">
        <v>3.3267004434389999E-2</v>
      </c>
      <c r="AA221" s="15">
        <v>0.22055129763798001</v>
      </c>
      <c r="AB221" s="15">
        <v>3.26648041347E-3</v>
      </c>
      <c r="AC221" s="15">
        <v>5.6935301061599997E-3</v>
      </c>
      <c r="AD221" s="15">
        <v>0.95215166778560989</v>
      </c>
      <c r="AE221" s="15">
        <v>0.38283995392333114</v>
      </c>
      <c r="AF221" s="15">
        <v>2.2158151061879159</v>
      </c>
      <c r="AG221" s="15">
        <v>0.37805059526361667</v>
      </c>
      <c r="AH221" s="15">
        <v>9.1697127088353952E-2</v>
      </c>
      <c r="AI221" s="15">
        <v>6.987118422671916E-2</v>
      </c>
      <c r="AJ221" s="15">
        <v>9.1993866764673252E-3</v>
      </c>
      <c r="AK221" s="15">
        <v>0.79900580808133703</v>
      </c>
      <c r="AL221" s="15">
        <v>3.1908385522598946E-3</v>
      </c>
      <c r="AM221" s="15">
        <v>0</v>
      </c>
    </row>
    <row r="222" spans="1:39" x14ac:dyDescent="0.25">
      <c r="A222" s="13">
        <v>80531</v>
      </c>
      <c r="B222" s="13" t="s">
        <v>96</v>
      </c>
      <c r="C222" s="13" t="s">
        <v>81</v>
      </c>
      <c r="D222" s="13">
        <v>293410</v>
      </c>
      <c r="E222" s="13">
        <v>680000</v>
      </c>
      <c r="F222" s="13">
        <v>37</v>
      </c>
      <c r="G222" s="14">
        <v>1.00258</v>
      </c>
      <c r="H222" s="15">
        <v>15.105840000000001</v>
      </c>
      <c r="I222" s="15">
        <v>27.878869999999999</v>
      </c>
      <c r="J222" s="15">
        <v>11.072340000000001</v>
      </c>
      <c r="K222" s="16">
        <v>15</v>
      </c>
      <c r="L222" s="15">
        <v>0.88365000000000005</v>
      </c>
      <c r="M222" s="15">
        <v>0.54381000000000002</v>
      </c>
      <c r="N222" s="15">
        <v>0.85367999999999999</v>
      </c>
      <c r="O222" s="15">
        <v>4.4718</v>
      </c>
      <c r="P222" s="15">
        <v>1.8230245436070002E-2</v>
      </c>
      <c r="Q222" s="15">
        <v>0.43455138595509002</v>
      </c>
      <c r="R222" s="15">
        <v>0.70559626629738004</v>
      </c>
      <c r="S222" s="15">
        <v>0.65568000000000004</v>
      </c>
      <c r="T222" s="15">
        <v>5.4745481790000004E-5</v>
      </c>
      <c r="U222" s="15">
        <v>0</v>
      </c>
      <c r="V222" s="15">
        <v>0</v>
      </c>
      <c r="W222" s="15">
        <v>0</v>
      </c>
      <c r="X222" s="15">
        <v>0.68225644256091</v>
      </c>
      <c r="Y222" s="15">
        <v>4.6916877894029999E-2</v>
      </c>
      <c r="Z222" s="15">
        <v>1.4333097072379202</v>
      </c>
      <c r="AA222" s="15">
        <v>0.1091259937014</v>
      </c>
      <c r="AB222" s="15">
        <v>6.0949969726200003E-3</v>
      </c>
      <c r="AC222" s="15">
        <v>6.6607002844500003E-3</v>
      </c>
      <c r="AD222" s="15">
        <v>4.2544356263462699</v>
      </c>
      <c r="AE222" s="15">
        <v>1.1610922869531417</v>
      </c>
      <c r="AF222" s="15">
        <v>6.7202124614827357</v>
      </c>
      <c r="AG222" s="15">
        <v>1.043037370580246</v>
      </c>
      <c r="AH222" s="15">
        <v>1.2395159729461724</v>
      </c>
      <c r="AI222" s="15">
        <v>0.29170115567483229</v>
      </c>
      <c r="AJ222" s="15">
        <v>2.6161972388812186E-2</v>
      </c>
      <c r="AK222" s="15">
        <v>2.2722784273213881</v>
      </c>
      <c r="AL222" s="15">
        <v>1.9030352652672503E-2</v>
      </c>
      <c r="AM222" s="15">
        <v>0</v>
      </c>
    </row>
    <row r="223" spans="1:39" x14ac:dyDescent="0.25">
      <c r="A223" s="13">
        <v>80542</v>
      </c>
      <c r="B223" s="13" t="s">
        <v>153</v>
      </c>
      <c r="C223" s="13" t="s">
        <v>77</v>
      </c>
      <c r="D223" s="13">
        <v>247000</v>
      </c>
      <c r="E223" s="13">
        <v>665490</v>
      </c>
      <c r="F223" s="13">
        <v>37</v>
      </c>
      <c r="G223" s="14">
        <v>1.9471050000000001</v>
      </c>
      <c r="H223" s="15">
        <v>13.61307</v>
      </c>
      <c r="I223" s="15">
        <v>34.410069999999997</v>
      </c>
      <c r="J223" s="15">
        <v>10.123340000000001</v>
      </c>
      <c r="K223" s="16">
        <v>19</v>
      </c>
      <c r="L223" s="15">
        <v>0.74589000000000005</v>
      </c>
      <c r="M223" s="15">
        <v>0.46737000000000001</v>
      </c>
      <c r="N223" s="15">
        <v>0.78800999999999999</v>
      </c>
      <c r="O223" s="15">
        <v>0.30074000000000001</v>
      </c>
      <c r="P223" s="15">
        <v>2.469021228729E-2</v>
      </c>
      <c r="Q223" s="15">
        <v>0.84952213792329001</v>
      </c>
      <c r="R223" s="15">
        <v>0.78001362454391998</v>
      </c>
      <c r="S223" s="15">
        <v>1.5806199999999999</v>
      </c>
      <c r="T223" s="15">
        <v>3.1022439681000001E-4</v>
      </c>
      <c r="U223" s="15">
        <v>0</v>
      </c>
      <c r="V223" s="15">
        <v>0</v>
      </c>
      <c r="W223" s="15">
        <v>0.80120012599665003</v>
      </c>
      <c r="X223" s="15">
        <v>0.97311918731117997</v>
      </c>
      <c r="Y223" s="15">
        <v>0.19604357028999</v>
      </c>
      <c r="Z223" s="15">
        <v>6.6898978747380003E-2</v>
      </c>
      <c r="AA223" s="15">
        <v>7.5202043485530001E-2</v>
      </c>
      <c r="AB223" s="15">
        <v>6.6242032965900003E-3</v>
      </c>
      <c r="AC223" s="15">
        <v>7.77385841418E-3</v>
      </c>
      <c r="AD223" s="15">
        <v>5.9490272696739295</v>
      </c>
      <c r="AE223" s="15">
        <v>0.85704349349606135</v>
      </c>
      <c r="AF223" s="15">
        <v>13.041182903042976</v>
      </c>
      <c r="AG223" s="15">
        <v>0.78912584467330626</v>
      </c>
      <c r="AH223" s="15">
        <v>0.58193056692359024</v>
      </c>
      <c r="AI223" s="15">
        <v>0.6369286398440277</v>
      </c>
      <c r="AJ223" s="15">
        <v>4.4170849965742887E-2</v>
      </c>
      <c r="AK223" s="15">
        <v>4.8010167091064595</v>
      </c>
      <c r="AL223" s="15">
        <v>4.5600992947835539E-2</v>
      </c>
      <c r="AM223" s="15">
        <v>0</v>
      </c>
    </row>
    <row r="224" spans="1:39" x14ac:dyDescent="0.25">
      <c r="A224" s="13">
        <v>80581</v>
      </c>
      <c r="B224" s="13" t="s">
        <v>130</v>
      </c>
      <c r="C224" s="13" t="s">
        <v>81</v>
      </c>
      <c r="D224" s="13">
        <v>264390</v>
      </c>
      <c r="E224" s="13">
        <v>656000</v>
      </c>
      <c r="F224" s="13">
        <v>37</v>
      </c>
      <c r="G224" s="14">
        <v>0.77536300000000002</v>
      </c>
      <c r="H224" s="15">
        <v>11.376620000000001</v>
      </c>
      <c r="I224" s="15">
        <v>25.378119999999999</v>
      </c>
      <c r="J224" s="15">
        <v>8.5453299999999999</v>
      </c>
      <c r="K224" s="16">
        <v>14</v>
      </c>
      <c r="L224" s="15">
        <v>0.76073999999999997</v>
      </c>
      <c r="M224" s="15">
        <v>0.47666999999999998</v>
      </c>
      <c r="N224" s="15">
        <v>0.80369999999999997</v>
      </c>
      <c r="O224" s="15">
        <v>0.72275999999999996</v>
      </c>
      <c r="P224" s="15">
        <v>0.1193451503022</v>
      </c>
      <c r="Q224" s="15">
        <v>0.67689138534548998</v>
      </c>
      <c r="R224" s="15">
        <v>1.3952980943817301</v>
      </c>
      <c r="S224" s="15">
        <v>1.3257699999999999</v>
      </c>
      <c r="T224" s="15">
        <v>7.5366279930899997E-3</v>
      </c>
      <c r="U224" s="15">
        <v>0</v>
      </c>
      <c r="V224" s="15">
        <v>0</v>
      </c>
      <c r="W224" s="15">
        <v>5.21906926398E-3</v>
      </c>
      <c r="X224" s="15">
        <v>1.04080285129755</v>
      </c>
      <c r="Y224" s="15">
        <v>5.8559417021370005E-2</v>
      </c>
      <c r="Z224" s="15">
        <v>0.19560560643566999</v>
      </c>
      <c r="AA224" s="15">
        <v>5.5858639919729995E-2</v>
      </c>
      <c r="AB224" s="15">
        <v>9.2702349164400007E-3</v>
      </c>
      <c r="AC224" s="15">
        <v>9.7081987707600004E-3</v>
      </c>
      <c r="AD224" s="15">
        <v>3.7128933204795898</v>
      </c>
      <c r="AE224" s="15">
        <v>1.1956719400358515</v>
      </c>
      <c r="AF224" s="15">
        <v>8.2273973953407022</v>
      </c>
      <c r="AG224" s="15">
        <v>0.61751911387175229</v>
      </c>
      <c r="AH224" s="15">
        <v>6.0108966579595552E-2</v>
      </c>
      <c r="AI224" s="15">
        <v>1.2322900275727948</v>
      </c>
      <c r="AJ224" s="15">
        <v>2.0703486015836423E-2</v>
      </c>
      <c r="AK224" s="15">
        <v>2.6429940923868163</v>
      </c>
      <c r="AL224" s="15">
        <v>4.8149781966501486E-3</v>
      </c>
      <c r="AM224" s="15">
        <v>0</v>
      </c>
    </row>
    <row r="225" spans="1:39" x14ac:dyDescent="0.25">
      <c r="A225" s="13">
        <v>80584</v>
      </c>
      <c r="B225" s="13" t="s">
        <v>102</v>
      </c>
      <c r="C225" s="13" t="s">
        <v>81</v>
      </c>
      <c r="D225" s="13">
        <v>261000</v>
      </c>
      <c r="E225" s="13">
        <v>654820</v>
      </c>
      <c r="F225" s="13">
        <v>37</v>
      </c>
      <c r="G225" s="14">
        <v>1.459681</v>
      </c>
      <c r="H225" s="15">
        <v>12.052960000000001</v>
      </c>
      <c r="I225" s="15">
        <v>31.523409999999998</v>
      </c>
      <c r="J225" s="15">
        <v>8.9957499999999992</v>
      </c>
      <c r="K225" s="16">
        <v>17</v>
      </c>
      <c r="L225" s="15">
        <v>0.75683999999999996</v>
      </c>
      <c r="M225" s="15">
        <v>0.47422999999999998</v>
      </c>
      <c r="N225" s="15">
        <v>0.79957999999999996</v>
      </c>
      <c r="O225" s="15">
        <v>0.58282999999999996</v>
      </c>
      <c r="P225" s="15">
        <v>7.7592596190360005E-2</v>
      </c>
      <c r="Q225" s="15">
        <v>0.71951986716596994</v>
      </c>
      <c r="R225" s="15">
        <v>1.0961322848933102</v>
      </c>
      <c r="S225" s="15">
        <v>1.73675</v>
      </c>
      <c r="T225" s="15">
        <v>8.5767921471000003E-3</v>
      </c>
      <c r="U225" s="15">
        <v>0</v>
      </c>
      <c r="V225" s="15">
        <v>0</v>
      </c>
      <c r="W225" s="15">
        <v>1.4361564722910001E-2</v>
      </c>
      <c r="X225" s="15">
        <v>2.3343655920195299</v>
      </c>
      <c r="Y225" s="15">
        <v>5.6862307085879998E-2</v>
      </c>
      <c r="Z225" s="15">
        <v>0.25790596471269001</v>
      </c>
      <c r="AA225" s="15">
        <v>4.657015650936E-2</v>
      </c>
      <c r="AB225" s="15">
        <v>7.9198463656200008E-3</v>
      </c>
      <c r="AC225" s="15">
        <v>8.193573774570001E-3</v>
      </c>
      <c r="AD225" s="15">
        <v>3.0747617362414204</v>
      </c>
      <c r="AE225" s="15">
        <v>1.7610569344025955</v>
      </c>
      <c r="AF225" s="15">
        <v>12.11780150558368</v>
      </c>
      <c r="AG225" s="15">
        <v>0.90854485031407495</v>
      </c>
      <c r="AH225" s="15">
        <v>0.25938350210283206</v>
      </c>
      <c r="AI225" s="15">
        <v>1.0028181997876762</v>
      </c>
      <c r="AJ225" s="15">
        <v>2.6556414153587758E-2</v>
      </c>
      <c r="AK225" s="15">
        <v>3.3901752424312415</v>
      </c>
      <c r="AL225" s="15">
        <v>4.1133512243115879E-3</v>
      </c>
      <c r="AM225" s="15">
        <v>0</v>
      </c>
    </row>
    <row r="226" spans="1:39" x14ac:dyDescent="0.25">
      <c r="A226" s="13">
        <v>80588</v>
      </c>
      <c r="B226" s="13" t="s">
        <v>86</v>
      </c>
      <c r="C226" s="13" t="s">
        <v>81</v>
      </c>
      <c r="D226" s="13">
        <v>277100</v>
      </c>
      <c r="E226" s="13">
        <v>660000</v>
      </c>
      <c r="F226" s="13">
        <v>37</v>
      </c>
      <c r="G226" s="14">
        <v>0.78455799999999998</v>
      </c>
      <c r="H226" s="15">
        <v>10.459390000000001</v>
      </c>
      <c r="I226" s="15">
        <v>24.179510000000001</v>
      </c>
      <c r="J226" s="15">
        <v>7.8893300000000002</v>
      </c>
      <c r="K226" s="16">
        <v>14</v>
      </c>
      <c r="L226" s="15">
        <v>0.78588999999999998</v>
      </c>
      <c r="M226" s="15">
        <v>0.49242999999999998</v>
      </c>
      <c r="N226" s="15">
        <v>0.83026999999999995</v>
      </c>
      <c r="O226" s="15">
        <v>0.86436999999999997</v>
      </c>
      <c r="P226" s="15">
        <v>0.20458386544923002</v>
      </c>
      <c r="Q226" s="15">
        <v>0.43710617510528998</v>
      </c>
      <c r="R226" s="15">
        <v>1.1087237457050101</v>
      </c>
      <c r="S226" s="15">
        <v>1.2594000000000001</v>
      </c>
      <c r="T226" s="15">
        <v>3.635099990856E-2</v>
      </c>
      <c r="U226" s="15">
        <v>0</v>
      </c>
      <c r="V226" s="15">
        <v>0</v>
      </c>
      <c r="W226" s="15">
        <v>0</v>
      </c>
      <c r="X226" s="15">
        <v>0.62550362643861002</v>
      </c>
      <c r="Y226" s="15">
        <v>5.1716231797619999E-2</v>
      </c>
      <c r="Z226" s="15">
        <v>0.92744320700438998</v>
      </c>
      <c r="AA226" s="15">
        <v>0</v>
      </c>
      <c r="AB226" s="15">
        <v>8.0658343170600007E-3</v>
      </c>
      <c r="AC226" s="15">
        <v>9.5074653375300001E-3</v>
      </c>
      <c r="AD226" s="15">
        <v>2.8180236751402501</v>
      </c>
      <c r="AE226" s="15">
        <v>1.0738097328623459</v>
      </c>
      <c r="AF226" s="15">
        <v>7.3888657109225617</v>
      </c>
      <c r="AG226" s="15">
        <v>1.0986595246747364</v>
      </c>
      <c r="AH226" s="15">
        <v>0.15086340630930631</v>
      </c>
      <c r="AI226" s="15">
        <v>0.35123464887497485</v>
      </c>
      <c r="AJ226" s="15">
        <v>2.8399781745718156E-2</v>
      </c>
      <c r="AK226" s="15">
        <v>3.6254983977863962</v>
      </c>
      <c r="AL226" s="15">
        <v>2.7887968239625931E-3</v>
      </c>
      <c r="AM226" s="15">
        <v>0</v>
      </c>
    </row>
    <row r="227" spans="1:39" x14ac:dyDescent="0.25">
      <c r="A227" s="13">
        <v>80589</v>
      </c>
      <c r="B227" s="13" t="s">
        <v>86</v>
      </c>
      <c r="C227" s="13" t="s">
        <v>81</v>
      </c>
      <c r="D227" s="13">
        <v>276880</v>
      </c>
      <c r="E227" s="13">
        <v>658600</v>
      </c>
      <c r="F227" s="13">
        <v>37</v>
      </c>
      <c r="G227" s="14">
        <v>0.578565</v>
      </c>
      <c r="H227" s="15">
        <v>11.362439999999999</v>
      </c>
      <c r="I227" s="15">
        <v>26.003409999999999</v>
      </c>
      <c r="J227" s="15">
        <v>8.5265599999999999</v>
      </c>
      <c r="K227" s="16">
        <v>15</v>
      </c>
      <c r="L227" s="15">
        <v>0.78588999999999998</v>
      </c>
      <c r="M227" s="15">
        <v>0.49242999999999998</v>
      </c>
      <c r="N227" s="15">
        <v>0.83026999999999995</v>
      </c>
      <c r="O227" s="15">
        <v>1.01274</v>
      </c>
      <c r="P227" s="15">
        <v>0.19272234439472999</v>
      </c>
      <c r="Q227" s="15">
        <v>0.48265441595457004</v>
      </c>
      <c r="R227" s="15">
        <v>1.14602366729793</v>
      </c>
      <c r="S227" s="15">
        <v>1.41452</v>
      </c>
      <c r="T227" s="15">
        <v>6.5621584172280006E-2</v>
      </c>
      <c r="U227" s="15">
        <v>0</v>
      </c>
      <c r="V227" s="15">
        <v>0</v>
      </c>
      <c r="W227" s="15">
        <v>0</v>
      </c>
      <c r="X227" s="15">
        <v>0.66877080554663992</v>
      </c>
      <c r="Y227" s="15">
        <v>5.1989959206570006E-2</v>
      </c>
      <c r="Z227" s="15">
        <v>0.90012521159117997</v>
      </c>
      <c r="AA227" s="15">
        <v>0</v>
      </c>
      <c r="AB227" s="15">
        <v>8.0110888352700003E-3</v>
      </c>
      <c r="AC227" s="15">
        <v>9.6899502768299992E-3</v>
      </c>
      <c r="AD227" s="15">
        <v>3.3009700669976998</v>
      </c>
      <c r="AE227" s="15">
        <v>1.1862427150659161</v>
      </c>
      <c r="AF227" s="15">
        <v>8.1625150656981713</v>
      </c>
      <c r="AG227" s="15">
        <v>1.147525822965761</v>
      </c>
      <c r="AH227" s="15">
        <v>0.14350235917301027</v>
      </c>
      <c r="AI227" s="15">
        <v>0.52478976754722773</v>
      </c>
      <c r="AJ227" s="15">
        <v>2.6987650225191277E-2</v>
      </c>
      <c r="AK227" s="15">
        <v>3.4452265699613203</v>
      </c>
      <c r="AL227" s="15">
        <v>4.1800493634018719E-3</v>
      </c>
      <c r="AM227" s="15">
        <v>0</v>
      </c>
    </row>
    <row r="228" spans="1:39" x14ac:dyDescent="0.25">
      <c r="A228" s="13">
        <v>80647</v>
      </c>
      <c r="B228" s="13" t="s">
        <v>140</v>
      </c>
      <c r="C228" s="13" t="s">
        <v>81</v>
      </c>
      <c r="D228" s="13">
        <v>243980</v>
      </c>
      <c r="E228" s="13">
        <v>664230</v>
      </c>
      <c r="F228" s="13">
        <v>37</v>
      </c>
      <c r="G228" s="14">
        <v>2.255064</v>
      </c>
      <c r="H228" s="15">
        <v>7.9588799999999997</v>
      </c>
      <c r="I228" s="15">
        <v>18.96846</v>
      </c>
      <c r="J228" s="15">
        <v>6.1078900000000003</v>
      </c>
      <c r="K228" s="16">
        <v>11</v>
      </c>
      <c r="L228" s="15">
        <v>0.73831999999999998</v>
      </c>
      <c r="M228" s="15">
        <v>0.46261999999999998</v>
      </c>
      <c r="N228" s="15">
        <v>0.78000999999999998</v>
      </c>
      <c r="O228" s="15">
        <v>0.13289999999999999</v>
      </c>
      <c r="P228" s="15">
        <v>1.213524846345E-2</v>
      </c>
      <c r="Q228" s="15">
        <v>0.51312940081767</v>
      </c>
      <c r="R228" s="15">
        <v>1.0226455998371999</v>
      </c>
      <c r="S228" s="15">
        <v>0.95126999999999995</v>
      </c>
      <c r="T228" s="15">
        <v>7.9563433534799999E-3</v>
      </c>
      <c r="U228" s="15">
        <v>0</v>
      </c>
      <c r="V228" s="15">
        <v>0</v>
      </c>
      <c r="W228" s="15">
        <v>0.12677228733171</v>
      </c>
      <c r="X228" s="15">
        <v>0.38748852010962004</v>
      </c>
      <c r="Y228" s="15">
        <v>7.1424605242020003E-2</v>
      </c>
      <c r="Z228" s="15">
        <v>2.5839867404880004E-2</v>
      </c>
      <c r="AA228" s="15">
        <v>8.053060371309001E-2</v>
      </c>
      <c r="AB228" s="15">
        <v>6.6424517905199999E-3</v>
      </c>
      <c r="AC228" s="15">
        <v>9.2337379285799999E-3</v>
      </c>
      <c r="AD228" s="15">
        <v>2.6299546966976699</v>
      </c>
      <c r="AE228" s="15">
        <v>1.0080345279667757</v>
      </c>
      <c r="AF228" s="15">
        <v>6.9362676935938401</v>
      </c>
      <c r="AG228" s="15">
        <v>0.58391665897659484</v>
      </c>
      <c r="AH228" s="15">
        <v>5.334560833212397E-2</v>
      </c>
      <c r="AI228" s="15">
        <v>0.45687765330194396</v>
      </c>
      <c r="AJ228" s="15">
        <v>1.5264879808091714E-2</v>
      </c>
      <c r="AK228" s="15">
        <v>1.9487050211215968</v>
      </c>
      <c r="AL228" s="15">
        <v>7.1679568990311582E-3</v>
      </c>
      <c r="AM228" s="15">
        <v>0</v>
      </c>
    </row>
    <row r="229" spans="1:39" x14ac:dyDescent="0.25">
      <c r="A229" s="13">
        <v>80649</v>
      </c>
      <c r="B229" s="13" t="s">
        <v>87</v>
      </c>
      <c r="C229" s="13" t="s">
        <v>81</v>
      </c>
      <c r="D229" s="13">
        <v>268550</v>
      </c>
      <c r="E229" s="13">
        <v>657870</v>
      </c>
      <c r="F229" s="13">
        <v>37</v>
      </c>
      <c r="G229" s="14">
        <v>1.648231</v>
      </c>
      <c r="H229" s="15">
        <v>11.582179999999999</v>
      </c>
      <c r="I229" s="15">
        <v>24.489380000000001</v>
      </c>
      <c r="J229" s="15">
        <v>8.67361</v>
      </c>
      <c r="K229" s="16">
        <v>14</v>
      </c>
      <c r="L229" s="15">
        <v>0.76827000000000001</v>
      </c>
      <c r="M229" s="15">
        <v>0.48138999999999998</v>
      </c>
      <c r="N229" s="15">
        <v>0.81166000000000005</v>
      </c>
      <c r="O229" s="15">
        <v>0.96986000000000006</v>
      </c>
      <c r="P229" s="15">
        <v>0.51281917642085995</v>
      </c>
      <c r="Q229" s="15">
        <v>0.63517532822151002</v>
      </c>
      <c r="R229" s="15">
        <v>1.4372513819268</v>
      </c>
      <c r="S229" s="15">
        <v>1.3311999999999999</v>
      </c>
      <c r="T229" s="15">
        <v>7.77385841418E-3</v>
      </c>
      <c r="U229" s="15">
        <v>0</v>
      </c>
      <c r="V229" s="15">
        <v>0</v>
      </c>
      <c r="W229" s="15">
        <v>0</v>
      </c>
      <c r="X229" s="15">
        <v>0.99127643877152993</v>
      </c>
      <c r="Y229" s="15">
        <v>5.5694403474359999E-2</v>
      </c>
      <c r="Z229" s="15">
        <v>0.41124805920648</v>
      </c>
      <c r="AA229" s="15">
        <v>4.7847551084460004E-2</v>
      </c>
      <c r="AB229" s="15">
        <v>9.3432288921600007E-3</v>
      </c>
      <c r="AC229" s="15">
        <v>1.014616262508E-2</v>
      </c>
      <c r="AD229" s="15">
        <v>3.1012220524399203</v>
      </c>
      <c r="AE229" s="15">
        <v>0.98854889154029979</v>
      </c>
      <c r="AF229" s="15">
        <v>6.8021873752274686</v>
      </c>
      <c r="AG229" s="15">
        <v>0.82312315303599493</v>
      </c>
      <c r="AH229" s="15">
        <v>1.1500389722555258E-2</v>
      </c>
      <c r="AI229" s="15">
        <v>2.0091256776980968</v>
      </c>
      <c r="AJ229" s="15">
        <v>1.7632875785012242E-2</v>
      </c>
      <c r="AK229" s="15">
        <v>2.2510019083708945</v>
      </c>
      <c r="AL229" s="15">
        <v>4.0797286196809996E-3</v>
      </c>
      <c r="AM229" s="15">
        <v>0</v>
      </c>
    </row>
    <row r="230" spans="1:39" x14ac:dyDescent="0.25">
      <c r="A230" s="13">
        <v>80877</v>
      </c>
      <c r="B230" s="13" t="s">
        <v>123</v>
      </c>
      <c r="C230" s="13" t="s">
        <v>81</v>
      </c>
      <c r="D230" s="13">
        <v>272250</v>
      </c>
      <c r="E230" s="13">
        <v>655810</v>
      </c>
      <c r="F230" s="13">
        <v>37</v>
      </c>
      <c r="G230" s="14">
        <v>0.49122100000000002</v>
      </c>
      <c r="H230" s="15">
        <v>13.66258</v>
      </c>
      <c r="I230" s="15">
        <v>36.226730000000003</v>
      </c>
      <c r="J230" s="15">
        <v>10.130050000000001</v>
      </c>
      <c r="K230" s="16">
        <v>19</v>
      </c>
      <c r="L230" s="15">
        <v>0.77661999999999998</v>
      </c>
      <c r="M230" s="15">
        <v>0.48662</v>
      </c>
      <c r="N230" s="15">
        <v>0.82047000000000003</v>
      </c>
      <c r="O230" s="15">
        <v>0.64937999999999996</v>
      </c>
      <c r="P230" s="15">
        <v>0.14357915024124002</v>
      </c>
      <c r="Q230" s="15">
        <v>1.69366097013723</v>
      </c>
      <c r="R230" s="15">
        <v>1.10857775775357</v>
      </c>
      <c r="S230" s="15">
        <v>1.23952</v>
      </c>
      <c r="T230" s="15">
        <v>2.4288745420830003E-2</v>
      </c>
      <c r="U230" s="15">
        <v>0</v>
      </c>
      <c r="V230" s="15">
        <v>0</v>
      </c>
      <c r="W230" s="15">
        <v>0</v>
      </c>
      <c r="X230" s="15">
        <v>1.0042146209679002</v>
      </c>
      <c r="Y230" s="15">
        <v>5.0311097765010006E-2</v>
      </c>
      <c r="Z230" s="15">
        <v>0.71278617290580004</v>
      </c>
      <c r="AA230" s="15">
        <v>2.3942024036160001E-2</v>
      </c>
      <c r="AB230" s="15">
        <v>7.3358945598600003E-3</v>
      </c>
      <c r="AC230" s="15">
        <v>8.9600105196300014E-3</v>
      </c>
      <c r="AD230" s="15">
        <v>4.9123303295106302</v>
      </c>
      <c r="AE230" s="15">
        <v>2.3337138402177882</v>
      </c>
      <c r="AF230" s="15">
        <v>16.058243509421708</v>
      </c>
      <c r="AG230" s="15">
        <v>0.49449485512883301</v>
      </c>
      <c r="AH230" s="15">
        <v>7.7946673723156737E-2</v>
      </c>
      <c r="AI230" s="15">
        <v>0.66977495367880813</v>
      </c>
      <c r="AJ230" s="15">
        <v>2.2700826065305123E-2</v>
      </c>
      <c r="AK230" s="15">
        <v>2.8979732754671637</v>
      </c>
      <c r="AL230" s="15">
        <v>9.3020662972421453E-3</v>
      </c>
      <c r="AM230" s="15">
        <v>0</v>
      </c>
    </row>
    <row r="231" spans="1:39" x14ac:dyDescent="0.25">
      <c r="A231" s="13">
        <v>80878</v>
      </c>
      <c r="B231" s="13" t="s">
        <v>87</v>
      </c>
      <c r="C231" s="13" t="s">
        <v>81</v>
      </c>
      <c r="D231" s="13">
        <v>271800</v>
      </c>
      <c r="E231" s="13">
        <v>655370</v>
      </c>
      <c r="F231" s="13">
        <v>37</v>
      </c>
      <c r="G231" s="14">
        <v>0.23724500000000001</v>
      </c>
      <c r="H231" s="15">
        <v>13.71738</v>
      </c>
      <c r="I231" s="15">
        <v>30.61205</v>
      </c>
      <c r="J231" s="15">
        <v>10.140359999999999</v>
      </c>
      <c r="K231" s="16">
        <v>17</v>
      </c>
      <c r="L231" s="15">
        <v>0.77661999999999998</v>
      </c>
      <c r="M231" s="15">
        <v>0.48662</v>
      </c>
      <c r="N231" s="15">
        <v>0.82047000000000003</v>
      </c>
      <c r="O231" s="15">
        <v>0.64683000000000002</v>
      </c>
      <c r="P231" s="15">
        <v>0.14536750264637999</v>
      </c>
      <c r="Q231" s="15">
        <v>1.3084170147809999</v>
      </c>
      <c r="R231" s="15">
        <v>1.1519544278251801</v>
      </c>
      <c r="S231" s="15">
        <v>2.39228</v>
      </c>
      <c r="T231" s="15">
        <v>1.5146249961900001E-2</v>
      </c>
      <c r="U231" s="15">
        <v>0</v>
      </c>
      <c r="V231" s="15">
        <v>0</v>
      </c>
      <c r="W231" s="15">
        <v>0</v>
      </c>
      <c r="X231" s="15">
        <v>1.2301309758213002</v>
      </c>
      <c r="Y231" s="15">
        <v>5.3194359805949998E-2</v>
      </c>
      <c r="Z231" s="15">
        <v>0.75433799358441</v>
      </c>
      <c r="AA231" s="15">
        <v>3.323050744653E-2</v>
      </c>
      <c r="AB231" s="15">
        <v>8.0293373291999998E-3</v>
      </c>
      <c r="AC231" s="15">
        <v>8.9782590135599992E-3</v>
      </c>
      <c r="AD231" s="15">
        <v>3.8857978004663396</v>
      </c>
      <c r="AE231" s="15">
        <v>1.1111198583577071</v>
      </c>
      <c r="AF231" s="15">
        <v>7.6455960221742982</v>
      </c>
      <c r="AG231" s="15">
        <v>0.42373089824087917</v>
      </c>
      <c r="AH231" s="15">
        <v>6.4437772862115513E-3</v>
      </c>
      <c r="AI231" s="15">
        <v>5.8150484011051171</v>
      </c>
      <c r="AJ231" s="15">
        <v>1.4686103940581001E-2</v>
      </c>
      <c r="AK231" s="15">
        <v>1.8748188554064711</v>
      </c>
      <c r="AL231" s="15">
        <v>3.2260834887350973E-3</v>
      </c>
      <c r="AM231" s="15">
        <v>0</v>
      </c>
    </row>
    <row r="232" spans="1:39" x14ac:dyDescent="0.25">
      <c r="A232" s="13">
        <v>81038</v>
      </c>
      <c r="B232" s="13" t="s">
        <v>87</v>
      </c>
      <c r="C232" s="13" t="s">
        <v>81</v>
      </c>
      <c r="D232" s="13">
        <v>271320</v>
      </c>
      <c r="E232" s="13">
        <v>655880</v>
      </c>
      <c r="F232" s="13">
        <v>37</v>
      </c>
      <c r="G232" s="14">
        <v>0.24299000000000001</v>
      </c>
      <c r="H232" s="15">
        <v>13.71738</v>
      </c>
      <c r="I232" s="15">
        <v>25.980499999999999</v>
      </c>
      <c r="J232" s="15">
        <v>10.140359999999999</v>
      </c>
      <c r="K232" s="16">
        <v>15</v>
      </c>
      <c r="L232" s="15">
        <v>0.77661999999999998</v>
      </c>
      <c r="M232" s="15">
        <v>0.48662</v>
      </c>
      <c r="N232" s="15">
        <v>0.82047000000000003</v>
      </c>
      <c r="O232" s="15">
        <v>0.64683000000000002</v>
      </c>
      <c r="P232" s="15">
        <v>0.14536750264637999</v>
      </c>
      <c r="Q232" s="15">
        <v>1.3084170147809999</v>
      </c>
      <c r="R232" s="15">
        <v>1.1519544278251801</v>
      </c>
      <c r="S232" s="15">
        <v>2.39228</v>
      </c>
      <c r="T232" s="15">
        <v>1.5146249961900001E-2</v>
      </c>
      <c r="U232" s="15">
        <v>0</v>
      </c>
      <c r="V232" s="15">
        <v>0</v>
      </c>
      <c r="W232" s="15">
        <v>0</v>
      </c>
      <c r="X232" s="15">
        <v>1.2301309758213002</v>
      </c>
      <c r="Y232" s="15">
        <v>5.3194359805949998E-2</v>
      </c>
      <c r="Z232" s="15">
        <v>0.75433799358441</v>
      </c>
      <c r="AA232" s="15">
        <v>3.323050744653E-2</v>
      </c>
      <c r="AB232" s="15">
        <v>8.0293373291999998E-3</v>
      </c>
      <c r="AC232" s="15">
        <v>8.9782590135599992E-3</v>
      </c>
      <c r="AD232" s="15">
        <v>3.8857978004663396</v>
      </c>
      <c r="AE232" s="15">
        <v>1.2687561941920935</v>
      </c>
      <c r="AF232" s="15">
        <v>8.7302888508911725</v>
      </c>
      <c r="AG232" s="15">
        <v>0.2678428929501272</v>
      </c>
      <c r="AH232" s="15">
        <v>4.1510201064417843E-2</v>
      </c>
      <c r="AI232" s="15">
        <v>0.36179781662305327</v>
      </c>
      <c r="AJ232" s="15">
        <v>1.2341096658128638E-2</v>
      </c>
      <c r="AK232" s="15">
        <v>1.5754566905331338</v>
      </c>
      <c r="AL232" s="15">
        <v>5.1262570878711066E-3</v>
      </c>
      <c r="AM232" s="15">
        <v>0</v>
      </c>
    </row>
    <row r="233" spans="1:39" x14ac:dyDescent="0.25">
      <c r="A233" s="13">
        <v>81039</v>
      </c>
      <c r="B233" s="13" t="s">
        <v>87</v>
      </c>
      <c r="C233" s="13" t="s">
        <v>81</v>
      </c>
      <c r="D233" s="13">
        <v>271400</v>
      </c>
      <c r="E233" s="13">
        <v>655770</v>
      </c>
      <c r="F233" s="13">
        <v>37</v>
      </c>
      <c r="G233" s="14">
        <v>0.75762300000000005</v>
      </c>
      <c r="H233" s="15">
        <v>13.71738</v>
      </c>
      <c r="I233" s="15">
        <v>25.92624</v>
      </c>
      <c r="J233" s="15">
        <v>10.140359999999999</v>
      </c>
      <c r="K233" s="16">
        <v>14</v>
      </c>
      <c r="L233" s="15">
        <v>0.77661999999999998</v>
      </c>
      <c r="M233" s="15">
        <v>0.48662</v>
      </c>
      <c r="N233" s="15">
        <v>0.82047000000000003</v>
      </c>
      <c r="O233" s="15">
        <v>0.64683000000000002</v>
      </c>
      <c r="P233" s="15">
        <v>0.14536750264637999</v>
      </c>
      <c r="Q233" s="15">
        <v>1.3084170147809999</v>
      </c>
      <c r="R233" s="15">
        <v>1.1519544278251801</v>
      </c>
      <c r="S233" s="15">
        <v>2.39228</v>
      </c>
      <c r="T233" s="15">
        <v>1.5146249961900001E-2</v>
      </c>
      <c r="U233" s="15">
        <v>0</v>
      </c>
      <c r="V233" s="15">
        <v>0</v>
      </c>
      <c r="W233" s="15">
        <v>0</v>
      </c>
      <c r="X233" s="15">
        <v>1.2301309758213002</v>
      </c>
      <c r="Y233" s="15">
        <v>5.3194359805949998E-2</v>
      </c>
      <c r="Z233" s="15">
        <v>0.75433799358441</v>
      </c>
      <c r="AA233" s="15">
        <v>3.323050744653E-2</v>
      </c>
      <c r="AB233" s="15">
        <v>8.0293373291999998E-3</v>
      </c>
      <c r="AC233" s="15">
        <v>8.9782590135599992E-3</v>
      </c>
      <c r="AD233" s="15">
        <v>3.8857978004663396</v>
      </c>
      <c r="AE233" s="15">
        <v>1.263142393536399</v>
      </c>
      <c r="AF233" s="15">
        <v>8.6916603882283798</v>
      </c>
      <c r="AG233" s="15">
        <v>0.26665778219760466</v>
      </c>
      <c r="AH233" s="15">
        <v>4.1326533000356228E-2</v>
      </c>
      <c r="AI233" s="15">
        <v>0.36019698832405866</v>
      </c>
      <c r="AJ233" s="15">
        <v>1.2286491638796686E-2</v>
      </c>
      <c r="AK233" s="15">
        <v>1.5684858478741426</v>
      </c>
      <c r="AL233" s="15">
        <v>5.1035752002611115E-3</v>
      </c>
      <c r="AM233" s="15">
        <v>0</v>
      </c>
    </row>
    <row r="234" spans="1:39" x14ac:dyDescent="0.25">
      <c r="A234" s="13">
        <v>82020</v>
      </c>
      <c r="B234" s="13" t="s">
        <v>117</v>
      </c>
      <c r="C234" s="13" t="s">
        <v>77</v>
      </c>
      <c r="D234" s="13">
        <v>264985</v>
      </c>
      <c r="E234" s="13">
        <v>662383</v>
      </c>
      <c r="F234" s="13">
        <v>37</v>
      </c>
      <c r="G234" s="14">
        <v>0.51219300000000001</v>
      </c>
      <c r="H234" s="15">
        <v>17.54269</v>
      </c>
      <c r="I234" s="15">
        <v>21.30565</v>
      </c>
      <c r="J234" s="15">
        <v>12.682130000000001</v>
      </c>
      <c r="K234" s="16">
        <v>13</v>
      </c>
      <c r="L234" s="15">
        <v>0.76446000000000003</v>
      </c>
      <c r="M234" s="15">
        <v>0.47899999999999998</v>
      </c>
      <c r="N234" s="15">
        <v>0.80762</v>
      </c>
      <c r="O234" s="15">
        <v>1.5589500000000001</v>
      </c>
      <c r="P234" s="15">
        <v>0.13514834604558001</v>
      </c>
      <c r="Q234" s="15">
        <v>1.2646753748307902</v>
      </c>
      <c r="R234" s="15">
        <v>1.1247459233755499</v>
      </c>
      <c r="S234" s="15">
        <v>3.0891199999999999</v>
      </c>
      <c r="T234" s="15">
        <v>3.4489653527699999E-3</v>
      </c>
      <c r="U234" s="15">
        <v>0</v>
      </c>
      <c r="V234" s="15">
        <v>0</v>
      </c>
      <c r="W234" s="15">
        <v>8.193573774570001E-3</v>
      </c>
      <c r="X234" s="15">
        <v>1.57455305025612</v>
      </c>
      <c r="Y234" s="15">
        <v>4.8103029999480004E-2</v>
      </c>
      <c r="Z234" s="15">
        <v>0.81981358980524999</v>
      </c>
      <c r="AA234" s="15">
        <v>0.12710076022245001</v>
      </c>
      <c r="AB234" s="15">
        <v>8.6680346167499998E-3</v>
      </c>
      <c r="AC234" s="15">
        <v>8.8140225681899997E-3</v>
      </c>
      <c r="AD234" s="15">
        <v>5.7202641497674502</v>
      </c>
      <c r="AE234" s="15">
        <v>0.13778677630306566</v>
      </c>
      <c r="AF234" s="15">
        <v>2.096629360149509</v>
      </c>
      <c r="AG234" s="15">
        <v>0.15814605302120768</v>
      </c>
      <c r="AH234" s="15">
        <v>0.39784716533504172</v>
      </c>
      <c r="AI234" s="15">
        <v>6.5449089982448846E-2</v>
      </c>
      <c r="AJ234" s="15">
        <v>8.1973756965177044E-3</v>
      </c>
      <c r="AK234" s="15">
        <v>0.89098891509507794</v>
      </c>
      <c r="AL234" s="15">
        <v>7.9152644171313433E-3</v>
      </c>
      <c r="AM234" s="15">
        <v>0</v>
      </c>
    </row>
    <row r="235" spans="1:39" x14ac:dyDescent="0.25">
      <c r="A235" s="13">
        <v>82052</v>
      </c>
      <c r="B235" s="13" t="s">
        <v>154</v>
      </c>
      <c r="C235" s="13" t="s">
        <v>77</v>
      </c>
      <c r="D235" s="13">
        <v>272423</v>
      </c>
      <c r="E235" s="13">
        <v>672355</v>
      </c>
      <c r="F235" s="13">
        <v>37</v>
      </c>
      <c r="G235" s="14">
        <v>1.7240150000000001</v>
      </c>
      <c r="H235" s="15">
        <v>12.872909999999999</v>
      </c>
      <c r="I235" s="15">
        <v>47.664050000000003</v>
      </c>
      <c r="J235" s="15">
        <v>9.61843</v>
      </c>
      <c r="K235" s="16">
        <v>24</v>
      </c>
      <c r="L235" s="15">
        <v>0.82582999999999995</v>
      </c>
      <c r="M235" s="15">
        <v>0.50822999999999996</v>
      </c>
      <c r="N235" s="15">
        <v>0.79781999999999997</v>
      </c>
      <c r="O235" s="15">
        <v>0.77610000000000001</v>
      </c>
      <c r="P235" s="15">
        <v>6.7774906456019995E-2</v>
      </c>
      <c r="Q235" s="15">
        <v>0.50130437675103001</v>
      </c>
      <c r="R235" s="15">
        <v>0.63369720021317999</v>
      </c>
      <c r="S235" s="15">
        <v>1.3363700000000001</v>
      </c>
      <c r="T235" s="15">
        <v>1.8978433687199998E-3</v>
      </c>
      <c r="U235" s="15">
        <v>0</v>
      </c>
      <c r="V235" s="15">
        <v>0</v>
      </c>
      <c r="W235" s="15">
        <v>0</v>
      </c>
      <c r="X235" s="15">
        <v>0.90581874169734</v>
      </c>
      <c r="Y235" s="15">
        <v>3.8650310143739999E-2</v>
      </c>
      <c r="Z235" s="15">
        <v>0.70691015786034006</v>
      </c>
      <c r="AA235" s="15">
        <v>4.8595739335590006E-2</v>
      </c>
      <c r="AB235" s="15">
        <v>5.2920632396999999E-3</v>
      </c>
      <c r="AC235" s="15">
        <v>7.8833493777599999E-3</v>
      </c>
      <c r="AD235" s="15">
        <v>5.71077493292385</v>
      </c>
      <c r="AE235" s="15">
        <v>1.2583204874484035</v>
      </c>
      <c r="AF235" s="15">
        <v>19.147205190860291</v>
      </c>
      <c r="AG235" s="15">
        <v>1.9719795141055485</v>
      </c>
      <c r="AH235" s="15">
        <v>2.6259144334143056</v>
      </c>
      <c r="AI235" s="15">
        <v>0.51629717721753143</v>
      </c>
      <c r="AJ235" s="15">
        <v>8.3804148995401201E-2</v>
      </c>
      <c r="AK235" s="15">
        <v>9.1088380669923943</v>
      </c>
      <c r="AL235" s="15">
        <v>7.878098096612475E-2</v>
      </c>
      <c r="AM235" s="15">
        <v>0</v>
      </c>
    </row>
    <row r="236" spans="1:39" x14ac:dyDescent="0.25">
      <c r="A236" s="13">
        <v>82061</v>
      </c>
      <c r="B236" s="13" t="s">
        <v>154</v>
      </c>
      <c r="C236" s="13" t="s">
        <v>77</v>
      </c>
      <c r="D236" s="13">
        <v>273945</v>
      </c>
      <c r="E236" s="13">
        <v>673775</v>
      </c>
      <c r="F236" s="13">
        <v>37</v>
      </c>
      <c r="G236" s="14">
        <v>0.91622599999999987</v>
      </c>
      <c r="H236" s="15">
        <v>14.839169999999999</v>
      </c>
      <c r="I236" s="15">
        <v>49.272910000000003</v>
      </c>
      <c r="J236" s="15">
        <v>10.958460000000001</v>
      </c>
      <c r="K236" s="16">
        <v>25</v>
      </c>
      <c r="L236" s="15">
        <v>0.82582999999999995</v>
      </c>
      <c r="M236" s="15">
        <v>0.50822999999999996</v>
      </c>
      <c r="N236" s="15">
        <v>0.79781999999999997</v>
      </c>
      <c r="O236" s="15">
        <v>0.73041</v>
      </c>
      <c r="P236" s="15">
        <v>6.219086731344E-2</v>
      </c>
      <c r="Q236" s="15">
        <v>0.49648677435350996</v>
      </c>
      <c r="R236" s="15">
        <v>0.84886519214181</v>
      </c>
      <c r="S236" s="15">
        <v>1.6694199999999999</v>
      </c>
      <c r="T236" s="15">
        <v>7.2993975720000005E-5</v>
      </c>
      <c r="U236" s="15">
        <v>0</v>
      </c>
      <c r="V236" s="15">
        <v>0</v>
      </c>
      <c r="W236" s="15">
        <v>0</v>
      </c>
      <c r="X236" s="15">
        <v>1.5622535653473</v>
      </c>
      <c r="Y236" s="15">
        <v>4.2427748387249997E-2</v>
      </c>
      <c r="Z236" s="15">
        <v>0.75899135953656005</v>
      </c>
      <c r="AA236" s="15">
        <v>2.569387945344E-2</v>
      </c>
      <c r="AB236" s="15">
        <v>6.6607002844500003E-3</v>
      </c>
      <c r="AC236" s="15">
        <v>9.01475600142E-3</v>
      </c>
      <c r="AD236" s="15">
        <v>6.4948397231202302</v>
      </c>
      <c r="AE236" s="15">
        <v>1.291835007791756</v>
      </c>
      <c r="AF236" s="15">
        <v>19.657178130416153</v>
      </c>
      <c r="AG236" s="15">
        <v>1.3482279170005274</v>
      </c>
      <c r="AH236" s="15">
        <v>2.8568769028304803</v>
      </c>
      <c r="AI236" s="15">
        <v>0.33225496536947141</v>
      </c>
      <c r="AJ236" s="15">
        <v>8.0919043493178702E-2</v>
      </c>
      <c r="AK236" s="15">
        <v>8.7952502656607976</v>
      </c>
      <c r="AL236" s="15">
        <v>7.1197767437630011E-2</v>
      </c>
      <c r="AM236" s="15">
        <v>0</v>
      </c>
    </row>
    <row r="237" spans="1:39" x14ac:dyDescent="0.25">
      <c r="A237" s="13">
        <v>82063</v>
      </c>
      <c r="B237" s="13" t="s">
        <v>154</v>
      </c>
      <c r="C237" s="13" t="s">
        <v>77</v>
      </c>
      <c r="D237" s="13">
        <v>275660</v>
      </c>
      <c r="E237" s="13">
        <v>675390</v>
      </c>
      <c r="F237" s="13">
        <v>37</v>
      </c>
      <c r="G237" s="14">
        <v>3.3420039999999998</v>
      </c>
      <c r="H237" s="15">
        <v>11.757479999999999</v>
      </c>
      <c r="I237" s="15">
        <v>42.221589999999999</v>
      </c>
      <c r="J237" s="15">
        <v>8.83216</v>
      </c>
      <c r="K237" s="16">
        <v>22</v>
      </c>
      <c r="L237" s="15">
        <v>0.84106999999999998</v>
      </c>
      <c r="M237" s="15">
        <v>0.51761000000000001</v>
      </c>
      <c r="N237" s="15">
        <v>0.81254999999999999</v>
      </c>
      <c r="O237" s="15">
        <v>0.63424000000000003</v>
      </c>
      <c r="P237" s="15">
        <v>6.2738322131340007E-2</v>
      </c>
      <c r="Q237" s="15">
        <v>0.61610565206465995</v>
      </c>
      <c r="R237" s="15">
        <v>0.89804488328316001</v>
      </c>
      <c r="S237" s="15">
        <v>1.0553399999999999</v>
      </c>
      <c r="T237" s="15">
        <v>7.2993975720000005E-5</v>
      </c>
      <c r="U237" s="15">
        <v>0</v>
      </c>
      <c r="V237" s="15">
        <v>0</v>
      </c>
      <c r="W237" s="15">
        <v>0</v>
      </c>
      <c r="X237" s="15">
        <v>0.44298219015075002</v>
      </c>
      <c r="Y237" s="15">
        <v>5.0712564631469996E-2</v>
      </c>
      <c r="Z237" s="15">
        <v>1.10100463277262</v>
      </c>
      <c r="AA237" s="15">
        <v>5.0000873368200001E-3</v>
      </c>
      <c r="AB237" s="15">
        <v>7.3176460659299999E-3</v>
      </c>
      <c r="AC237" s="15">
        <v>1.1095084309440001E-2</v>
      </c>
      <c r="AD237" s="15">
        <v>4.7015967216069905</v>
      </c>
      <c r="AE237" s="15">
        <v>1.1429016875053479</v>
      </c>
      <c r="AF237" s="15">
        <v>17.390937636261526</v>
      </c>
      <c r="AG237" s="15">
        <v>1.1926404572385505</v>
      </c>
      <c r="AH237" s="15">
        <v>2.5272602252035958</v>
      </c>
      <c r="AI237" s="15">
        <v>0.29382183164952591</v>
      </c>
      <c r="AJ237" s="15">
        <v>7.1596889755702692E-2</v>
      </c>
      <c r="AK237" s="15">
        <v>7.7820070092328049</v>
      </c>
      <c r="AL237" s="15">
        <v>6.2944263152942617E-2</v>
      </c>
      <c r="AM237" s="15">
        <v>0</v>
      </c>
    </row>
    <row r="238" spans="1:39" x14ac:dyDescent="0.25">
      <c r="A238" s="13">
        <v>82064</v>
      </c>
      <c r="B238" s="13" t="s">
        <v>154</v>
      </c>
      <c r="C238" s="13" t="s">
        <v>77</v>
      </c>
      <c r="D238" s="13">
        <v>277715</v>
      </c>
      <c r="E238" s="13">
        <v>677038</v>
      </c>
      <c r="F238" s="13">
        <v>37</v>
      </c>
      <c r="G238" s="14">
        <v>3.0069509999999999</v>
      </c>
      <c r="H238" s="15">
        <v>11.77211</v>
      </c>
      <c r="I238" s="15">
        <v>43.217320000000001</v>
      </c>
      <c r="J238" s="15">
        <v>8.8107399999999991</v>
      </c>
      <c r="K238" s="16">
        <v>22</v>
      </c>
      <c r="L238" s="15">
        <v>0.84106999999999998</v>
      </c>
      <c r="M238" s="15">
        <v>0.51761000000000001</v>
      </c>
      <c r="N238" s="15">
        <v>0.81254999999999999</v>
      </c>
      <c r="O238" s="15">
        <v>0.62641999999999998</v>
      </c>
      <c r="P238" s="15">
        <v>2.2628132473199999E-2</v>
      </c>
      <c r="Q238" s="15">
        <v>0.46270881208908005</v>
      </c>
      <c r="R238" s="15">
        <v>0.44084711636093998</v>
      </c>
      <c r="S238" s="15">
        <v>1.46906</v>
      </c>
      <c r="T238" s="15">
        <v>7.2993975720000005E-5</v>
      </c>
      <c r="U238" s="15">
        <v>0</v>
      </c>
      <c r="V238" s="15">
        <v>0</v>
      </c>
      <c r="W238" s="15">
        <v>0</v>
      </c>
      <c r="X238" s="15">
        <v>1.5366326798695802</v>
      </c>
      <c r="Y238" s="15">
        <v>4.7902296566250002E-2</v>
      </c>
      <c r="Z238" s="15">
        <v>1.6538975018637601</v>
      </c>
      <c r="AA238" s="15">
        <v>0</v>
      </c>
      <c r="AB238" s="15">
        <v>4.9818388428899997E-3</v>
      </c>
      <c r="AC238" s="15">
        <v>7.4636340173699998E-3</v>
      </c>
      <c r="AD238" s="15">
        <v>3.3282880624109104</v>
      </c>
      <c r="AE238" s="15">
        <v>1.1797286793754647</v>
      </c>
      <c r="AF238" s="15">
        <v>17.951314723762597</v>
      </c>
      <c r="AG238" s="15">
        <v>1.2310887474909187</v>
      </c>
      <c r="AH238" s="15">
        <v>2.6086461626345976</v>
      </c>
      <c r="AI238" s="15">
        <v>0.30337049750200035</v>
      </c>
      <c r="AJ238" s="15">
        <v>7.3896637553421185E-2</v>
      </c>
      <c r="AK238" s="15">
        <v>8.0319711283779043</v>
      </c>
      <c r="AL238" s="15">
        <v>6.5193423303092676E-2</v>
      </c>
      <c r="AM238" s="15">
        <v>0</v>
      </c>
    </row>
    <row r="239" spans="1:39" x14ac:dyDescent="0.25">
      <c r="A239" s="13">
        <v>82067</v>
      </c>
      <c r="B239" s="13" t="s">
        <v>154</v>
      </c>
      <c r="C239" s="13" t="s">
        <v>77</v>
      </c>
      <c r="D239" s="13">
        <v>274389</v>
      </c>
      <c r="E239" s="13">
        <v>674209</v>
      </c>
      <c r="F239" s="13">
        <v>37</v>
      </c>
      <c r="G239" s="14">
        <v>0.30892799999999998</v>
      </c>
      <c r="H239" s="15">
        <v>11.774139999999999</v>
      </c>
      <c r="I239" s="15">
        <v>14.746130000000001</v>
      </c>
      <c r="J239" s="15">
        <v>8.8480899999999991</v>
      </c>
      <c r="K239" s="16">
        <v>9</v>
      </c>
      <c r="L239" s="15">
        <v>0.82582999999999995</v>
      </c>
      <c r="M239" s="15">
        <v>0.50822999999999996</v>
      </c>
      <c r="N239" s="15">
        <v>0.79781999999999997</v>
      </c>
      <c r="O239" s="15">
        <v>0.65612000000000004</v>
      </c>
      <c r="P239" s="15">
        <v>8.0950319073479993E-2</v>
      </c>
      <c r="Q239" s="15">
        <v>0.50989941739206002</v>
      </c>
      <c r="R239" s="15">
        <v>0.83090867411469005</v>
      </c>
      <c r="S239" s="15">
        <v>1.17781</v>
      </c>
      <c r="T239" s="15">
        <v>5.4745481790000004E-5</v>
      </c>
      <c r="U239" s="15">
        <v>0</v>
      </c>
      <c r="V239" s="15">
        <v>0</v>
      </c>
      <c r="W239" s="15">
        <v>0</v>
      </c>
      <c r="X239" s="15">
        <v>0.53462612666720999</v>
      </c>
      <c r="Y239" s="15">
        <v>4.4982537537449997E-2</v>
      </c>
      <c r="Z239" s="15">
        <v>0.83610949488473996</v>
      </c>
      <c r="AA239" s="15">
        <v>1.4087837313960001E-2</v>
      </c>
      <c r="AB239" s="15">
        <v>7.2811490780699999E-3</v>
      </c>
      <c r="AC239" s="15">
        <v>8.9782590135599992E-3</v>
      </c>
      <c r="AD239" s="15">
        <v>4.9404695071506897</v>
      </c>
      <c r="AE239" s="15">
        <v>0.11147950385076594</v>
      </c>
      <c r="AF239" s="15">
        <v>1.6963253448525288</v>
      </c>
      <c r="AG239" s="15">
        <v>0.11622634592647353</v>
      </c>
      <c r="AH239" s="15">
        <v>0.24680089223736709</v>
      </c>
      <c r="AI239" s="15">
        <v>2.8868214782312867E-2</v>
      </c>
      <c r="AJ239" s="15">
        <v>6.985487423947472E-3</v>
      </c>
      <c r="AK239" s="15">
        <v>0.75926639106186833</v>
      </c>
      <c r="AL239" s="15">
        <v>6.0378198647370379E-3</v>
      </c>
      <c r="AM239" s="15">
        <v>0</v>
      </c>
    </row>
    <row r="240" spans="1:39" x14ac:dyDescent="0.25">
      <c r="A240" s="13">
        <v>82072</v>
      </c>
      <c r="B240" s="13" t="s">
        <v>154</v>
      </c>
      <c r="C240" s="13" t="s">
        <v>77</v>
      </c>
      <c r="D240" s="13">
        <v>273932</v>
      </c>
      <c r="E240" s="13">
        <v>673696</v>
      </c>
      <c r="F240" s="13">
        <v>37</v>
      </c>
      <c r="G240" s="14">
        <v>0.46682000000000001</v>
      </c>
      <c r="H240" s="15">
        <v>14.839169999999999</v>
      </c>
      <c r="I240" s="15">
        <v>19.562100000000001</v>
      </c>
      <c r="J240" s="15">
        <v>10.958460000000001</v>
      </c>
      <c r="K240" s="16">
        <v>11</v>
      </c>
      <c r="L240" s="15">
        <v>0.82582999999999995</v>
      </c>
      <c r="M240" s="15">
        <v>0.50822999999999996</v>
      </c>
      <c r="N240" s="15">
        <v>0.79781999999999997</v>
      </c>
      <c r="O240" s="15">
        <v>0.73041</v>
      </c>
      <c r="P240" s="15">
        <v>6.219086731344E-2</v>
      </c>
      <c r="Q240" s="15">
        <v>0.49648677435350996</v>
      </c>
      <c r="R240" s="15">
        <v>0.84886519214181</v>
      </c>
      <c r="S240" s="15">
        <v>1.6694199999999999</v>
      </c>
      <c r="T240" s="15">
        <v>7.2993975720000005E-5</v>
      </c>
      <c r="U240" s="15">
        <v>0</v>
      </c>
      <c r="V240" s="15">
        <v>0</v>
      </c>
      <c r="W240" s="15">
        <v>0</v>
      </c>
      <c r="X240" s="15">
        <v>1.5622535653473</v>
      </c>
      <c r="Y240" s="15">
        <v>4.2427748387249997E-2</v>
      </c>
      <c r="Z240" s="15">
        <v>0.75899135953656005</v>
      </c>
      <c r="AA240" s="15">
        <v>2.569387945344E-2</v>
      </c>
      <c r="AB240" s="15">
        <v>6.6607002844500003E-3</v>
      </c>
      <c r="AC240" s="15">
        <v>9.01475600142E-3</v>
      </c>
      <c r="AD240" s="15">
        <v>6.4948397231202302</v>
      </c>
      <c r="AE240" s="15">
        <v>0.1771716543490349</v>
      </c>
      <c r="AF240" s="15">
        <v>2.6959284646982642</v>
      </c>
      <c r="AG240" s="15">
        <v>0.1857884284693174</v>
      </c>
      <c r="AH240" s="15">
        <v>0.39151243582053996</v>
      </c>
      <c r="AI240" s="15">
        <v>4.4982649574493258E-2</v>
      </c>
      <c r="AJ240" s="15">
        <v>1.1101580046651413E-2</v>
      </c>
      <c r="AK240" s="15">
        <v>1.2066526078350936</v>
      </c>
      <c r="AL240" s="15">
        <v>9.7921792066071357E-3</v>
      </c>
      <c r="AM240" s="15">
        <v>0</v>
      </c>
    </row>
    <row r="241" spans="1:39" x14ac:dyDescent="0.25">
      <c r="A241" s="13">
        <v>82088</v>
      </c>
      <c r="B241" s="13" t="s">
        <v>145</v>
      </c>
      <c r="C241" s="13" t="s">
        <v>81</v>
      </c>
      <c r="D241" s="13">
        <v>258639</v>
      </c>
      <c r="E241" s="13">
        <v>664693</v>
      </c>
      <c r="F241" s="13">
        <v>37</v>
      </c>
      <c r="G241" s="14">
        <v>0.11923499999999999</v>
      </c>
      <c r="H241" s="15">
        <v>28.448640000000001</v>
      </c>
      <c r="I241" s="15">
        <v>47.88438</v>
      </c>
      <c r="J241" s="15">
        <v>19.293040000000001</v>
      </c>
      <c r="K241" s="16">
        <v>23</v>
      </c>
      <c r="L241" s="15">
        <v>0.75702999999999998</v>
      </c>
      <c r="M241" s="15">
        <v>0.47434999999999999</v>
      </c>
      <c r="N241" s="15">
        <v>0.79978000000000005</v>
      </c>
      <c r="O241" s="15">
        <v>0.75326000000000004</v>
      </c>
      <c r="P241" s="15">
        <v>0.27640993755770998</v>
      </c>
      <c r="Q241" s="15">
        <v>4.9573311155420097</v>
      </c>
      <c r="R241" s="15">
        <v>1.22421846378798</v>
      </c>
      <c r="S241" s="15">
        <v>1.9104000000000001</v>
      </c>
      <c r="T241" s="15">
        <v>7.1169126326999996E-4</v>
      </c>
      <c r="U241" s="15">
        <v>0</v>
      </c>
      <c r="V241" s="15">
        <v>0</v>
      </c>
      <c r="W241" s="15">
        <v>3.806635833798E-2</v>
      </c>
      <c r="X241" s="15">
        <v>1.1671554232688701</v>
      </c>
      <c r="Y241" s="15">
        <v>4.1661311642190002E-2</v>
      </c>
      <c r="Z241" s="15">
        <v>1.3792211712294</v>
      </c>
      <c r="AA241" s="15">
        <v>5.2033755592002002</v>
      </c>
      <c r="AB241" s="15">
        <v>6.2044879362000002E-3</v>
      </c>
      <c r="AC241" s="15">
        <v>1.029215057652E-2</v>
      </c>
      <c r="AD241" s="15">
        <v>9.44917964791758</v>
      </c>
      <c r="AE241" s="15">
        <v>1.1661795358407125</v>
      </c>
      <c r="AF241" s="15">
        <v>8.0244606855855647</v>
      </c>
      <c r="AG241" s="15">
        <v>0.72671857746077628</v>
      </c>
      <c r="AH241" s="15">
        <v>4.5586956992505291E-2</v>
      </c>
      <c r="AI241" s="15">
        <v>6.6439531630557012</v>
      </c>
      <c r="AJ241" s="15">
        <v>2.1929313295827188E-2</v>
      </c>
      <c r="AK241" s="15">
        <v>2.7994824372396576</v>
      </c>
      <c r="AL241" s="15">
        <v>7.4293305292555409E-3</v>
      </c>
      <c r="AM241" s="15">
        <v>0</v>
      </c>
    </row>
    <row r="242" spans="1:39" x14ac:dyDescent="0.25">
      <c r="A242" s="13">
        <v>82090</v>
      </c>
      <c r="B242" s="13" t="s">
        <v>145</v>
      </c>
      <c r="C242" s="13" t="s">
        <v>81</v>
      </c>
      <c r="D242" s="13">
        <v>258753</v>
      </c>
      <c r="E242" s="13">
        <v>664743</v>
      </c>
      <c r="F242" s="13">
        <v>37</v>
      </c>
      <c r="G242" s="14">
        <v>0.12643799999999999</v>
      </c>
      <c r="H242" s="15">
        <v>28.448640000000001</v>
      </c>
      <c r="I242" s="15">
        <v>34.077109999999998</v>
      </c>
      <c r="J242" s="15">
        <v>19.293040000000001</v>
      </c>
      <c r="K242" s="16">
        <v>19</v>
      </c>
      <c r="L242" s="15">
        <v>0.75702999999999998</v>
      </c>
      <c r="M242" s="15">
        <v>0.47434999999999999</v>
      </c>
      <c r="N242" s="15">
        <v>0.79978000000000005</v>
      </c>
      <c r="O242" s="15">
        <v>0.75326000000000004</v>
      </c>
      <c r="P242" s="15">
        <v>0.27640993755770998</v>
      </c>
      <c r="Q242" s="15">
        <v>4.9573311155420097</v>
      </c>
      <c r="R242" s="15">
        <v>1.22421846378798</v>
      </c>
      <c r="S242" s="15">
        <v>1.9104000000000001</v>
      </c>
      <c r="T242" s="15">
        <v>7.1169126326999996E-4</v>
      </c>
      <c r="U242" s="15">
        <v>0</v>
      </c>
      <c r="V242" s="15">
        <v>0</v>
      </c>
      <c r="W242" s="15">
        <v>3.806635833798E-2</v>
      </c>
      <c r="X242" s="15">
        <v>1.1671554232688701</v>
      </c>
      <c r="Y242" s="15">
        <v>4.1661311642190002E-2</v>
      </c>
      <c r="Z242" s="15">
        <v>1.3792211712294</v>
      </c>
      <c r="AA242" s="15">
        <v>5.2033755592002002</v>
      </c>
      <c r="AB242" s="15">
        <v>6.2044879362000002E-3</v>
      </c>
      <c r="AC242" s="15">
        <v>1.029215057652E-2</v>
      </c>
      <c r="AD242" s="15">
        <v>9.44917964791758</v>
      </c>
      <c r="AE242" s="15">
        <v>0.33809496533656502</v>
      </c>
      <c r="AF242" s="15">
        <v>1.9568384225353586</v>
      </c>
      <c r="AG242" s="15">
        <v>0.21934040552852813</v>
      </c>
      <c r="AH242" s="15">
        <v>1.4233753259646237E-2</v>
      </c>
      <c r="AI242" s="15">
        <v>2.3400909733464754</v>
      </c>
      <c r="AJ242" s="15">
        <v>8.5960727802452709E-3</v>
      </c>
      <c r="AK242" s="15">
        <v>0.74660543356390052</v>
      </c>
      <c r="AL242" s="15">
        <v>4.6699736492775206E-3</v>
      </c>
      <c r="AM242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2"/>
  <sheetViews>
    <sheetView tabSelected="1" workbookViewId="0">
      <selection sqref="A1:AM242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704</v>
      </c>
      <c r="B3" s="13" t="s">
        <v>76</v>
      </c>
      <c r="C3" s="13" t="s">
        <v>77</v>
      </c>
      <c r="D3" s="13">
        <v>291490</v>
      </c>
      <c r="E3" s="13">
        <v>681000</v>
      </c>
      <c r="F3" s="13">
        <v>37</v>
      </c>
      <c r="G3" s="14">
        <v>2.5095740000000002</v>
      </c>
      <c r="H3" s="15">
        <v>10.8263</v>
      </c>
      <c r="I3" s="15">
        <v>26.66047</v>
      </c>
      <c r="J3" s="15">
        <v>8.1449599999999993</v>
      </c>
      <c r="K3" s="16">
        <v>15</v>
      </c>
      <c r="L3" s="15">
        <v>0.69594</v>
      </c>
      <c r="M3" s="15">
        <v>0.57715000000000005</v>
      </c>
      <c r="N3" s="15">
        <v>0.80320000000000003</v>
      </c>
      <c r="O3" s="15">
        <v>1.87382</v>
      </c>
      <c r="P3" s="15">
        <v>6.1862394422699998E-3</v>
      </c>
      <c r="Q3" s="15">
        <v>0.45128525488889998</v>
      </c>
      <c r="R3" s="15">
        <v>0.65384353751190005</v>
      </c>
      <c r="S3" s="15">
        <v>0.71962000000000004</v>
      </c>
      <c r="T3" s="15">
        <v>5.4745481790000004E-5</v>
      </c>
      <c r="U3" s="15">
        <v>0</v>
      </c>
      <c r="V3" s="15">
        <v>0</v>
      </c>
      <c r="W3" s="15">
        <v>0</v>
      </c>
      <c r="X3" s="15">
        <v>1.06708068255675</v>
      </c>
      <c r="Y3" s="15">
        <v>4.0347420079230006E-2</v>
      </c>
      <c r="Z3" s="15">
        <v>0.84831773732391003</v>
      </c>
      <c r="AA3" s="15">
        <v>5.3705317635990006E-2</v>
      </c>
      <c r="AB3" s="15">
        <v>5.0548328186099997E-3</v>
      </c>
      <c r="AC3" s="15">
        <v>5.2008207700500004E-3</v>
      </c>
      <c r="AD3" s="15">
        <v>3.0254725541364897</v>
      </c>
      <c r="AE3" s="15">
        <v>0.75983875090069786</v>
      </c>
      <c r="AF3" s="15">
        <v>7.7967096908860913</v>
      </c>
      <c r="AG3" s="15">
        <v>0.87766274136396694</v>
      </c>
      <c r="AH3" s="15">
        <v>1.0001018896535909</v>
      </c>
      <c r="AI3" s="15">
        <v>0.29808796931959858</v>
      </c>
      <c r="AJ3" s="15">
        <v>4.3336031303669864E-2</v>
      </c>
      <c r="AK3" s="15">
        <v>5.0328084395921806</v>
      </c>
      <c r="AL3" s="15">
        <v>2.5624486980205811E-2</v>
      </c>
      <c r="AM3" s="15">
        <v>0</v>
      </c>
    </row>
    <row r="4" spans="1:39" x14ac:dyDescent="0.25">
      <c r="A4" s="13">
        <v>725</v>
      </c>
      <c r="B4" s="13" t="s">
        <v>78</v>
      </c>
      <c r="C4" s="13" t="s">
        <v>79</v>
      </c>
      <c r="D4" s="13">
        <v>333200</v>
      </c>
      <c r="E4" s="13">
        <v>667250</v>
      </c>
      <c r="F4" s="13">
        <v>37</v>
      </c>
      <c r="G4" s="14">
        <v>0.78599399999999986</v>
      </c>
      <c r="H4" s="15">
        <v>9.1557899999999997</v>
      </c>
      <c r="I4" s="15">
        <v>16.2761</v>
      </c>
      <c r="J4" s="15">
        <v>6.9661600000000004</v>
      </c>
      <c r="K4" s="16">
        <v>10</v>
      </c>
      <c r="L4" s="15">
        <v>0.57142999999999999</v>
      </c>
      <c r="M4" s="15">
        <v>0.5302</v>
      </c>
      <c r="N4" s="15">
        <v>1.28739</v>
      </c>
      <c r="O4" s="15">
        <v>0.34932000000000002</v>
      </c>
      <c r="P4" s="15">
        <v>2.4179254457249999E-2</v>
      </c>
      <c r="Q4" s="15">
        <v>0.93441413168565002</v>
      </c>
      <c r="R4" s="15">
        <v>1.0915154159290201</v>
      </c>
      <c r="S4" s="15">
        <v>0.54874000000000001</v>
      </c>
      <c r="T4" s="15">
        <v>2.3723042108999998E-4</v>
      </c>
      <c r="U4" s="15">
        <v>0</v>
      </c>
      <c r="V4" s="15">
        <v>0</v>
      </c>
      <c r="W4" s="15">
        <v>0</v>
      </c>
      <c r="X4" s="15">
        <v>0.41055461643714003</v>
      </c>
      <c r="Y4" s="15">
        <v>4.2956954711219998E-2</v>
      </c>
      <c r="Z4" s="15">
        <v>0.31301641638128996</v>
      </c>
      <c r="AA4" s="15">
        <v>0.27164708064198001</v>
      </c>
      <c r="AB4" s="15">
        <v>7.0621671509100009E-3</v>
      </c>
      <c r="AC4" s="15">
        <v>9.4892168436000006E-3</v>
      </c>
      <c r="AD4" s="15">
        <v>2.7636249147349199</v>
      </c>
      <c r="AE4" s="15">
        <v>0.74976724590425259</v>
      </c>
      <c r="AF4" s="15">
        <v>3.4052237115750059</v>
      </c>
      <c r="AG4" s="15">
        <v>0.4671982376601394</v>
      </c>
      <c r="AH4" s="15">
        <v>0.10230851027334453</v>
      </c>
      <c r="AI4" s="15">
        <v>0.45278091515716468</v>
      </c>
      <c r="AJ4" s="15">
        <v>1.8525210454481477E-2</v>
      </c>
      <c r="AK4" s="15">
        <v>1.8991122656789916</v>
      </c>
      <c r="AL4" s="15">
        <v>2.5393903296618923E-2</v>
      </c>
      <c r="AM4" s="15">
        <v>0</v>
      </c>
    </row>
    <row r="5" spans="1:39" x14ac:dyDescent="0.25">
      <c r="A5" s="13">
        <v>754</v>
      </c>
      <c r="B5" s="13" t="s">
        <v>80</v>
      </c>
      <c r="C5" s="13" t="s">
        <v>81</v>
      </c>
      <c r="D5" s="13">
        <v>223000</v>
      </c>
      <c r="E5" s="13">
        <v>643200</v>
      </c>
      <c r="F5" s="13">
        <v>37</v>
      </c>
      <c r="G5" s="14">
        <v>2.0956000000000001</v>
      </c>
      <c r="H5" s="15">
        <v>5.0257100000000001</v>
      </c>
      <c r="I5" s="15">
        <v>10.723089999999999</v>
      </c>
      <c r="J5" s="15">
        <v>3.9231799999999999</v>
      </c>
      <c r="K5" s="16">
        <v>7</v>
      </c>
      <c r="L5" s="15">
        <v>0.56599999999999995</v>
      </c>
      <c r="M5" s="15">
        <v>0.47792000000000001</v>
      </c>
      <c r="N5" s="15">
        <v>0.71435999999999999</v>
      </c>
      <c r="O5" s="15">
        <v>0.1585</v>
      </c>
      <c r="P5" s="15">
        <v>5.2920632396999997E-4</v>
      </c>
      <c r="Q5" s="15">
        <v>0.28693931855532001</v>
      </c>
      <c r="R5" s="15">
        <v>0.95060054580156006</v>
      </c>
      <c r="S5" s="15">
        <v>0.17766999999999999</v>
      </c>
      <c r="T5" s="15">
        <v>3.6496987860000003E-5</v>
      </c>
      <c r="U5" s="15">
        <v>0</v>
      </c>
      <c r="V5" s="15">
        <v>0</v>
      </c>
      <c r="W5" s="15">
        <v>1.36863704475E-3</v>
      </c>
      <c r="X5" s="15">
        <v>0.11511149971043999</v>
      </c>
      <c r="Y5" s="15">
        <v>4.1059111342500003E-2</v>
      </c>
      <c r="Z5" s="15">
        <v>1.3157164123530001E-2</v>
      </c>
      <c r="AA5" s="15">
        <v>0.36887505630101997</v>
      </c>
      <c r="AB5" s="15">
        <v>5.5657906486500002E-3</v>
      </c>
      <c r="AC5" s="15">
        <v>5.5475421547200006E-3</v>
      </c>
      <c r="AD5" s="15">
        <v>1.14248345947551</v>
      </c>
      <c r="AE5" s="15">
        <v>0.65795398654168358</v>
      </c>
      <c r="AF5" s="15">
        <v>3.3028564362565813</v>
      </c>
      <c r="AG5" s="15">
        <v>0.21164615198499084</v>
      </c>
      <c r="AH5" s="15">
        <v>2.8334421890808138E-2</v>
      </c>
      <c r="AI5" s="15">
        <v>0.28276163254505482</v>
      </c>
      <c r="AJ5" s="15">
        <v>9.3910960539496536E-3</v>
      </c>
      <c r="AK5" s="15">
        <v>1.1979993900045773</v>
      </c>
      <c r="AL5" s="15">
        <v>6.436884722352528E-3</v>
      </c>
      <c r="AM5" s="15">
        <v>0</v>
      </c>
    </row>
    <row r="6" spans="1:39" x14ac:dyDescent="0.25">
      <c r="A6" s="13">
        <v>1007</v>
      </c>
      <c r="B6" s="13" t="s">
        <v>82</v>
      </c>
      <c r="C6" s="13" t="s">
        <v>81</v>
      </c>
      <c r="D6" s="13">
        <v>224000</v>
      </c>
      <c r="E6" s="13">
        <v>677800</v>
      </c>
      <c r="F6" s="13">
        <v>37</v>
      </c>
      <c r="G6" s="14">
        <v>1.6366180000000001</v>
      </c>
      <c r="H6" s="15">
        <v>6.7951699999999997</v>
      </c>
      <c r="I6" s="15">
        <v>12.622780000000001</v>
      </c>
      <c r="J6" s="15">
        <v>5.2423400000000004</v>
      </c>
      <c r="K6" s="16">
        <v>8</v>
      </c>
      <c r="L6" s="15">
        <v>0.73801000000000005</v>
      </c>
      <c r="M6" s="15">
        <v>0.64600000000000002</v>
      </c>
      <c r="N6" s="15">
        <v>0.45521</v>
      </c>
      <c r="O6" s="15">
        <v>0.56686999999999999</v>
      </c>
      <c r="P6" s="15">
        <v>3.94167468888E-3</v>
      </c>
      <c r="Q6" s="15">
        <v>0.74072461711263005</v>
      </c>
      <c r="R6" s="15">
        <v>0.82457644672097996</v>
      </c>
      <c r="S6" s="15">
        <v>0.1804</v>
      </c>
      <c r="T6" s="15">
        <v>0</v>
      </c>
      <c r="U6" s="15">
        <v>0</v>
      </c>
      <c r="V6" s="15">
        <v>0</v>
      </c>
      <c r="W6" s="15">
        <v>0</v>
      </c>
      <c r="X6" s="15">
        <v>0.21713882927306999</v>
      </c>
      <c r="Y6" s="15">
        <v>2.0821531574130001E-2</v>
      </c>
      <c r="Z6" s="15">
        <v>1.1478302681969999E-2</v>
      </c>
      <c r="AA6" s="15">
        <v>0.84229573432700999</v>
      </c>
      <c r="AB6" s="15">
        <v>3.2847289074E-3</v>
      </c>
      <c r="AC6" s="15">
        <v>8.0475858231299994E-3</v>
      </c>
      <c r="AD6" s="15">
        <v>1.5363954494484899</v>
      </c>
      <c r="AE6" s="15">
        <v>0.71424888291513844</v>
      </c>
      <c r="AF6" s="15">
        <v>3.5854506063941671</v>
      </c>
      <c r="AG6" s="15">
        <v>0.21857108315834409</v>
      </c>
      <c r="AH6" s="15">
        <v>3.9744489217610306E-2</v>
      </c>
      <c r="AI6" s="15">
        <v>0.24915673122656057</v>
      </c>
      <c r="AJ6" s="15">
        <v>7.9116973600170965E-3</v>
      </c>
      <c r="AK6" s="15">
        <v>1.0092760798900591</v>
      </c>
      <c r="AL6" s="15">
        <v>3.2504298381041646E-3</v>
      </c>
      <c r="AM6" s="15">
        <v>0</v>
      </c>
    </row>
    <row r="7" spans="1:39" x14ac:dyDescent="0.25">
      <c r="A7" s="13">
        <v>1014</v>
      </c>
      <c r="B7" s="13" t="s">
        <v>83</v>
      </c>
      <c r="C7" s="13" t="s">
        <v>81</v>
      </c>
      <c r="D7" s="13">
        <v>285710</v>
      </c>
      <c r="E7" s="13">
        <v>682100</v>
      </c>
      <c r="F7" s="13">
        <v>37</v>
      </c>
      <c r="G7" s="14">
        <v>3.6038460000000003</v>
      </c>
      <c r="H7" s="15">
        <v>8.1215299999999999</v>
      </c>
      <c r="I7" s="15">
        <v>19.077269999999999</v>
      </c>
      <c r="J7" s="15">
        <v>6.2159500000000003</v>
      </c>
      <c r="K7" s="16">
        <v>11</v>
      </c>
      <c r="L7" s="15">
        <v>0.68366000000000005</v>
      </c>
      <c r="M7" s="15">
        <v>0.56696999999999997</v>
      </c>
      <c r="N7" s="15">
        <v>0.78903000000000001</v>
      </c>
      <c r="O7" s="15">
        <v>0.74517</v>
      </c>
      <c r="P7" s="15">
        <v>3.5219593284900002E-3</v>
      </c>
      <c r="Q7" s="15">
        <v>0.32615533201089003</v>
      </c>
      <c r="R7" s="15">
        <v>0.74342539421427001</v>
      </c>
      <c r="S7" s="15">
        <v>0.75222</v>
      </c>
      <c r="T7" s="15">
        <v>5.4745481790000004E-5</v>
      </c>
      <c r="U7" s="15">
        <v>0</v>
      </c>
      <c r="V7" s="15">
        <v>0</v>
      </c>
      <c r="W7" s="15">
        <v>0</v>
      </c>
      <c r="X7" s="15">
        <v>0.55300236005471992</v>
      </c>
      <c r="Y7" s="15">
        <v>3.8303588759070001E-2</v>
      </c>
      <c r="Z7" s="15">
        <v>0.71305990031474997</v>
      </c>
      <c r="AA7" s="15">
        <v>1.2317733402750001E-2</v>
      </c>
      <c r="AB7" s="15">
        <v>5.1095783004000001E-3</v>
      </c>
      <c r="AC7" s="15">
        <v>6.3869728755000001E-3</v>
      </c>
      <c r="AD7" s="15">
        <v>2.18314032282162</v>
      </c>
      <c r="AE7" s="15">
        <v>1.3057005663868027</v>
      </c>
      <c r="AF7" s="15">
        <v>6.5544728168332211</v>
      </c>
      <c r="AG7" s="15">
        <v>0.49250754090443255</v>
      </c>
      <c r="AH7" s="15">
        <v>6.4291585258124589E-2</v>
      </c>
      <c r="AI7" s="15">
        <v>0.60800715076481271</v>
      </c>
      <c r="AJ7" s="15">
        <v>1.4975399850047314E-2</v>
      </c>
      <c r="AK7" s="15">
        <v>1.9103755070086839</v>
      </c>
      <c r="AL7" s="15">
        <v>5.4094329938732463E-3</v>
      </c>
      <c r="AM7" s="15">
        <v>0</v>
      </c>
    </row>
    <row r="8" spans="1:39" x14ac:dyDescent="0.25">
      <c r="A8" s="13">
        <v>1021</v>
      </c>
      <c r="B8" s="13" t="s">
        <v>84</v>
      </c>
      <c r="C8" s="13" t="s">
        <v>81</v>
      </c>
      <c r="D8" s="13">
        <v>242700</v>
      </c>
      <c r="E8" s="13">
        <v>638000</v>
      </c>
      <c r="F8" s="13">
        <v>37</v>
      </c>
      <c r="G8" s="14">
        <v>0.53696499999999991</v>
      </c>
      <c r="H8" s="15">
        <v>9.6320899999999998</v>
      </c>
      <c r="I8" s="15">
        <v>20.04336</v>
      </c>
      <c r="J8" s="15">
        <v>7.3053299999999997</v>
      </c>
      <c r="K8" s="16">
        <v>12</v>
      </c>
      <c r="L8" s="15">
        <v>0.57394000000000001</v>
      </c>
      <c r="M8" s="15">
        <v>0.48462</v>
      </c>
      <c r="N8" s="15">
        <v>0.72436999999999996</v>
      </c>
      <c r="O8" s="15">
        <v>0.31741000000000003</v>
      </c>
      <c r="P8" s="15">
        <v>0.10980118797681</v>
      </c>
      <c r="Q8" s="15">
        <v>1.4345141078373</v>
      </c>
      <c r="R8" s="15">
        <v>0.98642233938614998</v>
      </c>
      <c r="S8" s="15">
        <v>0.6915</v>
      </c>
      <c r="T8" s="15">
        <v>5.4745481790000004E-5</v>
      </c>
      <c r="U8" s="15">
        <v>0</v>
      </c>
      <c r="V8" s="15">
        <v>0</v>
      </c>
      <c r="W8" s="15">
        <v>9.01475600142E-3</v>
      </c>
      <c r="X8" s="15">
        <v>1.00684240409382</v>
      </c>
      <c r="Y8" s="15">
        <v>5.5402427571480006E-2</v>
      </c>
      <c r="Z8" s="15">
        <v>0.23976696174627002</v>
      </c>
      <c r="AA8" s="15">
        <v>0.11449105091682001</v>
      </c>
      <c r="AB8" s="15">
        <v>5.89426353939E-3</v>
      </c>
      <c r="AC8" s="15">
        <v>5.2920632396999999E-3</v>
      </c>
      <c r="AD8" s="15">
        <v>2.87271441144846</v>
      </c>
      <c r="AE8" s="15">
        <v>1.210258887521509</v>
      </c>
      <c r="AF8" s="15">
        <v>6.0753661167062525</v>
      </c>
      <c r="AG8" s="15">
        <v>0.3618731563311679</v>
      </c>
      <c r="AH8" s="15">
        <v>2.16947944344297E-2</v>
      </c>
      <c r="AI8" s="15">
        <v>0.71634513302387226</v>
      </c>
      <c r="AJ8" s="15">
        <v>1.5746225902107704E-2</v>
      </c>
      <c r="AK8" s="15">
        <v>2.0087079204844893</v>
      </c>
      <c r="AL8" s="15">
        <v>1.2777655961726327E-3</v>
      </c>
      <c r="AM8" s="15">
        <v>0</v>
      </c>
    </row>
    <row r="9" spans="1:39" x14ac:dyDescent="0.25">
      <c r="A9" s="13">
        <v>1047</v>
      </c>
      <c r="B9" s="13" t="s">
        <v>85</v>
      </c>
      <c r="C9" s="13" t="s">
        <v>81</v>
      </c>
      <c r="D9" s="13">
        <v>329740</v>
      </c>
      <c r="E9" s="13">
        <v>694100</v>
      </c>
      <c r="F9" s="13">
        <v>37</v>
      </c>
      <c r="G9" s="14">
        <v>0.94747800000000004</v>
      </c>
      <c r="H9" s="15">
        <v>11.315329999999999</v>
      </c>
      <c r="I9" s="15">
        <v>23.054670000000002</v>
      </c>
      <c r="J9" s="15">
        <v>8.4648500000000002</v>
      </c>
      <c r="K9" s="16">
        <v>13</v>
      </c>
      <c r="L9" s="15">
        <v>0.89583000000000002</v>
      </c>
      <c r="M9" s="15">
        <v>0.76617999999999997</v>
      </c>
      <c r="N9" s="15">
        <v>0.81077999999999995</v>
      </c>
      <c r="O9" s="15">
        <v>0.61068999999999996</v>
      </c>
      <c r="P9" s="15">
        <v>4.7628569157299998E-3</v>
      </c>
      <c r="Q9" s="15">
        <v>0.42798192814029001</v>
      </c>
      <c r="R9" s="15">
        <v>0.54552047754342003</v>
      </c>
      <c r="S9" s="15">
        <v>1.5734699999999999</v>
      </c>
      <c r="T9" s="15">
        <v>0</v>
      </c>
      <c r="U9" s="15">
        <v>0</v>
      </c>
      <c r="V9" s="15">
        <v>0</v>
      </c>
      <c r="W9" s="15">
        <v>0</v>
      </c>
      <c r="X9" s="15">
        <v>2.0208747147960602</v>
      </c>
      <c r="Y9" s="15">
        <v>2.512817614161E-2</v>
      </c>
      <c r="Z9" s="15">
        <v>0.7079685705082801</v>
      </c>
      <c r="AA9" s="15">
        <v>0.81939387444486</v>
      </c>
      <c r="AB9" s="15">
        <v>4.3978870371300001E-3</v>
      </c>
      <c r="AC9" s="15">
        <v>4.1971536038999998E-3</v>
      </c>
      <c r="AD9" s="15">
        <v>2.0981205896017503</v>
      </c>
      <c r="AE9" s="15">
        <v>1.3402139830944007</v>
      </c>
      <c r="AF9" s="15">
        <v>6.7277263616731275</v>
      </c>
      <c r="AG9" s="15">
        <v>0.52585200078552796</v>
      </c>
      <c r="AH9" s="15">
        <v>0.15874446965909408</v>
      </c>
      <c r="AI9" s="15">
        <v>0.34516306121092966</v>
      </c>
      <c r="AJ9" s="15">
        <v>2.048659846257531E-2</v>
      </c>
      <c r="AK9" s="15">
        <v>2.6134257727149759</v>
      </c>
      <c r="AL9" s="15">
        <v>7.7277523993684099E-3</v>
      </c>
      <c r="AM9" s="15">
        <v>0</v>
      </c>
    </row>
    <row r="10" spans="1:39" x14ac:dyDescent="0.25">
      <c r="A10" s="13">
        <v>1084</v>
      </c>
      <c r="B10" s="13" t="s">
        <v>86</v>
      </c>
      <c r="C10" s="13" t="s">
        <v>81</v>
      </c>
      <c r="D10" s="13">
        <v>272500</v>
      </c>
      <c r="E10" s="13">
        <v>655230</v>
      </c>
      <c r="F10" s="13">
        <v>37</v>
      </c>
      <c r="G10" s="14">
        <v>1.1094150000000003</v>
      </c>
      <c r="H10" s="15">
        <v>12.80697</v>
      </c>
      <c r="I10" s="15">
        <v>25.268439999999998</v>
      </c>
      <c r="J10" s="15">
        <v>9.5292399999999997</v>
      </c>
      <c r="K10" s="16">
        <v>14</v>
      </c>
      <c r="L10" s="15">
        <v>0.60928000000000004</v>
      </c>
      <c r="M10" s="15">
        <v>0.51446000000000003</v>
      </c>
      <c r="N10" s="15">
        <v>0.76897000000000004</v>
      </c>
      <c r="O10" s="15">
        <v>0.57326999999999995</v>
      </c>
      <c r="P10" s="15">
        <v>0.14242949512365</v>
      </c>
      <c r="Q10" s="15">
        <v>1.7410523088734402</v>
      </c>
      <c r="R10" s="15">
        <v>1.19498437651212</v>
      </c>
      <c r="S10" s="15">
        <v>1.07622</v>
      </c>
      <c r="T10" s="15">
        <v>2.3212084278960002E-2</v>
      </c>
      <c r="U10" s="15">
        <v>0</v>
      </c>
      <c r="V10" s="15">
        <v>0</v>
      </c>
      <c r="W10" s="15">
        <v>0</v>
      </c>
      <c r="X10" s="15">
        <v>1.0668252036417301</v>
      </c>
      <c r="Y10" s="15">
        <v>5.1551995352250003E-2</v>
      </c>
      <c r="Z10" s="15">
        <v>0.74448380686221005</v>
      </c>
      <c r="AA10" s="15">
        <v>2.3942024036160001E-2</v>
      </c>
      <c r="AB10" s="15">
        <v>7.3358945598600003E-3</v>
      </c>
      <c r="AC10" s="15">
        <v>8.9600105196300014E-3</v>
      </c>
      <c r="AD10" s="15">
        <v>4.2600014169949194</v>
      </c>
      <c r="AE10" s="15">
        <v>1.3731916841685594</v>
      </c>
      <c r="AF10" s="15">
        <v>7.1063813600361847</v>
      </c>
      <c r="AG10" s="15">
        <v>0.44178434660425231</v>
      </c>
      <c r="AH10" s="15">
        <v>4.3384543822002339E-2</v>
      </c>
      <c r="AI10" s="15">
        <v>1.5355816289648667</v>
      </c>
      <c r="AJ10" s="15">
        <v>1.4209519129336837E-2</v>
      </c>
      <c r="AK10" s="15">
        <v>1.9430017797379187</v>
      </c>
      <c r="AL10" s="15">
        <v>3.9351375368779275E-3</v>
      </c>
      <c r="AM10" s="15">
        <v>0</v>
      </c>
    </row>
    <row r="11" spans="1:39" x14ac:dyDescent="0.25">
      <c r="A11" s="13">
        <v>1085</v>
      </c>
      <c r="B11" s="13" t="s">
        <v>87</v>
      </c>
      <c r="C11" s="13" t="s">
        <v>81</v>
      </c>
      <c r="D11" s="13">
        <v>272300</v>
      </c>
      <c r="E11" s="13">
        <v>655300</v>
      </c>
      <c r="F11" s="13">
        <v>37</v>
      </c>
      <c r="G11" s="14">
        <v>0.18819099999999997</v>
      </c>
      <c r="H11" s="15">
        <v>12.80697</v>
      </c>
      <c r="I11" s="15">
        <v>27.451039999999999</v>
      </c>
      <c r="J11" s="15">
        <v>9.5292399999999997</v>
      </c>
      <c r="K11" s="16">
        <v>15</v>
      </c>
      <c r="L11" s="15">
        <v>0.60928000000000004</v>
      </c>
      <c r="M11" s="15">
        <v>0.51446000000000003</v>
      </c>
      <c r="N11" s="15">
        <v>0.76897000000000004</v>
      </c>
      <c r="O11" s="15">
        <v>0.57326999999999995</v>
      </c>
      <c r="P11" s="15">
        <v>0.14242949512365</v>
      </c>
      <c r="Q11" s="15">
        <v>1.7410523088734402</v>
      </c>
      <c r="R11" s="15">
        <v>1.19498437651212</v>
      </c>
      <c r="S11" s="15">
        <v>1.07622</v>
      </c>
      <c r="T11" s="15">
        <v>2.3212084278960002E-2</v>
      </c>
      <c r="U11" s="15">
        <v>0</v>
      </c>
      <c r="V11" s="15">
        <v>0</v>
      </c>
      <c r="W11" s="15">
        <v>0</v>
      </c>
      <c r="X11" s="15">
        <v>1.0668252036417301</v>
      </c>
      <c r="Y11" s="15">
        <v>5.1551995352250003E-2</v>
      </c>
      <c r="Z11" s="15">
        <v>0.74448380686221005</v>
      </c>
      <c r="AA11" s="15">
        <v>2.3942024036160001E-2</v>
      </c>
      <c r="AB11" s="15">
        <v>7.3358945598600003E-3</v>
      </c>
      <c r="AC11" s="15">
        <v>8.9600105196300014E-3</v>
      </c>
      <c r="AD11" s="15">
        <v>4.2600014169949194</v>
      </c>
      <c r="AE11" s="15">
        <v>1.6877704808448573</v>
      </c>
      <c r="AF11" s="15">
        <v>8.7343528389900627</v>
      </c>
      <c r="AG11" s="15">
        <v>0.68021447952121894</v>
      </c>
      <c r="AH11" s="15">
        <v>6.6302675773677835E-2</v>
      </c>
      <c r="AI11" s="15">
        <v>1.1147116438822324</v>
      </c>
      <c r="AJ11" s="15">
        <v>1.7098170756378255E-2</v>
      </c>
      <c r="AK11" s="15">
        <v>2.3379944041397169</v>
      </c>
      <c r="AL11" s="15">
        <v>5.6253060918570741E-3</v>
      </c>
      <c r="AM11" s="15">
        <v>0</v>
      </c>
    </row>
    <row r="12" spans="1:39" x14ac:dyDescent="0.25">
      <c r="A12" s="13">
        <v>1093</v>
      </c>
      <c r="B12" s="13" t="s">
        <v>88</v>
      </c>
      <c r="C12" s="13" t="s">
        <v>81</v>
      </c>
      <c r="D12" s="13">
        <v>231800</v>
      </c>
      <c r="E12" s="13">
        <v>640000</v>
      </c>
      <c r="F12" s="13">
        <v>37</v>
      </c>
      <c r="G12" s="14">
        <v>1.1329760000000002</v>
      </c>
      <c r="H12" s="15">
        <v>6.2447900000000001</v>
      </c>
      <c r="I12" s="15">
        <v>17.669280000000001</v>
      </c>
      <c r="J12" s="15">
        <v>4.8334999999999999</v>
      </c>
      <c r="K12" s="16">
        <v>10</v>
      </c>
      <c r="L12" s="15">
        <v>0.56989999999999996</v>
      </c>
      <c r="M12" s="15">
        <v>0.48121999999999998</v>
      </c>
      <c r="N12" s="15">
        <v>0.71928000000000003</v>
      </c>
      <c r="O12" s="15">
        <v>0.66944000000000004</v>
      </c>
      <c r="P12" s="15">
        <v>5.4927966729300002E-3</v>
      </c>
      <c r="Q12" s="15">
        <v>0.58836794129105996</v>
      </c>
      <c r="R12" s="15">
        <v>0.52853112969459004</v>
      </c>
      <c r="S12" s="15">
        <v>0.45732</v>
      </c>
      <c r="T12" s="15">
        <v>2.3723042108999998E-4</v>
      </c>
      <c r="U12" s="15">
        <v>0</v>
      </c>
      <c r="V12" s="15">
        <v>0</v>
      </c>
      <c r="W12" s="15">
        <v>8.4673011835199995E-3</v>
      </c>
      <c r="X12" s="15">
        <v>0.22204767414023999</v>
      </c>
      <c r="Y12" s="15">
        <v>4.0493408030670003E-2</v>
      </c>
      <c r="Z12" s="15">
        <v>3.436191407019E-2</v>
      </c>
      <c r="AA12" s="15">
        <v>0.65928158870303999</v>
      </c>
      <c r="AB12" s="15">
        <v>3.8321837253E-3</v>
      </c>
      <c r="AC12" s="15">
        <v>4.0694141463900003E-3</v>
      </c>
      <c r="AD12" s="15">
        <v>1.2524488838976899</v>
      </c>
      <c r="AE12" s="15">
        <v>1.3440276413828105</v>
      </c>
      <c r="AF12" s="15">
        <v>6.7468705056120752</v>
      </c>
      <c r="AG12" s="15">
        <v>0.44542934228289888</v>
      </c>
      <c r="AH12" s="15">
        <v>5.416230844351072E-2</v>
      </c>
      <c r="AI12" s="15">
        <v>0.93356266485557204</v>
      </c>
      <c r="AJ12" s="15">
        <v>1.4724718711343242E-2</v>
      </c>
      <c r="AK12" s="15">
        <v>1.878396720983295</v>
      </c>
      <c r="AL12" s="15">
        <v>7.3160977284955856E-3</v>
      </c>
      <c r="AM12" s="15">
        <v>0</v>
      </c>
    </row>
    <row r="13" spans="1:39" x14ac:dyDescent="0.25">
      <c r="A13" s="13">
        <v>1095</v>
      </c>
      <c r="B13" s="13" t="s">
        <v>89</v>
      </c>
      <c r="C13" s="13" t="s">
        <v>81</v>
      </c>
      <c r="D13" s="13">
        <v>226700</v>
      </c>
      <c r="E13" s="13">
        <v>676000</v>
      </c>
      <c r="F13" s="13">
        <v>37</v>
      </c>
      <c r="G13" s="14">
        <v>2.9250370000000001</v>
      </c>
      <c r="H13" s="15">
        <v>6.9963499999999996</v>
      </c>
      <c r="I13" s="15">
        <v>16.104769999999998</v>
      </c>
      <c r="J13" s="15">
        <v>5.3900199999999998</v>
      </c>
      <c r="K13" s="16">
        <v>10</v>
      </c>
      <c r="L13" s="15">
        <v>0.74336999999999998</v>
      </c>
      <c r="M13" s="15">
        <v>0.65068000000000004</v>
      </c>
      <c r="N13" s="15">
        <v>0.45851999999999998</v>
      </c>
      <c r="O13" s="15">
        <v>0.25964999999999999</v>
      </c>
      <c r="P13" s="15">
        <v>6.6242032965900003E-3</v>
      </c>
      <c r="Q13" s="15">
        <v>0.98149524602505012</v>
      </c>
      <c r="R13" s="15">
        <v>0.96096569035379997</v>
      </c>
      <c r="S13" s="15">
        <v>0.21423</v>
      </c>
      <c r="T13" s="15">
        <v>0</v>
      </c>
      <c r="U13" s="15">
        <v>0</v>
      </c>
      <c r="V13" s="15">
        <v>0</v>
      </c>
      <c r="W13" s="15">
        <v>0</v>
      </c>
      <c r="X13" s="15">
        <v>0.14272147102653002</v>
      </c>
      <c r="Y13" s="15">
        <v>2.9653802636250001E-2</v>
      </c>
      <c r="Z13" s="15">
        <v>1.3960097856449999E-2</v>
      </c>
      <c r="AA13" s="15">
        <v>0.96507160148805005</v>
      </c>
      <c r="AB13" s="15">
        <v>4.9088448671700006E-3</v>
      </c>
      <c r="AC13" s="15">
        <v>8.9965075074900005E-3</v>
      </c>
      <c r="AD13" s="15">
        <v>1.5555198710871301</v>
      </c>
      <c r="AE13" s="15">
        <v>1.2971886320301165</v>
      </c>
      <c r="AF13" s="15">
        <v>5.6465906581427072</v>
      </c>
      <c r="AG13" s="15">
        <v>0.16959925218914551</v>
      </c>
      <c r="AH13" s="15">
        <v>3.0636211766038927E-2</v>
      </c>
      <c r="AI13" s="15">
        <v>0.98948852136631449</v>
      </c>
      <c r="AJ13" s="15">
        <v>1.0216043343296349E-2</v>
      </c>
      <c r="AK13" s="15">
        <v>0.95041852239026614</v>
      </c>
      <c r="AL13" s="15">
        <v>1.4282158772113078E-2</v>
      </c>
      <c r="AM13" s="15">
        <v>0</v>
      </c>
    </row>
    <row r="14" spans="1:39" x14ac:dyDescent="0.25">
      <c r="A14" s="13">
        <v>1099</v>
      </c>
      <c r="B14" s="13" t="s">
        <v>90</v>
      </c>
      <c r="C14" s="13" t="s">
        <v>81</v>
      </c>
      <c r="D14" s="13">
        <v>233600</v>
      </c>
      <c r="E14" s="13">
        <v>631120</v>
      </c>
      <c r="F14" s="13">
        <v>37</v>
      </c>
      <c r="G14" s="14">
        <v>2.5944150000000006</v>
      </c>
      <c r="H14" s="15">
        <v>6.0045799999999998</v>
      </c>
      <c r="I14" s="15">
        <v>11.62594</v>
      </c>
      <c r="J14" s="15">
        <v>4.65341</v>
      </c>
      <c r="K14" s="16">
        <v>7</v>
      </c>
      <c r="L14" s="15">
        <v>0.57008999999999999</v>
      </c>
      <c r="M14" s="15">
        <v>0.48137000000000002</v>
      </c>
      <c r="N14" s="15">
        <v>0.71950999999999998</v>
      </c>
      <c r="O14" s="15">
        <v>0.44173000000000001</v>
      </c>
      <c r="P14" s="15">
        <v>4.1241596281799998E-3</v>
      </c>
      <c r="Q14" s="15">
        <v>0.39644853062925001</v>
      </c>
      <c r="R14" s="15">
        <v>0.65055880860449999</v>
      </c>
      <c r="S14" s="15">
        <v>0.34138000000000002</v>
      </c>
      <c r="T14" s="15">
        <v>1.0949096358000001E-4</v>
      </c>
      <c r="U14" s="15">
        <v>0</v>
      </c>
      <c r="V14" s="15">
        <v>0</v>
      </c>
      <c r="W14" s="15">
        <v>3.0237754442010004E-2</v>
      </c>
      <c r="X14" s="15">
        <v>0.19741220733473999</v>
      </c>
      <c r="Y14" s="15">
        <v>4.8741727287030003E-2</v>
      </c>
      <c r="Z14" s="15">
        <v>4.8613987829519999E-2</v>
      </c>
      <c r="AA14" s="15">
        <v>1.00634969475771</v>
      </c>
      <c r="AB14" s="15">
        <v>4.1789051099700002E-3</v>
      </c>
      <c r="AC14" s="15">
        <v>4.1606566160399998E-3</v>
      </c>
      <c r="AD14" s="15">
        <v>1.0595805515515202</v>
      </c>
      <c r="AE14" s="15">
        <v>0.7948399899424281</v>
      </c>
      <c r="AF14" s="15">
        <v>3.4598946915709314</v>
      </c>
      <c r="AG14" s="15">
        <v>0.17361695593360449</v>
      </c>
      <c r="AH14" s="15">
        <v>3.5864047681365505E-3</v>
      </c>
      <c r="AI14" s="15">
        <v>0.15783449524515422</v>
      </c>
      <c r="AJ14" s="15">
        <v>1.0929186877283342E-2</v>
      </c>
      <c r="AK14" s="15">
        <v>1.0167636621912679</v>
      </c>
      <c r="AL14" s="15">
        <v>3.894613471193048E-3</v>
      </c>
      <c r="AM14" s="15">
        <v>0</v>
      </c>
    </row>
    <row r="15" spans="1:39" x14ac:dyDescent="0.25">
      <c r="A15" s="13">
        <v>1104</v>
      </c>
      <c r="B15" s="13" t="s">
        <v>91</v>
      </c>
      <c r="C15" s="13" t="s">
        <v>81</v>
      </c>
      <c r="D15" s="13">
        <v>286000</v>
      </c>
      <c r="E15" s="13">
        <v>680760</v>
      </c>
      <c r="F15" s="13">
        <v>37</v>
      </c>
      <c r="G15" s="14">
        <v>0.88699700000000004</v>
      </c>
      <c r="H15" s="15">
        <v>13.42431</v>
      </c>
      <c r="I15" s="15">
        <v>24.230930000000001</v>
      </c>
      <c r="J15" s="15">
        <v>9.9047400000000003</v>
      </c>
      <c r="K15" s="16">
        <v>14</v>
      </c>
      <c r="L15" s="15">
        <v>0.68366000000000005</v>
      </c>
      <c r="M15" s="15">
        <v>0.56696999999999997</v>
      </c>
      <c r="N15" s="15">
        <v>0.78903000000000001</v>
      </c>
      <c r="O15" s="15">
        <v>0.72568999999999995</v>
      </c>
      <c r="P15" s="15">
        <v>1.262795779956E-2</v>
      </c>
      <c r="Q15" s="15">
        <v>0.44050039497626997</v>
      </c>
      <c r="R15" s="15">
        <v>0.94404933648068989</v>
      </c>
      <c r="S15" s="15">
        <v>1.75969</v>
      </c>
      <c r="T15" s="15">
        <v>5.4745481790000004E-5</v>
      </c>
      <c r="U15" s="15">
        <v>0</v>
      </c>
      <c r="V15" s="15">
        <v>0</v>
      </c>
      <c r="W15" s="15">
        <v>0</v>
      </c>
      <c r="X15" s="15">
        <v>3.3228500112197699</v>
      </c>
      <c r="Y15" s="15">
        <v>4.3376670071610002E-2</v>
      </c>
      <c r="Z15" s="15">
        <v>1.60125059687571</v>
      </c>
      <c r="AA15" s="15">
        <v>1.9763118926189999E-2</v>
      </c>
      <c r="AB15" s="15">
        <v>6.2592334179899997E-3</v>
      </c>
      <c r="AC15" s="15">
        <v>6.8614337176799997E-3</v>
      </c>
      <c r="AD15" s="15">
        <v>2.5016677843697699</v>
      </c>
      <c r="AE15" s="15">
        <v>1.1871380167619465</v>
      </c>
      <c r="AF15" s="15">
        <v>5.9593018958608646</v>
      </c>
      <c r="AG15" s="15">
        <v>0.49466944352283881</v>
      </c>
      <c r="AH15" s="15">
        <v>0.14342310722842114</v>
      </c>
      <c r="AI15" s="15">
        <v>0.34871912675103983</v>
      </c>
      <c r="AJ15" s="15">
        <v>2.0760833781454342E-2</v>
      </c>
      <c r="AK15" s="15">
        <v>2.6484093084862477</v>
      </c>
      <c r="AL15" s="15">
        <v>4.1982676071873407E-3</v>
      </c>
      <c r="AM15" s="15">
        <v>0</v>
      </c>
    </row>
    <row r="16" spans="1:39" x14ac:dyDescent="0.25">
      <c r="A16" s="13">
        <v>1108</v>
      </c>
      <c r="B16" s="13" t="s">
        <v>92</v>
      </c>
      <c r="C16" s="13" t="s">
        <v>81</v>
      </c>
      <c r="D16" s="13">
        <v>251500</v>
      </c>
      <c r="E16" s="13">
        <v>673150</v>
      </c>
      <c r="F16" s="13">
        <v>37</v>
      </c>
      <c r="G16" s="14">
        <v>0.30545899999999998</v>
      </c>
      <c r="H16" s="15">
        <v>6.7093999999999996</v>
      </c>
      <c r="I16" s="15">
        <v>16.923690000000001</v>
      </c>
      <c r="J16" s="15">
        <v>5.1813000000000002</v>
      </c>
      <c r="K16" s="16">
        <v>10</v>
      </c>
      <c r="L16" s="15">
        <v>0.59211000000000003</v>
      </c>
      <c r="M16" s="15">
        <v>0.49997000000000003</v>
      </c>
      <c r="N16" s="15">
        <v>0.74731000000000003</v>
      </c>
      <c r="O16" s="15">
        <v>0.25462000000000001</v>
      </c>
      <c r="P16" s="15">
        <v>2.1368986392030002E-2</v>
      </c>
      <c r="Q16" s="15">
        <v>0.49579333158416999</v>
      </c>
      <c r="R16" s="15">
        <v>0.68924561573609999</v>
      </c>
      <c r="S16" s="15">
        <v>0.91973000000000005</v>
      </c>
      <c r="T16" s="15">
        <v>1.2773945751E-4</v>
      </c>
      <c r="U16" s="15">
        <v>0</v>
      </c>
      <c r="V16" s="15">
        <v>0</v>
      </c>
      <c r="W16" s="15">
        <v>8.1826246782119999E-2</v>
      </c>
      <c r="X16" s="15">
        <v>0.43504409529120003</v>
      </c>
      <c r="Y16" s="15">
        <v>5.3431590227039999E-2</v>
      </c>
      <c r="Z16" s="15">
        <v>8.5950406410300009E-2</v>
      </c>
      <c r="AA16" s="15">
        <v>0.10792159310202</v>
      </c>
      <c r="AB16" s="15">
        <v>4.9270933611000002E-3</v>
      </c>
      <c r="AC16" s="15">
        <v>8.7775255803300006E-3</v>
      </c>
      <c r="AD16" s="15">
        <v>1.71121602129789</v>
      </c>
      <c r="AE16" s="15">
        <v>1.1648939389610642</v>
      </c>
      <c r="AF16" s="15">
        <v>6.0284231762329021</v>
      </c>
      <c r="AG16" s="15">
        <v>0.42879973235778346</v>
      </c>
      <c r="AH16" s="15">
        <v>6.1032429802399188E-2</v>
      </c>
      <c r="AI16" s="15">
        <v>0.31534637701624407</v>
      </c>
      <c r="AJ16" s="15">
        <v>1.6040020239267278E-2</v>
      </c>
      <c r="AK16" s="15">
        <v>2.1933034881936275</v>
      </c>
      <c r="AL16" s="15">
        <v>6.4508371967159778E-3</v>
      </c>
      <c r="AM16" s="15">
        <v>0</v>
      </c>
    </row>
    <row r="17" spans="1:39" x14ac:dyDescent="0.25">
      <c r="A17" s="13">
        <v>1110</v>
      </c>
      <c r="B17" s="13" t="s">
        <v>93</v>
      </c>
      <c r="C17" s="13" t="s">
        <v>81</v>
      </c>
      <c r="D17" s="13">
        <v>240000</v>
      </c>
      <c r="E17" s="13">
        <v>678100</v>
      </c>
      <c r="F17" s="13">
        <v>37</v>
      </c>
      <c r="G17" s="14">
        <v>5.9615530000000003</v>
      </c>
      <c r="H17" s="15">
        <v>5.3927800000000001</v>
      </c>
      <c r="I17" s="15">
        <v>11.992889999999999</v>
      </c>
      <c r="J17" s="15">
        <v>4.1972100000000001</v>
      </c>
      <c r="K17" s="16">
        <v>7</v>
      </c>
      <c r="L17" s="15">
        <v>0.58199000000000001</v>
      </c>
      <c r="M17" s="15">
        <v>0.49142999999999998</v>
      </c>
      <c r="N17" s="15">
        <v>0.73453999999999997</v>
      </c>
      <c r="O17" s="15">
        <v>0.15853999999999999</v>
      </c>
      <c r="P17" s="15">
        <v>2.330332674861E-2</v>
      </c>
      <c r="Q17" s="15">
        <v>0.26900104902213001</v>
      </c>
      <c r="R17" s="15">
        <v>0.64643464897631997</v>
      </c>
      <c r="S17" s="15">
        <v>0.47536</v>
      </c>
      <c r="T17" s="15">
        <v>3.6496987860000003E-5</v>
      </c>
      <c r="U17" s="15">
        <v>0</v>
      </c>
      <c r="V17" s="15">
        <v>0</v>
      </c>
      <c r="W17" s="15">
        <v>3.3394743891900003E-2</v>
      </c>
      <c r="X17" s="15">
        <v>0.65813193358545008</v>
      </c>
      <c r="Y17" s="15">
        <v>4.1278093269660004E-2</v>
      </c>
      <c r="Z17" s="15">
        <v>8.7410285924699998E-3</v>
      </c>
      <c r="AA17" s="15">
        <v>0.24754082016044998</v>
      </c>
      <c r="AB17" s="15">
        <v>4.1241596281799998E-3</v>
      </c>
      <c r="AC17" s="15">
        <v>9.1972409407200008E-3</v>
      </c>
      <c r="AD17" s="15">
        <v>1.00974391462869</v>
      </c>
      <c r="AE17" s="15">
        <v>0.83763865234014467</v>
      </c>
      <c r="AF17" s="15">
        <v>3.6461949113760794</v>
      </c>
      <c r="AG17" s="15">
        <v>0.46398181121759574</v>
      </c>
      <c r="AH17" s="15">
        <v>5.2747354778527163E-2</v>
      </c>
      <c r="AI17" s="15">
        <v>0.19673282575380882</v>
      </c>
      <c r="AJ17" s="15">
        <v>1.4881370772769848E-2</v>
      </c>
      <c r="AK17" s="15">
        <v>1.3844430711307067</v>
      </c>
      <c r="AL17" s="15">
        <v>3.4900026303670935E-3</v>
      </c>
      <c r="AM17" s="15">
        <v>0</v>
      </c>
    </row>
    <row r="18" spans="1:39" x14ac:dyDescent="0.25">
      <c r="A18" s="13">
        <v>1151</v>
      </c>
      <c r="B18" s="13" t="s">
        <v>94</v>
      </c>
      <c r="C18" s="13" t="s">
        <v>81</v>
      </c>
      <c r="D18" s="13">
        <v>318270</v>
      </c>
      <c r="E18" s="13">
        <v>674200</v>
      </c>
      <c r="F18" s="13">
        <v>37</v>
      </c>
      <c r="G18" s="14">
        <v>0.52452599999999994</v>
      </c>
      <c r="H18" s="15">
        <v>12.0943</v>
      </c>
      <c r="I18" s="15">
        <v>26.997509999999998</v>
      </c>
      <c r="J18" s="15">
        <v>9.01966</v>
      </c>
      <c r="K18" s="16">
        <v>15</v>
      </c>
      <c r="L18" s="15">
        <v>0.53008999999999995</v>
      </c>
      <c r="M18" s="15">
        <v>0.49185000000000001</v>
      </c>
      <c r="N18" s="15">
        <v>1.19425</v>
      </c>
      <c r="O18" s="15">
        <v>0.51380000000000003</v>
      </c>
      <c r="P18" s="15">
        <v>0.20991242567679</v>
      </c>
      <c r="Q18" s="15">
        <v>0.63572278303940999</v>
      </c>
      <c r="R18" s="15">
        <v>1.2348390872552399</v>
      </c>
      <c r="S18" s="15">
        <v>0.79957</v>
      </c>
      <c r="T18" s="15">
        <v>0</v>
      </c>
      <c r="U18" s="15">
        <v>0</v>
      </c>
      <c r="V18" s="15">
        <v>0</v>
      </c>
      <c r="W18" s="15">
        <v>0.44956989645947998</v>
      </c>
      <c r="X18" s="15">
        <v>0.37155758490873003</v>
      </c>
      <c r="Y18" s="15">
        <v>0.11866995602679001</v>
      </c>
      <c r="Z18" s="15">
        <v>1.1965537469901</v>
      </c>
      <c r="AA18" s="15">
        <v>1.1922106054347601</v>
      </c>
      <c r="AB18" s="15">
        <v>8.6862831106800011E-3</v>
      </c>
      <c r="AC18" s="15">
        <v>7.5001310052299998E-3</v>
      </c>
      <c r="AD18" s="15">
        <v>3.1395073927050601</v>
      </c>
      <c r="AE18" s="15">
        <v>1.7213907468005845</v>
      </c>
      <c r="AF18" s="15">
        <v>8.6411916694460817</v>
      </c>
      <c r="AG18" s="15">
        <v>0.70394521741234617</v>
      </c>
      <c r="AH18" s="15">
        <v>0.27471429513905965</v>
      </c>
      <c r="AI18" s="15">
        <v>0.1670335738298406</v>
      </c>
      <c r="AJ18" s="15">
        <v>2.6320010061802679E-2</v>
      </c>
      <c r="AK18" s="15">
        <v>3.3575799691339192</v>
      </c>
      <c r="AL18" s="15">
        <v>1.1034518176362295E-2</v>
      </c>
      <c r="AM18" s="15">
        <v>0</v>
      </c>
    </row>
    <row r="19" spans="1:39" x14ac:dyDescent="0.25">
      <c r="A19" s="13">
        <v>1152</v>
      </c>
      <c r="B19" s="13" t="s">
        <v>95</v>
      </c>
      <c r="C19" s="13" t="s">
        <v>81</v>
      </c>
      <c r="D19" s="13">
        <v>299000</v>
      </c>
      <c r="E19" s="13">
        <v>681300</v>
      </c>
      <c r="F19" s="13">
        <v>37</v>
      </c>
      <c r="G19" s="14">
        <v>2.2414890000000001</v>
      </c>
      <c r="H19" s="15">
        <v>9.3644200000000009</v>
      </c>
      <c r="I19" s="15">
        <v>13.61814</v>
      </c>
      <c r="J19" s="15">
        <v>7.0934100000000004</v>
      </c>
      <c r="K19" s="16">
        <v>8</v>
      </c>
      <c r="L19" s="15">
        <v>0.70931999999999995</v>
      </c>
      <c r="M19" s="15">
        <v>0.58825000000000005</v>
      </c>
      <c r="N19" s="15">
        <v>0.81864999999999999</v>
      </c>
      <c r="O19" s="15">
        <v>2.3272400000000002</v>
      </c>
      <c r="P19" s="15">
        <v>2.2044180667440003E-2</v>
      </c>
      <c r="Q19" s="15">
        <v>0.18471125555946002</v>
      </c>
      <c r="R19" s="15">
        <v>0.71327888224191005</v>
      </c>
      <c r="S19" s="15">
        <v>0.54610000000000003</v>
      </c>
      <c r="T19" s="15">
        <v>5.4745481790000004E-5</v>
      </c>
      <c r="U19" s="15">
        <v>0</v>
      </c>
      <c r="V19" s="15">
        <v>0</v>
      </c>
      <c r="W19" s="15">
        <v>1.9288658084010001E-2</v>
      </c>
      <c r="X19" s="15">
        <v>0.42050004562899002</v>
      </c>
      <c r="Y19" s="15">
        <v>4.2062778508650006E-2</v>
      </c>
      <c r="Z19" s="15">
        <v>0.62322256469736004</v>
      </c>
      <c r="AA19" s="15">
        <v>0.79713071185025997</v>
      </c>
      <c r="AB19" s="15">
        <v>5.4380511911399998E-3</v>
      </c>
      <c r="AC19" s="15">
        <v>5.6205361304399997E-3</v>
      </c>
      <c r="AD19" s="15">
        <v>1.54148677925496</v>
      </c>
      <c r="AE19" s="15">
        <v>0.48849828247116867</v>
      </c>
      <c r="AF19" s="15">
        <v>2.45220749378037</v>
      </c>
      <c r="AG19" s="15">
        <v>0.31030231811744058</v>
      </c>
      <c r="AH19" s="15">
        <v>0.11637128714185628</v>
      </c>
      <c r="AI19" s="15">
        <v>7.9296444569415203E-2</v>
      </c>
      <c r="AJ19" s="15">
        <v>6.2662712480911903E-3</v>
      </c>
      <c r="AK19" s="15">
        <v>0.79937305397480429</v>
      </c>
      <c r="AL19" s="15">
        <v>1.4048486968530633E-3</v>
      </c>
      <c r="AM19" s="15">
        <v>0</v>
      </c>
    </row>
    <row r="20" spans="1:39" x14ac:dyDescent="0.25">
      <c r="A20" s="13">
        <v>1153</v>
      </c>
      <c r="B20" s="13" t="s">
        <v>96</v>
      </c>
      <c r="C20" s="13" t="s">
        <v>81</v>
      </c>
      <c r="D20" s="13">
        <v>292310</v>
      </c>
      <c r="E20" s="13">
        <v>680000</v>
      </c>
      <c r="F20" s="13">
        <v>37</v>
      </c>
      <c r="G20" s="14">
        <v>1.025047</v>
      </c>
      <c r="H20" s="15">
        <v>12.20903</v>
      </c>
      <c r="I20" s="15">
        <v>22.45898</v>
      </c>
      <c r="J20" s="15">
        <v>9.0988399999999992</v>
      </c>
      <c r="K20" s="16">
        <v>13</v>
      </c>
      <c r="L20" s="15">
        <v>0.69325000000000003</v>
      </c>
      <c r="M20" s="15">
        <v>0.57491999999999999</v>
      </c>
      <c r="N20" s="15">
        <v>0.80010000000000003</v>
      </c>
      <c r="O20" s="15">
        <v>3.2982800000000001</v>
      </c>
      <c r="P20" s="15">
        <v>7.4818825113000011E-3</v>
      </c>
      <c r="Q20" s="15">
        <v>0.47402287832568002</v>
      </c>
      <c r="R20" s="15">
        <v>0.64546747879803001</v>
      </c>
      <c r="S20" s="15">
        <v>0.65598000000000001</v>
      </c>
      <c r="T20" s="15">
        <v>3.6496987860000003E-5</v>
      </c>
      <c r="U20" s="15">
        <v>0</v>
      </c>
      <c r="V20" s="15">
        <v>0</v>
      </c>
      <c r="W20" s="15">
        <v>0</v>
      </c>
      <c r="X20" s="15">
        <v>0.45183270970680001</v>
      </c>
      <c r="Y20" s="15">
        <v>4.0748886945689997E-2</v>
      </c>
      <c r="Z20" s="15">
        <v>1.3436366080658999</v>
      </c>
      <c r="AA20" s="15">
        <v>6.9453767897579996E-2</v>
      </c>
      <c r="AB20" s="15">
        <v>5.3650572154199999E-3</v>
      </c>
      <c r="AC20" s="15">
        <v>5.6387846243700001E-3</v>
      </c>
      <c r="AD20" s="15">
        <v>3.1427921216124601</v>
      </c>
      <c r="AE20" s="15">
        <v>0.9843598037141531</v>
      </c>
      <c r="AF20" s="15">
        <v>4.9413776339868436</v>
      </c>
      <c r="AG20" s="15">
        <v>0.89857622454650643</v>
      </c>
      <c r="AH20" s="15">
        <v>0.73014286102197035</v>
      </c>
      <c r="AI20" s="15">
        <v>0.13916809241882397</v>
      </c>
      <c r="AJ20" s="15">
        <v>1.9854229575799992E-2</v>
      </c>
      <c r="AK20" s="15">
        <v>2.5327560046429003</v>
      </c>
      <c r="AL20" s="15">
        <v>3.7151500930020002E-3</v>
      </c>
      <c r="AM20" s="15">
        <v>0</v>
      </c>
    </row>
    <row r="21" spans="1:39" x14ac:dyDescent="0.25">
      <c r="A21" s="13">
        <v>1163</v>
      </c>
      <c r="B21" s="13" t="s">
        <v>97</v>
      </c>
      <c r="C21" s="13" t="s">
        <v>81</v>
      </c>
      <c r="D21" s="13">
        <v>350500</v>
      </c>
      <c r="E21" s="13">
        <v>716800</v>
      </c>
      <c r="F21" s="13">
        <v>37</v>
      </c>
      <c r="G21" s="14">
        <v>0.65692800000000007</v>
      </c>
      <c r="H21" s="15">
        <v>6.3236499999999998</v>
      </c>
      <c r="I21" s="15">
        <v>11.944599999999999</v>
      </c>
      <c r="J21" s="15">
        <v>4.8887299999999998</v>
      </c>
      <c r="K21" s="16">
        <v>7</v>
      </c>
      <c r="L21" s="15">
        <v>0.96889000000000003</v>
      </c>
      <c r="M21" s="15">
        <v>0.82865999999999995</v>
      </c>
      <c r="N21" s="15">
        <v>0.87690000000000001</v>
      </c>
      <c r="O21" s="15">
        <v>3.7670000000000002E-2</v>
      </c>
      <c r="P21" s="15">
        <v>1.58761897191E-3</v>
      </c>
      <c r="Q21" s="15">
        <v>1.2682703281349998</v>
      </c>
      <c r="R21" s="15">
        <v>0.87251524027508998</v>
      </c>
      <c r="S21" s="15">
        <v>0.16843</v>
      </c>
      <c r="T21" s="15">
        <v>0</v>
      </c>
      <c r="U21" s="15">
        <v>0</v>
      </c>
      <c r="V21" s="15">
        <v>0</v>
      </c>
      <c r="W21" s="15">
        <v>4.0146686646E-4</v>
      </c>
      <c r="X21" s="15">
        <v>0.12914459154261002</v>
      </c>
      <c r="Y21" s="15">
        <v>3.9143019479850001E-2</v>
      </c>
      <c r="Z21" s="15">
        <v>7.4307867282960002E-2</v>
      </c>
      <c r="AA21" s="15">
        <v>4.6314677594339999E-2</v>
      </c>
      <c r="AB21" s="15">
        <v>6.5147123330099995E-3</v>
      </c>
      <c r="AC21" s="15">
        <v>6.3869728755000001E-3</v>
      </c>
      <c r="AD21" s="15">
        <v>0.99850284236781006</v>
      </c>
      <c r="AE21" s="15">
        <v>0.61326149526741014</v>
      </c>
      <c r="AF21" s="15">
        <v>2.669493506704729</v>
      </c>
      <c r="AG21" s="15">
        <v>0.42475679407454842</v>
      </c>
      <c r="AH21" s="15">
        <v>3.7671562690452791E-2</v>
      </c>
      <c r="AI21" s="15">
        <v>0.42048905466564351</v>
      </c>
      <c r="AJ21" s="15">
        <v>1.5417089134507941E-2</v>
      </c>
      <c r="AK21" s="15">
        <v>1.4342819996347207</v>
      </c>
      <c r="AL21" s="15">
        <v>5.578497827988132E-3</v>
      </c>
      <c r="AM21" s="15">
        <v>0</v>
      </c>
    </row>
    <row r="22" spans="1:39" x14ac:dyDescent="0.25">
      <c r="A22" s="13">
        <v>10756</v>
      </c>
      <c r="B22" s="13" t="s">
        <v>80</v>
      </c>
      <c r="C22" s="13" t="s">
        <v>81</v>
      </c>
      <c r="D22" s="13">
        <v>228000</v>
      </c>
      <c r="E22" s="13">
        <v>642500</v>
      </c>
      <c r="F22" s="13">
        <v>37</v>
      </c>
      <c r="G22" s="14">
        <v>2.0648330000000001</v>
      </c>
      <c r="H22" s="15">
        <v>6.0105700000000004</v>
      </c>
      <c r="I22" s="15">
        <v>23.2074</v>
      </c>
      <c r="J22" s="15">
        <v>4.6717599999999999</v>
      </c>
      <c r="K22" s="16">
        <v>13</v>
      </c>
      <c r="L22" s="15">
        <v>0.56788000000000005</v>
      </c>
      <c r="M22" s="15">
        <v>0.47950999999999999</v>
      </c>
      <c r="N22" s="15">
        <v>0.71672999999999998</v>
      </c>
      <c r="O22" s="15">
        <v>0.28684999999999999</v>
      </c>
      <c r="P22" s="15">
        <v>2.8650135470100003E-3</v>
      </c>
      <c r="Q22" s="15">
        <v>0.33987819944625003</v>
      </c>
      <c r="R22" s="15">
        <v>0.43915000642544999</v>
      </c>
      <c r="S22" s="15">
        <v>0.26179999999999998</v>
      </c>
      <c r="T22" s="15">
        <v>7.2993975720000005E-5</v>
      </c>
      <c r="U22" s="15">
        <v>0</v>
      </c>
      <c r="V22" s="15">
        <v>0</v>
      </c>
      <c r="W22" s="15">
        <v>3.6861957738600001E-3</v>
      </c>
      <c r="X22" s="15">
        <v>0.22598934882912003</v>
      </c>
      <c r="Y22" s="15">
        <v>3.9799965261329999E-2</v>
      </c>
      <c r="Z22" s="15">
        <v>2.386903006044E-2</v>
      </c>
      <c r="AA22" s="15">
        <v>0.32644730791376997</v>
      </c>
      <c r="AB22" s="15">
        <v>3.5949533042100002E-3</v>
      </c>
      <c r="AC22" s="15">
        <v>5.0730813125400001E-3</v>
      </c>
      <c r="AD22" s="15">
        <v>2.2874122171376401</v>
      </c>
      <c r="AE22" s="15">
        <v>2.1119644124377803</v>
      </c>
      <c r="AF22" s="15">
        <v>10.60182838837933</v>
      </c>
      <c r="AG22" s="15">
        <v>0.76374127607511444</v>
      </c>
      <c r="AH22" s="15">
        <v>0.16274413965699597</v>
      </c>
      <c r="AI22" s="15">
        <v>0.59579823949758803</v>
      </c>
      <c r="AJ22" s="15">
        <v>2.3001511117719638E-2</v>
      </c>
      <c r="AK22" s="15">
        <v>2.9342470921296107</v>
      </c>
      <c r="AL22" s="15">
        <v>3.5049407058619633E-3</v>
      </c>
      <c r="AM22" s="15">
        <v>0</v>
      </c>
    </row>
    <row r="23" spans="1:39" x14ac:dyDescent="0.25">
      <c r="A23" s="13">
        <v>10777</v>
      </c>
      <c r="B23" s="13" t="s">
        <v>98</v>
      </c>
      <c r="C23" s="13" t="s">
        <v>79</v>
      </c>
      <c r="D23" s="13">
        <v>328450</v>
      </c>
      <c r="E23" s="13">
        <v>701400</v>
      </c>
      <c r="F23" s="13">
        <v>37</v>
      </c>
      <c r="G23" s="14">
        <v>0.95333000000000001</v>
      </c>
      <c r="H23" s="15">
        <v>10.82973</v>
      </c>
      <c r="I23" s="15">
        <v>24.016950000000001</v>
      </c>
      <c r="J23" s="15">
        <v>8.1318199999999994</v>
      </c>
      <c r="K23" s="16">
        <v>14</v>
      </c>
      <c r="L23" s="15">
        <v>0.88948000000000005</v>
      </c>
      <c r="M23" s="15">
        <v>0.76075000000000004</v>
      </c>
      <c r="N23" s="15">
        <v>0.80503000000000002</v>
      </c>
      <c r="O23" s="15">
        <v>1.8268899999999999</v>
      </c>
      <c r="P23" s="15">
        <v>4.4343840249900001E-3</v>
      </c>
      <c r="Q23" s="15">
        <v>1.47371187279894</v>
      </c>
      <c r="R23" s="15">
        <v>0.57966340968645003</v>
      </c>
      <c r="S23" s="15">
        <v>0.74907999999999997</v>
      </c>
      <c r="T23" s="15">
        <v>0</v>
      </c>
      <c r="U23" s="15">
        <v>0</v>
      </c>
      <c r="V23" s="15">
        <v>0</v>
      </c>
      <c r="W23" s="15">
        <v>0</v>
      </c>
      <c r="X23" s="15">
        <v>0.97676888609717993</v>
      </c>
      <c r="Y23" s="15">
        <v>3.9416746888800001E-2</v>
      </c>
      <c r="Z23" s="15">
        <v>0.41225172637263002</v>
      </c>
      <c r="AA23" s="15">
        <v>7.4855322100860003E-2</v>
      </c>
      <c r="AB23" s="15">
        <v>6.2957304058499997E-3</v>
      </c>
      <c r="AC23" s="15">
        <v>5.7117786000900001E-3</v>
      </c>
      <c r="AD23" s="15">
        <v>2.2254038347635001</v>
      </c>
      <c r="AE23" s="15">
        <v>1.613948083883836</v>
      </c>
      <c r="AF23" s="15">
        <v>7.3300805210076083</v>
      </c>
      <c r="AG23" s="15">
        <v>0.64040502597754501</v>
      </c>
      <c r="AH23" s="15">
        <v>0.24366843408989697</v>
      </c>
      <c r="AI23" s="15">
        <v>0.51169800165504298</v>
      </c>
      <c r="AJ23" s="15">
        <v>2.7449408604775932E-2</v>
      </c>
      <c r="AK23" s="15">
        <v>2.813976591253982</v>
      </c>
      <c r="AL23" s="15">
        <v>5.9939335273135651E-3</v>
      </c>
      <c r="AM23" s="15">
        <v>0</v>
      </c>
    </row>
    <row r="24" spans="1:39" x14ac:dyDescent="0.25">
      <c r="A24" s="13">
        <v>10818</v>
      </c>
      <c r="B24" s="13" t="s">
        <v>99</v>
      </c>
      <c r="C24" s="13" t="s">
        <v>81</v>
      </c>
      <c r="D24" s="13">
        <v>230000</v>
      </c>
      <c r="E24" s="13">
        <v>675400</v>
      </c>
      <c r="F24" s="13">
        <v>37</v>
      </c>
      <c r="G24" s="14">
        <v>4.3517000000000001</v>
      </c>
      <c r="H24" s="15">
        <v>12.32995</v>
      </c>
      <c r="I24" s="15">
        <v>33.894359999999999</v>
      </c>
      <c r="J24" s="15">
        <v>9.15029</v>
      </c>
      <c r="K24" s="16">
        <v>18</v>
      </c>
      <c r="L24" s="15">
        <v>0.74919999999999998</v>
      </c>
      <c r="M24" s="15">
        <v>0.65578000000000003</v>
      </c>
      <c r="N24" s="15">
        <v>0.46211000000000002</v>
      </c>
      <c r="O24" s="15">
        <v>0.13619999999999999</v>
      </c>
      <c r="P24" s="15">
        <v>4.7847551084460004E-2</v>
      </c>
      <c r="Q24" s="15">
        <v>0.28029686676479998</v>
      </c>
      <c r="R24" s="15">
        <v>0.36504287257571999</v>
      </c>
      <c r="S24" s="15">
        <v>0.78410000000000002</v>
      </c>
      <c r="T24" s="15">
        <v>1.8248493930000001E-5</v>
      </c>
      <c r="U24" s="15">
        <v>0</v>
      </c>
      <c r="V24" s="15">
        <v>0</v>
      </c>
      <c r="W24" s="15">
        <v>3.3394743891899999E-3</v>
      </c>
      <c r="X24" s="15">
        <v>0.87587296315821006</v>
      </c>
      <c r="Y24" s="15">
        <v>2.1660962294910002E-2</v>
      </c>
      <c r="Z24" s="15">
        <v>1.1825024066639999E-2</v>
      </c>
      <c r="AA24" s="15">
        <v>6.2116048488327005</v>
      </c>
      <c r="AB24" s="15">
        <v>2.5000436684100001E-3</v>
      </c>
      <c r="AC24" s="15">
        <v>5.9490090211799995E-3</v>
      </c>
      <c r="AD24" s="15">
        <v>1.7165993270072399</v>
      </c>
      <c r="AE24" s="15">
        <v>2.4082488324891584</v>
      </c>
      <c r="AF24" s="15">
        <v>12.089143495128434</v>
      </c>
      <c r="AG24" s="15">
        <v>1.0133783040949429</v>
      </c>
      <c r="AH24" s="15">
        <v>0.62694255263206544</v>
      </c>
      <c r="AI24" s="15">
        <v>0.75854179697797253</v>
      </c>
      <c r="AJ24" s="15">
        <v>3.6283721995937518E-2</v>
      </c>
      <c r="AK24" s="15">
        <v>4.6286265808076088</v>
      </c>
      <c r="AL24" s="15">
        <v>3.2447158738876762E-3</v>
      </c>
      <c r="AM24" s="15">
        <v>0</v>
      </c>
    </row>
    <row r="25" spans="1:39" x14ac:dyDescent="0.25">
      <c r="A25" s="13">
        <v>10820</v>
      </c>
      <c r="B25" s="13" t="s">
        <v>99</v>
      </c>
      <c r="C25" s="13" t="s">
        <v>81</v>
      </c>
      <c r="D25" s="13">
        <v>259200</v>
      </c>
      <c r="E25" s="13">
        <v>664600</v>
      </c>
      <c r="F25" s="13">
        <v>37</v>
      </c>
      <c r="G25" s="14">
        <v>0.110846</v>
      </c>
      <c r="H25" s="15">
        <v>23.95711</v>
      </c>
      <c r="I25" s="15">
        <v>30.378419999999998</v>
      </c>
      <c r="J25" s="15">
        <v>16.598320000000001</v>
      </c>
      <c r="K25" s="16">
        <v>17</v>
      </c>
      <c r="L25" s="15">
        <v>0.59391000000000005</v>
      </c>
      <c r="M25" s="15">
        <v>0.50148999999999999</v>
      </c>
      <c r="N25" s="15">
        <v>0.74958000000000002</v>
      </c>
      <c r="O25" s="15">
        <v>1.1146199999999999</v>
      </c>
      <c r="P25" s="15">
        <v>0.34730533647576001</v>
      </c>
      <c r="Q25" s="15">
        <v>5.6912855414066099</v>
      </c>
      <c r="R25" s="15">
        <v>1.4793324089293802</v>
      </c>
      <c r="S25" s="15">
        <v>1.8007599999999999</v>
      </c>
      <c r="T25" s="15">
        <v>1.8248493930000001E-3</v>
      </c>
      <c r="U25" s="15">
        <v>0</v>
      </c>
      <c r="V25" s="15">
        <v>0</v>
      </c>
      <c r="W25" s="15">
        <v>3.3540731843339999E-2</v>
      </c>
      <c r="X25" s="15">
        <v>1.25868986882175</v>
      </c>
      <c r="Y25" s="15">
        <v>4.3084694168730002E-2</v>
      </c>
      <c r="Z25" s="15">
        <v>0.89074548571115997</v>
      </c>
      <c r="AA25" s="15">
        <v>2.98601931025983</v>
      </c>
      <c r="AB25" s="15">
        <v>6.8249367298199998E-3</v>
      </c>
      <c r="AC25" s="15">
        <v>1.1113332803370001E-2</v>
      </c>
      <c r="AD25" s="15">
        <v>6.4469921720357704</v>
      </c>
      <c r="AE25" s="15">
        <v>0.49743851876960071</v>
      </c>
      <c r="AF25" s="15">
        <v>2.5742857740131639</v>
      </c>
      <c r="AG25" s="15">
        <v>0.11284355673590409</v>
      </c>
      <c r="AH25" s="15">
        <v>8.4874590097225554E-3</v>
      </c>
      <c r="AI25" s="15">
        <v>2.6168446848769573</v>
      </c>
      <c r="AJ25" s="15">
        <v>4.4274520025223201E-3</v>
      </c>
      <c r="AK25" s="15">
        <v>0.60540733590655738</v>
      </c>
      <c r="AL25" s="15">
        <v>1.5752186855704669E-3</v>
      </c>
      <c r="AM25" s="15">
        <v>0</v>
      </c>
    </row>
    <row r="26" spans="1:39" x14ac:dyDescent="0.25">
      <c r="A26" s="13">
        <v>10828</v>
      </c>
      <c r="B26" s="13" t="s">
        <v>100</v>
      </c>
      <c r="C26" s="13" t="s">
        <v>81</v>
      </c>
      <c r="D26" s="13">
        <v>234050</v>
      </c>
      <c r="E26" s="13">
        <v>621300</v>
      </c>
      <c r="F26" s="13">
        <v>37</v>
      </c>
      <c r="G26" s="14">
        <v>1.0208569999999999</v>
      </c>
      <c r="H26" s="15">
        <v>6.9190800000000001</v>
      </c>
      <c r="I26" s="15">
        <v>22.516220000000001</v>
      </c>
      <c r="J26" s="15">
        <v>5.3417300000000001</v>
      </c>
      <c r="K26" s="16">
        <v>13</v>
      </c>
      <c r="L26" s="15">
        <v>0.72733000000000003</v>
      </c>
      <c r="M26" s="15">
        <v>0.62716000000000005</v>
      </c>
      <c r="N26" s="15">
        <v>0.49618000000000001</v>
      </c>
      <c r="O26" s="15">
        <v>0.10496</v>
      </c>
      <c r="P26" s="15">
        <v>1.24089758724E-3</v>
      </c>
      <c r="Q26" s="15">
        <v>1.13257452727152</v>
      </c>
      <c r="R26" s="15">
        <v>0.85968654904230002</v>
      </c>
      <c r="S26" s="15">
        <v>0.28708</v>
      </c>
      <c r="T26" s="15">
        <v>1.8248493930000001E-5</v>
      </c>
      <c r="U26" s="15">
        <v>0</v>
      </c>
      <c r="V26" s="15">
        <v>0</v>
      </c>
      <c r="W26" s="15">
        <v>2.8449402036869999E-2</v>
      </c>
      <c r="X26" s="15">
        <v>0.18467475857160001</v>
      </c>
      <c r="Y26" s="15">
        <v>4.3796385431999998E-2</v>
      </c>
      <c r="Z26" s="15">
        <v>3.4580895997350002E-2</v>
      </c>
      <c r="AA26" s="15">
        <v>0.16952850860970001</v>
      </c>
      <c r="AB26" s="15">
        <v>4.8540993853800002E-3</v>
      </c>
      <c r="AC26" s="15">
        <v>5.18257227612E-3</v>
      </c>
      <c r="AD26" s="15">
        <v>2.2117904582917203</v>
      </c>
      <c r="AE26" s="15">
        <v>2.0779774142706393</v>
      </c>
      <c r="AF26" s="15">
        <v>10.431217406545466</v>
      </c>
      <c r="AG26" s="15">
        <v>0.36822759411478995</v>
      </c>
      <c r="AH26" s="15">
        <v>6.2801707527307113E-2</v>
      </c>
      <c r="AI26" s="15">
        <v>0.95228672536045178</v>
      </c>
      <c r="AJ26" s="15">
        <v>1.3173958516208256E-2</v>
      </c>
      <c r="AK26" s="15">
        <v>1.6805699969095116</v>
      </c>
      <c r="AL26" s="15">
        <v>1.0885196755625739E-2</v>
      </c>
      <c r="AM26" s="15">
        <v>0</v>
      </c>
    </row>
    <row r="27" spans="1:39" x14ac:dyDescent="0.25">
      <c r="A27" s="13">
        <v>10833</v>
      </c>
      <c r="B27" s="13" t="s">
        <v>86</v>
      </c>
      <c r="C27" s="13" t="s">
        <v>81</v>
      </c>
      <c r="D27" s="13">
        <v>272650</v>
      </c>
      <c r="E27" s="13">
        <v>655350</v>
      </c>
      <c r="F27" s="13">
        <v>37</v>
      </c>
      <c r="G27" s="14">
        <v>0.26624999999999999</v>
      </c>
      <c r="H27" s="15">
        <v>12.80697</v>
      </c>
      <c r="I27" s="15">
        <v>30.41648</v>
      </c>
      <c r="J27" s="15">
        <v>9.5292399999999997</v>
      </c>
      <c r="K27" s="16">
        <v>17</v>
      </c>
      <c r="L27" s="15">
        <v>0.60928000000000004</v>
      </c>
      <c r="M27" s="15">
        <v>0.51446000000000003</v>
      </c>
      <c r="N27" s="15">
        <v>0.76897000000000004</v>
      </c>
      <c r="O27" s="15">
        <v>0.57326999999999995</v>
      </c>
      <c r="P27" s="15">
        <v>0.14242949512365</v>
      </c>
      <c r="Q27" s="15">
        <v>1.7410523088734402</v>
      </c>
      <c r="R27" s="15">
        <v>1.19498437651212</v>
      </c>
      <c r="S27" s="15">
        <v>1.07622</v>
      </c>
      <c r="T27" s="15">
        <v>2.3212084278960002E-2</v>
      </c>
      <c r="U27" s="15">
        <v>0</v>
      </c>
      <c r="V27" s="15">
        <v>0</v>
      </c>
      <c r="W27" s="15">
        <v>0</v>
      </c>
      <c r="X27" s="15">
        <v>1.0668252036417301</v>
      </c>
      <c r="Y27" s="15">
        <v>5.1551995352250003E-2</v>
      </c>
      <c r="Z27" s="15">
        <v>0.74448380686221005</v>
      </c>
      <c r="AA27" s="15">
        <v>2.3942024036160001E-2</v>
      </c>
      <c r="AB27" s="15">
        <v>7.3358945598600003E-3</v>
      </c>
      <c r="AC27" s="15">
        <v>8.9600105196300014E-3</v>
      </c>
      <c r="AD27" s="15">
        <v>4.2600014169949194</v>
      </c>
      <c r="AE27" s="15">
        <v>2.0201754221376071</v>
      </c>
      <c r="AF27" s="15">
        <v>10.45457610135054</v>
      </c>
      <c r="AG27" s="15">
        <v>0.62808635063128648</v>
      </c>
      <c r="AH27" s="15">
        <v>0.10756583902848989</v>
      </c>
      <c r="AI27" s="15">
        <v>1.3679022760720634</v>
      </c>
      <c r="AJ27" s="15">
        <v>2.1969908092189412E-2</v>
      </c>
      <c r="AK27" s="15">
        <v>3.0041530705757786</v>
      </c>
      <c r="AL27" s="15">
        <v>5.0810321120455587E-3</v>
      </c>
      <c r="AM27" s="15">
        <v>0</v>
      </c>
    </row>
    <row r="28" spans="1:39" x14ac:dyDescent="0.25">
      <c r="A28" s="13">
        <v>10839</v>
      </c>
      <c r="B28" s="13" t="s">
        <v>101</v>
      </c>
      <c r="C28" s="13" t="s">
        <v>81</v>
      </c>
      <c r="D28" s="13">
        <v>234500</v>
      </c>
      <c r="E28" s="13">
        <v>623800</v>
      </c>
      <c r="F28" s="13">
        <v>37</v>
      </c>
      <c r="G28" s="14">
        <v>3.3575649999999997</v>
      </c>
      <c r="H28" s="15">
        <v>6.4817200000000001</v>
      </c>
      <c r="I28" s="15">
        <v>19.021270000000001</v>
      </c>
      <c r="J28" s="15">
        <v>5.0138800000000003</v>
      </c>
      <c r="K28" s="16">
        <v>11</v>
      </c>
      <c r="L28" s="15">
        <v>0.72733000000000003</v>
      </c>
      <c r="M28" s="15">
        <v>0.62716000000000005</v>
      </c>
      <c r="N28" s="15">
        <v>0.49618000000000001</v>
      </c>
      <c r="O28" s="15">
        <v>0.11461</v>
      </c>
      <c r="P28" s="15">
        <v>1.4233825265399999E-3</v>
      </c>
      <c r="Q28" s="15">
        <v>0.54628691428848009</v>
      </c>
      <c r="R28" s="15">
        <v>1.14065861008251</v>
      </c>
      <c r="S28" s="15">
        <v>0.37402999999999997</v>
      </c>
      <c r="T28" s="15">
        <v>1.8248493930000001E-5</v>
      </c>
      <c r="U28" s="15">
        <v>0</v>
      </c>
      <c r="V28" s="15">
        <v>0</v>
      </c>
      <c r="W28" s="15">
        <v>5.6406094737630003E-2</v>
      </c>
      <c r="X28" s="15">
        <v>0.32518816183260002</v>
      </c>
      <c r="Y28" s="15">
        <v>4.3559155010909997E-2</v>
      </c>
      <c r="Z28" s="15">
        <v>7.0840653436260004E-2</v>
      </c>
      <c r="AA28" s="15">
        <v>0.2279236891857</v>
      </c>
      <c r="AB28" s="15">
        <v>4.1606566160399998E-3</v>
      </c>
      <c r="AC28" s="15">
        <v>5.0000873368200001E-3</v>
      </c>
      <c r="AD28" s="15">
        <v>1.72094246856258</v>
      </c>
      <c r="AE28" s="15">
        <v>1.5032659531307939</v>
      </c>
      <c r="AF28" s="15">
        <v>7.5462292656674617</v>
      </c>
      <c r="AG28" s="15">
        <v>0.36454799123877524</v>
      </c>
      <c r="AH28" s="15">
        <v>6.2778267606909827E-2</v>
      </c>
      <c r="AI28" s="15">
        <v>0.56498675245428254</v>
      </c>
      <c r="AJ28" s="15">
        <v>1.9294177092473955E-2</v>
      </c>
      <c r="AK28" s="15">
        <v>2.46131146509813</v>
      </c>
      <c r="AL28" s="15">
        <v>1.7136127711175529E-2</v>
      </c>
      <c r="AM28" s="15">
        <v>0</v>
      </c>
    </row>
    <row r="29" spans="1:39" x14ac:dyDescent="0.25">
      <c r="A29" s="13">
        <v>10858</v>
      </c>
      <c r="B29" s="13" t="s">
        <v>85</v>
      </c>
      <c r="C29" s="13" t="s">
        <v>81</v>
      </c>
      <c r="D29" s="13">
        <v>328000</v>
      </c>
      <c r="E29" s="13">
        <v>690800</v>
      </c>
      <c r="F29" s="13">
        <v>37</v>
      </c>
      <c r="G29" s="14">
        <v>2.085321</v>
      </c>
      <c r="H29" s="15">
        <v>8.2681100000000001</v>
      </c>
      <c r="I29" s="15">
        <v>15.547840000000001</v>
      </c>
      <c r="J29" s="15">
        <v>6.3025200000000003</v>
      </c>
      <c r="K29" s="16">
        <v>9</v>
      </c>
      <c r="L29" s="15">
        <v>0.89583000000000002</v>
      </c>
      <c r="M29" s="15">
        <v>0.76617999999999997</v>
      </c>
      <c r="N29" s="15">
        <v>0.81077999999999995</v>
      </c>
      <c r="O29" s="15">
        <v>0.57179000000000002</v>
      </c>
      <c r="P29" s="15">
        <v>2.8504147518660001E-2</v>
      </c>
      <c r="Q29" s="15">
        <v>0.28631886976170001</v>
      </c>
      <c r="R29" s="15">
        <v>0.46843883918309998</v>
      </c>
      <c r="S29" s="15">
        <v>0.60468999999999995</v>
      </c>
      <c r="T29" s="15">
        <v>0</v>
      </c>
      <c r="U29" s="15">
        <v>0</v>
      </c>
      <c r="V29" s="15">
        <v>0</v>
      </c>
      <c r="W29" s="15">
        <v>1.262795779956E-2</v>
      </c>
      <c r="X29" s="15">
        <v>0.24317943011117998</v>
      </c>
      <c r="Y29" s="15">
        <v>2.3485811687909999E-2</v>
      </c>
      <c r="Z29" s="15">
        <v>1.06105867955985</v>
      </c>
      <c r="AA29" s="15">
        <v>1.5655382942547</v>
      </c>
      <c r="AB29" s="15">
        <v>3.3942198709800003E-3</v>
      </c>
      <c r="AC29" s="15">
        <v>3.5767048102799998E-3</v>
      </c>
      <c r="AD29" s="15">
        <v>0.92269859858259007</v>
      </c>
      <c r="AE29" s="15">
        <v>0.86804223924308277</v>
      </c>
      <c r="AF29" s="15">
        <v>4.3574762908514675</v>
      </c>
      <c r="AG29" s="15">
        <v>0.35511561478096193</v>
      </c>
      <c r="AH29" s="15">
        <v>3.9441915884146243E-2</v>
      </c>
      <c r="AI29" s="15">
        <v>0.20060148964779337</v>
      </c>
      <c r="AJ29" s="15">
        <v>1.1299885718978074E-2</v>
      </c>
      <c r="AK29" s="15">
        <v>1.4414990668489378</v>
      </c>
      <c r="AL29" s="15">
        <v>6.2534970246301566E-3</v>
      </c>
      <c r="AM29" s="15">
        <v>0</v>
      </c>
    </row>
    <row r="30" spans="1:39" x14ac:dyDescent="0.25">
      <c r="A30" s="13">
        <v>10894</v>
      </c>
      <c r="B30" s="13" t="s">
        <v>86</v>
      </c>
      <c r="C30" s="13" t="s">
        <v>81</v>
      </c>
      <c r="D30" s="13">
        <v>272900</v>
      </c>
      <c r="E30" s="13">
        <v>655490</v>
      </c>
      <c r="F30" s="13">
        <v>37</v>
      </c>
      <c r="G30" s="14">
        <v>0.73441899999999993</v>
      </c>
      <c r="H30" s="15">
        <v>12.80697</v>
      </c>
      <c r="I30" s="15">
        <v>38.121690000000001</v>
      </c>
      <c r="J30" s="15">
        <v>9.5292399999999997</v>
      </c>
      <c r="K30" s="16">
        <v>20</v>
      </c>
      <c r="L30" s="15">
        <v>0.60928000000000004</v>
      </c>
      <c r="M30" s="15">
        <v>0.51446000000000003</v>
      </c>
      <c r="N30" s="15">
        <v>0.76897000000000004</v>
      </c>
      <c r="O30" s="15">
        <v>0.57326999999999995</v>
      </c>
      <c r="P30" s="15">
        <v>0.14242949512365</v>
      </c>
      <c r="Q30" s="15">
        <v>1.7410523088734402</v>
      </c>
      <c r="R30" s="15">
        <v>1.19498437651212</v>
      </c>
      <c r="S30" s="15">
        <v>1.07622</v>
      </c>
      <c r="T30" s="15">
        <v>2.3212084278960002E-2</v>
      </c>
      <c r="U30" s="15">
        <v>0</v>
      </c>
      <c r="V30" s="15">
        <v>0</v>
      </c>
      <c r="W30" s="15">
        <v>0</v>
      </c>
      <c r="X30" s="15">
        <v>1.0668252036417301</v>
      </c>
      <c r="Y30" s="15">
        <v>5.1551995352250003E-2</v>
      </c>
      <c r="Z30" s="15">
        <v>0.74448380686221005</v>
      </c>
      <c r="AA30" s="15">
        <v>2.3942024036160001E-2</v>
      </c>
      <c r="AB30" s="15">
        <v>7.3358945598600003E-3</v>
      </c>
      <c r="AC30" s="15">
        <v>8.9600105196300014E-3</v>
      </c>
      <c r="AD30" s="15">
        <v>4.2600014169949194</v>
      </c>
      <c r="AE30" s="15">
        <v>2.976154504856408</v>
      </c>
      <c r="AF30" s="15">
        <v>15.401847492766471</v>
      </c>
      <c r="AG30" s="15">
        <v>0.72676724216275912</v>
      </c>
      <c r="AH30" s="15">
        <v>0.14177205104863272</v>
      </c>
      <c r="AI30" s="15">
        <v>1.2743528254303578</v>
      </c>
      <c r="AJ30" s="15">
        <v>3.4773890205887899E-2</v>
      </c>
      <c r="AK30" s="15">
        <v>4.754962496862797</v>
      </c>
      <c r="AL30" s="15">
        <v>4.0894966666878575E-3</v>
      </c>
      <c r="AM30" s="15">
        <v>0</v>
      </c>
    </row>
    <row r="31" spans="1:39" x14ac:dyDescent="0.25">
      <c r="A31" s="13">
        <v>10897</v>
      </c>
      <c r="B31" s="13" t="s">
        <v>87</v>
      </c>
      <c r="C31" s="13" t="s">
        <v>81</v>
      </c>
      <c r="D31" s="13">
        <v>271200</v>
      </c>
      <c r="E31" s="13">
        <v>655765</v>
      </c>
      <c r="F31" s="13">
        <v>37</v>
      </c>
      <c r="G31" s="14">
        <v>0.92346399999999995</v>
      </c>
      <c r="H31" s="15">
        <v>12.962759999999999</v>
      </c>
      <c r="I31" s="15">
        <v>21.4558</v>
      </c>
      <c r="J31" s="15">
        <v>9.6154200000000003</v>
      </c>
      <c r="K31" s="16">
        <v>12</v>
      </c>
      <c r="L31" s="15">
        <v>0.60928000000000004</v>
      </c>
      <c r="M31" s="15">
        <v>0.51446000000000003</v>
      </c>
      <c r="N31" s="15">
        <v>0.76897000000000004</v>
      </c>
      <c r="O31" s="15">
        <v>0.56964000000000004</v>
      </c>
      <c r="P31" s="15">
        <v>0.14423609602272</v>
      </c>
      <c r="Q31" s="15">
        <v>1.3552244017114501</v>
      </c>
      <c r="R31" s="15">
        <v>1.2424852062119101</v>
      </c>
      <c r="S31" s="15">
        <v>2.1319699999999999</v>
      </c>
      <c r="T31" s="15">
        <v>1.4489304180419998E-2</v>
      </c>
      <c r="U31" s="15">
        <v>0</v>
      </c>
      <c r="V31" s="15">
        <v>0</v>
      </c>
      <c r="W31" s="15">
        <v>0</v>
      </c>
      <c r="X31" s="15">
        <v>1.3068293958090902</v>
      </c>
      <c r="Y31" s="15">
        <v>5.4544748356769999E-2</v>
      </c>
      <c r="Z31" s="15">
        <v>0.78786047693382</v>
      </c>
      <c r="AA31" s="15">
        <v>3.323050744653E-2</v>
      </c>
      <c r="AB31" s="15">
        <v>8.0293373291999998E-3</v>
      </c>
      <c r="AC31" s="15">
        <v>8.9782590135599992E-3</v>
      </c>
      <c r="AD31" s="15">
        <v>3.4125778558735802</v>
      </c>
      <c r="AE31" s="15">
        <v>0.97427170931732376</v>
      </c>
      <c r="AF31" s="15">
        <v>5.0419372579402788</v>
      </c>
      <c r="AG31" s="15">
        <v>0.37989112168243144</v>
      </c>
      <c r="AH31" s="15">
        <v>7.4781626162052084E-3</v>
      </c>
      <c r="AI31" s="15">
        <v>0.81316573484443966</v>
      </c>
      <c r="AJ31" s="15">
        <v>9.242265515430054E-3</v>
      </c>
      <c r="AK31" s="15">
        <v>1.2637822703103028</v>
      </c>
      <c r="AL31" s="15">
        <v>3.2714777735890119E-3</v>
      </c>
      <c r="AM31" s="15">
        <v>0</v>
      </c>
    </row>
    <row r="32" spans="1:39" x14ac:dyDescent="0.25">
      <c r="A32" s="13">
        <v>10901</v>
      </c>
      <c r="B32" s="13" t="s">
        <v>102</v>
      </c>
      <c r="C32" s="13" t="s">
        <v>81</v>
      </c>
      <c r="D32" s="13">
        <v>246700</v>
      </c>
      <c r="E32" s="13">
        <v>670000</v>
      </c>
      <c r="F32" s="13">
        <v>37</v>
      </c>
      <c r="G32" s="14">
        <v>1.4968350000000001</v>
      </c>
      <c r="H32" s="15">
        <v>7.6265499999999999</v>
      </c>
      <c r="I32" s="15">
        <v>16.322220000000002</v>
      </c>
      <c r="J32" s="15">
        <v>5.8542699999999996</v>
      </c>
      <c r="K32" s="16">
        <v>10</v>
      </c>
      <c r="L32" s="15">
        <v>0.58518000000000003</v>
      </c>
      <c r="M32" s="15">
        <v>0.49410999999999999</v>
      </c>
      <c r="N32" s="15">
        <v>0.73855999999999999</v>
      </c>
      <c r="O32" s="15">
        <v>0.1938</v>
      </c>
      <c r="P32" s="15">
        <v>1.945289452938E-2</v>
      </c>
      <c r="Q32" s="15">
        <v>0.39962376857306997</v>
      </c>
      <c r="R32" s="15">
        <v>0.83720440452054001</v>
      </c>
      <c r="S32" s="15">
        <v>0.95169000000000004</v>
      </c>
      <c r="T32" s="15">
        <v>1.8248493930000001E-4</v>
      </c>
      <c r="U32" s="15">
        <v>0</v>
      </c>
      <c r="V32" s="15">
        <v>0</v>
      </c>
      <c r="W32" s="15">
        <v>0.24982188190169999</v>
      </c>
      <c r="X32" s="15">
        <v>0.98123976711003003</v>
      </c>
      <c r="Y32" s="15">
        <v>8.0275124798070002E-2</v>
      </c>
      <c r="Z32" s="15">
        <v>4.3540906516979998E-2</v>
      </c>
      <c r="AA32" s="15">
        <v>9.2574609706889993E-2</v>
      </c>
      <c r="AB32" s="15">
        <v>5.4745481789999998E-3</v>
      </c>
      <c r="AC32" s="15">
        <v>9.01475600142E-3</v>
      </c>
      <c r="AD32" s="15">
        <v>1.9447784951079601</v>
      </c>
      <c r="AE32" s="15">
        <v>1.0631736511816925</v>
      </c>
      <c r="AF32" s="15">
        <v>5.5020122131119571</v>
      </c>
      <c r="AG32" s="15">
        <v>0.30640319609085331</v>
      </c>
      <c r="AH32" s="15">
        <v>1.8461792914297195E-2</v>
      </c>
      <c r="AI32" s="15">
        <v>0.22300626428839326</v>
      </c>
      <c r="AJ32" s="15">
        <v>1.1471326871807122E-2</v>
      </c>
      <c r="AK32" s="15">
        <v>1.5685828862328908</v>
      </c>
      <c r="AL32" s="15">
        <v>2.5586693081088097E-3</v>
      </c>
      <c r="AM32" s="15">
        <v>0</v>
      </c>
    </row>
    <row r="33" spans="1:39" x14ac:dyDescent="0.25">
      <c r="A33" s="13">
        <v>10905</v>
      </c>
      <c r="B33" s="13" t="s">
        <v>80</v>
      </c>
      <c r="C33" s="13" t="s">
        <v>81</v>
      </c>
      <c r="D33" s="13">
        <v>229000</v>
      </c>
      <c r="E33" s="13">
        <v>643100</v>
      </c>
      <c r="F33" s="13">
        <v>37</v>
      </c>
      <c r="G33" s="14">
        <v>1.8366790000000002</v>
      </c>
      <c r="H33" s="15">
        <v>5.6410799999999997</v>
      </c>
      <c r="I33" s="15">
        <v>13.81119</v>
      </c>
      <c r="J33" s="15">
        <v>4.3884299999999996</v>
      </c>
      <c r="K33" s="16">
        <v>8</v>
      </c>
      <c r="L33" s="15">
        <v>0.56788000000000005</v>
      </c>
      <c r="M33" s="15">
        <v>0.47950999999999999</v>
      </c>
      <c r="N33" s="15">
        <v>0.71672999999999998</v>
      </c>
      <c r="O33" s="15">
        <v>0.28877000000000003</v>
      </c>
      <c r="P33" s="15">
        <v>3.1204924620300001E-3</v>
      </c>
      <c r="Q33" s="15">
        <v>0.33091818892662</v>
      </c>
      <c r="R33" s="15">
        <v>0.88839142999418996</v>
      </c>
      <c r="S33" s="15">
        <v>0.26567000000000002</v>
      </c>
      <c r="T33" s="15">
        <v>7.2993975720000005E-5</v>
      </c>
      <c r="U33" s="15">
        <v>0</v>
      </c>
      <c r="V33" s="15">
        <v>0</v>
      </c>
      <c r="W33" s="15">
        <v>1.8430978869300001E-3</v>
      </c>
      <c r="X33" s="15">
        <v>0.18562368025596002</v>
      </c>
      <c r="Y33" s="15">
        <v>5.2902383903069998E-2</v>
      </c>
      <c r="Z33" s="15">
        <v>3.2628307146840001E-2</v>
      </c>
      <c r="AA33" s="15">
        <v>0.26146442102904</v>
      </c>
      <c r="AB33" s="15">
        <v>6.0767484786899998E-3</v>
      </c>
      <c r="AC33" s="15">
        <v>6.2044879362000002E-3</v>
      </c>
      <c r="AD33" s="15">
        <v>1.5532935548276701</v>
      </c>
      <c r="AE33" s="15">
        <v>0.98924564827836392</v>
      </c>
      <c r="AF33" s="15">
        <v>4.9659040347618788</v>
      </c>
      <c r="AG33" s="15">
        <v>0.44820691697245924</v>
      </c>
      <c r="AH33" s="15">
        <v>6.9326205701711288E-2</v>
      </c>
      <c r="AI33" s="15">
        <v>0.18270447741905149</v>
      </c>
      <c r="AJ33" s="15">
        <v>1.1736898533044753E-2</v>
      </c>
      <c r="AK33" s="15">
        <v>1.4972477336359076</v>
      </c>
      <c r="AL33" s="15">
        <v>5.7380846975833462E-3</v>
      </c>
      <c r="AM33" s="15">
        <v>0</v>
      </c>
    </row>
    <row r="34" spans="1:39" x14ac:dyDescent="0.25">
      <c r="A34" s="13">
        <v>10916</v>
      </c>
      <c r="B34" s="13" t="s">
        <v>91</v>
      </c>
      <c r="C34" s="13" t="s">
        <v>81</v>
      </c>
      <c r="D34" s="13">
        <v>280400</v>
      </c>
      <c r="E34" s="13">
        <v>679730</v>
      </c>
      <c r="F34" s="13">
        <v>37</v>
      </c>
      <c r="G34" s="14">
        <v>2.2986769999999996</v>
      </c>
      <c r="H34" s="15">
        <v>8.3150099999999991</v>
      </c>
      <c r="I34" s="15">
        <v>14.41028</v>
      </c>
      <c r="J34" s="15">
        <v>6.3560800000000004</v>
      </c>
      <c r="K34" s="16">
        <v>9</v>
      </c>
      <c r="L34" s="15">
        <v>0.66996999999999995</v>
      </c>
      <c r="M34" s="15">
        <v>0.55562</v>
      </c>
      <c r="N34" s="15">
        <v>0.77324000000000004</v>
      </c>
      <c r="O34" s="15">
        <v>0.54652999999999996</v>
      </c>
      <c r="P34" s="15">
        <v>1.2682703281349999E-2</v>
      </c>
      <c r="Q34" s="15">
        <v>0.1908792465078</v>
      </c>
      <c r="R34" s="15">
        <v>0.47697913434234002</v>
      </c>
      <c r="S34" s="15">
        <v>0.76048000000000004</v>
      </c>
      <c r="T34" s="15">
        <v>3.6496987860000003E-5</v>
      </c>
      <c r="U34" s="15">
        <v>0</v>
      </c>
      <c r="V34" s="15">
        <v>0</v>
      </c>
      <c r="W34" s="15">
        <v>0</v>
      </c>
      <c r="X34" s="15">
        <v>0.34394761359264003</v>
      </c>
      <c r="Y34" s="15">
        <v>4.6935126387959998E-2</v>
      </c>
      <c r="Z34" s="15">
        <v>1.7035334053533602</v>
      </c>
      <c r="AA34" s="15">
        <v>0</v>
      </c>
      <c r="AB34" s="15">
        <v>4.1789051099700002E-3</v>
      </c>
      <c r="AC34" s="15">
        <v>6.5694578147999999E-3</v>
      </c>
      <c r="AD34" s="15">
        <v>2.2233965004311997</v>
      </c>
      <c r="AE34" s="15">
        <v>0.7499118683847944</v>
      </c>
      <c r="AF34" s="15">
        <v>3.2643250533462997</v>
      </c>
      <c r="AG34" s="15">
        <v>0.24077649949399119</v>
      </c>
      <c r="AH34" s="15">
        <v>6.4032225275693758E-2</v>
      </c>
      <c r="AI34" s="15">
        <v>0.20776449812405157</v>
      </c>
      <c r="AJ34" s="15">
        <v>1.6651532926169312E-2</v>
      </c>
      <c r="AK34" s="15">
        <v>1.5491247234779495</v>
      </c>
      <c r="AL34" s="15">
        <v>2.683598971053254E-3</v>
      </c>
      <c r="AM34" s="15">
        <v>0</v>
      </c>
    </row>
    <row r="35" spans="1:39" x14ac:dyDescent="0.25">
      <c r="A35" s="13">
        <v>10928</v>
      </c>
      <c r="B35" s="13" t="s">
        <v>103</v>
      </c>
      <c r="C35" s="13" t="s">
        <v>81</v>
      </c>
      <c r="D35" s="13">
        <v>309700</v>
      </c>
      <c r="E35" s="13">
        <v>687330</v>
      </c>
      <c r="F35" s="13">
        <v>37</v>
      </c>
      <c r="G35" s="14">
        <v>1.004035</v>
      </c>
      <c r="H35" s="15">
        <v>11.58962</v>
      </c>
      <c r="I35" s="15">
        <v>26.335370000000001</v>
      </c>
      <c r="J35" s="15">
        <v>8.6603200000000005</v>
      </c>
      <c r="K35" s="16">
        <v>15</v>
      </c>
      <c r="L35" s="15">
        <v>0.51110999999999995</v>
      </c>
      <c r="M35" s="15">
        <v>0.47422999999999998</v>
      </c>
      <c r="N35" s="15">
        <v>1.15147</v>
      </c>
      <c r="O35" s="15">
        <v>0.90539999999999998</v>
      </c>
      <c r="P35" s="15">
        <v>0.1010966563722</v>
      </c>
      <c r="Q35" s="15">
        <v>1.20828752858709</v>
      </c>
      <c r="R35" s="15">
        <v>1.07470855301949</v>
      </c>
      <c r="S35" s="15">
        <v>0.69472999999999996</v>
      </c>
      <c r="T35" s="15">
        <v>0</v>
      </c>
      <c r="U35" s="15">
        <v>0</v>
      </c>
      <c r="V35" s="15">
        <v>0</v>
      </c>
      <c r="W35" s="15">
        <v>2.7883698725040002E-2</v>
      </c>
      <c r="X35" s="15">
        <v>0.78612687001046999</v>
      </c>
      <c r="Y35" s="15">
        <v>4.6752641448660003E-2</v>
      </c>
      <c r="Z35" s="15">
        <v>1.27409159769867</v>
      </c>
      <c r="AA35" s="15">
        <v>0.88319060922414006</v>
      </c>
      <c r="AB35" s="15">
        <v>7.5001310052299998E-3</v>
      </c>
      <c r="AC35" s="15">
        <v>6.1497424544100007E-3</v>
      </c>
      <c r="AD35" s="15">
        <v>2.4369403764000603</v>
      </c>
      <c r="AE35" s="15">
        <v>1.6390505352293658</v>
      </c>
      <c r="AF35" s="15">
        <v>8.2278528899667052</v>
      </c>
      <c r="AG35" s="15">
        <v>0.59807305027871827</v>
      </c>
      <c r="AH35" s="15">
        <v>6.6680546610815364E-2</v>
      </c>
      <c r="AI35" s="15">
        <v>1.3392307617787169</v>
      </c>
      <c r="AJ35" s="15">
        <v>2.2306393481490241E-2</v>
      </c>
      <c r="AK35" s="15">
        <v>2.845572617989395</v>
      </c>
      <c r="AL35" s="15">
        <v>6.9832046647945126E-3</v>
      </c>
      <c r="AM35" s="15">
        <v>0</v>
      </c>
    </row>
    <row r="36" spans="1:39" x14ac:dyDescent="0.25">
      <c r="A36" s="13">
        <v>10961</v>
      </c>
      <c r="B36" s="13" t="s">
        <v>104</v>
      </c>
      <c r="C36" s="13" t="s">
        <v>81</v>
      </c>
      <c r="D36" s="13">
        <v>305900</v>
      </c>
      <c r="E36" s="13">
        <v>668000</v>
      </c>
      <c r="F36" s="13">
        <v>37</v>
      </c>
      <c r="G36" s="14">
        <v>2.555485</v>
      </c>
      <c r="H36" s="15">
        <v>10.36477</v>
      </c>
      <c r="I36" s="15">
        <v>28.484490000000001</v>
      </c>
      <c r="J36" s="15">
        <v>7.81203</v>
      </c>
      <c r="K36" s="16">
        <v>16</v>
      </c>
      <c r="L36" s="15">
        <v>0.50182000000000004</v>
      </c>
      <c r="M36" s="15">
        <v>0.46561000000000002</v>
      </c>
      <c r="N36" s="15">
        <v>1.1305499999999999</v>
      </c>
      <c r="O36" s="15">
        <v>0.58040999999999998</v>
      </c>
      <c r="P36" s="15">
        <v>3.1442155041390002E-2</v>
      </c>
      <c r="Q36" s="15">
        <v>1.8805437964743603</v>
      </c>
      <c r="R36" s="15">
        <v>0.92711473411364997</v>
      </c>
      <c r="S36" s="15">
        <v>0.90181999999999995</v>
      </c>
      <c r="T36" s="15">
        <v>0</v>
      </c>
      <c r="U36" s="15">
        <v>0</v>
      </c>
      <c r="V36" s="15">
        <v>0</v>
      </c>
      <c r="W36" s="15">
        <v>4.1296341763590004E-2</v>
      </c>
      <c r="X36" s="15">
        <v>0.64105134326697</v>
      </c>
      <c r="Y36" s="15">
        <v>5.2701650469840003E-2</v>
      </c>
      <c r="Z36" s="15">
        <v>0.48205221565488005</v>
      </c>
      <c r="AA36" s="15">
        <v>0.28661084566458001</v>
      </c>
      <c r="AB36" s="15">
        <v>7.3541430537899998E-3</v>
      </c>
      <c r="AC36" s="15">
        <v>7.6278704627399992E-3</v>
      </c>
      <c r="AD36" s="15">
        <v>2.4267759652810499</v>
      </c>
      <c r="AE36" s="15">
        <v>2.1878300798830734</v>
      </c>
      <c r="AF36" s="15">
        <v>10.982665670526739</v>
      </c>
      <c r="AG36" s="15">
        <v>0.54154264933618967</v>
      </c>
      <c r="AH36" s="15">
        <v>0.29281511278548145</v>
      </c>
      <c r="AI36" s="15">
        <v>0.26407266712356758</v>
      </c>
      <c r="AJ36" s="15">
        <v>2.9912075551931133E-2</v>
      </c>
      <c r="AK36" s="15">
        <v>3.8158110681780539</v>
      </c>
      <c r="AL36" s="15">
        <v>5.070676614968358E-3</v>
      </c>
      <c r="AM36" s="15">
        <v>0</v>
      </c>
    </row>
    <row r="37" spans="1:39" x14ac:dyDescent="0.25">
      <c r="A37" s="13">
        <v>10964</v>
      </c>
      <c r="B37" s="13" t="s">
        <v>95</v>
      </c>
      <c r="C37" s="13" t="s">
        <v>81</v>
      </c>
      <c r="D37" s="13">
        <v>295000</v>
      </c>
      <c r="E37" s="13">
        <v>680800</v>
      </c>
      <c r="F37" s="13">
        <v>37</v>
      </c>
      <c r="G37" s="14">
        <v>1.651929</v>
      </c>
      <c r="H37" s="15">
        <v>16.844570000000001</v>
      </c>
      <c r="I37" s="15">
        <v>22.456980000000001</v>
      </c>
      <c r="J37" s="15">
        <v>12.113009999999999</v>
      </c>
      <c r="K37" s="16">
        <v>13</v>
      </c>
      <c r="L37" s="15">
        <v>0.70931999999999995</v>
      </c>
      <c r="M37" s="15">
        <v>0.58825000000000005</v>
      </c>
      <c r="N37" s="15">
        <v>0.81864999999999999</v>
      </c>
      <c r="O37" s="15">
        <v>10.090960000000001</v>
      </c>
      <c r="P37" s="15">
        <v>1.1113332803370001E-2</v>
      </c>
      <c r="Q37" s="15">
        <v>0.21706583529735002</v>
      </c>
      <c r="R37" s="15">
        <v>0.38239719030315</v>
      </c>
      <c r="S37" s="15">
        <v>0.56513999999999998</v>
      </c>
      <c r="T37" s="15">
        <v>5.4745481790000004E-5</v>
      </c>
      <c r="U37" s="15">
        <v>0</v>
      </c>
      <c r="V37" s="15">
        <v>0</v>
      </c>
      <c r="W37" s="15">
        <v>0</v>
      </c>
      <c r="X37" s="15">
        <v>0.80015996184263993</v>
      </c>
      <c r="Y37" s="15">
        <v>3.5128350815250002E-2</v>
      </c>
      <c r="Z37" s="15">
        <v>0.8006344226848201</v>
      </c>
      <c r="AA37" s="15">
        <v>0.18159076309743</v>
      </c>
      <c r="AB37" s="15">
        <v>3.94167468888E-3</v>
      </c>
      <c r="AC37" s="15">
        <v>4.6898629400099999E-3</v>
      </c>
      <c r="AD37" s="15">
        <v>1.63548477148839</v>
      </c>
      <c r="AE37" s="15">
        <v>0.42878013747117388</v>
      </c>
      <c r="AF37" s="15">
        <v>2.1524289931419505</v>
      </c>
      <c r="AG37" s="15">
        <v>0.65367158241482337</v>
      </c>
      <c r="AH37" s="15">
        <v>2.1350345099701865E-2</v>
      </c>
      <c r="AI37" s="15">
        <v>0.17833679556745638</v>
      </c>
      <c r="AJ37" s="15">
        <v>1.6929398914758375E-2</v>
      </c>
      <c r="AK37" s="15">
        <v>2.1596424375294139</v>
      </c>
      <c r="AL37" s="15">
        <v>1.2703098607219489E-3</v>
      </c>
      <c r="AM37" s="15">
        <v>0</v>
      </c>
    </row>
    <row r="38" spans="1:39" x14ac:dyDescent="0.25">
      <c r="A38" s="13">
        <v>10974</v>
      </c>
      <c r="B38" s="13" t="s">
        <v>97</v>
      </c>
      <c r="C38" s="13" t="s">
        <v>81</v>
      </c>
      <c r="D38" s="13">
        <v>337100</v>
      </c>
      <c r="E38" s="13">
        <v>701250</v>
      </c>
      <c r="F38" s="13">
        <v>37</v>
      </c>
      <c r="G38" s="14">
        <v>1.1871130000000001</v>
      </c>
      <c r="H38" s="15">
        <v>11.70354</v>
      </c>
      <c r="I38" s="15">
        <v>21.6584</v>
      </c>
      <c r="J38" s="15">
        <v>8.7212599999999991</v>
      </c>
      <c r="K38" s="16">
        <v>12</v>
      </c>
      <c r="L38" s="15">
        <v>0.93054000000000003</v>
      </c>
      <c r="M38" s="15">
        <v>0.79586000000000001</v>
      </c>
      <c r="N38" s="15">
        <v>0.84218999999999999</v>
      </c>
      <c r="O38" s="15">
        <v>0.94518000000000002</v>
      </c>
      <c r="P38" s="15">
        <v>2.3723042108999998E-4</v>
      </c>
      <c r="Q38" s="15">
        <v>0.32830865429462996</v>
      </c>
      <c r="R38" s="15">
        <v>1.03766411034159</v>
      </c>
      <c r="S38" s="15">
        <v>2.09599</v>
      </c>
      <c r="T38" s="15">
        <v>0</v>
      </c>
      <c r="U38" s="15">
        <v>0</v>
      </c>
      <c r="V38" s="15">
        <v>0</v>
      </c>
      <c r="W38" s="15">
        <v>0</v>
      </c>
      <c r="X38" s="15">
        <v>2.6572544436169503</v>
      </c>
      <c r="Y38" s="15">
        <v>3.8431328216579998E-2</v>
      </c>
      <c r="Z38" s="15">
        <v>0.21277743922379999</v>
      </c>
      <c r="AA38" s="15">
        <v>0.20463861093102001</v>
      </c>
      <c r="AB38" s="15">
        <v>7.1899066084200004E-3</v>
      </c>
      <c r="AC38" s="15">
        <v>5.9307605272499999E-3</v>
      </c>
      <c r="AD38" s="15">
        <v>1.6013600878392902</v>
      </c>
      <c r="AE38" s="15">
        <v>1.3161777594097377</v>
      </c>
      <c r="AF38" s="15">
        <v>5.7292492835889108</v>
      </c>
      <c r="AG38" s="15">
        <v>0.49929615176930736</v>
      </c>
      <c r="AH38" s="15">
        <v>6.3252350552320244E-2</v>
      </c>
      <c r="AI38" s="15">
        <v>0.10025257699082621</v>
      </c>
      <c r="AJ38" s="15">
        <v>2.3773039335743321E-2</v>
      </c>
      <c r="AK38" s="15">
        <v>2.2116524136547429</v>
      </c>
      <c r="AL38" s="15">
        <v>1.1206424698411467E-2</v>
      </c>
      <c r="AM38" s="15">
        <v>0</v>
      </c>
    </row>
    <row r="39" spans="1:39" x14ac:dyDescent="0.25">
      <c r="A39" s="13">
        <v>10993</v>
      </c>
      <c r="B39" s="13" t="s">
        <v>105</v>
      </c>
      <c r="C39" s="13" t="s">
        <v>81</v>
      </c>
      <c r="D39" s="13">
        <v>336700</v>
      </c>
      <c r="E39" s="13">
        <v>700000</v>
      </c>
      <c r="F39" s="13">
        <v>37</v>
      </c>
      <c r="G39" s="14">
        <v>2.7440560000000005</v>
      </c>
      <c r="H39" s="15">
        <v>7.7607699999999999</v>
      </c>
      <c r="I39" s="15">
        <v>13.92314</v>
      </c>
      <c r="J39" s="15">
        <v>5.9461199999999996</v>
      </c>
      <c r="K39" s="16">
        <v>8</v>
      </c>
      <c r="L39" s="15">
        <v>0.93554000000000004</v>
      </c>
      <c r="M39" s="15">
        <v>0.80013999999999996</v>
      </c>
      <c r="N39" s="15">
        <v>0.84672000000000003</v>
      </c>
      <c r="O39" s="15">
        <v>0.64387000000000005</v>
      </c>
      <c r="P39" s="15">
        <v>2.1898192716000002E-4</v>
      </c>
      <c r="Q39" s="15">
        <v>0.60745586594183998</v>
      </c>
      <c r="R39" s="15">
        <v>0.86554431559383005</v>
      </c>
      <c r="S39" s="15">
        <v>0.54915000000000003</v>
      </c>
      <c r="T39" s="15">
        <v>0</v>
      </c>
      <c r="U39" s="15">
        <v>0</v>
      </c>
      <c r="V39" s="15">
        <v>0</v>
      </c>
      <c r="W39" s="15">
        <v>0</v>
      </c>
      <c r="X39" s="15">
        <v>0.45321959524548</v>
      </c>
      <c r="Y39" s="15">
        <v>3.1569894498899999E-2</v>
      </c>
      <c r="Z39" s="15">
        <v>0.19639029167465999</v>
      </c>
      <c r="AA39" s="15">
        <v>0.26942076438251999</v>
      </c>
      <c r="AB39" s="15">
        <v>6.3869728755000001E-3</v>
      </c>
      <c r="AC39" s="15">
        <v>4.8176023975200002E-3</v>
      </c>
      <c r="AD39" s="15">
        <v>1.5503190503170801</v>
      </c>
      <c r="AE39" s="15">
        <v>0.74733209955917324</v>
      </c>
      <c r="AF39" s="15">
        <v>3.75152470467444</v>
      </c>
      <c r="AG39" s="15">
        <v>0.28351929585492897</v>
      </c>
      <c r="AH39" s="15">
        <v>3.1690016555591075E-2</v>
      </c>
      <c r="AI39" s="15">
        <v>0.20630444575157281</v>
      </c>
      <c r="AJ39" s="15">
        <v>8.8666184187627221E-3</v>
      </c>
      <c r="AK39" s="15">
        <v>1.1310930477187129</v>
      </c>
      <c r="AL39" s="15">
        <v>2.039771466819813E-3</v>
      </c>
      <c r="AM39" s="15">
        <v>0</v>
      </c>
    </row>
    <row r="40" spans="1:39" x14ac:dyDescent="0.25">
      <c r="A40" s="13">
        <v>11009</v>
      </c>
      <c r="B40" s="13" t="s">
        <v>106</v>
      </c>
      <c r="C40" s="13" t="s">
        <v>81</v>
      </c>
      <c r="D40" s="13">
        <v>300000</v>
      </c>
      <c r="E40" s="13">
        <v>681100</v>
      </c>
      <c r="F40" s="13">
        <v>37</v>
      </c>
      <c r="G40" s="14">
        <v>1.0838760000000003</v>
      </c>
      <c r="H40" s="15">
        <v>10.79711</v>
      </c>
      <c r="I40" s="15">
        <v>16.501919999999998</v>
      </c>
      <c r="J40" s="15">
        <v>8.0985200000000006</v>
      </c>
      <c r="K40" s="16">
        <v>10</v>
      </c>
      <c r="L40" s="15">
        <v>0.49923000000000001</v>
      </c>
      <c r="M40" s="15">
        <v>0.46321000000000001</v>
      </c>
      <c r="N40" s="15">
        <v>1.1247199999999999</v>
      </c>
      <c r="O40" s="15">
        <v>1.867</v>
      </c>
      <c r="P40" s="15">
        <v>2.3394569218260001E-2</v>
      </c>
      <c r="Q40" s="15">
        <v>0.16126194085941001</v>
      </c>
      <c r="R40" s="15">
        <v>0.81729529764290998</v>
      </c>
      <c r="S40" s="15">
        <v>1.5401100000000001</v>
      </c>
      <c r="T40" s="15">
        <v>3.6496987860000003E-5</v>
      </c>
      <c r="U40" s="15">
        <v>0</v>
      </c>
      <c r="V40" s="15">
        <v>0</v>
      </c>
      <c r="W40" s="15">
        <v>2.472670927515E-2</v>
      </c>
      <c r="X40" s="15">
        <v>0.89027102486898002</v>
      </c>
      <c r="Y40" s="15">
        <v>4.8230769456990001E-2</v>
      </c>
      <c r="Z40" s="15">
        <v>0.63159862341122996</v>
      </c>
      <c r="AA40" s="15">
        <v>1.0322625561383101</v>
      </c>
      <c r="AB40" s="15">
        <v>6.7884397419600007E-3</v>
      </c>
      <c r="AC40" s="15">
        <v>6.0767484786899998E-3</v>
      </c>
      <c r="AD40" s="15">
        <v>1.6608866750389502</v>
      </c>
      <c r="AE40" s="15">
        <v>0.67418393257986753</v>
      </c>
      <c r="AF40" s="15">
        <v>3.3843289751100523</v>
      </c>
      <c r="AG40" s="15">
        <v>0.21601322441395412</v>
      </c>
      <c r="AH40" s="15">
        <v>2.9815785105532511E-2</v>
      </c>
      <c r="AI40" s="15">
        <v>0.24163034602503547</v>
      </c>
      <c r="AJ40" s="15">
        <v>8.9939397765319441E-3</v>
      </c>
      <c r="AK40" s="15">
        <v>1.1473351251147728</v>
      </c>
      <c r="AL40" s="15">
        <v>2.5086718742515397E-3</v>
      </c>
      <c r="AM40" s="15">
        <v>0</v>
      </c>
    </row>
    <row r="41" spans="1:39" x14ac:dyDescent="0.25">
      <c r="A41" s="13">
        <v>11018</v>
      </c>
      <c r="B41" s="13" t="s">
        <v>107</v>
      </c>
      <c r="C41" s="13" t="s">
        <v>81</v>
      </c>
      <c r="D41" s="13">
        <v>276900</v>
      </c>
      <c r="E41" s="13">
        <v>676000</v>
      </c>
      <c r="F41" s="13">
        <v>37</v>
      </c>
      <c r="G41" s="14">
        <v>2.6012690000000003</v>
      </c>
      <c r="H41" s="15">
        <v>9.78932</v>
      </c>
      <c r="I41" s="15">
        <v>23.444859999999998</v>
      </c>
      <c r="J41" s="15">
        <v>7.4253499999999999</v>
      </c>
      <c r="K41" s="16">
        <v>13</v>
      </c>
      <c r="L41" s="15">
        <v>0.65983999999999998</v>
      </c>
      <c r="M41" s="15">
        <v>0.54722000000000004</v>
      </c>
      <c r="N41" s="15">
        <v>0.76154999999999995</v>
      </c>
      <c r="O41" s="15">
        <v>0.59182000000000001</v>
      </c>
      <c r="P41" s="15">
        <v>4.6971623375819997E-2</v>
      </c>
      <c r="Q41" s="15">
        <v>0.62471894119962001</v>
      </c>
      <c r="R41" s="15">
        <v>0.95567362711410009</v>
      </c>
      <c r="S41" s="15">
        <v>0.93561000000000005</v>
      </c>
      <c r="T41" s="15">
        <v>7.2993975720000005E-5</v>
      </c>
      <c r="U41" s="15">
        <v>0</v>
      </c>
      <c r="V41" s="15">
        <v>0</v>
      </c>
      <c r="W41" s="15">
        <v>0</v>
      </c>
      <c r="X41" s="15">
        <v>0.39128420684706</v>
      </c>
      <c r="Y41" s="15">
        <v>4.8121278493410004E-2</v>
      </c>
      <c r="Z41" s="15">
        <v>0.82634655063219009</v>
      </c>
      <c r="AA41" s="15">
        <v>0</v>
      </c>
      <c r="AB41" s="15">
        <v>7.5366279930899997E-3</v>
      </c>
      <c r="AC41" s="15">
        <v>9.4527198557399997E-3</v>
      </c>
      <c r="AD41" s="15">
        <v>3.3831065381766301</v>
      </c>
      <c r="AE41" s="15">
        <v>1.7401090634132417</v>
      </c>
      <c r="AF41" s="15">
        <v>8.7351555541015404</v>
      </c>
      <c r="AG41" s="15">
        <v>0.56328408315634648</v>
      </c>
      <c r="AH41" s="15">
        <v>0.14738821295536383</v>
      </c>
      <c r="AI41" s="15">
        <v>0.48394366567681324</v>
      </c>
      <c r="AJ41" s="15">
        <v>1.5410602910758762E-2</v>
      </c>
      <c r="AK41" s="15">
        <v>1.9658933079411072</v>
      </c>
      <c r="AL41" s="15">
        <v>4.355509844829665E-3</v>
      </c>
      <c r="AM41" s="15">
        <v>0</v>
      </c>
    </row>
    <row r="42" spans="1:39" x14ac:dyDescent="0.25">
      <c r="A42" s="13">
        <v>20703</v>
      </c>
      <c r="B42" s="13" t="s">
        <v>76</v>
      </c>
      <c r="C42" s="13" t="s">
        <v>77</v>
      </c>
      <c r="D42" s="13">
        <v>293700</v>
      </c>
      <c r="E42" s="13">
        <v>679140</v>
      </c>
      <c r="F42" s="13">
        <v>37</v>
      </c>
      <c r="G42" s="14">
        <v>2.3902159999999997</v>
      </c>
      <c r="H42" s="15">
        <v>14.093220000000001</v>
      </c>
      <c r="I42" s="15">
        <v>40.066389999999998</v>
      </c>
      <c r="J42" s="15">
        <v>10.382099999999999</v>
      </c>
      <c r="K42" s="16">
        <v>21</v>
      </c>
      <c r="L42" s="15">
        <v>0.69325000000000003</v>
      </c>
      <c r="M42" s="15">
        <v>0.57491999999999999</v>
      </c>
      <c r="N42" s="15">
        <v>0.80010000000000003</v>
      </c>
      <c r="O42" s="15">
        <v>4.0523800000000003</v>
      </c>
      <c r="P42" s="15">
        <v>1.5219243937620001E-2</v>
      </c>
      <c r="Q42" s="15">
        <v>0.44473404556803003</v>
      </c>
      <c r="R42" s="15">
        <v>0.75687453424068007</v>
      </c>
      <c r="S42" s="15">
        <v>0.58021</v>
      </c>
      <c r="T42" s="15">
        <v>3.6496987860000003E-5</v>
      </c>
      <c r="U42" s="15">
        <v>0</v>
      </c>
      <c r="V42" s="15">
        <v>0</v>
      </c>
      <c r="W42" s="15">
        <v>0</v>
      </c>
      <c r="X42" s="15">
        <v>0.72479368191173998</v>
      </c>
      <c r="Y42" s="15">
        <v>4.7811054096600004E-2</v>
      </c>
      <c r="Z42" s="15">
        <v>1.49413193750661</v>
      </c>
      <c r="AA42" s="15">
        <v>0.1091259937014</v>
      </c>
      <c r="AB42" s="15">
        <v>6.0949969726200003E-3</v>
      </c>
      <c r="AC42" s="15">
        <v>6.6607002844500003E-3</v>
      </c>
      <c r="AD42" s="15">
        <v>3.78687271487181</v>
      </c>
      <c r="AE42" s="15">
        <v>1.2194989756805388</v>
      </c>
      <c r="AF42" s="15">
        <v>14.169641823212693</v>
      </c>
      <c r="AG42" s="15">
        <v>1.0693295824096261</v>
      </c>
      <c r="AH42" s="15">
        <v>1.0678602709588427</v>
      </c>
      <c r="AI42" s="15">
        <v>0.19875773070806213</v>
      </c>
      <c r="AJ42" s="15">
        <v>6.1570108119768152E-2</v>
      </c>
      <c r="AK42" s="15">
        <v>8.1386113223357306</v>
      </c>
      <c r="AL42" s="15">
        <v>4.790018657473525E-2</v>
      </c>
      <c r="AM42" s="15">
        <v>0</v>
      </c>
    </row>
    <row r="43" spans="1:39" x14ac:dyDescent="0.25">
      <c r="A43" s="13">
        <v>20732</v>
      </c>
      <c r="B43" s="13" t="s">
        <v>78</v>
      </c>
      <c r="C43" s="13" t="s">
        <v>79</v>
      </c>
      <c r="D43" s="13">
        <v>333000</v>
      </c>
      <c r="E43" s="13">
        <v>667500</v>
      </c>
      <c r="F43" s="13">
        <v>37</v>
      </c>
      <c r="G43" s="14">
        <v>0.27285999999999999</v>
      </c>
      <c r="H43" s="15">
        <v>9.1557899999999997</v>
      </c>
      <c r="I43" s="15">
        <v>17.880949999999999</v>
      </c>
      <c r="J43" s="15">
        <v>6.9661600000000004</v>
      </c>
      <c r="K43" s="16">
        <v>10</v>
      </c>
      <c r="L43" s="15">
        <v>0.57142999999999999</v>
      </c>
      <c r="M43" s="15">
        <v>0.5302</v>
      </c>
      <c r="N43" s="15">
        <v>1.28739</v>
      </c>
      <c r="O43" s="15">
        <v>0.34932000000000002</v>
      </c>
      <c r="P43" s="15">
        <v>2.4179254457249999E-2</v>
      </c>
      <c r="Q43" s="15">
        <v>0.93441413168565002</v>
      </c>
      <c r="R43" s="15">
        <v>1.0915154159290201</v>
      </c>
      <c r="S43" s="15">
        <v>0.54874000000000001</v>
      </c>
      <c r="T43" s="15">
        <v>2.3723042108999998E-4</v>
      </c>
      <c r="U43" s="15">
        <v>0</v>
      </c>
      <c r="V43" s="15">
        <v>0</v>
      </c>
      <c r="W43" s="15">
        <v>0</v>
      </c>
      <c r="X43" s="15">
        <v>0.41055461643714003</v>
      </c>
      <c r="Y43" s="15">
        <v>4.2956954711219998E-2</v>
      </c>
      <c r="Z43" s="15">
        <v>0.31301641638128996</v>
      </c>
      <c r="AA43" s="15">
        <v>0.27164708064198001</v>
      </c>
      <c r="AB43" s="15">
        <v>7.0621671509100009E-3</v>
      </c>
      <c r="AC43" s="15">
        <v>9.4892168436000006E-3</v>
      </c>
      <c r="AD43" s="15">
        <v>2.7636249147349199</v>
      </c>
      <c r="AE43" s="15">
        <v>0.88841830296303526</v>
      </c>
      <c r="AF43" s="15">
        <v>4.0349362919933274</v>
      </c>
      <c r="AG43" s="15">
        <v>0.52266197053602048</v>
      </c>
      <c r="AH43" s="15">
        <v>0.22276036728276535</v>
      </c>
      <c r="AI43" s="15">
        <v>0.66051455307786111</v>
      </c>
      <c r="AJ43" s="15">
        <v>2.2998840080832278E-2</v>
      </c>
      <c r="AK43" s="15">
        <v>2.3577264831197691</v>
      </c>
      <c r="AL43" s="15">
        <v>1.5143190946387669E-2</v>
      </c>
      <c r="AM43" s="15">
        <v>0</v>
      </c>
    </row>
    <row r="44" spans="1:39" x14ac:dyDescent="0.25">
      <c r="A44" s="13">
        <v>20770</v>
      </c>
      <c r="B44" s="13" t="s">
        <v>108</v>
      </c>
      <c r="C44" s="13" t="s">
        <v>81</v>
      </c>
      <c r="D44" s="13">
        <v>248200</v>
      </c>
      <c r="E44" s="13">
        <v>672770</v>
      </c>
      <c r="F44" s="13">
        <v>37</v>
      </c>
      <c r="G44" s="14">
        <v>0.148286</v>
      </c>
      <c r="H44" s="15">
        <v>8.3712</v>
      </c>
      <c r="I44" s="15">
        <v>30.544709999999998</v>
      </c>
      <c r="J44" s="15">
        <v>6.4082800000000004</v>
      </c>
      <c r="K44" s="16">
        <v>17</v>
      </c>
      <c r="L44" s="15">
        <v>0.58648</v>
      </c>
      <c r="M44" s="15">
        <v>0.49520999999999998</v>
      </c>
      <c r="N44" s="15">
        <v>0.74019999999999997</v>
      </c>
      <c r="O44" s="15">
        <v>0.26323000000000002</v>
      </c>
      <c r="P44" s="15">
        <v>2.0328822238020003E-2</v>
      </c>
      <c r="Q44" s="15">
        <v>0.60970043069523006</v>
      </c>
      <c r="R44" s="15">
        <v>0.97133083490604</v>
      </c>
      <c r="S44" s="15">
        <v>0.84711000000000003</v>
      </c>
      <c r="T44" s="15">
        <v>1.0949096358000001E-4</v>
      </c>
      <c r="U44" s="15">
        <v>0</v>
      </c>
      <c r="V44" s="15">
        <v>0</v>
      </c>
      <c r="W44" s="15">
        <v>7.569475282164001E-2</v>
      </c>
      <c r="X44" s="15">
        <v>0.50688841589361</v>
      </c>
      <c r="Y44" s="15">
        <v>5.6752816122300001E-2</v>
      </c>
      <c r="Z44" s="15">
        <v>5.7446258891640005E-2</v>
      </c>
      <c r="AA44" s="15">
        <v>9.996524974854E-2</v>
      </c>
      <c r="AB44" s="15">
        <v>6.4417183572900005E-3</v>
      </c>
      <c r="AC44" s="15">
        <v>9.5804593132500001E-3</v>
      </c>
      <c r="AD44" s="15">
        <v>3.0247243658853602</v>
      </c>
      <c r="AE44" s="15">
        <v>2.6728291900862802</v>
      </c>
      <c r="AF44" s="15">
        <v>13.832113720154325</v>
      </c>
      <c r="AG44" s="15">
        <v>0.66188945847817193</v>
      </c>
      <c r="AH44" s="15">
        <v>0.12596500381643505</v>
      </c>
      <c r="AI44" s="15">
        <v>0.20390106170193734</v>
      </c>
      <c r="AJ44" s="15">
        <v>3.3903325865944564E-2</v>
      </c>
      <c r="AK44" s="15">
        <v>4.6359220109399484</v>
      </c>
      <c r="AL44" s="15">
        <v>6.9862289569549672E-3</v>
      </c>
      <c r="AM44" s="15">
        <v>0</v>
      </c>
    </row>
    <row r="45" spans="1:39" x14ac:dyDescent="0.25">
      <c r="A45" s="13">
        <v>20806</v>
      </c>
      <c r="B45" s="13" t="s">
        <v>109</v>
      </c>
      <c r="C45" s="13" t="s">
        <v>79</v>
      </c>
      <c r="D45" s="13">
        <v>311500</v>
      </c>
      <c r="E45" s="13">
        <v>683500</v>
      </c>
      <c r="F45" s="13">
        <v>37</v>
      </c>
      <c r="G45" s="14">
        <v>1.3318610000000004</v>
      </c>
      <c r="H45" s="15">
        <v>13.43451</v>
      </c>
      <c r="I45" s="15">
        <v>22.140999999999998</v>
      </c>
      <c r="J45" s="15">
        <v>9.9141200000000005</v>
      </c>
      <c r="K45" s="16">
        <v>13</v>
      </c>
      <c r="L45" s="15">
        <v>0.52176</v>
      </c>
      <c r="M45" s="15">
        <v>0.48410999999999998</v>
      </c>
      <c r="N45" s="15">
        <v>1.17547</v>
      </c>
      <c r="O45" s="15">
        <v>0.63451999999999997</v>
      </c>
      <c r="P45" s="15">
        <v>0.10345071208916999</v>
      </c>
      <c r="Q45" s="15">
        <v>0.53548380588192002</v>
      </c>
      <c r="R45" s="15">
        <v>1.1662429985723701</v>
      </c>
      <c r="S45" s="15">
        <v>0.85597000000000001</v>
      </c>
      <c r="T45" s="15">
        <v>0</v>
      </c>
      <c r="U45" s="15">
        <v>0</v>
      </c>
      <c r="V45" s="15">
        <v>0</v>
      </c>
      <c r="W45" s="15">
        <v>6.2647079661690003E-2</v>
      </c>
      <c r="X45" s="15">
        <v>1.4162838624012299</v>
      </c>
      <c r="Y45" s="15">
        <v>5.7756483288449997E-2</v>
      </c>
      <c r="Z45" s="15">
        <v>1.2832340931576001</v>
      </c>
      <c r="AA45" s="15">
        <v>2.5324164966418201</v>
      </c>
      <c r="AB45" s="15">
        <v>8.193573774570001E-3</v>
      </c>
      <c r="AC45" s="15">
        <v>7.4088885355800002E-3</v>
      </c>
      <c r="AD45" s="15">
        <v>2.5895525311366501</v>
      </c>
      <c r="AE45" s="15">
        <v>0.98925889577855786</v>
      </c>
      <c r="AF45" s="15">
        <v>4.4929247939190962</v>
      </c>
      <c r="AG45" s="15">
        <v>1.1358534318376081</v>
      </c>
      <c r="AH45" s="15">
        <v>0.36394816411548886</v>
      </c>
      <c r="AI45" s="15">
        <v>6.1187305902946867E-2</v>
      </c>
      <c r="AJ45" s="15">
        <v>1.5989268451095304E-2</v>
      </c>
      <c r="AK45" s="15">
        <v>1.6391401279526869</v>
      </c>
      <c r="AL45" s="15">
        <v>8.1880120425198589E-3</v>
      </c>
      <c r="AM45" s="15">
        <v>0</v>
      </c>
    </row>
    <row r="46" spans="1:39" x14ac:dyDescent="0.25">
      <c r="A46" s="13">
        <v>20827</v>
      </c>
      <c r="B46" s="13" t="s">
        <v>84</v>
      </c>
      <c r="C46" s="13" t="s">
        <v>81</v>
      </c>
      <c r="D46" s="13">
        <v>243000</v>
      </c>
      <c r="E46" s="13">
        <v>638000</v>
      </c>
      <c r="F46" s="13">
        <v>37</v>
      </c>
      <c r="G46" s="14">
        <v>0.16933799999999999</v>
      </c>
      <c r="H46" s="15">
        <v>8.3965099999999993</v>
      </c>
      <c r="I46" s="15">
        <v>21.0046</v>
      </c>
      <c r="J46" s="15">
        <v>6.41831</v>
      </c>
      <c r="K46" s="16">
        <v>12</v>
      </c>
      <c r="L46" s="15">
        <v>0.57394000000000001</v>
      </c>
      <c r="M46" s="15">
        <v>0.48462</v>
      </c>
      <c r="N46" s="15">
        <v>0.72436999999999996</v>
      </c>
      <c r="O46" s="15">
        <v>0.28804999999999997</v>
      </c>
      <c r="P46" s="15">
        <v>0.11571370001013</v>
      </c>
      <c r="Q46" s="15">
        <v>1.0125724311878401</v>
      </c>
      <c r="R46" s="15">
        <v>0.93841055185632005</v>
      </c>
      <c r="S46" s="15">
        <v>0.63632999999999995</v>
      </c>
      <c r="T46" s="15">
        <v>5.4745481790000004E-5</v>
      </c>
      <c r="U46" s="15">
        <v>0</v>
      </c>
      <c r="V46" s="15">
        <v>0</v>
      </c>
      <c r="W46" s="15">
        <v>9.8724352161299999E-3</v>
      </c>
      <c r="X46" s="15">
        <v>0.74691085655489997</v>
      </c>
      <c r="Y46" s="15">
        <v>5.8997380875689995E-2</v>
      </c>
      <c r="Z46" s="15">
        <v>0.21759504162132001</v>
      </c>
      <c r="AA46" s="15">
        <v>0.10173535365975001</v>
      </c>
      <c r="AB46" s="15">
        <v>6.2774819119200001E-3</v>
      </c>
      <c r="AC46" s="15">
        <v>5.6205361304399997E-3</v>
      </c>
      <c r="AD46" s="15">
        <v>2.4754629470862901</v>
      </c>
      <c r="AE46" s="15">
        <v>1.3162620830423075</v>
      </c>
      <c r="AF46" s="15">
        <v>6.6074904654466406</v>
      </c>
      <c r="AG46" s="15">
        <v>0.44459493493596886</v>
      </c>
      <c r="AH46" s="15">
        <v>2.3351803781817584E-2</v>
      </c>
      <c r="AI46" s="15">
        <v>2.2052579748796628</v>
      </c>
      <c r="AJ46" s="15">
        <v>1.5606698617463253E-2</v>
      </c>
      <c r="AK46" s="15">
        <v>1.9909087625445869</v>
      </c>
      <c r="AL46" s="15">
        <v>4.6172767515552755E-3</v>
      </c>
      <c r="AM46" s="15">
        <v>0</v>
      </c>
    </row>
    <row r="47" spans="1:39" x14ac:dyDescent="0.25">
      <c r="A47" s="13">
        <v>20838</v>
      </c>
      <c r="B47" s="13" t="s">
        <v>101</v>
      </c>
      <c r="C47" s="13" t="s">
        <v>81</v>
      </c>
      <c r="D47" s="13">
        <v>234200</v>
      </c>
      <c r="E47" s="13">
        <v>620000</v>
      </c>
      <c r="F47" s="13">
        <v>37</v>
      </c>
      <c r="G47" s="14">
        <v>2.0870160000000002</v>
      </c>
      <c r="H47" s="15">
        <v>5.2119900000000001</v>
      </c>
      <c r="I47" s="15">
        <v>8.3622200000000007</v>
      </c>
      <c r="J47" s="15">
        <v>4.0633900000000001</v>
      </c>
      <c r="K47" s="16">
        <v>5</v>
      </c>
      <c r="L47" s="15">
        <v>0.72890999999999995</v>
      </c>
      <c r="M47" s="15">
        <v>0.62853000000000003</v>
      </c>
      <c r="N47" s="15">
        <v>0.49725999999999998</v>
      </c>
      <c r="O47" s="15">
        <v>7.2789999999999994E-2</v>
      </c>
      <c r="P47" s="15">
        <v>0</v>
      </c>
      <c r="Q47" s="15">
        <v>0.48424203492647999</v>
      </c>
      <c r="R47" s="15">
        <v>1.08527443100496</v>
      </c>
      <c r="S47" s="15">
        <v>0.17823</v>
      </c>
      <c r="T47" s="15">
        <v>0</v>
      </c>
      <c r="U47" s="15">
        <v>0</v>
      </c>
      <c r="V47" s="15">
        <v>0</v>
      </c>
      <c r="W47" s="15">
        <v>2.2518641509620001E-2</v>
      </c>
      <c r="X47" s="15">
        <v>9.1753427480039992E-2</v>
      </c>
      <c r="Y47" s="15">
        <v>5.8030210697400005E-2</v>
      </c>
      <c r="Z47" s="15">
        <v>4.5292761934259997E-2</v>
      </c>
      <c r="AA47" s="15">
        <v>0.13560455839383001</v>
      </c>
      <c r="AB47" s="15">
        <v>5.8395180576000004E-3</v>
      </c>
      <c r="AC47" s="15">
        <v>6.2774819119200001E-3</v>
      </c>
      <c r="AD47" s="15">
        <v>1.1714438193424199</v>
      </c>
      <c r="AE47" s="15">
        <v>0.37615708686985466</v>
      </c>
      <c r="AF47" s="15">
        <v>1.888267083754368</v>
      </c>
      <c r="AG47" s="15">
        <v>0.10743042792743551</v>
      </c>
      <c r="AH47" s="15">
        <v>4.6204320191911494E-3</v>
      </c>
      <c r="AI47" s="15">
        <v>0.20424262156877965</v>
      </c>
      <c r="AJ47" s="15">
        <v>4.4196946640218089E-3</v>
      </c>
      <c r="AK47" s="15">
        <v>0.56380974926539718</v>
      </c>
      <c r="AL47" s="15">
        <v>1.2829039309530511E-3</v>
      </c>
      <c r="AM47" s="15">
        <v>0</v>
      </c>
    </row>
    <row r="48" spans="1:39" x14ac:dyDescent="0.25">
      <c r="A48" s="13">
        <v>20878</v>
      </c>
      <c r="B48" s="13" t="s">
        <v>110</v>
      </c>
      <c r="C48" s="13" t="s">
        <v>81</v>
      </c>
      <c r="D48" s="13">
        <v>299600</v>
      </c>
      <c r="E48" s="13">
        <v>681100</v>
      </c>
      <c r="F48" s="13">
        <v>37</v>
      </c>
      <c r="G48" s="14">
        <v>0.83066799999999996</v>
      </c>
      <c r="H48" s="15">
        <v>9.3644200000000009</v>
      </c>
      <c r="I48" s="15">
        <v>12.23075</v>
      </c>
      <c r="J48" s="15">
        <v>7.0934100000000004</v>
      </c>
      <c r="K48" s="16">
        <v>7</v>
      </c>
      <c r="L48" s="15">
        <v>0.70931999999999995</v>
      </c>
      <c r="M48" s="15">
        <v>0.58825000000000005</v>
      </c>
      <c r="N48" s="15">
        <v>0.81864999999999999</v>
      </c>
      <c r="O48" s="15">
        <v>2.3272400000000002</v>
      </c>
      <c r="P48" s="15">
        <v>2.2044180667440003E-2</v>
      </c>
      <c r="Q48" s="15">
        <v>0.18471125555946002</v>
      </c>
      <c r="R48" s="15">
        <v>0.71327888224191005</v>
      </c>
      <c r="S48" s="15">
        <v>0.54610000000000003</v>
      </c>
      <c r="T48" s="15">
        <v>5.4745481790000004E-5</v>
      </c>
      <c r="U48" s="15">
        <v>0</v>
      </c>
      <c r="V48" s="15">
        <v>0</v>
      </c>
      <c r="W48" s="15">
        <v>1.9288658084010001E-2</v>
      </c>
      <c r="X48" s="15">
        <v>0.42050004562899002</v>
      </c>
      <c r="Y48" s="15">
        <v>4.2062778508650006E-2</v>
      </c>
      <c r="Z48" s="15">
        <v>0.62322256469736004</v>
      </c>
      <c r="AA48" s="15">
        <v>0.79713071185025997</v>
      </c>
      <c r="AB48" s="15">
        <v>5.4380511911399998E-3</v>
      </c>
      <c r="AC48" s="15">
        <v>5.6205361304399997E-3</v>
      </c>
      <c r="AD48" s="15">
        <v>1.54148677925496</v>
      </c>
      <c r="AE48" s="15">
        <v>0.35997680951696293</v>
      </c>
      <c r="AF48" s="15">
        <v>1.807043876222318</v>
      </c>
      <c r="AG48" s="15">
        <v>4.2381517265091553E-2</v>
      </c>
      <c r="AH48" s="15">
        <v>0</v>
      </c>
      <c r="AI48" s="15">
        <v>0.12246702785758901</v>
      </c>
      <c r="AJ48" s="15">
        <v>4.152292959248992E-3</v>
      </c>
      <c r="AK48" s="15">
        <v>0.52969796110310996</v>
      </c>
      <c r="AL48" s="15">
        <v>6.1051507567928115E-4</v>
      </c>
      <c r="AM48" s="15">
        <v>0</v>
      </c>
    </row>
    <row r="49" spans="1:39" x14ac:dyDescent="0.25">
      <c r="A49" s="13">
        <v>20890</v>
      </c>
      <c r="B49" s="13" t="s">
        <v>111</v>
      </c>
      <c r="C49" s="13" t="s">
        <v>81</v>
      </c>
      <c r="D49" s="13">
        <v>233600</v>
      </c>
      <c r="E49" s="13">
        <v>622000</v>
      </c>
      <c r="F49" s="13">
        <v>37</v>
      </c>
      <c r="G49" s="14">
        <v>1.4681030000000002</v>
      </c>
      <c r="H49" s="15">
        <v>8.0953700000000008</v>
      </c>
      <c r="I49" s="15">
        <v>18.356560000000002</v>
      </c>
      <c r="J49" s="15">
        <v>6.2001799999999996</v>
      </c>
      <c r="K49" s="16">
        <v>11</v>
      </c>
      <c r="L49" s="15">
        <v>0.72733000000000003</v>
      </c>
      <c r="M49" s="15">
        <v>0.62716000000000005</v>
      </c>
      <c r="N49" s="15">
        <v>0.49618000000000001</v>
      </c>
      <c r="O49" s="15">
        <v>0.10465000000000001</v>
      </c>
      <c r="P49" s="15">
        <v>1.1861521054500001E-3</v>
      </c>
      <c r="Q49" s="15">
        <v>1.9597970056123499</v>
      </c>
      <c r="R49" s="15">
        <v>0.89499738479684998</v>
      </c>
      <c r="S49" s="15">
        <v>0.23730999999999999</v>
      </c>
      <c r="T49" s="15">
        <v>1.8248493930000001E-5</v>
      </c>
      <c r="U49" s="15">
        <v>0</v>
      </c>
      <c r="V49" s="15">
        <v>0</v>
      </c>
      <c r="W49" s="15">
        <v>2.4051514999740002E-2</v>
      </c>
      <c r="X49" s="15">
        <v>0.28867292547867002</v>
      </c>
      <c r="Y49" s="15">
        <v>3.748240653222E-2</v>
      </c>
      <c r="Z49" s="15">
        <v>2.782895324325E-2</v>
      </c>
      <c r="AA49" s="15">
        <v>0.26907404299784998</v>
      </c>
      <c r="AB49" s="15">
        <v>3.9234261949500004E-3</v>
      </c>
      <c r="AC49" s="15">
        <v>4.0511656524600008E-3</v>
      </c>
      <c r="AD49" s="15">
        <v>2.3916476144657999</v>
      </c>
      <c r="AE49" s="15">
        <v>1.0398625214269757</v>
      </c>
      <c r="AF49" s="15">
        <v>5.2199951546300056</v>
      </c>
      <c r="AG49" s="15">
        <v>0.39907522663698536</v>
      </c>
      <c r="AH49" s="15">
        <v>2.8411067910034591E-2</v>
      </c>
      <c r="AI49" s="15">
        <v>1.6116244113538829</v>
      </c>
      <c r="AJ49" s="15">
        <v>1.5244566041391377E-2</v>
      </c>
      <c r="AK49" s="15">
        <v>1.9447123864514646</v>
      </c>
      <c r="AL49" s="15">
        <v>2.2646655492604192E-3</v>
      </c>
      <c r="AM49" s="15">
        <v>0</v>
      </c>
    </row>
    <row r="50" spans="1:39" x14ac:dyDescent="0.25">
      <c r="A50" s="13">
        <v>20892</v>
      </c>
      <c r="B50" s="13" t="s">
        <v>112</v>
      </c>
      <c r="C50" s="13" t="s">
        <v>81</v>
      </c>
      <c r="D50" s="13">
        <v>280000</v>
      </c>
      <c r="E50" s="13">
        <v>654700</v>
      </c>
      <c r="F50" s="13">
        <v>37</v>
      </c>
      <c r="G50" s="14">
        <v>0.270229</v>
      </c>
      <c r="H50" s="15">
        <v>7.6145100000000001</v>
      </c>
      <c r="I50" s="15">
        <v>16.60492</v>
      </c>
      <c r="J50" s="15">
        <v>5.84396</v>
      </c>
      <c r="K50" s="16">
        <v>10</v>
      </c>
      <c r="L50" s="15">
        <v>0.72285999999999995</v>
      </c>
      <c r="M50" s="15">
        <v>0.59763999999999995</v>
      </c>
      <c r="N50" s="15">
        <v>0.64241999999999999</v>
      </c>
      <c r="O50" s="15">
        <v>0.35085</v>
      </c>
      <c r="P50" s="15">
        <v>4.9216188129210005E-2</v>
      </c>
      <c r="Q50" s="15">
        <v>0.39573683936598003</v>
      </c>
      <c r="R50" s="15">
        <v>0.97089287105171995</v>
      </c>
      <c r="S50" s="15">
        <v>0.67588999999999999</v>
      </c>
      <c r="T50" s="15">
        <v>1.213524846345E-2</v>
      </c>
      <c r="U50" s="15">
        <v>0</v>
      </c>
      <c r="V50" s="15">
        <v>0</v>
      </c>
      <c r="W50" s="15">
        <v>0</v>
      </c>
      <c r="X50" s="15">
        <v>0.37721461802702999</v>
      </c>
      <c r="Y50" s="15">
        <v>5.2482668542680001E-2</v>
      </c>
      <c r="Z50" s="15">
        <v>0.92160368894679001</v>
      </c>
      <c r="AA50" s="15">
        <v>0</v>
      </c>
      <c r="AB50" s="15">
        <v>5.6570331182999997E-3</v>
      </c>
      <c r="AC50" s="15">
        <v>7.8651008838299986E-3</v>
      </c>
      <c r="AD50" s="15">
        <v>1.8320210511144901</v>
      </c>
      <c r="AE50" s="15">
        <v>0.97508135137289553</v>
      </c>
      <c r="AF50" s="15">
        <v>5.0461272230255272</v>
      </c>
      <c r="AG50" s="15">
        <v>0.4656253928240518</v>
      </c>
      <c r="AH50" s="15">
        <v>5.0867224209152712E-2</v>
      </c>
      <c r="AI50" s="15">
        <v>0.61403796577488534</v>
      </c>
      <c r="AJ50" s="15">
        <v>1.3344167644212883E-2</v>
      </c>
      <c r="AK50" s="15">
        <v>1.8246740966973765</v>
      </c>
      <c r="AL50" s="15">
        <v>6.52578451897451E-4</v>
      </c>
      <c r="AM50" s="15">
        <v>0</v>
      </c>
    </row>
    <row r="51" spans="1:39" x14ac:dyDescent="0.25">
      <c r="A51" s="13">
        <v>20897</v>
      </c>
      <c r="B51" s="13" t="s">
        <v>113</v>
      </c>
      <c r="C51" s="13" t="s">
        <v>79</v>
      </c>
      <c r="D51" s="13">
        <v>271000</v>
      </c>
      <c r="E51" s="13">
        <v>657610</v>
      </c>
      <c r="F51" s="13">
        <v>37</v>
      </c>
      <c r="G51" s="14">
        <v>1.3671439999999999</v>
      </c>
      <c r="H51" s="15">
        <v>15.43478</v>
      </c>
      <c r="I51" s="15">
        <v>42.11018</v>
      </c>
      <c r="J51" s="15">
        <v>11.271430000000001</v>
      </c>
      <c r="K51" s="16">
        <v>21</v>
      </c>
      <c r="L51" s="15">
        <v>0.60928000000000004</v>
      </c>
      <c r="M51" s="15">
        <v>0.51446000000000003</v>
      </c>
      <c r="N51" s="15">
        <v>0.76897000000000004</v>
      </c>
      <c r="O51" s="15">
        <v>0.67495000000000005</v>
      </c>
      <c r="P51" s="15">
        <v>0.33431240879759999</v>
      </c>
      <c r="Q51" s="15">
        <v>0.8421679948695</v>
      </c>
      <c r="R51" s="15">
        <v>0.79183864861055997</v>
      </c>
      <c r="S51" s="15">
        <v>2.4521299999999999</v>
      </c>
      <c r="T51" s="15">
        <v>1.270095177528E-2</v>
      </c>
      <c r="U51" s="15">
        <v>0</v>
      </c>
      <c r="V51" s="15">
        <v>0</v>
      </c>
      <c r="W51" s="15">
        <v>0</v>
      </c>
      <c r="X51" s="15">
        <v>3.6846081548880902</v>
      </c>
      <c r="Y51" s="15">
        <v>4.6679647472939997E-2</v>
      </c>
      <c r="Z51" s="15">
        <v>0.57393338259242999</v>
      </c>
      <c r="AA51" s="15">
        <v>3.945324387666E-2</v>
      </c>
      <c r="AB51" s="15">
        <v>6.7519427541000007E-3</v>
      </c>
      <c r="AC51" s="15">
        <v>9.1059984710699995E-3</v>
      </c>
      <c r="AD51" s="15">
        <v>4.0734288150546005</v>
      </c>
      <c r="AE51" s="15">
        <v>2.7498948378429389</v>
      </c>
      <c r="AF51" s="15">
        <v>13.583383979719153</v>
      </c>
      <c r="AG51" s="15">
        <v>2.45469924705555</v>
      </c>
      <c r="AH51" s="15">
        <v>1.3810349092017629</v>
      </c>
      <c r="AI51" s="15">
        <v>0.58600502994970016</v>
      </c>
      <c r="AJ51" s="15">
        <v>4.768246190743302E-2</v>
      </c>
      <c r="AK51" s="15">
        <v>5.864626903453412</v>
      </c>
      <c r="AL51" s="15">
        <v>8.0726308700525464E-3</v>
      </c>
      <c r="AM51" s="15">
        <v>0</v>
      </c>
    </row>
    <row r="52" spans="1:39" x14ac:dyDescent="0.25">
      <c r="A52" s="13">
        <v>20907</v>
      </c>
      <c r="B52" s="13" t="s">
        <v>113</v>
      </c>
      <c r="C52" s="13" t="s">
        <v>79</v>
      </c>
      <c r="D52" s="13">
        <v>264300</v>
      </c>
      <c r="E52" s="13">
        <v>655000</v>
      </c>
      <c r="F52" s="13">
        <v>37</v>
      </c>
      <c r="G52" s="14">
        <v>2.0190330000000003</v>
      </c>
      <c r="H52" s="15">
        <v>9.9145299999999992</v>
      </c>
      <c r="I52" s="15">
        <v>27.406949999999998</v>
      </c>
      <c r="J52" s="15">
        <v>7.4997699999999998</v>
      </c>
      <c r="K52" s="16">
        <v>15</v>
      </c>
      <c r="L52" s="15">
        <v>0.59375999999999995</v>
      </c>
      <c r="M52" s="15">
        <v>0.50136000000000003</v>
      </c>
      <c r="N52" s="15">
        <v>0.74939</v>
      </c>
      <c r="O52" s="15">
        <v>0.70260999999999996</v>
      </c>
      <c r="P52" s="15">
        <v>0.10686318045408</v>
      </c>
      <c r="Q52" s="15">
        <v>0.77377263961985998</v>
      </c>
      <c r="R52" s="15">
        <v>1.5034386694109101</v>
      </c>
      <c r="S52" s="15">
        <v>1.1006400000000001</v>
      </c>
      <c r="T52" s="15">
        <v>1.14965511759E-2</v>
      </c>
      <c r="U52" s="15">
        <v>0</v>
      </c>
      <c r="V52" s="15">
        <v>0</v>
      </c>
      <c r="W52" s="15">
        <v>4.8905963732400002E-3</v>
      </c>
      <c r="X52" s="15">
        <v>0.93784484854449002</v>
      </c>
      <c r="Y52" s="15">
        <v>6.1844145928770008E-2</v>
      </c>
      <c r="Z52" s="15">
        <v>0.17598847546092</v>
      </c>
      <c r="AA52" s="15">
        <v>4.9179691141350006E-2</v>
      </c>
      <c r="AB52" s="15">
        <v>9.5074653375300001E-3</v>
      </c>
      <c r="AC52" s="15">
        <v>9.7081987707600004E-3</v>
      </c>
      <c r="AD52" s="15">
        <v>2.62223558376528</v>
      </c>
      <c r="AE52" s="15">
        <v>1.8837383580370137</v>
      </c>
      <c r="AF52" s="15">
        <v>9.3049163489516236</v>
      </c>
      <c r="AG52" s="15">
        <v>1.0905100562765608</v>
      </c>
      <c r="AH52" s="15">
        <v>0.46087190622168034</v>
      </c>
      <c r="AI52" s="15">
        <v>0.49455853000177741</v>
      </c>
      <c r="AJ52" s="15">
        <v>3.4275878389026758E-2</v>
      </c>
      <c r="AK52" s="15">
        <v>4.2157059534807342</v>
      </c>
      <c r="AL52" s="15">
        <v>7.842968641582064E-3</v>
      </c>
      <c r="AM52" s="15">
        <v>0</v>
      </c>
    </row>
    <row r="53" spans="1:39" x14ac:dyDescent="0.25">
      <c r="A53" s="13">
        <v>20913</v>
      </c>
      <c r="B53" s="13" t="s">
        <v>91</v>
      </c>
      <c r="C53" s="13" t="s">
        <v>81</v>
      </c>
      <c r="D53" s="13">
        <v>299000</v>
      </c>
      <c r="E53" s="13">
        <v>676980</v>
      </c>
      <c r="F53" s="13">
        <v>37</v>
      </c>
      <c r="G53" s="14">
        <v>2.4066299999999998</v>
      </c>
      <c r="H53" s="15">
        <v>10.37645</v>
      </c>
      <c r="I53" s="15">
        <v>17.07761</v>
      </c>
      <c r="J53" s="15">
        <v>7.80098</v>
      </c>
      <c r="K53" s="16">
        <v>10</v>
      </c>
      <c r="L53" s="15">
        <v>0.48730000000000001</v>
      </c>
      <c r="M53" s="15">
        <v>0.45213999999999999</v>
      </c>
      <c r="N53" s="15">
        <v>1.0978399999999999</v>
      </c>
      <c r="O53" s="15">
        <v>1.0791599999999999</v>
      </c>
      <c r="P53" s="15">
        <v>2.355880566363E-2</v>
      </c>
      <c r="Q53" s="15">
        <v>0.35188570845219003</v>
      </c>
      <c r="R53" s="15">
        <v>0.97211552014503</v>
      </c>
      <c r="S53" s="15">
        <v>0.45950999999999997</v>
      </c>
      <c r="T53" s="15">
        <v>1.8248493930000001E-5</v>
      </c>
      <c r="U53" s="15">
        <v>0</v>
      </c>
      <c r="V53" s="15">
        <v>0</v>
      </c>
      <c r="W53" s="15">
        <v>2.0675543622690001E-2</v>
      </c>
      <c r="X53" s="15">
        <v>0.28036986074052</v>
      </c>
      <c r="Y53" s="15">
        <v>5.6077621846890004E-2</v>
      </c>
      <c r="Z53" s="15">
        <v>3.4080157323910805</v>
      </c>
      <c r="AA53" s="15">
        <v>0.28505972368053001</v>
      </c>
      <c r="AB53" s="15">
        <v>6.9161791994700001E-3</v>
      </c>
      <c r="AC53" s="15">
        <v>7.1169126326999996E-3</v>
      </c>
      <c r="AD53" s="15">
        <v>1.3886738910851399</v>
      </c>
      <c r="AE53" s="15">
        <v>0.94149217963086396</v>
      </c>
      <c r="AF53" s="15">
        <v>4.0982635947850543</v>
      </c>
      <c r="AG53" s="15">
        <v>0.19831719990794075</v>
      </c>
      <c r="AH53" s="15">
        <v>2.6725683453535314E-2</v>
      </c>
      <c r="AI53" s="15">
        <v>0.23463310506178406</v>
      </c>
      <c r="AJ53" s="15">
        <v>1.2668373569306104E-2</v>
      </c>
      <c r="AK53" s="15">
        <v>1.1785636066950018</v>
      </c>
      <c r="AL53" s="15">
        <v>1.0496256896515019E-2</v>
      </c>
      <c r="AM53" s="15">
        <v>0</v>
      </c>
    </row>
    <row r="54" spans="1:39" x14ac:dyDescent="0.25">
      <c r="A54" s="13">
        <v>20921</v>
      </c>
      <c r="B54" s="13" t="s">
        <v>114</v>
      </c>
      <c r="C54" s="13" t="s">
        <v>81</v>
      </c>
      <c r="D54" s="13">
        <v>239300</v>
      </c>
      <c r="E54" s="13">
        <v>675500</v>
      </c>
      <c r="F54" s="13">
        <v>37</v>
      </c>
      <c r="G54" s="14">
        <v>3.8695510000000004</v>
      </c>
      <c r="H54" s="15">
        <v>6.7779100000000003</v>
      </c>
      <c r="I54" s="15">
        <v>18.59722</v>
      </c>
      <c r="J54" s="15">
        <v>5.2342899999999997</v>
      </c>
      <c r="K54" s="16">
        <v>11</v>
      </c>
      <c r="L54" s="15">
        <v>0.75549999999999995</v>
      </c>
      <c r="M54" s="15">
        <v>0.6613</v>
      </c>
      <c r="N54" s="15">
        <v>0.46600000000000003</v>
      </c>
      <c r="O54" s="15">
        <v>0.10229000000000001</v>
      </c>
      <c r="P54" s="15">
        <v>1.1387060212319999E-2</v>
      </c>
      <c r="Q54" s="15">
        <v>0.99541884689363991</v>
      </c>
      <c r="R54" s="15">
        <v>0.50659643999073001</v>
      </c>
      <c r="S54" s="15">
        <v>0.41721999999999998</v>
      </c>
      <c r="T54" s="15">
        <v>3.6496987860000003E-5</v>
      </c>
      <c r="U54" s="15">
        <v>0</v>
      </c>
      <c r="V54" s="15">
        <v>0</v>
      </c>
      <c r="W54" s="15">
        <v>2.6296079753129999E-2</v>
      </c>
      <c r="X54" s="15">
        <v>0.49614005296884001</v>
      </c>
      <c r="Y54" s="15">
        <v>3.4982362863809999E-2</v>
      </c>
      <c r="Z54" s="15">
        <v>1.4233825265399999E-2</v>
      </c>
      <c r="AA54" s="15">
        <v>0.36708670389588</v>
      </c>
      <c r="AB54" s="15">
        <v>4.0876626403199999E-3</v>
      </c>
      <c r="AC54" s="15">
        <v>6.0584999847600003E-3</v>
      </c>
      <c r="AD54" s="15">
        <v>1.9132633460908501</v>
      </c>
      <c r="AE54" s="15">
        <v>1.513992842594919</v>
      </c>
      <c r="AF54" s="15">
        <v>7.6000770675385647</v>
      </c>
      <c r="AG54" s="15">
        <v>0.51402124951148909</v>
      </c>
      <c r="AH54" s="15">
        <v>6.5701006368963463E-2</v>
      </c>
      <c r="AI54" s="15">
        <v>0.15669240395778875</v>
      </c>
      <c r="AJ54" s="15">
        <v>1.5262229167947535E-2</v>
      </c>
      <c r="AK54" s="15">
        <v>1.9469656287480281</v>
      </c>
      <c r="AL54" s="15">
        <v>6.5975721122979768E-3</v>
      </c>
      <c r="AM54" s="15">
        <v>0</v>
      </c>
    </row>
    <row r="55" spans="1:39" x14ac:dyDescent="0.25">
      <c r="A55" s="13">
        <v>20957</v>
      </c>
      <c r="B55" s="13" t="s">
        <v>104</v>
      </c>
      <c r="C55" s="13" t="s">
        <v>81</v>
      </c>
      <c r="D55" s="13">
        <v>307000</v>
      </c>
      <c r="E55" s="13">
        <v>672050</v>
      </c>
      <c r="F55" s="13">
        <v>37</v>
      </c>
      <c r="G55" s="14">
        <v>1.9275149999999999</v>
      </c>
      <c r="H55" s="15">
        <v>9.7151499999999995</v>
      </c>
      <c r="I55" s="15">
        <v>15.906599999999999</v>
      </c>
      <c r="J55" s="15">
        <v>7.3485899999999997</v>
      </c>
      <c r="K55" s="16">
        <v>9</v>
      </c>
      <c r="L55" s="15">
        <v>0.50546000000000002</v>
      </c>
      <c r="M55" s="15">
        <v>0.46899000000000002</v>
      </c>
      <c r="N55" s="15">
        <v>1.1387400000000001</v>
      </c>
      <c r="O55" s="15">
        <v>0.59299000000000002</v>
      </c>
      <c r="P55" s="15">
        <v>6.8121627840690008E-2</v>
      </c>
      <c r="Q55" s="15">
        <v>0.42159495526479002</v>
      </c>
      <c r="R55" s="15">
        <v>1.0506205410318901</v>
      </c>
      <c r="S55" s="15">
        <v>0.88668000000000002</v>
      </c>
      <c r="T55" s="15">
        <v>1.8248493930000001E-5</v>
      </c>
      <c r="U55" s="15">
        <v>0</v>
      </c>
      <c r="V55" s="15">
        <v>0</v>
      </c>
      <c r="W55" s="15">
        <v>7.4490352222260012E-2</v>
      </c>
      <c r="X55" s="15">
        <v>0.86050773126915003</v>
      </c>
      <c r="Y55" s="15">
        <v>6.428944411538999E-2</v>
      </c>
      <c r="Z55" s="15">
        <v>0.89857408960713003</v>
      </c>
      <c r="AA55" s="15">
        <v>0.68395355249640011</v>
      </c>
      <c r="AB55" s="15">
        <v>7.9563433534799999E-3</v>
      </c>
      <c r="AC55" s="15">
        <v>8.4673011835199995E-3</v>
      </c>
      <c r="AD55" s="15">
        <v>1.9837025326606501</v>
      </c>
      <c r="AE55" s="15">
        <v>0.67797181807973239</v>
      </c>
      <c r="AF55" s="15">
        <v>2.951173977266373</v>
      </c>
      <c r="AG55" s="15">
        <v>0.43581017607458733</v>
      </c>
      <c r="AH55" s="15">
        <v>4.4763291650033572E-2</v>
      </c>
      <c r="AI55" s="15">
        <v>0.62733074319980386</v>
      </c>
      <c r="AJ55" s="15">
        <v>1.5418849249081618E-2</v>
      </c>
      <c r="AK55" s="15">
        <v>1.4344457465410463</v>
      </c>
      <c r="AL55" s="15">
        <v>4.5353979393415412E-3</v>
      </c>
      <c r="AM55" s="15">
        <v>0</v>
      </c>
    </row>
    <row r="56" spans="1:39" x14ac:dyDescent="0.25">
      <c r="A56" s="13">
        <v>20967</v>
      </c>
      <c r="B56" s="13" t="s">
        <v>115</v>
      </c>
      <c r="C56" s="13" t="s">
        <v>81</v>
      </c>
      <c r="D56" s="13">
        <v>329890</v>
      </c>
      <c r="E56" s="13">
        <v>701050</v>
      </c>
      <c r="F56" s="13">
        <v>37</v>
      </c>
      <c r="G56" s="14">
        <v>3.1639079999999997</v>
      </c>
      <c r="H56" s="15">
        <v>9.0511199999999992</v>
      </c>
      <c r="I56" s="15">
        <v>18.925730000000001</v>
      </c>
      <c r="J56" s="15">
        <v>6.8757000000000001</v>
      </c>
      <c r="K56" s="16">
        <v>11</v>
      </c>
      <c r="L56" s="15">
        <v>0.88948000000000005</v>
      </c>
      <c r="M56" s="15">
        <v>0.76075000000000004</v>
      </c>
      <c r="N56" s="15">
        <v>0.80503000000000002</v>
      </c>
      <c r="O56" s="15">
        <v>1.21652</v>
      </c>
      <c r="P56" s="15">
        <v>4.2518990856900002E-3</v>
      </c>
      <c r="Q56" s="15">
        <v>0.67835126485989006</v>
      </c>
      <c r="R56" s="15">
        <v>0.72585209455968003</v>
      </c>
      <c r="S56" s="15">
        <v>0.70157000000000003</v>
      </c>
      <c r="T56" s="15">
        <v>0</v>
      </c>
      <c r="U56" s="15">
        <v>0</v>
      </c>
      <c r="V56" s="15">
        <v>0</v>
      </c>
      <c r="W56" s="15">
        <v>0</v>
      </c>
      <c r="X56" s="15">
        <v>0.52291059356415004</v>
      </c>
      <c r="Y56" s="15">
        <v>3.6223260451050003E-2</v>
      </c>
      <c r="Z56" s="15">
        <v>0.79729494829563008</v>
      </c>
      <c r="AA56" s="15">
        <v>8.3961320571930009E-2</v>
      </c>
      <c r="AB56" s="15">
        <v>6.0402514908299999E-3</v>
      </c>
      <c r="AC56" s="15">
        <v>5.7300270940200005E-3</v>
      </c>
      <c r="AD56" s="15">
        <v>1.8171485285615401</v>
      </c>
      <c r="AE56" s="15">
        <v>1.1212375257105185</v>
      </c>
      <c r="AF56" s="15">
        <v>5.6284886999932704</v>
      </c>
      <c r="AG56" s="15">
        <v>0.48847254934819351</v>
      </c>
      <c r="AH56" s="15">
        <v>0.24308016691042891</v>
      </c>
      <c r="AI56" s="15">
        <v>0.16260707253476162</v>
      </c>
      <c r="AJ56" s="15">
        <v>1.7327023901844485E-2</v>
      </c>
      <c r="AK56" s="15">
        <v>2.2103664945769821</v>
      </c>
      <c r="AL56" s="15">
        <v>3.0304670240054541E-3</v>
      </c>
      <c r="AM56" s="15">
        <v>0</v>
      </c>
    </row>
    <row r="57" spans="1:39" x14ac:dyDescent="0.25">
      <c r="A57" s="13">
        <v>20973</v>
      </c>
      <c r="B57" s="13" t="s">
        <v>116</v>
      </c>
      <c r="C57" s="13" t="s">
        <v>81</v>
      </c>
      <c r="D57" s="13">
        <v>351000</v>
      </c>
      <c r="E57" s="13">
        <v>716800</v>
      </c>
      <c r="F57" s="13">
        <v>37</v>
      </c>
      <c r="G57" s="14">
        <v>1.2733910000000002</v>
      </c>
      <c r="H57" s="15">
        <v>4.9728199999999996</v>
      </c>
      <c r="I57" s="15">
        <v>9.20425</v>
      </c>
      <c r="J57" s="15">
        <v>3.8799199999999998</v>
      </c>
      <c r="K57" s="16">
        <v>6</v>
      </c>
      <c r="L57" s="15">
        <v>0.96889000000000003</v>
      </c>
      <c r="M57" s="15">
        <v>0.82865999999999995</v>
      </c>
      <c r="N57" s="15">
        <v>0.87690000000000001</v>
      </c>
      <c r="O57" s="15">
        <v>3.6900000000000002E-2</v>
      </c>
      <c r="P57" s="15">
        <v>1.5328734901200001E-3</v>
      </c>
      <c r="Q57" s="15">
        <v>0.56628726363575999</v>
      </c>
      <c r="R57" s="15">
        <v>0.52969903330611001</v>
      </c>
      <c r="S57" s="15">
        <v>0.16664999999999999</v>
      </c>
      <c r="T57" s="15">
        <v>0</v>
      </c>
      <c r="U57" s="15">
        <v>0</v>
      </c>
      <c r="V57" s="15">
        <v>0</v>
      </c>
      <c r="W57" s="15">
        <v>3.8321837253000001E-4</v>
      </c>
      <c r="X57" s="15">
        <v>6.4727407969710007E-2</v>
      </c>
      <c r="Y57" s="15">
        <v>3.2445822207540005E-2</v>
      </c>
      <c r="Z57" s="15">
        <v>6.5366105257259999E-2</v>
      </c>
      <c r="AA57" s="15">
        <v>4.5219767958539998E-2</v>
      </c>
      <c r="AB57" s="15">
        <v>5.5292936607900002E-3</v>
      </c>
      <c r="AC57" s="15">
        <v>4.5256264946400004E-3</v>
      </c>
      <c r="AD57" s="15">
        <v>0.77906470285956009</v>
      </c>
      <c r="AE57" s="15">
        <v>0.48610058922682714</v>
      </c>
      <c r="AF57" s="15">
        <v>2.1159690875105839</v>
      </c>
      <c r="AG57" s="15">
        <v>0.34981517156523734</v>
      </c>
      <c r="AH57" s="15">
        <v>4.9378559151851187E-2</v>
      </c>
      <c r="AI57" s="15">
        <v>0.14698200165501785</v>
      </c>
      <c r="AJ57" s="15">
        <v>1.144725196278998E-2</v>
      </c>
      <c r="AK57" s="15">
        <v>1.0649602718299984</v>
      </c>
      <c r="AL57" s="15">
        <v>6.7770670976941821E-3</v>
      </c>
      <c r="AM57" s="15">
        <v>0</v>
      </c>
    </row>
    <row r="58" spans="1:39" x14ac:dyDescent="0.25">
      <c r="A58" s="13">
        <v>20991</v>
      </c>
      <c r="B58" s="13" t="s">
        <v>105</v>
      </c>
      <c r="C58" s="13" t="s">
        <v>81</v>
      </c>
      <c r="D58" s="13">
        <v>330000</v>
      </c>
      <c r="E58" s="13">
        <v>693000</v>
      </c>
      <c r="F58" s="13">
        <v>37</v>
      </c>
      <c r="G58" s="14">
        <v>2.4696100000000003</v>
      </c>
      <c r="H58" s="15">
        <v>7.4789099999999999</v>
      </c>
      <c r="I58" s="15">
        <v>14.613329999999999</v>
      </c>
      <c r="J58" s="15">
        <v>5.7306699999999999</v>
      </c>
      <c r="K58" s="16">
        <v>9</v>
      </c>
      <c r="L58" s="15">
        <v>0.91757999999999995</v>
      </c>
      <c r="M58" s="15">
        <v>0.78478000000000003</v>
      </c>
      <c r="N58" s="15">
        <v>0.83047000000000004</v>
      </c>
      <c r="O58" s="15">
        <v>0.52986999999999995</v>
      </c>
      <c r="P58" s="15">
        <v>2.485444873266E-2</v>
      </c>
      <c r="Q58" s="15">
        <v>0.25677455808902999</v>
      </c>
      <c r="R58" s="15">
        <v>0.44048214648234002</v>
      </c>
      <c r="S58" s="15">
        <v>0.57389999999999997</v>
      </c>
      <c r="T58" s="15">
        <v>0</v>
      </c>
      <c r="U58" s="15">
        <v>0</v>
      </c>
      <c r="V58" s="15">
        <v>0</v>
      </c>
      <c r="W58" s="15">
        <v>0</v>
      </c>
      <c r="X58" s="15">
        <v>0.29429346160911002</v>
      </c>
      <c r="Y58" s="15">
        <v>1.9799615914050002E-2</v>
      </c>
      <c r="Z58" s="15">
        <v>0.85592735929272001</v>
      </c>
      <c r="AA58" s="15">
        <v>1.1983238509013099</v>
      </c>
      <c r="AB58" s="15">
        <v>3.3212258952599999E-3</v>
      </c>
      <c r="AC58" s="15">
        <v>3.4124683649099999E-3</v>
      </c>
      <c r="AD58" s="15">
        <v>0.74510425565583005</v>
      </c>
      <c r="AE58" s="15">
        <v>0.85059335528843105</v>
      </c>
      <c r="AF58" s="15">
        <v>4.2698848181133284</v>
      </c>
      <c r="AG58" s="15">
        <v>0.31024788400202497</v>
      </c>
      <c r="AH58" s="15">
        <v>6.7674614030610272E-2</v>
      </c>
      <c r="AI58" s="15">
        <v>0.23147789461175508</v>
      </c>
      <c r="AJ58" s="15">
        <v>1.0839256925241725E-2</v>
      </c>
      <c r="AK58" s="15">
        <v>1.3827377667041478</v>
      </c>
      <c r="AL58" s="15">
        <v>1.0964410324459866E-2</v>
      </c>
      <c r="AM58" s="15">
        <v>0</v>
      </c>
    </row>
    <row r="59" spans="1:39" x14ac:dyDescent="0.25">
      <c r="A59" s="13">
        <v>21014</v>
      </c>
      <c r="B59" s="13" t="s">
        <v>107</v>
      </c>
      <c r="C59" s="13" t="s">
        <v>81</v>
      </c>
      <c r="D59" s="13">
        <v>274500</v>
      </c>
      <c r="E59" s="13">
        <v>673510</v>
      </c>
      <c r="F59" s="13">
        <v>37</v>
      </c>
      <c r="G59" s="14">
        <v>2.199554</v>
      </c>
      <c r="H59" s="15">
        <v>10.971170000000001</v>
      </c>
      <c r="I59" s="15">
        <v>31.053180000000001</v>
      </c>
      <c r="J59" s="15">
        <v>8.27135</v>
      </c>
      <c r="K59" s="16">
        <v>17</v>
      </c>
      <c r="L59" s="15">
        <v>0.64788999999999997</v>
      </c>
      <c r="M59" s="15">
        <v>0.5373</v>
      </c>
      <c r="N59" s="15">
        <v>0.74775000000000003</v>
      </c>
      <c r="O59" s="15">
        <v>0.61611000000000005</v>
      </c>
      <c r="P59" s="15">
        <v>6.1625164001610007E-2</v>
      </c>
      <c r="Q59" s="15">
        <v>0.53343997456176007</v>
      </c>
      <c r="R59" s="15">
        <v>0.97023592527024005</v>
      </c>
      <c r="S59" s="15">
        <v>1.0429200000000001</v>
      </c>
      <c r="T59" s="15">
        <v>7.2993975720000005E-5</v>
      </c>
      <c r="U59" s="15">
        <v>0</v>
      </c>
      <c r="V59" s="15">
        <v>0</v>
      </c>
      <c r="W59" s="15">
        <v>0</v>
      </c>
      <c r="X59" s="15">
        <v>0.66732917452617002</v>
      </c>
      <c r="Y59" s="15">
        <v>4.3486161035189999E-2</v>
      </c>
      <c r="Z59" s="15">
        <v>0.73269527978342996</v>
      </c>
      <c r="AA59" s="15">
        <v>1.4033091832170001E-2</v>
      </c>
      <c r="AB59" s="15">
        <v>6.6789487783799999E-3</v>
      </c>
      <c r="AC59" s="15">
        <v>8.9600105196300014E-3</v>
      </c>
      <c r="AD59" s="15">
        <v>4.3406780086594496</v>
      </c>
      <c r="AE59" s="15">
        <v>2.4597251938917668</v>
      </c>
      <c r="AF59" s="15">
        <v>12.34754915122503</v>
      </c>
      <c r="AG59" s="15">
        <v>0.7814785388903317</v>
      </c>
      <c r="AH59" s="15">
        <v>0.21252673463652372</v>
      </c>
      <c r="AI59" s="15">
        <v>1.314865767876505</v>
      </c>
      <c r="AJ59" s="15">
        <v>2.299837276822864E-2</v>
      </c>
      <c r="AK59" s="15">
        <v>2.9338467404822381</v>
      </c>
      <c r="AL59" s="15">
        <v>9.019500229375475E-3</v>
      </c>
      <c r="AM59" s="15">
        <v>0</v>
      </c>
    </row>
    <row r="60" spans="1:39" x14ac:dyDescent="0.25">
      <c r="A60" s="13">
        <v>30705</v>
      </c>
      <c r="B60" s="13" t="s">
        <v>117</v>
      </c>
      <c r="C60" s="13" t="s">
        <v>77</v>
      </c>
      <c r="D60" s="13">
        <v>277240</v>
      </c>
      <c r="E60" s="13">
        <v>649300</v>
      </c>
      <c r="F60" s="13">
        <v>37</v>
      </c>
      <c r="G60" s="14">
        <v>4.8430929999999996</v>
      </c>
      <c r="H60" s="15">
        <v>6.0595400000000001</v>
      </c>
      <c r="I60" s="15">
        <v>23.376010000000001</v>
      </c>
      <c r="J60" s="15">
        <v>4.7065799999999998</v>
      </c>
      <c r="K60" s="16">
        <v>13</v>
      </c>
      <c r="L60" s="15">
        <v>0.60670000000000002</v>
      </c>
      <c r="M60" s="15">
        <v>0.51229000000000002</v>
      </c>
      <c r="N60" s="15">
        <v>0.76573000000000002</v>
      </c>
      <c r="O60" s="15">
        <v>0.30842000000000003</v>
      </c>
      <c r="P60" s="15">
        <v>3.4891120394160001E-2</v>
      </c>
      <c r="Q60" s="15">
        <v>0.1452580116828</v>
      </c>
      <c r="R60" s="15">
        <v>0.39591932430527998</v>
      </c>
      <c r="S60" s="15">
        <v>0.54605000000000004</v>
      </c>
      <c r="T60" s="15">
        <v>4.8176023975200002E-3</v>
      </c>
      <c r="U60" s="15">
        <v>0</v>
      </c>
      <c r="V60" s="15">
        <v>0</v>
      </c>
      <c r="W60" s="15">
        <v>0</v>
      </c>
      <c r="X60" s="15">
        <v>0.31467702932892</v>
      </c>
      <c r="Y60" s="15">
        <v>5.0931546558630005E-2</v>
      </c>
      <c r="Z60" s="15">
        <v>0.18848869380297001</v>
      </c>
      <c r="AA60" s="15">
        <v>0</v>
      </c>
      <c r="AB60" s="15">
        <v>3.0110014984500002E-3</v>
      </c>
      <c r="AC60" s="15">
        <v>5.2738147457700004E-3</v>
      </c>
      <c r="AD60" s="15">
        <v>2.1770818228368598</v>
      </c>
      <c r="AE60" s="15">
        <v>0.72533848410954671</v>
      </c>
      <c r="AF60" s="15">
        <v>7.4427022595595487</v>
      </c>
      <c r="AG60" s="15">
        <v>1.0827272096400762</v>
      </c>
      <c r="AH60" s="15">
        <v>2.9213766994824617</v>
      </c>
      <c r="AI60" s="15">
        <v>0.32210560668382782</v>
      </c>
      <c r="AJ60" s="15">
        <v>4.0890123830107358E-2</v>
      </c>
      <c r="AK60" s="15">
        <v>4.7487541917735872</v>
      </c>
      <c r="AL60" s="15">
        <v>3.2575424920844871E-2</v>
      </c>
      <c r="AM60" s="15">
        <v>0</v>
      </c>
    </row>
    <row r="61" spans="1:39" x14ac:dyDescent="0.25">
      <c r="A61" s="13">
        <v>30733</v>
      </c>
      <c r="B61" s="13" t="s">
        <v>78</v>
      </c>
      <c r="C61" s="13" t="s">
        <v>79</v>
      </c>
      <c r="D61" s="13">
        <v>334000</v>
      </c>
      <c r="E61" s="13">
        <v>666900</v>
      </c>
      <c r="F61" s="13">
        <v>37</v>
      </c>
      <c r="G61" s="14">
        <v>1.0658210000000001</v>
      </c>
      <c r="H61" s="15">
        <v>7.3673200000000003</v>
      </c>
      <c r="I61" s="15">
        <v>13.68882</v>
      </c>
      <c r="J61" s="15">
        <v>5.6657999999999999</v>
      </c>
      <c r="K61" s="16">
        <v>8</v>
      </c>
      <c r="L61" s="15">
        <v>0.57142999999999999</v>
      </c>
      <c r="M61" s="15">
        <v>0.5302</v>
      </c>
      <c r="N61" s="15">
        <v>1.28739</v>
      </c>
      <c r="O61" s="15">
        <v>0.31196000000000002</v>
      </c>
      <c r="P61" s="15">
        <v>2.0529555671250001E-2</v>
      </c>
      <c r="Q61" s="15">
        <v>0.40632096584538002</v>
      </c>
      <c r="R61" s="15">
        <v>1.03551078805785</v>
      </c>
      <c r="S61" s="15">
        <v>0.51615</v>
      </c>
      <c r="T61" s="15">
        <v>1.8248493930000001E-4</v>
      </c>
      <c r="U61" s="15">
        <v>0</v>
      </c>
      <c r="V61" s="15">
        <v>0</v>
      </c>
      <c r="W61" s="15">
        <v>0</v>
      </c>
      <c r="X61" s="15">
        <v>0.30099065888142001</v>
      </c>
      <c r="Y61" s="15">
        <v>4.1624814654330003E-2</v>
      </c>
      <c r="Z61" s="15">
        <v>0.24615393462177002</v>
      </c>
      <c r="AA61" s="15">
        <v>0.16372548753996</v>
      </c>
      <c r="AB61" s="15">
        <v>6.7154457662400007E-3</v>
      </c>
      <c r="AC61" s="15">
        <v>8.2848162442200005E-3</v>
      </c>
      <c r="AD61" s="15">
        <v>1.9201795252903202</v>
      </c>
      <c r="AE61" s="15">
        <v>0.73723491328340629</v>
      </c>
      <c r="AF61" s="15">
        <v>3.3483055193827309</v>
      </c>
      <c r="AG61" s="15">
        <v>0.4128047255196084</v>
      </c>
      <c r="AH61" s="15">
        <v>0.11970059811453326</v>
      </c>
      <c r="AI61" s="15">
        <v>0.36925407097169077</v>
      </c>
      <c r="AJ61" s="15">
        <v>1.278220366225559E-2</v>
      </c>
      <c r="AK61" s="15">
        <v>1.310367826429963</v>
      </c>
      <c r="AL61" s="15">
        <v>1.1050142635812062E-2</v>
      </c>
      <c r="AM61" s="15">
        <v>0</v>
      </c>
    </row>
    <row r="62" spans="1:39" x14ac:dyDescent="0.25">
      <c r="A62" s="13">
        <v>30762</v>
      </c>
      <c r="B62" s="13" t="s">
        <v>80</v>
      </c>
      <c r="C62" s="13" t="s">
        <v>81</v>
      </c>
      <c r="D62" s="13">
        <v>225000</v>
      </c>
      <c r="E62" s="13">
        <v>642300</v>
      </c>
      <c r="F62" s="13">
        <v>37</v>
      </c>
      <c r="G62" s="14">
        <v>2.6661670000000002</v>
      </c>
      <c r="H62" s="15">
        <v>5.1182400000000001</v>
      </c>
      <c r="I62" s="15">
        <v>12.11994</v>
      </c>
      <c r="J62" s="15">
        <v>3.9918900000000002</v>
      </c>
      <c r="K62" s="16">
        <v>7</v>
      </c>
      <c r="L62" s="15">
        <v>0.56788000000000005</v>
      </c>
      <c r="M62" s="15">
        <v>0.47950999999999999</v>
      </c>
      <c r="N62" s="15">
        <v>0.71672999999999998</v>
      </c>
      <c r="O62" s="15">
        <v>0.19417999999999999</v>
      </c>
      <c r="P62" s="15">
        <v>6.9344276934000008E-4</v>
      </c>
      <c r="Q62" s="15">
        <v>0.34613743286423998</v>
      </c>
      <c r="R62" s="15">
        <v>0.83839055662599005</v>
      </c>
      <c r="S62" s="15">
        <v>0.23730000000000001</v>
      </c>
      <c r="T62" s="15">
        <v>3.6496987860000003E-5</v>
      </c>
      <c r="U62" s="15">
        <v>0</v>
      </c>
      <c r="V62" s="15">
        <v>0</v>
      </c>
      <c r="W62" s="15">
        <v>3.0839954741700001E-3</v>
      </c>
      <c r="X62" s="15">
        <v>0.25962132314211001</v>
      </c>
      <c r="Y62" s="15">
        <v>4.4325591755969999E-2</v>
      </c>
      <c r="Z62" s="15">
        <v>1.3248406593180001E-2</v>
      </c>
      <c r="AA62" s="15">
        <v>0.35137475062215001</v>
      </c>
      <c r="AB62" s="15">
        <v>5.18257227612E-3</v>
      </c>
      <c r="AC62" s="15">
        <v>4.9635903489600001E-3</v>
      </c>
      <c r="AD62" s="15">
        <v>1.05560237987478</v>
      </c>
      <c r="AE62" s="15">
        <v>0.78032414495175384</v>
      </c>
      <c r="AF62" s="15">
        <v>3.9171411333291379</v>
      </c>
      <c r="AG62" s="15">
        <v>0.46154141182312447</v>
      </c>
      <c r="AH62" s="15">
        <v>3.9088674758903916E-2</v>
      </c>
      <c r="AI62" s="15">
        <v>0.27897482531519574</v>
      </c>
      <c r="AJ62" s="15">
        <v>1.1842931334763787E-2</v>
      </c>
      <c r="AK62" s="15">
        <v>1.5107740814711483</v>
      </c>
      <c r="AL62" s="15">
        <v>2.0127970159723994E-3</v>
      </c>
      <c r="AM62" s="15">
        <v>0</v>
      </c>
    </row>
    <row r="63" spans="1:39" x14ac:dyDescent="0.25">
      <c r="A63" s="13">
        <v>30817</v>
      </c>
      <c r="B63" s="13" t="s">
        <v>82</v>
      </c>
      <c r="C63" s="13" t="s">
        <v>81</v>
      </c>
      <c r="D63" s="13">
        <v>225200</v>
      </c>
      <c r="E63" s="13">
        <v>677300</v>
      </c>
      <c r="F63" s="13">
        <v>37</v>
      </c>
      <c r="G63" s="14">
        <v>4.3210640000000007</v>
      </c>
      <c r="H63" s="15">
        <v>6.0350900000000003</v>
      </c>
      <c r="I63" s="15">
        <v>20.84299</v>
      </c>
      <c r="J63" s="15">
        <v>4.6811100000000003</v>
      </c>
      <c r="K63" s="16">
        <v>12</v>
      </c>
      <c r="L63" s="15">
        <v>0.74336999999999998</v>
      </c>
      <c r="M63" s="15">
        <v>0.65068000000000004</v>
      </c>
      <c r="N63" s="15">
        <v>0.45851999999999998</v>
      </c>
      <c r="O63" s="15">
        <v>0.3841</v>
      </c>
      <c r="P63" s="15">
        <v>3.4307168588399999E-3</v>
      </c>
      <c r="Q63" s="15">
        <v>0.53380494444035997</v>
      </c>
      <c r="R63" s="15">
        <v>0.67607020311863997</v>
      </c>
      <c r="S63" s="15">
        <v>0.21460000000000001</v>
      </c>
      <c r="T63" s="15">
        <v>0</v>
      </c>
      <c r="U63" s="15">
        <v>0</v>
      </c>
      <c r="V63" s="15">
        <v>0</v>
      </c>
      <c r="W63" s="15">
        <v>0</v>
      </c>
      <c r="X63" s="15">
        <v>0.13478337616698</v>
      </c>
      <c r="Y63" s="15">
        <v>1.9617130974749999E-2</v>
      </c>
      <c r="Z63" s="15">
        <v>1.1971012018080001E-2</v>
      </c>
      <c r="AA63" s="15">
        <v>0.67707387028479005</v>
      </c>
      <c r="AB63" s="15">
        <v>3.21173493168E-3</v>
      </c>
      <c r="AC63" s="15">
        <v>6.6059548026599999E-3</v>
      </c>
      <c r="AD63" s="15">
        <v>1.5172527793159201</v>
      </c>
      <c r="AE63" s="15">
        <v>1.8241246082207374</v>
      </c>
      <c r="AF63" s="15">
        <v>9.1569043216279464</v>
      </c>
      <c r="AG63" s="15">
        <v>0.46488810826574151</v>
      </c>
      <c r="AH63" s="15">
        <v>0.11276975306345115</v>
      </c>
      <c r="AI63" s="15">
        <v>0.73272728171354129</v>
      </c>
      <c r="AJ63" s="15">
        <v>1.9520635596738469E-2</v>
      </c>
      <c r="AK63" s="15">
        <v>2.4902002282852704</v>
      </c>
      <c r="AL63" s="15">
        <v>6.7650632265699564E-3</v>
      </c>
      <c r="AM63" s="15">
        <v>0</v>
      </c>
    </row>
    <row r="64" spans="1:39" x14ac:dyDescent="0.25">
      <c r="A64" s="13">
        <v>30827</v>
      </c>
      <c r="B64" s="13" t="s">
        <v>100</v>
      </c>
      <c r="C64" s="13" t="s">
        <v>81</v>
      </c>
      <c r="D64" s="13">
        <v>317900</v>
      </c>
      <c r="E64" s="13">
        <v>667600</v>
      </c>
      <c r="F64" s="13">
        <v>37</v>
      </c>
      <c r="G64" s="14">
        <v>0.146841</v>
      </c>
      <c r="H64" s="15">
        <v>8.5824800000000003</v>
      </c>
      <c r="I64" s="15">
        <v>15.93332</v>
      </c>
      <c r="J64" s="15">
        <v>6.5378499999999997</v>
      </c>
      <c r="K64" s="16">
        <v>9</v>
      </c>
      <c r="L64" s="15">
        <v>0.52646999999999999</v>
      </c>
      <c r="M64" s="15">
        <v>0.48848999999999998</v>
      </c>
      <c r="N64" s="15">
        <v>1.1860900000000001</v>
      </c>
      <c r="O64" s="15">
        <v>0.39356999999999998</v>
      </c>
      <c r="P64" s="15">
        <v>7.312171517751001E-2</v>
      </c>
      <c r="Q64" s="15">
        <v>0.77687488358795997</v>
      </c>
      <c r="R64" s="15">
        <v>0.97437833339235014</v>
      </c>
      <c r="S64" s="15">
        <v>0.47968</v>
      </c>
      <c r="T64" s="15">
        <v>0</v>
      </c>
      <c r="U64" s="15">
        <v>0</v>
      </c>
      <c r="V64" s="15">
        <v>0</v>
      </c>
      <c r="W64" s="15">
        <v>8.5256963640959998E-2</v>
      </c>
      <c r="X64" s="15">
        <v>0.27876399327468004</v>
      </c>
      <c r="Y64" s="15">
        <v>5.7719986300589998E-2</v>
      </c>
      <c r="Z64" s="15">
        <v>1.1167165860463499</v>
      </c>
      <c r="AA64" s="15">
        <v>0.55333083294546004</v>
      </c>
      <c r="AB64" s="15">
        <v>7.3358945598600003E-3</v>
      </c>
      <c r="AC64" s="15">
        <v>8.0475858231299994E-3</v>
      </c>
      <c r="AD64" s="15">
        <v>1.57663337856414</v>
      </c>
      <c r="AE64" s="15">
        <v>0.95052941127909274</v>
      </c>
      <c r="AF64" s="15">
        <v>4.1376021663237967</v>
      </c>
      <c r="AG64" s="15">
        <v>0.32501697944908908</v>
      </c>
      <c r="AH64" s="15">
        <v>1.6445991313317324E-2</v>
      </c>
      <c r="AI64" s="15">
        <v>0.54478509675887399</v>
      </c>
      <c r="AJ64" s="15">
        <v>1.4536471180632098E-2</v>
      </c>
      <c r="AK64" s="15">
        <v>1.3523563865193238</v>
      </c>
      <c r="AL64" s="15">
        <v>9.5674971758769132E-3</v>
      </c>
      <c r="AM64" s="15">
        <v>0</v>
      </c>
    </row>
    <row r="65" spans="1:39" x14ac:dyDescent="0.25">
      <c r="A65" s="13">
        <v>30829</v>
      </c>
      <c r="B65" s="13" t="s">
        <v>100</v>
      </c>
      <c r="C65" s="13" t="s">
        <v>81</v>
      </c>
      <c r="D65" s="13">
        <v>235000</v>
      </c>
      <c r="E65" s="13">
        <v>621140</v>
      </c>
      <c r="F65" s="13">
        <v>37</v>
      </c>
      <c r="G65" s="14">
        <v>0.84162000000000003</v>
      </c>
      <c r="H65" s="15">
        <v>5.4428200000000002</v>
      </c>
      <c r="I65" s="15">
        <v>15.250439999999999</v>
      </c>
      <c r="J65" s="15">
        <v>4.2400700000000002</v>
      </c>
      <c r="K65" s="16">
        <v>9</v>
      </c>
      <c r="L65" s="15">
        <v>0.72855999999999999</v>
      </c>
      <c r="M65" s="15">
        <v>0.62822999999999996</v>
      </c>
      <c r="N65" s="15">
        <v>0.49702000000000002</v>
      </c>
      <c r="O65" s="15">
        <v>0.10296</v>
      </c>
      <c r="P65" s="15">
        <v>1.2773945751E-3</v>
      </c>
      <c r="Q65" s="15">
        <v>0.52552012819614002</v>
      </c>
      <c r="R65" s="15">
        <v>0.7700499468581401</v>
      </c>
      <c r="S65" s="15">
        <v>0.26421</v>
      </c>
      <c r="T65" s="15">
        <v>1.8248493930000001E-5</v>
      </c>
      <c r="U65" s="15">
        <v>0</v>
      </c>
      <c r="V65" s="15">
        <v>0</v>
      </c>
      <c r="W65" s="15">
        <v>3.1569894498899999E-2</v>
      </c>
      <c r="X65" s="15">
        <v>0.13786737164115001</v>
      </c>
      <c r="Y65" s="15">
        <v>4.8559242347730007E-2</v>
      </c>
      <c r="Z65" s="15">
        <v>2.7336243907140002E-2</v>
      </c>
      <c r="AA65" s="15">
        <v>0.12157146656166</v>
      </c>
      <c r="AB65" s="15">
        <v>4.58037197643E-3</v>
      </c>
      <c r="AC65" s="15">
        <v>5.2738147457700004E-3</v>
      </c>
      <c r="AD65" s="15">
        <v>1.5482204735151299</v>
      </c>
      <c r="AE65" s="15">
        <v>1.2750652477850861</v>
      </c>
      <c r="AF65" s="15">
        <v>6.4006868967078763</v>
      </c>
      <c r="AG65" s="15">
        <v>0.34598586053266811</v>
      </c>
      <c r="AH65" s="15">
        <v>5.3107515167601635E-2</v>
      </c>
      <c r="AI65" s="15">
        <v>0.32545948416270742</v>
      </c>
      <c r="AJ65" s="15">
        <v>1.0928733324421661E-2</v>
      </c>
      <c r="AK65" s="15">
        <v>1.3941520543465669</v>
      </c>
      <c r="AL65" s="15">
        <v>2.2342079730717493E-3</v>
      </c>
      <c r="AM65" s="15">
        <v>0</v>
      </c>
    </row>
    <row r="66" spans="1:39" x14ac:dyDescent="0.25">
      <c r="A66" s="13">
        <v>30848</v>
      </c>
      <c r="B66" s="13" t="s">
        <v>118</v>
      </c>
      <c r="C66" s="13" t="s">
        <v>81</v>
      </c>
      <c r="D66" s="13">
        <v>299500</v>
      </c>
      <c r="E66" s="13">
        <v>668300</v>
      </c>
      <c r="F66" s="13">
        <v>37</v>
      </c>
      <c r="G66" s="14">
        <v>3.3771609999999996</v>
      </c>
      <c r="H66" s="15">
        <v>8.7172900000000002</v>
      </c>
      <c r="I66" s="15">
        <v>21.286660000000001</v>
      </c>
      <c r="J66" s="15">
        <v>6.6547400000000003</v>
      </c>
      <c r="K66" s="16">
        <v>12</v>
      </c>
      <c r="L66" s="15">
        <v>0.48126000000000002</v>
      </c>
      <c r="M66" s="15">
        <v>0.44653999999999999</v>
      </c>
      <c r="N66" s="15">
        <v>1.0842400000000001</v>
      </c>
      <c r="O66" s="15">
        <v>0.47282999999999997</v>
      </c>
      <c r="P66" s="15">
        <v>2.085802856199E-2</v>
      </c>
      <c r="Q66" s="15">
        <v>0.53986344442512002</v>
      </c>
      <c r="R66" s="15">
        <v>1.17843299251761</v>
      </c>
      <c r="S66" s="15">
        <v>0.63300999999999996</v>
      </c>
      <c r="T66" s="15">
        <v>0</v>
      </c>
      <c r="U66" s="15">
        <v>0</v>
      </c>
      <c r="V66" s="15">
        <v>0</v>
      </c>
      <c r="W66" s="15">
        <v>2.1952938197790001E-2</v>
      </c>
      <c r="X66" s="15">
        <v>0.34374688015941002</v>
      </c>
      <c r="Y66" s="15">
        <v>5.396079655101E-2</v>
      </c>
      <c r="Z66" s="15">
        <v>0.41679560136119997</v>
      </c>
      <c r="AA66" s="15">
        <v>0.15281288816982</v>
      </c>
      <c r="AB66" s="15">
        <v>6.0402514908299999E-3</v>
      </c>
      <c r="AC66" s="15">
        <v>8.4673011835199995E-3</v>
      </c>
      <c r="AD66" s="15">
        <v>2.8564550033568299</v>
      </c>
      <c r="AE66" s="15">
        <v>1.4121922808357497</v>
      </c>
      <c r="AF66" s="15">
        <v>7.0890494767064105</v>
      </c>
      <c r="AG66" s="15">
        <v>0.66353499444522801</v>
      </c>
      <c r="AH66" s="15">
        <v>6.287630835377532E-2</v>
      </c>
      <c r="AI66" s="15">
        <v>0.9743301789232508</v>
      </c>
      <c r="AJ66" s="15">
        <v>1.8379235622009799E-2</v>
      </c>
      <c r="AK66" s="15">
        <v>2.3445945965655199</v>
      </c>
      <c r="AL66" s="15">
        <v>4.4129285480605882E-3</v>
      </c>
      <c r="AM66" s="15">
        <v>0</v>
      </c>
    </row>
    <row r="67" spans="1:39" x14ac:dyDescent="0.25">
      <c r="A67" s="13">
        <v>30849</v>
      </c>
      <c r="B67" s="13" t="s">
        <v>118</v>
      </c>
      <c r="C67" s="13" t="s">
        <v>81</v>
      </c>
      <c r="D67" s="13">
        <v>272000</v>
      </c>
      <c r="E67" s="13">
        <v>664500</v>
      </c>
      <c r="F67" s="13">
        <v>37</v>
      </c>
      <c r="G67" s="14">
        <v>1.2434130000000001</v>
      </c>
      <c r="H67" s="15">
        <v>13.484030000000001</v>
      </c>
      <c r="I67" s="15">
        <v>28.313120000000001</v>
      </c>
      <c r="J67" s="15">
        <v>9.9734400000000001</v>
      </c>
      <c r="K67" s="16">
        <v>16</v>
      </c>
      <c r="L67" s="15">
        <v>0.61319000000000001</v>
      </c>
      <c r="M67" s="15">
        <v>0.51776999999999995</v>
      </c>
      <c r="N67" s="15">
        <v>0.77392000000000005</v>
      </c>
      <c r="O67" s="15">
        <v>0.81566000000000005</v>
      </c>
      <c r="P67" s="15">
        <v>0.45508094162634</v>
      </c>
      <c r="Q67" s="15">
        <v>1.26788710976247</v>
      </c>
      <c r="R67" s="15">
        <v>1.3951156094424302</v>
      </c>
      <c r="S67" s="15">
        <v>1.5479099999999999</v>
      </c>
      <c r="T67" s="15">
        <v>7.09866413877E-3</v>
      </c>
      <c r="U67" s="15">
        <v>0</v>
      </c>
      <c r="V67" s="15">
        <v>0</v>
      </c>
      <c r="W67" s="15">
        <v>0</v>
      </c>
      <c r="X67" s="15">
        <v>0.96540007437879005</v>
      </c>
      <c r="Y67" s="15">
        <v>5.3376844745250007E-2</v>
      </c>
      <c r="Z67" s="15">
        <v>1.26624474530877</v>
      </c>
      <c r="AA67" s="15">
        <v>4.5292761934259997E-2</v>
      </c>
      <c r="AB67" s="15">
        <v>8.8687680499800001E-3</v>
      </c>
      <c r="AC67" s="15">
        <v>1.045638702189E-2</v>
      </c>
      <c r="AD67" s="15">
        <v>3.7407770192046303</v>
      </c>
      <c r="AE67" s="15">
        <v>1.7443127046714568</v>
      </c>
      <c r="AF67" s="15">
        <v>9.0269635575727545</v>
      </c>
      <c r="AG67" s="15">
        <v>0.6766660733905292</v>
      </c>
      <c r="AH67" s="15">
        <v>7.448956225134723E-2</v>
      </c>
      <c r="AI67" s="15">
        <v>0.69350753593323344</v>
      </c>
      <c r="AJ67" s="15">
        <v>1.895257560778631E-2</v>
      </c>
      <c r="AK67" s="15">
        <v>2.5915646969726058</v>
      </c>
      <c r="AL67" s="15">
        <v>2.6332936002877467E-3</v>
      </c>
      <c r="AM67" s="15">
        <v>0</v>
      </c>
    </row>
    <row r="68" spans="1:39" x14ac:dyDescent="0.25">
      <c r="A68" s="13">
        <v>30851</v>
      </c>
      <c r="B68" s="13" t="s">
        <v>119</v>
      </c>
      <c r="C68" s="13" t="s">
        <v>81</v>
      </c>
      <c r="D68" s="13">
        <v>312340</v>
      </c>
      <c r="E68" s="13">
        <v>682800</v>
      </c>
      <c r="F68" s="13">
        <v>37</v>
      </c>
      <c r="G68" s="14">
        <v>1.4043030000000001</v>
      </c>
      <c r="H68" s="15">
        <v>16.273810000000001</v>
      </c>
      <c r="I68" s="15">
        <v>51.86515</v>
      </c>
      <c r="J68" s="15">
        <v>11.80294</v>
      </c>
      <c r="K68" s="16">
        <v>25</v>
      </c>
      <c r="L68" s="15">
        <v>0.52176</v>
      </c>
      <c r="M68" s="15">
        <v>0.48410999999999998</v>
      </c>
      <c r="N68" s="15">
        <v>1.17547</v>
      </c>
      <c r="O68" s="15">
        <v>0.61460000000000004</v>
      </c>
      <c r="P68" s="15">
        <v>8.2264210636440002E-2</v>
      </c>
      <c r="Q68" s="15">
        <v>0.33080869796304002</v>
      </c>
      <c r="R68" s="15">
        <v>0.86840932914084001</v>
      </c>
      <c r="S68" s="15">
        <v>0.86853999999999998</v>
      </c>
      <c r="T68" s="15">
        <v>0</v>
      </c>
      <c r="U68" s="15">
        <v>0</v>
      </c>
      <c r="V68" s="15">
        <v>0</v>
      </c>
      <c r="W68" s="15">
        <v>7.2081551023500001E-2</v>
      </c>
      <c r="X68" s="15">
        <v>0.86116467705063005</v>
      </c>
      <c r="Y68" s="15">
        <v>5.312136583023E-2</v>
      </c>
      <c r="Z68" s="15">
        <v>2.2909524249600599</v>
      </c>
      <c r="AA68" s="15">
        <v>4.4659174225010405</v>
      </c>
      <c r="AB68" s="15">
        <v>6.9344276934000006E-3</v>
      </c>
      <c r="AC68" s="15">
        <v>5.9672575151099999E-3</v>
      </c>
      <c r="AD68" s="15">
        <v>3.57170472294318</v>
      </c>
      <c r="AE68" s="15">
        <v>3.8492961573160485</v>
      </c>
      <c r="AF68" s="15">
        <v>19.323042109789824</v>
      </c>
      <c r="AG68" s="15">
        <v>1.79382571406973</v>
      </c>
      <c r="AH68" s="15">
        <v>2.519827895063262</v>
      </c>
      <c r="AI68" s="15">
        <v>0.32993633138937795</v>
      </c>
      <c r="AJ68" s="15">
        <v>6.0313421574041681E-2</v>
      </c>
      <c r="AK68" s="15">
        <v>7.6940371858300898</v>
      </c>
      <c r="AL68" s="15">
        <v>2.1061184967635128E-2</v>
      </c>
      <c r="AM68" s="15">
        <v>0</v>
      </c>
    </row>
    <row r="69" spans="1:39" x14ac:dyDescent="0.25">
      <c r="A69" s="13">
        <v>30859</v>
      </c>
      <c r="B69" s="13" t="s">
        <v>85</v>
      </c>
      <c r="C69" s="13" t="s">
        <v>81</v>
      </c>
      <c r="D69" s="13">
        <v>329100</v>
      </c>
      <c r="E69" s="13">
        <v>692700</v>
      </c>
      <c r="F69" s="13">
        <v>37</v>
      </c>
      <c r="G69" s="14">
        <v>1.2359230000000001</v>
      </c>
      <c r="H69" s="15">
        <v>9.0374400000000001</v>
      </c>
      <c r="I69" s="15">
        <v>16.999289999999998</v>
      </c>
      <c r="J69" s="15">
        <v>6.8565899999999997</v>
      </c>
      <c r="K69" s="16">
        <v>10</v>
      </c>
      <c r="L69" s="15">
        <v>0.89583000000000002</v>
      </c>
      <c r="M69" s="15">
        <v>0.76617999999999997</v>
      </c>
      <c r="N69" s="15">
        <v>0.81077999999999995</v>
      </c>
      <c r="O69" s="15">
        <v>0.55286999999999997</v>
      </c>
      <c r="P69" s="15">
        <v>1.945289452938E-2</v>
      </c>
      <c r="Q69" s="15">
        <v>0.35026159249242</v>
      </c>
      <c r="R69" s="15">
        <v>0.65243840347929005</v>
      </c>
      <c r="S69" s="15">
        <v>0.69618000000000002</v>
      </c>
      <c r="T69" s="15">
        <v>0</v>
      </c>
      <c r="U69" s="15">
        <v>0</v>
      </c>
      <c r="V69" s="15">
        <v>0</v>
      </c>
      <c r="W69" s="15">
        <v>0</v>
      </c>
      <c r="X69" s="15">
        <v>0.42154020978300005</v>
      </c>
      <c r="Y69" s="15">
        <v>2.270112644892E-2</v>
      </c>
      <c r="Z69" s="15">
        <v>1.5660127550968801</v>
      </c>
      <c r="AA69" s="15">
        <v>1.0281018995222699</v>
      </c>
      <c r="AB69" s="15">
        <v>4.0876626403199999E-3</v>
      </c>
      <c r="AC69" s="15">
        <v>4.0511656524600008E-3</v>
      </c>
      <c r="AD69" s="15">
        <v>1.24697433571869</v>
      </c>
      <c r="AE69" s="15">
        <v>0.93524457970249675</v>
      </c>
      <c r="AF69" s="15">
        <v>4.6948246271455281</v>
      </c>
      <c r="AG69" s="15">
        <v>0.37722084796214134</v>
      </c>
      <c r="AH69" s="15">
        <v>5.729407240670762E-2</v>
      </c>
      <c r="AI69" s="15">
        <v>6.9072003539298127E-2</v>
      </c>
      <c r="AJ69" s="15">
        <v>1.4122800670156952E-2</v>
      </c>
      <c r="AK69" s="15">
        <v>1.8016114935687959</v>
      </c>
      <c r="AL69" s="15">
        <v>1.2459575004872613E-2</v>
      </c>
      <c r="AM69" s="15">
        <v>0</v>
      </c>
    </row>
    <row r="70" spans="1:39" x14ac:dyDescent="0.25">
      <c r="A70" s="13">
        <v>30898</v>
      </c>
      <c r="B70" s="13" t="s">
        <v>87</v>
      </c>
      <c r="C70" s="13" t="s">
        <v>81</v>
      </c>
      <c r="D70" s="13">
        <v>272000</v>
      </c>
      <c r="E70" s="13">
        <v>655300</v>
      </c>
      <c r="F70" s="13">
        <v>37</v>
      </c>
      <c r="G70" s="14">
        <v>0.27988999999999997</v>
      </c>
      <c r="H70" s="15">
        <v>12.80697</v>
      </c>
      <c r="I70" s="15">
        <v>21.486139999999999</v>
      </c>
      <c r="J70" s="15">
        <v>9.5292399999999997</v>
      </c>
      <c r="K70" s="16">
        <v>12</v>
      </c>
      <c r="L70" s="15">
        <v>0.60928000000000004</v>
      </c>
      <c r="M70" s="15">
        <v>0.51446000000000003</v>
      </c>
      <c r="N70" s="15">
        <v>0.76897000000000004</v>
      </c>
      <c r="O70" s="15">
        <v>0.57326999999999995</v>
      </c>
      <c r="P70" s="15">
        <v>0.14242949512365</v>
      </c>
      <c r="Q70" s="15">
        <v>1.7410523088734402</v>
      </c>
      <c r="R70" s="15">
        <v>1.19498437651212</v>
      </c>
      <c r="S70" s="15">
        <v>1.07622</v>
      </c>
      <c r="T70" s="15">
        <v>2.3212084278960002E-2</v>
      </c>
      <c r="U70" s="15">
        <v>0</v>
      </c>
      <c r="V70" s="15">
        <v>0</v>
      </c>
      <c r="W70" s="15">
        <v>0</v>
      </c>
      <c r="X70" s="15">
        <v>1.0668252036417301</v>
      </c>
      <c r="Y70" s="15">
        <v>5.1551995352250003E-2</v>
      </c>
      <c r="Z70" s="15">
        <v>0.74448380686221005</v>
      </c>
      <c r="AA70" s="15">
        <v>2.3942024036160001E-2</v>
      </c>
      <c r="AB70" s="15">
        <v>7.3358945598600003E-3</v>
      </c>
      <c r="AC70" s="15">
        <v>8.9600105196300014E-3</v>
      </c>
      <c r="AD70" s="15">
        <v>4.2600014169949194</v>
      </c>
      <c r="AE70" s="15">
        <v>0.86823109575810986</v>
      </c>
      <c r="AF70" s="15">
        <v>4.4931682490016138</v>
      </c>
      <c r="AG70" s="15">
        <v>0.21664349092238519</v>
      </c>
      <c r="AH70" s="15">
        <v>3.0117114529706251E-2</v>
      </c>
      <c r="AI70" s="15">
        <v>2.0968318529214898</v>
      </c>
      <c r="AJ70" s="15">
        <v>7.0697172730846995E-3</v>
      </c>
      <c r="AK70" s="15">
        <v>0.96670922631627165</v>
      </c>
      <c r="AL70" s="15">
        <v>3.9925327733806529E-4</v>
      </c>
      <c r="AM70" s="15">
        <v>0</v>
      </c>
    </row>
    <row r="71" spans="1:39" x14ac:dyDescent="0.25">
      <c r="A71" s="13">
        <v>30900</v>
      </c>
      <c r="B71" s="13" t="s">
        <v>102</v>
      </c>
      <c r="C71" s="13" t="s">
        <v>81</v>
      </c>
      <c r="D71" s="13">
        <v>262000</v>
      </c>
      <c r="E71" s="13">
        <v>654380</v>
      </c>
      <c r="F71" s="13">
        <v>37</v>
      </c>
      <c r="G71" s="14">
        <v>1.519682</v>
      </c>
      <c r="H71" s="15">
        <v>9.8814799999999998</v>
      </c>
      <c r="I71" s="15">
        <v>28.10914</v>
      </c>
      <c r="J71" s="15">
        <v>7.4756799999999997</v>
      </c>
      <c r="K71" s="16">
        <v>16</v>
      </c>
      <c r="L71" s="15">
        <v>0.59375999999999995</v>
      </c>
      <c r="M71" s="15">
        <v>0.50136000000000003</v>
      </c>
      <c r="N71" s="15">
        <v>0.74939</v>
      </c>
      <c r="O71" s="15">
        <v>0.55318000000000001</v>
      </c>
      <c r="P71" s="15">
        <v>8.8632935018010006E-2</v>
      </c>
      <c r="Q71" s="15">
        <v>0.63402567310392011</v>
      </c>
      <c r="R71" s="15">
        <v>1.51544617841685</v>
      </c>
      <c r="S71" s="15">
        <v>1.04396</v>
      </c>
      <c r="T71" s="15">
        <v>8.8505195560500006E-3</v>
      </c>
      <c r="U71" s="15">
        <v>0</v>
      </c>
      <c r="V71" s="15">
        <v>0</v>
      </c>
      <c r="W71" s="15">
        <v>1.321190960532E-2</v>
      </c>
      <c r="X71" s="15">
        <v>1.21573291411053</v>
      </c>
      <c r="Y71" s="15">
        <v>6.2136121831649994E-2</v>
      </c>
      <c r="Z71" s="15">
        <v>0.25994979603285001</v>
      </c>
      <c r="AA71" s="15">
        <v>4.7792805602670005E-2</v>
      </c>
      <c r="AB71" s="15">
        <v>9.2702349164400007E-3</v>
      </c>
      <c r="AC71" s="15">
        <v>9.7629442525499991E-3</v>
      </c>
      <c r="AD71" s="15">
        <v>2.57502672996837</v>
      </c>
      <c r="AE71" s="15">
        <v>2.2151156470312983</v>
      </c>
      <c r="AF71" s="15">
        <v>11.463408004774548</v>
      </c>
      <c r="AG71" s="15">
        <v>0.68609033606256054</v>
      </c>
      <c r="AH71" s="15">
        <v>0.23567697488201148</v>
      </c>
      <c r="AI71" s="15">
        <v>0.39503727976047875</v>
      </c>
      <c r="AJ71" s="15">
        <v>2.3417149224733147E-2</v>
      </c>
      <c r="AK71" s="15">
        <v>3.2020480218860445</v>
      </c>
      <c r="AL71" s="15">
        <v>6.8665863783237309E-3</v>
      </c>
      <c r="AM71" s="15">
        <v>0</v>
      </c>
    </row>
    <row r="72" spans="1:39" x14ac:dyDescent="0.25">
      <c r="A72" s="13">
        <v>30906</v>
      </c>
      <c r="B72" s="13" t="s">
        <v>88</v>
      </c>
      <c r="C72" s="13" t="s">
        <v>81</v>
      </c>
      <c r="D72" s="13">
        <v>232130</v>
      </c>
      <c r="E72" s="13">
        <v>637930</v>
      </c>
      <c r="F72" s="13">
        <v>37</v>
      </c>
      <c r="G72" s="14">
        <v>0.87959500000000002</v>
      </c>
      <c r="H72" s="15">
        <v>7.2769300000000001</v>
      </c>
      <c r="I72" s="15">
        <v>16.026260000000001</v>
      </c>
      <c r="J72" s="15">
        <v>5.58847</v>
      </c>
      <c r="K72" s="16">
        <v>9</v>
      </c>
      <c r="L72" s="15">
        <v>0.56989999999999996</v>
      </c>
      <c r="M72" s="15">
        <v>0.48121999999999998</v>
      </c>
      <c r="N72" s="15">
        <v>0.71928000000000003</v>
      </c>
      <c r="O72" s="15">
        <v>0.70784999999999998</v>
      </c>
      <c r="P72" s="15">
        <v>1.4507552674350001E-2</v>
      </c>
      <c r="Q72" s="15">
        <v>0.75665555231352</v>
      </c>
      <c r="R72" s="15">
        <v>0.43239806367134997</v>
      </c>
      <c r="S72" s="15">
        <v>0.79839000000000004</v>
      </c>
      <c r="T72" s="15">
        <v>9.1242469650000004E-4</v>
      </c>
      <c r="U72" s="15">
        <v>0</v>
      </c>
      <c r="V72" s="15">
        <v>0</v>
      </c>
      <c r="W72" s="15">
        <v>1.073011443084E-2</v>
      </c>
      <c r="X72" s="15">
        <v>1.04843072176029</v>
      </c>
      <c r="Y72" s="15">
        <v>4.4927792055659999E-2</v>
      </c>
      <c r="Z72" s="15">
        <v>4.0256177609580002E-2</v>
      </c>
      <c r="AA72" s="15">
        <v>0.56657923953863998</v>
      </c>
      <c r="AB72" s="15">
        <v>4.3248930614100001E-3</v>
      </c>
      <c r="AC72" s="15">
        <v>4.1241596281799998E-3</v>
      </c>
      <c r="AD72" s="15">
        <v>1.0764604084367702</v>
      </c>
      <c r="AE72" s="15">
        <v>0.98017272802097144</v>
      </c>
      <c r="AF72" s="15">
        <v>4.9203589758660717</v>
      </c>
      <c r="AG72" s="15">
        <v>0.5549779579871762</v>
      </c>
      <c r="AH72" s="15">
        <v>0.1383737824950457</v>
      </c>
      <c r="AI72" s="15">
        <v>0.3934758481509133</v>
      </c>
      <c r="AJ72" s="15">
        <v>1.3675392897353207E-2</v>
      </c>
      <c r="AK72" s="15">
        <v>1.7445367670594483</v>
      </c>
      <c r="AL72" s="15">
        <v>3.7585475230209786E-3</v>
      </c>
      <c r="AM72" s="15">
        <v>0</v>
      </c>
    </row>
    <row r="73" spans="1:39" x14ac:dyDescent="0.25">
      <c r="A73" s="13">
        <v>30929</v>
      </c>
      <c r="B73" s="13" t="s">
        <v>103</v>
      </c>
      <c r="C73" s="13" t="s">
        <v>81</v>
      </c>
      <c r="D73" s="13">
        <v>310000</v>
      </c>
      <c r="E73" s="13">
        <v>686400</v>
      </c>
      <c r="F73" s="13">
        <v>37</v>
      </c>
      <c r="G73" s="14">
        <v>2.1229529999999999</v>
      </c>
      <c r="H73" s="15">
        <v>11.2845</v>
      </c>
      <c r="I73" s="15">
        <v>23.91215</v>
      </c>
      <c r="J73" s="15">
        <v>8.4443900000000003</v>
      </c>
      <c r="K73" s="16">
        <v>13</v>
      </c>
      <c r="L73" s="15">
        <v>0.52263000000000004</v>
      </c>
      <c r="M73" s="15">
        <v>0.48493000000000003</v>
      </c>
      <c r="N73" s="15">
        <v>1.1774500000000001</v>
      </c>
      <c r="O73" s="15">
        <v>0.77905000000000002</v>
      </c>
      <c r="P73" s="15">
        <v>0.35617410452574</v>
      </c>
      <c r="Q73" s="15">
        <v>0.59749218825605999</v>
      </c>
      <c r="R73" s="15">
        <v>1.4357185084366801</v>
      </c>
      <c r="S73" s="15">
        <v>0.69006999999999996</v>
      </c>
      <c r="T73" s="15">
        <v>0</v>
      </c>
      <c r="U73" s="15">
        <v>0</v>
      </c>
      <c r="V73" s="15">
        <v>0</v>
      </c>
      <c r="W73" s="15">
        <v>3.124142160816E-2</v>
      </c>
      <c r="X73" s="15">
        <v>0.77349891221091005</v>
      </c>
      <c r="Y73" s="15">
        <v>5.1734480291549999E-2</v>
      </c>
      <c r="Z73" s="15">
        <v>1.177027858485</v>
      </c>
      <c r="AA73" s="15">
        <v>1.05520091300832</v>
      </c>
      <c r="AB73" s="15">
        <v>8.5950406410299999E-3</v>
      </c>
      <c r="AC73" s="15">
        <v>7.09866413877E-3</v>
      </c>
      <c r="AD73" s="15">
        <v>2.1366066633001202</v>
      </c>
      <c r="AE73" s="15">
        <v>1.7959681869303201</v>
      </c>
      <c r="AF73" s="15">
        <v>7.817750584794517</v>
      </c>
      <c r="AG73" s="15">
        <v>0.27749398243119688</v>
      </c>
      <c r="AH73" s="15">
        <v>5.9655092070478463E-2</v>
      </c>
      <c r="AI73" s="15">
        <v>0.77447195553249781</v>
      </c>
      <c r="AJ73" s="15">
        <v>2.0126703829440585E-2</v>
      </c>
      <c r="AK73" s="15">
        <v>1.8724266794262892</v>
      </c>
      <c r="AL73" s="15">
        <v>9.7568149852636562E-3</v>
      </c>
      <c r="AM73" s="15">
        <v>0</v>
      </c>
    </row>
    <row r="74" spans="1:39" x14ac:dyDescent="0.25">
      <c r="A74" s="13">
        <v>30962</v>
      </c>
      <c r="B74" s="13" t="s">
        <v>104</v>
      </c>
      <c r="C74" s="13" t="s">
        <v>81</v>
      </c>
      <c r="D74" s="13">
        <v>305390</v>
      </c>
      <c r="E74" s="13">
        <v>669000</v>
      </c>
      <c r="F74" s="13">
        <v>37</v>
      </c>
      <c r="G74" s="14">
        <v>1.6354819999999999</v>
      </c>
      <c r="H74" s="15">
        <v>10.09976</v>
      </c>
      <c r="I74" s="15">
        <v>29.70458</v>
      </c>
      <c r="J74" s="15">
        <v>7.6311799999999996</v>
      </c>
      <c r="K74" s="16">
        <v>16</v>
      </c>
      <c r="L74" s="15">
        <v>0.50182000000000004</v>
      </c>
      <c r="M74" s="15">
        <v>0.46561000000000002</v>
      </c>
      <c r="N74" s="15">
        <v>1.1305499999999999</v>
      </c>
      <c r="O74" s="15">
        <v>0.71902999999999995</v>
      </c>
      <c r="P74" s="15">
        <v>3.4234174612679996E-2</v>
      </c>
      <c r="Q74" s="15">
        <v>0.72233013523119005</v>
      </c>
      <c r="R74" s="15">
        <v>0.95268087410957991</v>
      </c>
      <c r="S74" s="15">
        <v>1.05172</v>
      </c>
      <c r="T74" s="15">
        <v>0</v>
      </c>
      <c r="U74" s="15">
        <v>0</v>
      </c>
      <c r="V74" s="15">
        <v>0</v>
      </c>
      <c r="W74" s="15">
        <v>4.3814633925929998E-2</v>
      </c>
      <c r="X74" s="15">
        <v>0.93903100064994005</v>
      </c>
      <c r="Y74" s="15">
        <v>5.6333100761910004E-2</v>
      </c>
      <c r="Z74" s="15">
        <v>0.46071972625071006</v>
      </c>
      <c r="AA74" s="15">
        <v>0.32579036213229001</v>
      </c>
      <c r="AB74" s="15">
        <v>8.2300707624300001E-3</v>
      </c>
      <c r="AC74" s="15">
        <v>7.9198463656200008E-3</v>
      </c>
      <c r="AD74" s="15">
        <v>2.6799738185597999</v>
      </c>
      <c r="AE74" s="15">
        <v>2.4945402390297389</v>
      </c>
      <c r="AF74" s="15">
        <v>12.522316837514033</v>
      </c>
      <c r="AG74" s="15">
        <v>0.60184230544678241</v>
      </c>
      <c r="AH74" s="15">
        <v>0.24129353081125945</v>
      </c>
      <c r="AI74" s="15">
        <v>0.23652307380119647</v>
      </c>
      <c r="AJ74" s="15">
        <v>2.7239145873992177E-2</v>
      </c>
      <c r="AK74" s="15">
        <v>3.4748318996869325</v>
      </c>
      <c r="AL74" s="15">
        <v>6.23296783606793E-3</v>
      </c>
      <c r="AM74" s="15">
        <v>0</v>
      </c>
    </row>
    <row r="75" spans="1:39" x14ac:dyDescent="0.25">
      <c r="A75" s="13">
        <v>30966</v>
      </c>
      <c r="B75" s="13" t="s">
        <v>96</v>
      </c>
      <c r="C75" s="13" t="s">
        <v>81</v>
      </c>
      <c r="D75" s="13">
        <v>291300</v>
      </c>
      <c r="E75" s="13">
        <v>681700</v>
      </c>
      <c r="F75" s="13">
        <v>37</v>
      </c>
      <c r="G75" s="14">
        <v>1.1130640000000001</v>
      </c>
      <c r="H75" s="15">
        <v>12.393359999999999</v>
      </c>
      <c r="I75" s="15">
        <v>22.755790000000001</v>
      </c>
      <c r="J75" s="15">
        <v>9.2316699999999994</v>
      </c>
      <c r="K75" s="16">
        <v>13</v>
      </c>
      <c r="L75" s="15">
        <v>0.69594</v>
      </c>
      <c r="M75" s="15">
        <v>0.57715000000000005</v>
      </c>
      <c r="N75" s="15">
        <v>0.80320000000000003</v>
      </c>
      <c r="O75" s="15">
        <v>1.4096</v>
      </c>
      <c r="P75" s="15">
        <v>5.6935301061599997E-3</v>
      </c>
      <c r="Q75" s="15">
        <v>0.41243421131192998</v>
      </c>
      <c r="R75" s="15">
        <v>0.48849393401217001</v>
      </c>
      <c r="S75" s="15">
        <v>1.3445800000000001</v>
      </c>
      <c r="T75" s="15">
        <v>7.2993975720000005E-5</v>
      </c>
      <c r="U75" s="15">
        <v>0</v>
      </c>
      <c r="V75" s="15">
        <v>0</v>
      </c>
      <c r="W75" s="15">
        <v>0</v>
      </c>
      <c r="X75" s="15">
        <v>2.46697739740884</v>
      </c>
      <c r="Y75" s="15">
        <v>3.5475072199920001E-2</v>
      </c>
      <c r="Z75" s="15">
        <v>0.61493774845313998</v>
      </c>
      <c r="AA75" s="15">
        <v>5.0092115837849997E-2</v>
      </c>
      <c r="AB75" s="15">
        <v>4.6168689642899999E-3</v>
      </c>
      <c r="AC75" s="15">
        <v>4.54387498857E-3</v>
      </c>
      <c r="AD75" s="15">
        <v>3.4795133316088203</v>
      </c>
      <c r="AE75" s="15">
        <v>1.0748435127369802</v>
      </c>
      <c r="AF75" s="15">
        <v>5.3955958723977728</v>
      </c>
      <c r="AG75" s="15">
        <v>0.72855715582269864</v>
      </c>
      <c r="AH75" s="15">
        <v>0.30231605628151298</v>
      </c>
      <c r="AI75" s="15">
        <v>0.15200357118279967</v>
      </c>
      <c r="AJ75" s="15">
        <v>2.0947463943245856E-2</v>
      </c>
      <c r="AK75" s="15">
        <v>2.6722172664389992</v>
      </c>
      <c r="AL75" s="15">
        <v>1.5949101195991973E-2</v>
      </c>
      <c r="AM75" s="15">
        <v>0</v>
      </c>
    </row>
    <row r="76" spans="1:39" x14ac:dyDescent="0.25">
      <c r="A76" s="13">
        <v>30968</v>
      </c>
      <c r="B76" s="13" t="s">
        <v>120</v>
      </c>
      <c r="C76" s="13" t="s">
        <v>81</v>
      </c>
      <c r="D76" s="13">
        <v>308980</v>
      </c>
      <c r="E76" s="13">
        <v>687630</v>
      </c>
      <c r="F76" s="13">
        <v>37</v>
      </c>
      <c r="G76" s="14">
        <v>0.6781879999999999</v>
      </c>
      <c r="H76" s="15">
        <v>8.8665000000000003</v>
      </c>
      <c r="I76" s="15">
        <v>14.669739999999999</v>
      </c>
      <c r="J76" s="15">
        <v>6.7372199999999998</v>
      </c>
      <c r="K76" s="16">
        <v>9</v>
      </c>
      <c r="L76" s="15">
        <v>0.51110999999999995</v>
      </c>
      <c r="M76" s="15">
        <v>0.47422999999999998</v>
      </c>
      <c r="N76" s="15">
        <v>1.15147</v>
      </c>
      <c r="O76" s="15">
        <v>0.97621000000000002</v>
      </c>
      <c r="P76" s="15">
        <v>0.12323207950929002</v>
      </c>
      <c r="Q76" s="15">
        <v>0.50920597462271999</v>
      </c>
      <c r="R76" s="15">
        <v>0.93025347506960987</v>
      </c>
      <c r="S76" s="15">
        <v>0.46772999999999998</v>
      </c>
      <c r="T76" s="15">
        <v>3.6496987860000003E-5</v>
      </c>
      <c r="U76" s="15">
        <v>0</v>
      </c>
      <c r="V76" s="15">
        <v>0</v>
      </c>
      <c r="W76" s="15">
        <v>3.7464158038290001E-2</v>
      </c>
      <c r="X76" s="15">
        <v>0.42362053809102002</v>
      </c>
      <c r="Y76" s="15">
        <v>4.8887715238470006E-2</v>
      </c>
      <c r="Z76" s="15">
        <v>0.73643622103908002</v>
      </c>
      <c r="AA76" s="15">
        <v>1.09262857405875</v>
      </c>
      <c r="AB76" s="15">
        <v>6.7701912480300002E-3</v>
      </c>
      <c r="AC76" s="15">
        <v>6.8431852237500002E-3</v>
      </c>
      <c r="AD76" s="15">
        <v>1.3703524031794201</v>
      </c>
      <c r="AE76" s="15">
        <v>0.66952161935832355</v>
      </c>
      <c r="AF76" s="15">
        <v>2.9143907277207126</v>
      </c>
      <c r="AG76" s="15">
        <v>0.33848985841091567</v>
      </c>
      <c r="AH76" s="15">
        <v>3.9465246343903491E-2</v>
      </c>
      <c r="AI76" s="15">
        <v>0.41397335395707463</v>
      </c>
      <c r="AJ76" s="15">
        <v>1.5117786579585147E-2</v>
      </c>
      <c r="AK76" s="15">
        <v>1.406437296706359</v>
      </c>
      <c r="AL76" s="15">
        <v>5.8441109231254992E-3</v>
      </c>
      <c r="AM76" s="15">
        <v>0</v>
      </c>
    </row>
    <row r="77" spans="1:39" x14ac:dyDescent="0.25">
      <c r="A77" s="13">
        <v>31015</v>
      </c>
      <c r="B77" s="13" t="s">
        <v>121</v>
      </c>
      <c r="C77" s="13" t="s">
        <v>81</v>
      </c>
      <c r="D77" s="13">
        <v>332880</v>
      </c>
      <c r="E77" s="13">
        <v>667000</v>
      </c>
      <c r="F77" s="13">
        <v>37</v>
      </c>
      <c r="G77" s="14">
        <v>0.73547400000000007</v>
      </c>
      <c r="H77" s="15">
        <v>9.1264000000000003</v>
      </c>
      <c r="I77" s="15">
        <v>19.125070000000001</v>
      </c>
      <c r="J77" s="15">
        <v>6.9443599999999996</v>
      </c>
      <c r="K77" s="16">
        <v>11</v>
      </c>
      <c r="L77" s="15">
        <v>0.57142999999999999</v>
      </c>
      <c r="M77" s="15">
        <v>0.5302</v>
      </c>
      <c r="N77" s="15">
        <v>1.28739</v>
      </c>
      <c r="O77" s="15">
        <v>0.37187999999999999</v>
      </c>
      <c r="P77" s="15">
        <v>2.5949358368460001E-2</v>
      </c>
      <c r="Q77" s="15">
        <v>0.64752955861212003</v>
      </c>
      <c r="R77" s="15">
        <v>1.1258043360234899</v>
      </c>
      <c r="S77" s="15">
        <v>0.67754000000000003</v>
      </c>
      <c r="T77" s="15">
        <v>1.8248493930000001E-4</v>
      </c>
      <c r="U77" s="15">
        <v>0</v>
      </c>
      <c r="V77" s="15">
        <v>0</v>
      </c>
      <c r="W77" s="15">
        <v>5.2373177579100004E-3</v>
      </c>
      <c r="X77" s="15">
        <v>0.57125085398471998</v>
      </c>
      <c r="Y77" s="15">
        <v>4.8960709214189997E-2</v>
      </c>
      <c r="Z77" s="15">
        <v>0.27816179297499005</v>
      </c>
      <c r="AA77" s="15">
        <v>0.2580337041702</v>
      </c>
      <c r="AB77" s="15">
        <v>7.9745918474099994E-3</v>
      </c>
      <c r="AC77" s="15">
        <v>8.5767921471000003E-3</v>
      </c>
      <c r="AD77" s="15">
        <v>2.7103210639653903</v>
      </c>
      <c r="AE77" s="15">
        <v>1.0853650483237762</v>
      </c>
      <c r="AF77" s="15">
        <v>5.4484128204564213</v>
      </c>
      <c r="AG77" s="15">
        <v>0.36604959425866967</v>
      </c>
      <c r="AH77" s="15">
        <v>3.0042852364036466E-2</v>
      </c>
      <c r="AI77" s="15">
        <v>0.83112512810157646</v>
      </c>
      <c r="AJ77" s="15">
        <v>1.7373923153782965E-2</v>
      </c>
      <c r="AK77" s="15">
        <v>2.2163493186149008</v>
      </c>
      <c r="AL77" s="15">
        <v>3.9513147268367263E-3</v>
      </c>
      <c r="AM77" s="15">
        <v>0</v>
      </c>
    </row>
    <row r="78" spans="1:39" x14ac:dyDescent="0.25">
      <c r="A78" s="13">
        <v>40806</v>
      </c>
      <c r="B78" s="13" t="s">
        <v>109</v>
      </c>
      <c r="C78" s="13" t="s">
        <v>79</v>
      </c>
      <c r="D78" s="13">
        <v>312000</v>
      </c>
      <c r="E78" s="13">
        <v>683450</v>
      </c>
      <c r="F78" s="13">
        <v>37</v>
      </c>
      <c r="G78" s="14">
        <v>0.54234900000000008</v>
      </c>
      <c r="H78" s="15">
        <v>15.77125</v>
      </c>
      <c r="I78" s="15">
        <v>24.955749999999998</v>
      </c>
      <c r="J78" s="15">
        <v>11.49654</v>
      </c>
      <c r="K78" s="16">
        <v>14</v>
      </c>
      <c r="L78" s="15">
        <v>0.52176</v>
      </c>
      <c r="M78" s="15">
        <v>0.48410999999999998</v>
      </c>
      <c r="N78" s="15">
        <v>1.17547</v>
      </c>
      <c r="O78" s="15">
        <v>0.62268999999999997</v>
      </c>
      <c r="P78" s="15">
        <v>9.0074566038480006E-2</v>
      </c>
      <c r="Q78" s="15">
        <v>0.36624727317509997</v>
      </c>
      <c r="R78" s="15">
        <v>1.0944169264638901</v>
      </c>
      <c r="S78" s="15">
        <v>0.80539000000000005</v>
      </c>
      <c r="T78" s="15">
        <v>0</v>
      </c>
      <c r="U78" s="15">
        <v>0</v>
      </c>
      <c r="V78" s="15">
        <v>0</v>
      </c>
      <c r="W78" s="15">
        <v>6.0676242317250002E-2</v>
      </c>
      <c r="X78" s="15">
        <v>1.27423758565011</v>
      </c>
      <c r="Y78" s="15">
        <v>5.3066620348440001E-2</v>
      </c>
      <c r="Z78" s="15">
        <v>1.84014163091334</v>
      </c>
      <c r="AA78" s="15">
        <v>3.1246166216581797</v>
      </c>
      <c r="AB78" s="15">
        <v>7.3541430537899998E-3</v>
      </c>
      <c r="AC78" s="15">
        <v>6.9526761873300001E-3</v>
      </c>
      <c r="AD78" s="15">
        <v>4.2440522333001001</v>
      </c>
      <c r="AE78" s="15">
        <v>1.0411695511434391</v>
      </c>
      <c r="AF78" s="15">
        <v>4.7286878197081235</v>
      </c>
      <c r="AG78" s="15">
        <v>0.65345659139143464</v>
      </c>
      <c r="AH78" s="15">
        <v>0.22080563023585928</v>
      </c>
      <c r="AI78" s="15">
        <v>0.20681811884089196</v>
      </c>
      <c r="AJ78" s="15">
        <v>2.2454023974882546E-2</v>
      </c>
      <c r="AK78" s="15">
        <v>2.3018746507267767</v>
      </c>
      <c r="AL78" s="15">
        <v>9.2336139785897265E-3</v>
      </c>
      <c r="AM78" s="15">
        <v>0</v>
      </c>
    </row>
    <row r="79" spans="1:39" x14ac:dyDescent="0.25">
      <c r="A79" s="13">
        <v>40818</v>
      </c>
      <c r="B79" s="13" t="s">
        <v>99</v>
      </c>
      <c r="C79" s="13" t="s">
        <v>81</v>
      </c>
      <c r="D79" s="13">
        <v>268700</v>
      </c>
      <c r="E79" s="13">
        <v>664140</v>
      </c>
      <c r="F79" s="13">
        <v>37</v>
      </c>
      <c r="G79" s="14">
        <v>0.90175699999999992</v>
      </c>
      <c r="H79" s="15">
        <v>14.255089999999999</v>
      </c>
      <c r="I79" s="15">
        <v>21.6919</v>
      </c>
      <c r="J79" s="15">
        <v>10.52435</v>
      </c>
      <c r="K79" s="16">
        <v>12</v>
      </c>
      <c r="L79" s="15">
        <v>0.60614000000000001</v>
      </c>
      <c r="M79" s="15">
        <v>0.51180999999999999</v>
      </c>
      <c r="N79" s="15">
        <v>0.76500999999999997</v>
      </c>
      <c r="O79" s="15">
        <v>1.2015499999999999</v>
      </c>
      <c r="P79" s="15">
        <v>0.17179132185702001</v>
      </c>
      <c r="Q79" s="15">
        <v>1.21994831620836</v>
      </c>
      <c r="R79" s="15">
        <v>1.2614818883930401</v>
      </c>
      <c r="S79" s="15">
        <v>1.72678</v>
      </c>
      <c r="T79" s="15">
        <v>3.6679472799300001E-3</v>
      </c>
      <c r="U79" s="15">
        <v>0</v>
      </c>
      <c r="V79" s="15">
        <v>0</v>
      </c>
      <c r="W79" s="15">
        <v>0</v>
      </c>
      <c r="X79" s="15">
        <v>0.70039544552733002</v>
      </c>
      <c r="Y79" s="15">
        <v>4.9471667044229999E-2</v>
      </c>
      <c r="Z79" s="15">
        <v>0.57681664463337001</v>
      </c>
      <c r="AA79" s="15">
        <v>8.2939404911849993E-2</v>
      </c>
      <c r="AB79" s="15">
        <v>8.558543653169999E-3</v>
      </c>
      <c r="AC79" s="15">
        <v>9.5074653375300001E-3</v>
      </c>
      <c r="AD79" s="15">
        <v>5.3592176973623999</v>
      </c>
      <c r="AE79" s="15">
        <v>0.63947076175167983</v>
      </c>
      <c r="AF79" s="15">
        <v>3.309314463516996</v>
      </c>
      <c r="AG79" s="15">
        <v>0.68573639362584171</v>
      </c>
      <c r="AH79" s="15">
        <v>0.14449766425290519</v>
      </c>
      <c r="AI79" s="15">
        <v>0.1866749881310156</v>
      </c>
      <c r="AJ79" s="15">
        <v>1.7914268765733161E-2</v>
      </c>
      <c r="AK79" s="15">
        <v>2.4495871941689993</v>
      </c>
      <c r="AL79" s="15">
        <v>3.6142657868303792E-3</v>
      </c>
      <c r="AM79" s="15">
        <v>0</v>
      </c>
    </row>
    <row r="80" spans="1:39" x14ac:dyDescent="0.25">
      <c r="A80" s="13">
        <v>40823</v>
      </c>
      <c r="B80" s="13" t="s">
        <v>122</v>
      </c>
      <c r="C80" s="13" t="s">
        <v>81</v>
      </c>
      <c r="D80" s="13">
        <v>328100</v>
      </c>
      <c r="E80" s="13">
        <v>670800</v>
      </c>
      <c r="F80" s="13">
        <v>37</v>
      </c>
      <c r="G80" s="14">
        <v>1.074948</v>
      </c>
      <c r="H80" s="15">
        <v>10.139889999999999</v>
      </c>
      <c r="I80" s="15">
        <v>20.352519999999998</v>
      </c>
      <c r="J80" s="15">
        <v>7.6603399999999997</v>
      </c>
      <c r="K80" s="16">
        <v>12</v>
      </c>
      <c r="L80" s="15">
        <v>0.55862000000000001</v>
      </c>
      <c r="M80" s="15">
        <v>0.51832</v>
      </c>
      <c r="N80" s="15">
        <v>1.2585200000000001</v>
      </c>
      <c r="O80" s="15">
        <v>0.59735000000000005</v>
      </c>
      <c r="P80" s="15">
        <v>4.286571224157E-2</v>
      </c>
      <c r="Q80" s="15">
        <v>1.05702576240132</v>
      </c>
      <c r="R80" s="15">
        <v>1.1921011144711799</v>
      </c>
      <c r="S80" s="15">
        <v>0.64890999999999999</v>
      </c>
      <c r="T80" s="15">
        <v>9.1242469650000007E-5</v>
      </c>
      <c r="U80" s="15">
        <v>0</v>
      </c>
      <c r="V80" s="15">
        <v>0</v>
      </c>
      <c r="W80" s="15">
        <v>3.834008574693E-2</v>
      </c>
      <c r="X80" s="15">
        <v>0.33380145096756003</v>
      </c>
      <c r="Y80" s="15">
        <v>4.7938793554110001E-2</v>
      </c>
      <c r="Z80" s="15">
        <v>0.54564821700093002</v>
      </c>
      <c r="AA80" s="15">
        <v>0.51331188575696995</v>
      </c>
      <c r="AB80" s="15">
        <v>7.7191129323900005E-3</v>
      </c>
      <c r="AC80" s="15">
        <v>8.3213132320799996E-3</v>
      </c>
      <c r="AD80" s="15">
        <v>2.7709973062826401</v>
      </c>
      <c r="AE80" s="15">
        <v>1.1741382574274766</v>
      </c>
      <c r="AF80" s="15">
        <v>5.8940445379515047</v>
      </c>
      <c r="AG80" s="15">
        <v>0.28196876168201879</v>
      </c>
      <c r="AH80" s="15">
        <v>2.5879440768715633E-2</v>
      </c>
      <c r="AI80" s="15">
        <v>1.4143760770971785</v>
      </c>
      <c r="AJ80" s="15">
        <v>1.0944357090710535E-2</v>
      </c>
      <c r="AK80" s="15">
        <v>1.3961451403906362</v>
      </c>
      <c r="AL80" s="15">
        <v>1.5133427591756799E-2</v>
      </c>
      <c r="AM80" s="15">
        <v>0</v>
      </c>
    </row>
    <row r="81" spans="1:39" x14ac:dyDescent="0.25">
      <c r="A81" s="13">
        <v>40826</v>
      </c>
      <c r="B81" s="13" t="s">
        <v>100</v>
      </c>
      <c r="C81" s="13" t="s">
        <v>81</v>
      </c>
      <c r="D81" s="13">
        <v>233600</v>
      </c>
      <c r="E81" s="13">
        <v>621400</v>
      </c>
      <c r="F81" s="13">
        <v>37</v>
      </c>
      <c r="G81" s="14">
        <v>0.39811800000000003</v>
      </c>
      <c r="H81" s="15">
        <v>8.0953700000000008</v>
      </c>
      <c r="I81" s="15">
        <v>14.474869999999999</v>
      </c>
      <c r="J81" s="15">
        <v>6.2001799999999996</v>
      </c>
      <c r="K81" s="16">
        <v>9</v>
      </c>
      <c r="L81" s="15">
        <v>0.72733000000000003</v>
      </c>
      <c r="M81" s="15">
        <v>0.62716000000000005</v>
      </c>
      <c r="N81" s="15">
        <v>0.49618000000000001</v>
      </c>
      <c r="O81" s="15">
        <v>0.10465000000000001</v>
      </c>
      <c r="P81" s="15">
        <v>1.1861521054500001E-3</v>
      </c>
      <c r="Q81" s="15">
        <v>1.9597970056123499</v>
      </c>
      <c r="R81" s="15">
        <v>0.89499738479684998</v>
      </c>
      <c r="S81" s="15">
        <v>0.23730999999999999</v>
      </c>
      <c r="T81" s="15">
        <v>1.8248493930000001E-5</v>
      </c>
      <c r="U81" s="15">
        <v>0</v>
      </c>
      <c r="V81" s="15">
        <v>0</v>
      </c>
      <c r="W81" s="15">
        <v>2.4051514999740002E-2</v>
      </c>
      <c r="X81" s="15">
        <v>0.28867292547867002</v>
      </c>
      <c r="Y81" s="15">
        <v>3.748240653222E-2</v>
      </c>
      <c r="Z81" s="15">
        <v>2.782895324325E-2</v>
      </c>
      <c r="AA81" s="15">
        <v>0.26907404299784998</v>
      </c>
      <c r="AB81" s="15">
        <v>3.9234261949500004E-3</v>
      </c>
      <c r="AC81" s="15">
        <v>4.0511656524600008E-3</v>
      </c>
      <c r="AD81" s="15">
        <v>2.3916476144657999</v>
      </c>
      <c r="AE81" s="15">
        <v>0.79366047818116026</v>
      </c>
      <c r="AF81" s="15">
        <v>3.9840880550650035</v>
      </c>
      <c r="AG81" s="15">
        <v>0.14864841154027966</v>
      </c>
      <c r="AH81" s="15">
        <v>1.5316945067821532E-2</v>
      </c>
      <c r="AI81" s="15">
        <v>0.32868850655923337</v>
      </c>
      <c r="AJ81" s="15">
        <v>8.6058234195044402E-3</v>
      </c>
      <c r="AK81" s="15">
        <v>1.0978240609856613</v>
      </c>
      <c r="AL81" s="15">
        <v>2.667719181334495E-3</v>
      </c>
      <c r="AM81" s="15">
        <v>0</v>
      </c>
    </row>
    <row r="82" spans="1:39" x14ac:dyDescent="0.25">
      <c r="A82" s="13">
        <v>40830</v>
      </c>
      <c r="B82" s="13" t="s">
        <v>123</v>
      </c>
      <c r="C82" s="13" t="s">
        <v>81</v>
      </c>
      <c r="D82" s="13">
        <v>271550</v>
      </c>
      <c r="E82" s="13">
        <v>655820</v>
      </c>
      <c r="F82" s="13">
        <v>37</v>
      </c>
      <c r="G82" s="14">
        <v>0.43671500000000002</v>
      </c>
      <c r="H82" s="15">
        <v>12.962759999999999</v>
      </c>
      <c r="I82" s="15">
        <v>29.064609999999998</v>
      </c>
      <c r="J82" s="15">
        <v>9.6154200000000003</v>
      </c>
      <c r="K82" s="16">
        <v>16</v>
      </c>
      <c r="L82" s="15">
        <v>0.60928000000000004</v>
      </c>
      <c r="M82" s="15">
        <v>0.51446000000000003</v>
      </c>
      <c r="N82" s="15">
        <v>0.76897000000000004</v>
      </c>
      <c r="O82" s="15">
        <v>0.56964000000000004</v>
      </c>
      <c r="P82" s="15">
        <v>0.14423609602272</v>
      </c>
      <c r="Q82" s="15">
        <v>1.3552244017114501</v>
      </c>
      <c r="R82" s="15">
        <v>1.2424852062119101</v>
      </c>
      <c r="S82" s="15">
        <v>2.1319699999999999</v>
      </c>
      <c r="T82" s="15">
        <v>1.4489304180419998E-2</v>
      </c>
      <c r="U82" s="15">
        <v>0</v>
      </c>
      <c r="V82" s="15">
        <v>0</v>
      </c>
      <c r="W82" s="15">
        <v>0</v>
      </c>
      <c r="X82" s="15">
        <v>1.3068293958090902</v>
      </c>
      <c r="Y82" s="15">
        <v>5.4544748356769999E-2</v>
      </c>
      <c r="Z82" s="15">
        <v>0.78786047693382</v>
      </c>
      <c r="AA82" s="15">
        <v>3.323050744653E-2</v>
      </c>
      <c r="AB82" s="15">
        <v>8.0293373291999998E-3</v>
      </c>
      <c r="AC82" s="15">
        <v>8.9782590135599992E-3</v>
      </c>
      <c r="AD82" s="15">
        <v>3.4125778558735802</v>
      </c>
      <c r="AE82" s="15">
        <v>1.6848332032626763</v>
      </c>
      <c r="AF82" s="15">
        <v>8.7191521828108023</v>
      </c>
      <c r="AG82" s="15">
        <v>0.91262998941299645</v>
      </c>
      <c r="AH82" s="15">
        <v>6.0665156249936091E-2</v>
      </c>
      <c r="AI82" s="15">
        <v>0.64023569125185265</v>
      </c>
      <c r="AJ82" s="15">
        <v>2.9628148336591092E-2</v>
      </c>
      <c r="AK82" s="15">
        <v>4.0513366021994477</v>
      </c>
      <c r="AL82" s="15">
        <v>3.3690264756937294E-3</v>
      </c>
      <c r="AM82" s="15">
        <v>0</v>
      </c>
    </row>
    <row r="83" spans="1:39" x14ac:dyDescent="0.25">
      <c r="A83" s="13">
        <v>40839</v>
      </c>
      <c r="B83" s="13" t="s">
        <v>101</v>
      </c>
      <c r="C83" s="13" t="s">
        <v>81</v>
      </c>
      <c r="D83" s="13">
        <v>234100</v>
      </c>
      <c r="E83" s="13">
        <v>622000</v>
      </c>
      <c r="F83" s="13">
        <v>37</v>
      </c>
      <c r="G83" s="14">
        <v>2.1630400000000001</v>
      </c>
      <c r="H83" s="15">
        <v>6.9190800000000001</v>
      </c>
      <c r="I83" s="15">
        <v>18.634180000000001</v>
      </c>
      <c r="J83" s="15">
        <v>5.3417300000000001</v>
      </c>
      <c r="K83" s="16">
        <v>11</v>
      </c>
      <c r="L83" s="15">
        <v>0.72733000000000003</v>
      </c>
      <c r="M83" s="15">
        <v>0.62716000000000005</v>
      </c>
      <c r="N83" s="15">
        <v>0.49618000000000001</v>
      </c>
      <c r="O83" s="15">
        <v>0.10496</v>
      </c>
      <c r="P83" s="15">
        <v>1.24089758724E-3</v>
      </c>
      <c r="Q83" s="15">
        <v>1.13257452727152</v>
      </c>
      <c r="R83" s="15">
        <v>0.85968654904230002</v>
      </c>
      <c r="S83" s="15">
        <v>0.28708</v>
      </c>
      <c r="T83" s="15">
        <v>1.8248493930000001E-5</v>
      </c>
      <c r="U83" s="15">
        <v>0</v>
      </c>
      <c r="V83" s="15">
        <v>0</v>
      </c>
      <c r="W83" s="15">
        <v>2.8449402036869999E-2</v>
      </c>
      <c r="X83" s="15">
        <v>0.18467475857160001</v>
      </c>
      <c r="Y83" s="15">
        <v>4.3796385431999998E-2</v>
      </c>
      <c r="Z83" s="15">
        <v>3.4580895997350002E-2</v>
      </c>
      <c r="AA83" s="15">
        <v>0.16952850860970001</v>
      </c>
      <c r="AB83" s="15">
        <v>4.8540993853800002E-3</v>
      </c>
      <c r="AC83" s="15">
        <v>5.18257227612E-3</v>
      </c>
      <c r="AD83" s="15">
        <v>2.2117904582917203</v>
      </c>
      <c r="AE83" s="15">
        <v>1.4723896306006632</v>
      </c>
      <c r="AF83" s="15">
        <v>7.3912335324056251</v>
      </c>
      <c r="AG83" s="15">
        <v>0.42218641909014049</v>
      </c>
      <c r="AH83" s="15">
        <v>4.9409255651618758E-2</v>
      </c>
      <c r="AI83" s="15">
        <v>0.12338734930986796</v>
      </c>
      <c r="AJ83" s="15">
        <v>1.7519159710625717E-2</v>
      </c>
      <c r="AK83" s="15">
        <v>2.2348767945883581</v>
      </c>
      <c r="AL83" s="15">
        <v>4.0978586430986431E-3</v>
      </c>
      <c r="AM83" s="15">
        <v>0</v>
      </c>
    </row>
    <row r="84" spans="1:39" x14ac:dyDescent="0.25">
      <c r="A84" s="13">
        <v>40842</v>
      </c>
      <c r="B84" s="13" t="s">
        <v>124</v>
      </c>
      <c r="C84" s="13" t="s">
        <v>81</v>
      </c>
      <c r="D84" s="13">
        <v>256000</v>
      </c>
      <c r="E84" s="13">
        <v>675000</v>
      </c>
      <c r="F84" s="13">
        <v>37</v>
      </c>
      <c r="G84" s="14">
        <v>0.14970900000000001</v>
      </c>
      <c r="H84" s="15">
        <v>6.9763500000000001</v>
      </c>
      <c r="I84" s="15">
        <v>13.99865</v>
      </c>
      <c r="J84" s="15">
        <v>5.3751300000000004</v>
      </c>
      <c r="K84" s="16">
        <v>8</v>
      </c>
      <c r="L84" s="15">
        <v>0.62527999999999995</v>
      </c>
      <c r="M84" s="15">
        <v>0.51854999999999996</v>
      </c>
      <c r="N84" s="15">
        <v>0.72165000000000001</v>
      </c>
      <c r="O84" s="15">
        <v>0.33162999999999998</v>
      </c>
      <c r="P84" s="15">
        <v>4.7592072169439996E-2</v>
      </c>
      <c r="Q84" s="15">
        <v>0.60254702107466995</v>
      </c>
      <c r="R84" s="15">
        <v>0.75129049509810009</v>
      </c>
      <c r="S84" s="15">
        <v>0.99895</v>
      </c>
      <c r="T84" s="15">
        <v>1.4598795144000001E-4</v>
      </c>
      <c r="U84" s="15">
        <v>0</v>
      </c>
      <c r="V84" s="15">
        <v>0</v>
      </c>
      <c r="W84" s="15">
        <v>6.4435432066830001E-2</v>
      </c>
      <c r="X84" s="15">
        <v>0.44139457117884001</v>
      </c>
      <c r="Y84" s="15">
        <v>4.6916877894029999E-2</v>
      </c>
      <c r="Z84" s="15">
        <v>0.17315995890176999</v>
      </c>
      <c r="AA84" s="15">
        <v>8.377883563263E-2</v>
      </c>
      <c r="AB84" s="15">
        <v>5.2008207700500004E-3</v>
      </c>
      <c r="AC84" s="15">
        <v>9.543962325390001E-3</v>
      </c>
      <c r="AD84" s="15">
        <v>1.55431547048775</v>
      </c>
      <c r="AE84" s="15">
        <v>0.85486898107454024</v>
      </c>
      <c r="AF84" s="15">
        <v>4.4240181923760673</v>
      </c>
      <c r="AG84" s="15">
        <v>0.37440580424979658</v>
      </c>
      <c r="AH84" s="15">
        <v>1.939667131409235E-2</v>
      </c>
      <c r="AI84" s="15">
        <v>0.12193110072595764</v>
      </c>
      <c r="AJ84" s="15">
        <v>8.8799611711776159E-3</v>
      </c>
      <c r="AK84" s="15">
        <v>1.2142409748391649</v>
      </c>
      <c r="AL84" s="15">
        <v>4.5583142492032821E-3</v>
      </c>
      <c r="AM84" s="15">
        <v>0</v>
      </c>
    </row>
    <row r="85" spans="1:39" x14ac:dyDescent="0.25">
      <c r="A85" s="13">
        <v>40850</v>
      </c>
      <c r="B85" s="13" t="s">
        <v>118</v>
      </c>
      <c r="C85" s="13" t="s">
        <v>81</v>
      </c>
      <c r="D85" s="13">
        <v>268750</v>
      </c>
      <c r="E85" s="13">
        <v>664240</v>
      </c>
      <c r="F85" s="13">
        <v>37</v>
      </c>
      <c r="G85" s="14">
        <v>1.148957</v>
      </c>
      <c r="H85" s="15">
        <v>14.255089999999999</v>
      </c>
      <c r="I85" s="15">
        <v>19.357600000000001</v>
      </c>
      <c r="J85" s="15">
        <v>10.52435</v>
      </c>
      <c r="K85" s="16">
        <v>11</v>
      </c>
      <c r="L85" s="15">
        <v>0.60614000000000001</v>
      </c>
      <c r="M85" s="15">
        <v>0.51180999999999999</v>
      </c>
      <c r="N85" s="15">
        <v>0.76500999999999997</v>
      </c>
      <c r="O85" s="15">
        <v>1.2015499999999999</v>
      </c>
      <c r="P85" s="15">
        <v>0.17179132185702001</v>
      </c>
      <c r="Q85" s="15">
        <v>1.21994831620836</v>
      </c>
      <c r="R85" s="15">
        <v>1.2614818883930401</v>
      </c>
      <c r="S85" s="15">
        <v>1.72678</v>
      </c>
      <c r="T85" s="15">
        <v>3.6679472799300001E-3</v>
      </c>
      <c r="U85" s="15">
        <v>0</v>
      </c>
      <c r="V85" s="15">
        <v>0</v>
      </c>
      <c r="W85" s="15">
        <v>0</v>
      </c>
      <c r="X85" s="15">
        <v>0.70039544552733002</v>
      </c>
      <c r="Y85" s="15">
        <v>4.9471667044229999E-2</v>
      </c>
      <c r="Z85" s="15">
        <v>0.57681664463337001</v>
      </c>
      <c r="AA85" s="15">
        <v>8.2939404911849993E-2</v>
      </c>
      <c r="AB85" s="15">
        <v>8.558543653169999E-3</v>
      </c>
      <c r="AC85" s="15">
        <v>9.5074653375300001E-3</v>
      </c>
      <c r="AD85" s="15">
        <v>5.3592176973623999</v>
      </c>
      <c r="AE85" s="15">
        <v>0.53653567773854116</v>
      </c>
      <c r="AF85" s="15">
        <v>2.7766168286870609</v>
      </c>
      <c r="AG85" s="15">
        <v>0.16716342891084116</v>
      </c>
      <c r="AH85" s="15">
        <v>1.4157938826006003E-2</v>
      </c>
      <c r="AI85" s="15">
        <v>0.28985899073562887</v>
      </c>
      <c r="AJ85" s="15">
        <v>9.5537256771187629E-3</v>
      </c>
      <c r="AK85" s="15">
        <v>1.3063711604036485</v>
      </c>
      <c r="AL85" s="15">
        <v>2.2522490211574213E-3</v>
      </c>
      <c r="AM85" s="15">
        <v>0</v>
      </c>
    </row>
    <row r="86" spans="1:39" x14ac:dyDescent="0.25">
      <c r="A86" s="13">
        <v>40879</v>
      </c>
      <c r="B86" s="13" t="s">
        <v>125</v>
      </c>
      <c r="C86" s="13" t="s">
        <v>81</v>
      </c>
      <c r="D86" s="13">
        <v>295500</v>
      </c>
      <c r="E86" s="13">
        <v>665100</v>
      </c>
      <c r="F86" s="13">
        <v>37</v>
      </c>
      <c r="G86" s="14">
        <v>1.2583</v>
      </c>
      <c r="H86" s="15">
        <v>7.9615799999999997</v>
      </c>
      <c r="I86" s="15">
        <v>18.774930000000001</v>
      </c>
      <c r="J86" s="15">
        <v>6.1209199999999999</v>
      </c>
      <c r="K86" s="16">
        <v>11</v>
      </c>
      <c r="L86" s="15">
        <v>0.48126000000000002</v>
      </c>
      <c r="M86" s="15">
        <v>0.44653999999999999</v>
      </c>
      <c r="N86" s="15">
        <v>1.0842400000000001</v>
      </c>
      <c r="O86" s="15">
        <v>0.28703000000000001</v>
      </c>
      <c r="P86" s="15">
        <v>4.4161355310599996E-3</v>
      </c>
      <c r="Q86" s="15">
        <v>0.24281446023258002</v>
      </c>
      <c r="R86" s="15">
        <v>0.70645394551208995</v>
      </c>
      <c r="S86" s="15">
        <v>0.42382999999999998</v>
      </c>
      <c r="T86" s="15">
        <v>0</v>
      </c>
      <c r="U86" s="15">
        <v>0</v>
      </c>
      <c r="V86" s="15">
        <v>0</v>
      </c>
      <c r="W86" s="15">
        <v>0</v>
      </c>
      <c r="X86" s="15">
        <v>0.2775595926753</v>
      </c>
      <c r="Y86" s="15">
        <v>5.1497249870459998E-2</v>
      </c>
      <c r="Z86" s="15">
        <v>0.36672173401728003</v>
      </c>
      <c r="AA86" s="15">
        <v>2.5073430659820001E-2</v>
      </c>
      <c r="AB86" s="15">
        <v>4.6168689642899999E-3</v>
      </c>
      <c r="AC86" s="15">
        <v>7.3358945598600003E-3</v>
      </c>
      <c r="AD86" s="15">
        <v>3.5522335799198701</v>
      </c>
      <c r="AE86" s="15">
        <v>1.1994542166789757</v>
      </c>
      <c r="AF86" s="15">
        <v>6.0211278608952856</v>
      </c>
      <c r="AG86" s="15">
        <v>0.2893769951989818</v>
      </c>
      <c r="AH86" s="15">
        <v>0.21352782479071258</v>
      </c>
      <c r="AI86" s="15">
        <v>0.57453761470966724</v>
      </c>
      <c r="AJ86" s="15">
        <v>1.9548735511852221E-2</v>
      </c>
      <c r="AK86" s="15">
        <v>2.4937848664331566</v>
      </c>
      <c r="AL86" s="15">
        <v>1.9918857813691301E-3</v>
      </c>
      <c r="AM86" s="15">
        <v>0</v>
      </c>
    </row>
    <row r="87" spans="1:39" x14ac:dyDescent="0.25">
      <c r="A87" s="13">
        <v>40887</v>
      </c>
      <c r="B87" s="13" t="s">
        <v>126</v>
      </c>
      <c r="C87" s="13" t="s">
        <v>81</v>
      </c>
      <c r="D87" s="13">
        <v>235000</v>
      </c>
      <c r="E87" s="13">
        <v>620000</v>
      </c>
      <c r="F87" s="13">
        <v>37</v>
      </c>
      <c r="G87" s="14">
        <v>1.979476</v>
      </c>
      <c r="H87" s="15">
        <v>5.2973499999999998</v>
      </c>
      <c r="I87" s="15">
        <v>13.93567</v>
      </c>
      <c r="J87" s="15">
        <v>4.1325399999999997</v>
      </c>
      <c r="K87" s="16">
        <v>8</v>
      </c>
      <c r="L87" s="15">
        <v>0.72982999999999998</v>
      </c>
      <c r="M87" s="15">
        <v>0.62932999999999995</v>
      </c>
      <c r="N87" s="15">
        <v>0.49789</v>
      </c>
      <c r="O87" s="15">
        <v>8.2400000000000001E-2</v>
      </c>
      <c r="P87" s="15">
        <v>0</v>
      </c>
      <c r="Q87" s="15">
        <v>0.37726936350882001</v>
      </c>
      <c r="R87" s="15">
        <v>0.79694822691096001</v>
      </c>
      <c r="S87" s="15">
        <v>0.18157999999999999</v>
      </c>
      <c r="T87" s="15">
        <v>0</v>
      </c>
      <c r="U87" s="15">
        <v>0</v>
      </c>
      <c r="V87" s="15">
        <v>0</v>
      </c>
      <c r="W87" s="15">
        <v>2.2244914100670001E-2</v>
      </c>
      <c r="X87" s="15">
        <v>8.5475945568120007E-2</v>
      </c>
      <c r="Y87" s="15">
        <v>5.5238191126109996E-2</v>
      </c>
      <c r="Z87" s="15">
        <v>2.979979058769E-2</v>
      </c>
      <c r="AA87" s="15">
        <v>0.11377935965355</v>
      </c>
      <c r="AB87" s="15">
        <v>4.7811054096600003E-3</v>
      </c>
      <c r="AC87" s="15">
        <v>5.7482755879500001E-3</v>
      </c>
      <c r="AD87" s="15">
        <v>1.6850111840144102</v>
      </c>
      <c r="AE87" s="15">
        <v>1.0804243201090173</v>
      </c>
      <c r="AF87" s="15">
        <v>5.4236109098096241</v>
      </c>
      <c r="AG87" s="15">
        <v>0.22344129086412168</v>
      </c>
      <c r="AH87" s="15">
        <v>4.3912772144987559E-2</v>
      </c>
      <c r="AI87" s="15">
        <v>0.48881185440508312</v>
      </c>
      <c r="AJ87" s="15">
        <v>1.0711263838748916E-2</v>
      </c>
      <c r="AK87" s="15">
        <v>1.3664099985009144</v>
      </c>
      <c r="AL87" s="15">
        <v>9.9759032750167099E-4</v>
      </c>
      <c r="AM87" s="15">
        <v>0</v>
      </c>
    </row>
    <row r="88" spans="1:39" x14ac:dyDescent="0.25">
      <c r="A88" s="13">
        <v>40894</v>
      </c>
      <c r="B88" s="13" t="s">
        <v>112</v>
      </c>
      <c r="C88" s="13" t="s">
        <v>81</v>
      </c>
      <c r="D88" s="13">
        <v>275920</v>
      </c>
      <c r="E88" s="13">
        <v>656140</v>
      </c>
      <c r="F88" s="13">
        <v>37</v>
      </c>
      <c r="G88" s="14">
        <v>0.65521000000000007</v>
      </c>
      <c r="H88" s="15">
        <v>17.009329999999999</v>
      </c>
      <c r="I88" s="15">
        <v>36.04551</v>
      </c>
      <c r="J88" s="15">
        <v>12.27957</v>
      </c>
      <c r="K88" s="16">
        <v>19</v>
      </c>
      <c r="L88" s="15">
        <v>0.61655000000000004</v>
      </c>
      <c r="M88" s="15">
        <v>0.52061000000000002</v>
      </c>
      <c r="N88" s="15">
        <v>0.77815999999999996</v>
      </c>
      <c r="O88" s="15">
        <v>0.46305000000000002</v>
      </c>
      <c r="P88" s="15">
        <v>0.1151479966983</v>
      </c>
      <c r="Q88" s="15">
        <v>1.81592587946823</v>
      </c>
      <c r="R88" s="15">
        <v>1.010966563722</v>
      </c>
      <c r="S88" s="15">
        <v>3.1664300000000001</v>
      </c>
      <c r="T88" s="15">
        <v>1.26441989591577</v>
      </c>
      <c r="U88" s="15">
        <v>0</v>
      </c>
      <c r="V88" s="15">
        <v>0</v>
      </c>
      <c r="W88" s="15">
        <v>0</v>
      </c>
      <c r="X88" s="15">
        <v>1.6892448346061701</v>
      </c>
      <c r="Y88" s="15">
        <v>4.9526412526020004E-2</v>
      </c>
      <c r="Z88" s="15">
        <v>1.69136165990205</v>
      </c>
      <c r="AA88" s="15">
        <v>2.4817951744800001E-3</v>
      </c>
      <c r="AB88" s="15">
        <v>7.2629005841400003E-3</v>
      </c>
      <c r="AC88" s="15">
        <v>8.7045316046100007E-3</v>
      </c>
      <c r="AD88" s="15">
        <v>3.8094825988510799</v>
      </c>
      <c r="AE88" s="15">
        <v>2.0903024545408533</v>
      </c>
      <c r="AF88" s="15">
        <v>10.817489336007087</v>
      </c>
      <c r="AG88" s="15">
        <v>0.89527683981426731</v>
      </c>
      <c r="AH88" s="15">
        <v>0.25341898371725308</v>
      </c>
      <c r="AI88" s="15">
        <v>1.4680948481348814</v>
      </c>
      <c r="AJ88" s="15">
        <v>2.5464930425108164E-2</v>
      </c>
      <c r="AK88" s="15">
        <v>3.4820604896287306</v>
      </c>
      <c r="AL88" s="15">
        <v>4.0721177318186674E-3</v>
      </c>
      <c r="AM88" s="15">
        <v>0</v>
      </c>
    </row>
    <row r="89" spans="1:39" x14ac:dyDescent="0.25">
      <c r="A89" s="13">
        <v>40898</v>
      </c>
      <c r="B89" s="13" t="s">
        <v>87</v>
      </c>
      <c r="C89" s="13" t="s">
        <v>81</v>
      </c>
      <c r="D89" s="13">
        <v>270000</v>
      </c>
      <c r="E89" s="13">
        <v>656460</v>
      </c>
      <c r="F89" s="13">
        <v>37</v>
      </c>
      <c r="G89" s="14">
        <v>2.1903450000000002</v>
      </c>
      <c r="H89" s="15">
        <v>11.44448</v>
      </c>
      <c r="I89" s="15">
        <v>25.360440000000001</v>
      </c>
      <c r="J89" s="15">
        <v>8.5684400000000007</v>
      </c>
      <c r="K89" s="16">
        <v>14</v>
      </c>
      <c r="L89" s="15">
        <v>0.60928000000000004</v>
      </c>
      <c r="M89" s="15">
        <v>0.51446000000000003</v>
      </c>
      <c r="N89" s="15">
        <v>0.76897000000000004</v>
      </c>
      <c r="O89" s="15">
        <v>0.65227000000000002</v>
      </c>
      <c r="P89" s="15">
        <v>0.21332489404170002</v>
      </c>
      <c r="Q89" s="15">
        <v>0.69798664432857005</v>
      </c>
      <c r="R89" s="15">
        <v>1.4234737690096502</v>
      </c>
      <c r="S89" s="15">
        <v>1.31246</v>
      </c>
      <c r="T89" s="15">
        <v>9.7629442525499991E-3</v>
      </c>
      <c r="U89" s="15">
        <v>0</v>
      </c>
      <c r="V89" s="15">
        <v>0</v>
      </c>
      <c r="W89" s="15">
        <v>0</v>
      </c>
      <c r="X89" s="15">
        <v>1.49188737275322</v>
      </c>
      <c r="Y89" s="15">
        <v>5.7154282988760005E-2</v>
      </c>
      <c r="Z89" s="15">
        <v>0.79817087600427006</v>
      </c>
      <c r="AA89" s="15">
        <v>3.8997031528409998E-2</v>
      </c>
      <c r="AB89" s="15">
        <v>9.1789924467899995E-3</v>
      </c>
      <c r="AC89" s="15">
        <v>1.02191566008E-2</v>
      </c>
      <c r="AD89" s="15">
        <v>2.83689261786387</v>
      </c>
      <c r="AE89" s="15">
        <v>1.3637491200994898</v>
      </c>
      <c r="AF89" s="15">
        <v>7.0575153043609253</v>
      </c>
      <c r="AG89" s="15">
        <v>0.70962146614779165</v>
      </c>
      <c r="AH89" s="15">
        <v>3.0130721099345958E-2</v>
      </c>
      <c r="AI89" s="15">
        <v>1.2513785490873937</v>
      </c>
      <c r="AJ89" s="15">
        <v>2.5432360587168471E-2</v>
      </c>
      <c r="AK89" s="15">
        <v>3.4776069080186427</v>
      </c>
      <c r="AL89" s="15">
        <v>5.2557059924425637E-4</v>
      </c>
      <c r="AM89" s="15">
        <v>0</v>
      </c>
    </row>
    <row r="90" spans="1:39" x14ac:dyDescent="0.25">
      <c r="A90" s="13">
        <v>40900</v>
      </c>
      <c r="B90" s="13" t="s">
        <v>102</v>
      </c>
      <c r="C90" s="13" t="s">
        <v>81</v>
      </c>
      <c r="D90" s="13">
        <v>250700</v>
      </c>
      <c r="E90" s="13">
        <v>661550</v>
      </c>
      <c r="F90" s="13">
        <v>37</v>
      </c>
      <c r="G90" s="14">
        <v>1.16669</v>
      </c>
      <c r="H90" s="15">
        <v>7.8859300000000001</v>
      </c>
      <c r="I90" s="15">
        <v>20.23282</v>
      </c>
      <c r="J90" s="15">
        <v>6.04657</v>
      </c>
      <c r="K90" s="16">
        <v>12</v>
      </c>
      <c r="L90" s="15">
        <v>0.58858999999999995</v>
      </c>
      <c r="M90" s="15">
        <v>0.49698999999999999</v>
      </c>
      <c r="N90" s="15">
        <v>0.74285999999999996</v>
      </c>
      <c r="O90" s="15">
        <v>0.32033</v>
      </c>
      <c r="P90" s="15">
        <v>4.2172269472229997E-2</v>
      </c>
      <c r="Q90" s="15">
        <v>0.78585314260152006</v>
      </c>
      <c r="R90" s="15">
        <v>0.87788029749051</v>
      </c>
      <c r="S90" s="15">
        <v>0.87770000000000004</v>
      </c>
      <c r="T90" s="15">
        <v>6.2044879362000002E-4</v>
      </c>
      <c r="U90" s="15">
        <v>0</v>
      </c>
      <c r="V90" s="15">
        <v>0</v>
      </c>
      <c r="W90" s="15">
        <v>6.1241945629080002E-2</v>
      </c>
      <c r="X90" s="15">
        <v>0.48489898070796006</v>
      </c>
      <c r="Y90" s="15">
        <v>6.4581420018269997E-2</v>
      </c>
      <c r="Z90" s="15">
        <v>0.14047690627314002</v>
      </c>
      <c r="AA90" s="15">
        <v>0.13799511109866003</v>
      </c>
      <c r="AB90" s="15">
        <v>5.5110451668600006E-3</v>
      </c>
      <c r="AC90" s="15">
        <v>8.0658343170600007E-3</v>
      </c>
      <c r="AD90" s="15">
        <v>2.2501487925325803</v>
      </c>
      <c r="AE90" s="15">
        <v>1.4750275798979366</v>
      </c>
      <c r="AF90" s="15">
        <v>7.6333906039291888</v>
      </c>
      <c r="AG90" s="15">
        <v>0.46953084485143237</v>
      </c>
      <c r="AH90" s="15">
        <v>9.1721034058569392E-2</v>
      </c>
      <c r="AI90" s="15">
        <v>0.1153478814641839</v>
      </c>
      <c r="AJ90" s="15">
        <v>1.8562305459080893E-2</v>
      </c>
      <c r="AK90" s="15">
        <v>2.5381993728816852</v>
      </c>
      <c r="AL90" s="15">
        <v>5.110377457922235E-3</v>
      </c>
      <c r="AM90" s="15">
        <v>0</v>
      </c>
    </row>
    <row r="91" spans="1:39" x14ac:dyDescent="0.25">
      <c r="A91" s="13">
        <v>40915</v>
      </c>
      <c r="B91" s="13" t="s">
        <v>91</v>
      </c>
      <c r="C91" s="13" t="s">
        <v>81</v>
      </c>
      <c r="D91" s="13">
        <v>300000</v>
      </c>
      <c r="E91" s="13">
        <v>677100</v>
      </c>
      <c r="F91" s="13">
        <v>37</v>
      </c>
      <c r="G91" s="14">
        <v>1.7909979999999999</v>
      </c>
      <c r="H91" s="15">
        <v>11.47071</v>
      </c>
      <c r="I91" s="15">
        <v>21.116620000000001</v>
      </c>
      <c r="J91" s="15">
        <v>8.5834600000000005</v>
      </c>
      <c r="K91" s="16">
        <v>12</v>
      </c>
      <c r="L91" s="15">
        <v>0.49730999999999997</v>
      </c>
      <c r="M91" s="15">
        <v>0.46143000000000001</v>
      </c>
      <c r="N91" s="15">
        <v>1.1204099999999999</v>
      </c>
      <c r="O91" s="15">
        <v>1.10738</v>
      </c>
      <c r="P91" s="15">
        <v>2.385078156651E-2</v>
      </c>
      <c r="Q91" s="15">
        <v>0.41672260738548</v>
      </c>
      <c r="R91" s="15">
        <v>0.64484703000441002</v>
      </c>
      <c r="S91" s="15">
        <v>0.48452000000000001</v>
      </c>
      <c r="T91" s="15">
        <v>3.6496987860000003E-5</v>
      </c>
      <c r="U91" s="15">
        <v>0</v>
      </c>
      <c r="V91" s="15">
        <v>0</v>
      </c>
      <c r="W91" s="15">
        <v>2.62778312592E-2</v>
      </c>
      <c r="X91" s="15">
        <v>0.31819898865740998</v>
      </c>
      <c r="Y91" s="15">
        <v>5.1223522461510004E-2</v>
      </c>
      <c r="Z91" s="15">
        <v>3.2619182899875003</v>
      </c>
      <c r="AA91" s="15">
        <v>0.38816371438503</v>
      </c>
      <c r="AB91" s="15">
        <v>6.0584999847600003E-3</v>
      </c>
      <c r="AC91" s="15">
        <v>6.2044879362000002E-3</v>
      </c>
      <c r="AD91" s="15">
        <v>2.6561412854872199</v>
      </c>
      <c r="AE91" s="15">
        <v>1.2728692586881925</v>
      </c>
      <c r="AF91" s="15">
        <v>5.5407297656451506</v>
      </c>
      <c r="AG91" s="15">
        <v>0.36935338949520813</v>
      </c>
      <c r="AH91" s="15">
        <v>2.1493713299120237E-2</v>
      </c>
      <c r="AI91" s="15">
        <v>0.34891493734856199</v>
      </c>
      <c r="AJ91" s="15">
        <v>2.2180551445505185E-2</v>
      </c>
      <c r="AK91" s="15">
        <v>2.0635001460199658</v>
      </c>
      <c r="AL91" s="15">
        <v>6.8682380582977274E-3</v>
      </c>
      <c r="AM91" s="15">
        <v>0</v>
      </c>
    </row>
    <row r="92" spans="1:39" x14ac:dyDescent="0.25">
      <c r="A92" s="13">
        <v>40917</v>
      </c>
      <c r="B92" s="13" t="s">
        <v>91</v>
      </c>
      <c r="C92" s="13" t="s">
        <v>81</v>
      </c>
      <c r="D92" s="13">
        <v>278000</v>
      </c>
      <c r="E92" s="13">
        <v>679250</v>
      </c>
      <c r="F92" s="13">
        <v>37</v>
      </c>
      <c r="G92" s="14">
        <v>1.6561110000000001</v>
      </c>
      <c r="H92" s="15">
        <v>9.3202400000000001</v>
      </c>
      <c r="I92" s="15">
        <v>15.660220000000001</v>
      </c>
      <c r="J92" s="15">
        <v>7.0972</v>
      </c>
      <c r="K92" s="16">
        <v>9</v>
      </c>
      <c r="L92" s="15">
        <v>0.65983999999999998</v>
      </c>
      <c r="M92" s="15">
        <v>0.54722000000000004</v>
      </c>
      <c r="N92" s="15">
        <v>0.76154999999999995</v>
      </c>
      <c r="O92" s="15">
        <v>0.43363000000000002</v>
      </c>
      <c r="P92" s="15">
        <v>1.547472285264E-2</v>
      </c>
      <c r="Q92" s="15">
        <v>0.19863485642805001</v>
      </c>
      <c r="R92" s="15">
        <v>0.50112189181173006</v>
      </c>
      <c r="S92" s="15">
        <v>0.65995999999999999</v>
      </c>
      <c r="T92" s="15">
        <v>3.6496987860000003E-5</v>
      </c>
      <c r="U92" s="15">
        <v>0</v>
      </c>
      <c r="V92" s="15">
        <v>0</v>
      </c>
      <c r="W92" s="15">
        <v>0</v>
      </c>
      <c r="X92" s="15">
        <v>0.29812564533440999</v>
      </c>
      <c r="Y92" s="15">
        <v>4.939867306851E-2</v>
      </c>
      <c r="Z92" s="15">
        <v>1.58258238758532</v>
      </c>
      <c r="AA92" s="15">
        <v>0</v>
      </c>
      <c r="AB92" s="15">
        <v>4.0876626403199999E-3</v>
      </c>
      <c r="AC92" s="15">
        <v>6.7519427541000007E-3</v>
      </c>
      <c r="AD92" s="15">
        <v>3.6017964894337497</v>
      </c>
      <c r="AE92" s="15">
        <v>0.69985383372875032</v>
      </c>
      <c r="AF92" s="15">
        <v>3.0464251859912799</v>
      </c>
      <c r="AG92" s="15">
        <v>0.50361443494262892</v>
      </c>
      <c r="AH92" s="15">
        <v>0.17904938555028943</v>
      </c>
      <c r="AI92" s="15">
        <v>0.16156910616936518</v>
      </c>
      <c r="AJ92" s="15">
        <v>1.8565561191813996E-2</v>
      </c>
      <c r="AK92" s="15">
        <v>1.7271905220379089</v>
      </c>
      <c r="AL92" s="15">
        <v>3.7119703879638856E-3</v>
      </c>
      <c r="AM92" s="15">
        <v>0</v>
      </c>
    </row>
    <row r="93" spans="1:39" x14ac:dyDescent="0.25">
      <c r="A93" s="13">
        <v>40929</v>
      </c>
      <c r="B93" s="13" t="s">
        <v>103</v>
      </c>
      <c r="C93" s="13" t="s">
        <v>81</v>
      </c>
      <c r="D93" s="13">
        <v>309140</v>
      </c>
      <c r="E93" s="13">
        <v>687770</v>
      </c>
      <c r="F93" s="13">
        <v>37</v>
      </c>
      <c r="G93" s="14">
        <v>0.43946800000000003</v>
      </c>
      <c r="H93" s="15">
        <v>11.58962</v>
      </c>
      <c r="I93" s="15">
        <v>15.572649999999999</v>
      </c>
      <c r="J93" s="15">
        <v>8.6603200000000005</v>
      </c>
      <c r="K93" s="16">
        <v>9</v>
      </c>
      <c r="L93" s="15">
        <v>0.51110999999999995</v>
      </c>
      <c r="M93" s="15">
        <v>0.47422999999999998</v>
      </c>
      <c r="N93" s="15">
        <v>1.15147</v>
      </c>
      <c r="O93" s="15">
        <v>0.90539999999999998</v>
      </c>
      <c r="P93" s="15">
        <v>0.1010966563722</v>
      </c>
      <c r="Q93" s="15">
        <v>1.20828752858709</v>
      </c>
      <c r="R93" s="15">
        <v>1.07470855301949</v>
      </c>
      <c r="S93" s="15">
        <v>0.69472999999999996</v>
      </c>
      <c r="T93" s="15">
        <v>0</v>
      </c>
      <c r="U93" s="15">
        <v>0</v>
      </c>
      <c r="V93" s="15">
        <v>0</v>
      </c>
      <c r="W93" s="15">
        <v>2.7883698725040002E-2</v>
      </c>
      <c r="X93" s="15">
        <v>0.78612687001046999</v>
      </c>
      <c r="Y93" s="15">
        <v>4.6752641448660003E-2</v>
      </c>
      <c r="Z93" s="15">
        <v>1.27409159769867</v>
      </c>
      <c r="AA93" s="15">
        <v>0.88319060922414006</v>
      </c>
      <c r="AB93" s="15">
        <v>7.5001310052299998E-3</v>
      </c>
      <c r="AC93" s="15">
        <v>6.1497424544100007E-3</v>
      </c>
      <c r="AD93" s="15">
        <v>2.4369403764000603</v>
      </c>
      <c r="AE93" s="15">
        <v>0.4730930028227272</v>
      </c>
      <c r="AF93" s="15">
        <v>2.0593477804309592</v>
      </c>
      <c r="AG93" s="15">
        <v>0.28029921563390009</v>
      </c>
      <c r="AH93" s="15">
        <v>1.1804302830237486E-2</v>
      </c>
      <c r="AI93" s="15">
        <v>0.32086573575242755</v>
      </c>
      <c r="AJ93" s="15">
        <v>8.8650662017570742E-3</v>
      </c>
      <c r="AK93" s="15">
        <v>0.82473447275403133</v>
      </c>
      <c r="AL93" s="15">
        <v>4.020423573959939E-3</v>
      </c>
      <c r="AM93" s="15">
        <v>0</v>
      </c>
    </row>
    <row r="94" spans="1:39" x14ac:dyDescent="0.25">
      <c r="A94" s="13">
        <v>40961</v>
      </c>
      <c r="B94" s="13" t="s">
        <v>104</v>
      </c>
      <c r="C94" s="13" t="s">
        <v>81</v>
      </c>
      <c r="D94" s="13">
        <v>309000</v>
      </c>
      <c r="E94" s="13">
        <v>672200</v>
      </c>
      <c r="F94" s="13">
        <v>37</v>
      </c>
      <c r="G94" s="14">
        <v>1.6254960000000001</v>
      </c>
      <c r="H94" s="15">
        <v>12.899749999999999</v>
      </c>
      <c r="I94" s="15">
        <v>18.220559999999999</v>
      </c>
      <c r="J94" s="15">
        <v>9.5599799999999995</v>
      </c>
      <c r="K94" s="16">
        <v>11</v>
      </c>
      <c r="L94" s="15">
        <v>0.50546000000000002</v>
      </c>
      <c r="M94" s="15">
        <v>0.46899000000000002</v>
      </c>
      <c r="N94" s="15">
        <v>1.1387400000000001</v>
      </c>
      <c r="O94" s="15">
        <v>0.51212999999999997</v>
      </c>
      <c r="P94" s="15">
        <v>0.12817742136432</v>
      </c>
      <c r="Q94" s="15">
        <v>0.29810739684048004</v>
      </c>
      <c r="R94" s="15">
        <v>0.47933319005931002</v>
      </c>
      <c r="S94" s="15">
        <v>1.34798</v>
      </c>
      <c r="T94" s="15">
        <v>0</v>
      </c>
      <c r="U94" s="15">
        <v>0</v>
      </c>
      <c r="V94" s="15">
        <v>0</v>
      </c>
      <c r="W94" s="15">
        <v>0.12750222708891001</v>
      </c>
      <c r="X94" s="15">
        <v>2.6648823140796898</v>
      </c>
      <c r="Y94" s="15">
        <v>6.0749236292970001E-2</v>
      </c>
      <c r="Z94" s="15">
        <v>1.5059569615732502</v>
      </c>
      <c r="AA94" s="15">
        <v>0.84204025541199001</v>
      </c>
      <c r="AB94" s="15">
        <v>6.49646383908E-3</v>
      </c>
      <c r="AC94" s="15">
        <v>5.8760150454600004E-3</v>
      </c>
      <c r="AD94" s="15">
        <v>2.8073118092033402</v>
      </c>
      <c r="AE94" s="15">
        <v>0.53166404885970353</v>
      </c>
      <c r="AF94" s="15">
        <v>2.314304317378439</v>
      </c>
      <c r="AG94" s="15">
        <v>0.35267024318726864</v>
      </c>
      <c r="AH94" s="15">
        <v>0.22775318528472632</v>
      </c>
      <c r="AI94" s="15">
        <v>0.26988464460058786</v>
      </c>
      <c r="AJ94" s="15">
        <v>1.72106736864596E-2</v>
      </c>
      <c r="AK94" s="15">
        <v>1.601142683596724</v>
      </c>
      <c r="AL94" s="15">
        <v>6.1802034060906112E-3</v>
      </c>
      <c r="AM94" s="15">
        <v>0</v>
      </c>
    </row>
    <row r="95" spans="1:39" x14ac:dyDescent="0.25">
      <c r="A95" s="13">
        <v>40965</v>
      </c>
      <c r="B95" s="13" t="s">
        <v>95</v>
      </c>
      <c r="C95" s="13" t="s">
        <v>81</v>
      </c>
      <c r="D95" s="13">
        <v>292300</v>
      </c>
      <c r="E95" s="13">
        <v>682000</v>
      </c>
      <c r="F95" s="13">
        <v>37</v>
      </c>
      <c r="G95" s="14">
        <v>1.430499</v>
      </c>
      <c r="H95" s="15">
        <v>11.555289999999999</v>
      </c>
      <c r="I95" s="15">
        <v>20.021889999999999</v>
      </c>
      <c r="J95" s="15">
        <v>8.6396499999999996</v>
      </c>
      <c r="K95" s="16">
        <v>11</v>
      </c>
      <c r="L95" s="15">
        <v>0.69594</v>
      </c>
      <c r="M95" s="15">
        <v>0.57715000000000005</v>
      </c>
      <c r="N95" s="15">
        <v>0.80320000000000003</v>
      </c>
      <c r="O95" s="15">
        <v>2.39825</v>
      </c>
      <c r="P95" s="15">
        <v>6.0584999847600003E-3</v>
      </c>
      <c r="Q95" s="15">
        <v>0.51999083453535</v>
      </c>
      <c r="R95" s="15">
        <v>0.75698402520426</v>
      </c>
      <c r="S95" s="15">
        <v>0.80937999999999999</v>
      </c>
      <c r="T95" s="15">
        <v>5.4745481790000004E-5</v>
      </c>
      <c r="U95" s="15">
        <v>0</v>
      </c>
      <c r="V95" s="15">
        <v>0</v>
      </c>
      <c r="W95" s="15">
        <v>0</v>
      </c>
      <c r="X95" s="15">
        <v>1.7057962186006801</v>
      </c>
      <c r="Y95" s="15">
        <v>3.6807212256810003E-2</v>
      </c>
      <c r="Z95" s="15">
        <v>0.59482790814228004</v>
      </c>
      <c r="AA95" s="15">
        <v>6.2227364301299999E-2</v>
      </c>
      <c r="AB95" s="15">
        <v>5.2008207700500004E-3</v>
      </c>
      <c r="AC95" s="15">
        <v>5.5475421547200006E-3</v>
      </c>
      <c r="AD95" s="15">
        <v>2.57783699803359</v>
      </c>
      <c r="AE95" s="15">
        <v>0.78022101661264087</v>
      </c>
      <c r="AF95" s="15">
        <v>3.91662344044245</v>
      </c>
      <c r="AG95" s="15">
        <v>0.90925698929115162</v>
      </c>
      <c r="AH95" s="15">
        <v>0.79606936273112006</v>
      </c>
      <c r="AI95" s="15">
        <v>6.6957012849426817E-2</v>
      </c>
      <c r="AJ95" s="15">
        <v>1.548365655967018E-2</v>
      </c>
      <c r="AK95" s="15">
        <v>1.9752125850873226</v>
      </c>
      <c r="AL95" s="15">
        <v>6.7759364262159096E-3</v>
      </c>
      <c r="AM95" s="15">
        <v>0</v>
      </c>
    </row>
    <row r="96" spans="1:39" x14ac:dyDescent="0.25">
      <c r="A96" s="13">
        <v>40977</v>
      </c>
      <c r="B96" s="13" t="s">
        <v>116</v>
      </c>
      <c r="C96" s="13" t="s">
        <v>81</v>
      </c>
      <c r="D96" s="13">
        <v>351650</v>
      </c>
      <c r="E96" s="13">
        <v>716000</v>
      </c>
      <c r="F96" s="13">
        <v>37</v>
      </c>
      <c r="G96" s="14">
        <v>0.80866399999999994</v>
      </c>
      <c r="H96" s="15">
        <v>4.3097899999999996</v>
      </c>
      <c r="I96" s="15">
        <v>8.6704000000000008</v>
      </c>
      <c r="J96" s="15">
        <v>3.3760699999999999</v>
      </c>
      <c r="K96" s="16">
        <v>5</v>
      </c>
      <c r="L96" s="15">
        <v>0.96889000000000003</v>
      </c>
      <c r="M96" s="15">
        <v>0.82865999999999995</v>
      </c>
      <c r="N96" s="15">
        <v>0.87690000000000001</v>
      </c>
      <c r="O96" s="15">
        <v>3.6409999999999998E-2</v>
      </c>
      <c r="P96" s="15">
        <v>1.4598795144000001E-3</v>
      </c>
      <c r="Q96" s="15">
        <v>0.36017052469640998</v>
      </c>
      <c r="R96" s="15">
        <v>0.46117593859896</v>
      </c>
      <c r="S96" s="15">
        <v>0.14072999999999999</v>
      </c>
      <c r="T96" s="15">
        <v>0</v>
      </c>
      <c r="U96" s="15">
        <v>0</v>
      </c>
      <c r="V96" s="15">
        <v>0</v>
      </c>
      <c r="W96" s="15">
        <v>3.6496987860000003E-4</v>
      </c>
      <c r="X96" s="15">
        <v>4.1606566160400003E-2</v>
      </c>
      <c r="Y96" s="15">
        <v>3.1606391486759998E-2</v>
      </c>
      <c r="Z96" s="15">
        <v>5.8176198648840001E-2</v>
      </c>
      <c r="AA96" s="15">
        <v>4.2993451699080004E-2</v>
      </c>
      <c r="AB96" s="15">
        <v>5.21906926398E-3</v>
      </c>
      <c r="AC96" s="15">
        <v>4.0876626403199999E-3</v>
      </c>
      <c r="AD96" s="15">
        <v>0.45135824886462</v>
      </c>
      <c r="AE96" s="15">
        <v>0.57087941829770283</v>
      </c>
      <c r="AF96" s="15">
        <v>2.4850066603196326</v>
      </c>
      <c r="AG96" s="15">
        <v>0.20376650536504098</v>
      </c>
      <c r="AH96" s="15">
        <v>3.9609033784707544E-2</v>
      </c>
      <c r="AI96" s="15">
        <v>0.30373868575269269</v>
      </c>
      <c r="AJ96" s="15">
        <v>7.9908924563782523E-3</v>
      </c>
      <c r="AK96" s="15">
        <v>0.7434083769773836</v>
      </c>
      <c r="AL96" s="15">
        <v>6.2104270464633854E-3</v>
      </c>
      <c r="AM96" s="15">
        <v>0</v>
      </c>
    </row>
    <row r="97" spans="1:39" x14ac:dyDescent="0.25">
      <c r="A97" s="13">
        <v>41011</v>
      </c>
      <c r="B97" s="13" t="s">
        <v>106</v>
      </c>
      <c r="C97" s="13" t="s">
        <v>81</v>
      </c>
      <c r="D97" s="13">
        <v>299000</v>
      </c>
      <c r="E97" s="13">
        <v>680800</v>
      </c>
      <c r="F97" s="13">
        <v>37</v>
      </c>
      <c r="G97" s="14">
        <v>1.9478790000000004</v>
      </c>
      <c r="H97" s="15">
        <v>9.9092699999999994</v>
      </c>
      <c r="I97" s="15">
        <v>17.78012</v>
      </c>
      <c r="J97" s="15">
        <v>7.4845100000000002</v>
      </c>
      <c r="K97" s="16">
        <v>10</v>
      </c>
      <c r="L97" s="15">
        <v>0.70931999999999995</v>
      </c>
      <c r="M97" s="15">
        <v>0.58825000000000005</v>
      </c>
      <c r="N97" s="15">
        <v>0.81864999999999999</v>
      </c>
      <c r="O97" s="15">
        <v>2.0788899999999999</v>
      </c>
      <c r="P97" s="15">
        <v>2.3504060181840002E-2</v>
      </c>
      <c r="Q97" s="15">
        <v>0.15416327672064001</v>
      </c>
      <c r="R97" s="15">
        <v>1.2066086671455301</v>
      </c>
      <c r="S97" s="15">
        <v>0.51888999999999996</v>
      </c>
      <c r="T97" s="15">
        <v>3.6496987860000003E-5</v>
      </c>
      <c r="U97" s="15">
        <v>0</v>
      </c>
      <c r="V97" s="15">
        <v>0</v>
      </c>
      <c r="W97" s="15">
        <v>1.9544136999030001E-2</v>
      </c>
      <c r="X97" s="15">
        <v>0.51457103183814001</v>
      </c>
      <c r="Y97" s="15">
        <v>5.2665153481980004E-2</v>
      </c>
      <c r="Z97" s="15">
        <v>0.73096167286008007</v>
      </c>
      <c r="AA97" s="15">
        <v>0.53194359805949998</v>
      </c>
      <c r="AB97" s="15">
        <v>7.3541430537899998E-3</v>
      </c>
      <c r="AC97" s="15">
        <v>7.4453855234400011E-3</v>
      </c>
      <c r="AD97" s="15">
        <v>1.9464938535373799</v>
      </c>
      <c r="AE97" s="15">
        <v>0.89726692162067179</v>
      </c>
      <c r="AF97" s="15">
        <v>4.5041809727331366</v>
      </c>
      <c r="AG97" s="15">
        <v>0.41321012954097752</v>
      </c>
      <c r="AH97" s="15">
        <v>2.413857437075391E-2</v>
      </c>
      <c r="AI97" s="15">
        <v>0.25802652879124266</v>
      </c>
      <c r="AJ97" s="15">
        <v>1.3756695521481161E-2</v>
      </c>
      <c r="AK97" s="15">
        <v>1.7549083460052413</v>
      </c>
      <c r="AL97" s="15">
        <v>5.3618314164940633E-3</v>
      </c>
      <c r="AM97" s="15">
        <v>0</v>
      </c>
    </row>
    <row r="98" spans="1:39" x14ac:dyDescent="0.25">
      <c r="A98" s="13">
        <v>41019</v>
      </c>
      <c r="B98" s="13" t="s">
        <v>107</v>
      </c>
      <c r="C98" s="13" t="s">
        <v>81</v>
      </c>
      <c r="D98" s="13">
        <v>276000</v>
      </c>
      <c r="E98" s="13">
        <v>674600</v>
      </c>
      <c r="F98" s="13">
        <v>37</v>
      </c>
      <c r="G98" s="14">
        <v>1.7223170000000001</v>
      </c>
      <c r="H98" s="15">
        <v>10.01078</v>
      </c>
      <c r="I98" s="15">
        <v>22.40531</v>
      </c>
      <c r="J98" s="15">
        <v>7.5724900000000002</v>
      </c>
      <c r="K98" s="16">
        <v>13</v>
      </c>
      <c r="L98" s="15">
        <v>0.65686999999999995</v>
      </c>
      <c r="M98" s="15">
        <v>0.54476000000000002</v>
      </c>
      <c r="N98" s="15">
        <v>0.75812000000000002</v>
      </c>
      <c r="O98" s="15">
        <v>0.65193999999999996</v>
      </c>
      <c r="P98" s="15">
        <v>5.4617742332489998E-2</v>
      </c>
      <c r="Q98" s="15">
        <v>0.9657102987756</v>
      </c>
      <c r="R98" s="15">
        <v>1.0816064837250299</v>
      </c>
      <c r="S98" s="15">
        <v>0.96411999999999998</v>
      </c>
      <c r="T98" s="15">
        <v>7.2993975720000005E-5</v>
      </c>
      <c r="U98" s="15">
        <v>0</v>
      </c>
      <c r="V98" s="15">
        <v>0</v>
      </c>
      <c r="W98" s="15">
        <v>0</v>
      </c>
      <c r="X98" s="15">
        <v>0.55612285251675009</v>
      </c>
      <c r="Y98" s="15">
        <v>4.770156313302E-2</v>
      </c>
      <c r="Z98" s="15">
        <v>0.82295233076120999</v>
      </c>
      <c r="AA98" s="15">
        <v>0</v>
      </c>
      <c r="AB98" s="15">
        <v>7.73736142632E-3</v>
      </c>
      <c r="AC98" s="15">
        <v>9.543962325390001E-3</v>
      </c>
      <c r="AD98" s="15">
        <v>2.8888643285765099</v>
      </c>
      <c r="AE98" s="15">
        <v>1.4277559890413252</v>
      </c>
      <c r="AF98" s="15">
        <v>7.1671775751301254</v>
      </c>
      <c r="AG98" s="15">
        <v>0.56270608601888905</v>
      </c>
      <c r="AH98" s="15">
        <v>0.10713849595862014</v>
      </c>
      <c r="AI98" s="15">
        <v>1.0600268489984905</v>
      </c>
      <c r="AJ98" s="15">
        <v>1.6070055296389975E-2</v>
      </c>
      <c r="AK98" s="15">
        <v>2.050018052399555</v>
      </c>
      <c r="AL98" s="15">
        <v>3.6368971566030119E-3</v>
      </c>
      <c r="AM98" s="15">
        <v>0</v>
      </c>
    </row>
    <row r="99" spans="1:39" x14ac:dyDescent="0.25">
      <c r="A99" s="13">
        <v>50728</v>
      </c>
      <c r="B99" s="13" t="s">
        <v>99</v>
      </c>
      <c r="C99" s="13" t="s">
        <v>81</v>
      </c>
      <c r="D99" s="13">
        <v>259400</v>
      </c>
      <c r="E99" s="13">
        <v>664400</v>
      </c>
      <c r="F99" s="13">
        <v>37</v>
      </c>
      <c r="G99" s="14">
        <v>0.111943</v>
      </c>
      <c r="H99" s="15">
        <v>23.95711</v>
      </c>
      <c r="I99" s="15">
        <v>32.995449999999998</v>
      </c>
      <c r="J99" s="15">
        <v>16.598320000000001</v>
      </c>
      <c r="K99" s="16">
        <v>17</v>
      </c>
      <c r="L99" s="15">
        <v>0.59391000000000005</v>
      </c>
      <c r="M99" s="15">
        <v>0.50148999999999999</v>
      </c>
      <c r="N99" s="15">
        <v>0.74958000000000002</v>
      </c>
      <c r="O99" s="15">
        <v>1.1146199999999999</v>
      </c>
      <c r="P99" s="15">
        <v>0.34730533647576001</v>
      </c>
      <c r="Q99" s="15">
        <v>5.6912855414066099</v>
      </c>
      <c r="R99" s="15">
        <v>1.4793324089293802</v>
      </c>
      <c r="S99" s="15">
        <v>1.8007599999999999</v>
      </c>
      <c r="T99" s="15">
        <v>1.8248493930000001E-3</v>
      </c>
      <c r="U99" s="15">
        <v>0</v>
      </c>
      <c r="V99" s="15">
        <v>0</v>
      </c>
      <c r="W99" s="15">
        <v>3.3540731843339999E-2</v>
      </c>
      <c r="X99" s="15">
        <v>1.25868986882175</v>
      </c>
      <c r="Y99" s="15">
        <v>4.3084694168730002E-2</v>
      </c>
      <c r="Z99" s="15">
        <v>0.89074548571115997</v>
      </c>
      <c r="AA99" s="15">
        <v>2.98601931025983</v>
      </c>
      <c r="AB99" s="15">
        <v>6.8249367298199998E-3</v>
      </c>
      <c r="AC99" s="15">
        <v>1.1113332803370001E-2</v>
      </c>
      <c r="AD99" s="15">
        <v>6.4469921720357704</v>
      </c>
      <c r="AE99" s="15">
        <v>1.0406755286789178</v>
      </c>
      <c r="AF99" s="15">
        <v>5.3855825549420331</v>
      </c>
      <c r="AG99" s="15">
        <v>0.5065557058925565</v>
      </c>
      <c r="AH99" s="15">
        <v>3.3945725681272319E-2</v>
      </c>
      <c r="AI99" s="15">
        <v>0.21171553481067046</v>
      </c>
      <c r="AJ99" s="15">
        <v>1.3475986237874913E-2</v>
      </c>
      <c r="AK99" s="15">
        <v>1.8426988982234944</v>
      </c>
      <c r="AL99" s="15">
        <v>3.6900655331801651E-3</v>
      </c>
      <c r="AM99" s="15">
        <v>0</v>
      </c>
    </row>
    <row r="100" spans="1:39" x14ac:dyDescent="0.25">
      <c r="A100" s="13">
        <v>50773</v>
      </c>
      <c r="B100" s="13" t="s">
        <v>84</v>
      </c>
      <c r="C100" s="13" t="s">
        <v>81</v>
      </c>
      <c r="D100" s="13">
        <v>242900</v>
      </c>
      <c r="E100" s="13">
        <v>637600</v>
      </c>
      <c r="F100" s="13">
        <v>37</v>
      </c>
      <c r="G100" s="14">
        <v>1.0258719999999999</v>
      </c>
      <c r="H100" s="15">
        <v>9.6320899999999998</v>
      </c>
      <c r="I100" s="15">
        <v>19.315239999999999</v>
      </c>
      <c r="J100" s="15">
        <v>7.3053299999999997</v>
      </c>
      <c r="K100" s="16">
        <v>11</v>
      </c>
      <c r="L100" s="15">
        <v>0.57394000000000001</v>
      </c>
      <c r="M100" s="15">
        <v>0.48462</v>
      </c>
      <c r="N100" s="15">
        <v>0.72436999999999996</v>
      </c>
      <c r="O100" s="15">
        <v>0.31741000000000003</v>
      </c>
      <c r="P100" s="15">
        <v>0.10980118797681</v>
      </c>
      <c r="Q100" s="15">
        <v>1.4345141078373</v>
      </c>
      <c r="R100" s="15">
        <v>0.98642233938614998</v>
      </c>
      <c r="S100" s="15">
        <v>0.6915</v>
      </c>
      <c r="T100" s="15">
        <v>5.4745481790000004E-5</v>
      </c>
      <c r="U100" s="15">
        <v>0</v>
      </c>
      <c r="V100" s="15">
        <v>0</v>
      </c>
      <c r="W100" s="15">
        <v>9.01475600142E-3</v>
      </c>
      <c r="X100" s="15">
        <v>1.00684240409382</v>
      </c>
      <c r="Y100" s="15">
        <v>5.5402427571480006E-2</v>
      </c>
      <c r="Z100" s="15">
        <v>0.23976696174627002</v>
      </c>
      <c r="AA100" s="15">
        <v>0.11449105091682001</v>
      </c>
      <c r="AB100" s="15">
        <v>5.89426353939E-3</v>
      </c>
      <c r="AC100" s="15">
        <v>5.2920632396999999E-3</v>
      </c>
      <c r="AD100" s="15">
        <v>2.87271441144846</v>
      </c>
      <c r="AE100" s="15">
        <v>1.1546885537417146</v>
      </c>
      <c r="AF100" s="15">
        <v>5.7964091708653411</v>
      </c>
      <c r="AG100" s="15">
        <v>0.23521877253686824</v>
      </c>
      <c r="AH100" s="15">
        <v>1.3423723733201203E-2</v>
      </c>
      <c r="AI100" s="15">
        <v>0.73723630511729665</v>
      </c>
      <c r="AJ100" s="15">
        <v>1.3550130060355981E-2</v>
      </c>
      <c r="AK100" s="15">
        <v>1.7285572901750856</v>
      </c>
      <c r="AL100" s="15">
        <v>4.0660537701367313E-3</v>
      </c>
      <c r="AM100" s="15">
        <v>0</v>
      </c>
    </row>
    <row r="101" spans="1:39" x14ac:dyDescent="0.25">
      <c r="A101" s="13">
        <v>50777</v>
      </c>
      <c r="B101" s="13" t="s">
        <v>123</v>
      </c>
      <c r="C101" s="13" t="s">
        <v>81</v>
      </c>
      <c r="D101" s="13">
        <v>272300</v>
      </c>
      <c r="E101" s="13">
        <v>655800</v>
      </c>
      <c r="F101" s="13">
        <v>37</v>
      </c>
      <c r="G101" s="14">
        <v>0.75489399999999995</v>
      </c>
      <c r="H101" s="15">
        <v>12.80697</v>
      </c>
      <c r="I101" s="15">
        <v>28.052320000000002</v>
      </c>
      <c r="J101" s="15">
        <v>9.5292399999999997</v>
      </c>
      <c r="K101" s="16">
        <v>16</v>
      </c>
      <c r="L101" s="15">
        <v>0.60928000000000004</v>
      </c>
      <c r="M101" s="15">
        <v>0.51446000000000003</v>
      </c>
      <c r="N101" s="15">
        <v>0.76897000000000004</v>
      </c>
      <c r="O101" s="15">
        <v>0.57326999999999995</v>
      </c>
      <c r="P101" s="15">
        <v>0.14242949512365</v>
      </c>
      <c r="Q101" s="15">
        <v>1.7410523088734402</v>
      </c>
      <c r="R101" s="15">
        <v>1.19498437651212</v>
      </c>
      <c r="S101" s="15">
        <v>1.07622</v>
      </c>
      <c r="T101" s="15">
        <v>2.3212084278960002E-2</v>
      </c>
      <c r="U101" s="15">
        <v>0</v>
      </c>
      <c r="V101" s="15">
        <v>0</v>
      </c>
      <c r="W101" s="15">
        <v>0</v>
      </c>
      <c r="X101" s="15">
        <v>1.0668252036417301</v>
      </c>
      <c r="Y101" s="15">
        <v>5.1551995352250003E-2</v>
      </c>
      <c r="Z101" s="15">
        <v>0.74448380686221005</v>
      </c>
      <c r="AA101" s="15">
        <v>2.3942024036160001E-2</v>
      </c>
      <c r="AB101" s="15">
        <v>7.3358945598600003E-3</v>
      </c>
      <c r="AC101" s="15">
        <v>8.9600105196300014E-3</v>
      </c>
      <c r="AD101" s="15">
        <v>4.2600014169949194</v>
      </c>
      <c r="AE101" s="15">
        <v>1.9949371676140559</v>
      </c>
      <c r="AF101" s="15">
        <v>10.323966031704941</v>
      </c>
      <c r="AG101" s="15">
        <v>0.4288033611126692</v>
      </c>
      <c r="AH101" s="15">
        <v>4.9815052738914435E-2</v>
      </c>
      <c r="AI101" s="15">
        <v>0.31215103386495013</v>
      </c>
      <c r="AJ101" s="15">
        <v>1.5487056632952561E-2</v>
      </c>
      <c r="AK101" s="15">
        <v>2.1176915507719323</v>
      </c>
      <c r="AL101" s="15">
        <v>2.498745559585373E-3</v>
      </c>
      <c r="AM101" s="15">
        <v>0</v>
      </c>
    </row>
    <row r="102" spans="1:39" x14ac:dyDescent="0.25">
      <c r="A102" s="13">
        <v>50779</v>
      </c>
      <c r="B102" s="13" t="s">
        <v>98</v>
      </c>
      <c r="C102" s="13" t="s">
        <v>79</v>
      </c>
      <c r="D102" s="13">
        <v>328500</v>
      </c>
      <c r="E102" s="13">
        <v>700000</v>
      </c>
      <c r="F102" s="13">
        <v>37</v>
      </c>
      <c r="G102" s="14">
        <v>1.7341970000000002</v>
      </c>
      <c r="H102" s="15">
        <v>10.12992</v>
      </c>
      <c r="I102" s="15">
        <v>21.903469999999999</v>
      </c>
      <c r="J102" s="15">
        <v>7.6388999999999996</v>
      </c>
      <c r="K102" s="16">
        <v>12</v>
      </c>
      <c r="L102" s="15">
        <v>0.89317000000000002</v>
      </c>
      <c r="M102" s="15">
        <v>0.76390000000000002</v>
      </c>
      <c r="N102" s="15">
        <v>0.80837000000000003</v>
      </c>
      <c r="O102" s="15">
        <v>1.3353600000000001</v>
      </c>
      <c r="P102" s="15">
        <v>5.3650572154199999E-3</v>
      </c>
      <c r="Q102" s="15">
        <v>0.34354614672618</v>
      </c>
      <c r="R102" s="15">
        <v>0.62877010685208001</v>
      </c>
      <c r="S102" s="15">
        <v>1.0995299999999999</v>
      </c>
      <c r="T102" s="15">
        <v>0</v>
      </c>
      <c r="U102" s="15">
        <v>0</v>
      </c>
      <c r="V102" s="15">
        <v>0</v>
      </c>
      <c r="W102" s="15">
        <v>0</v>
      </c>
      <c r="X102" s="15">
        <v>1.54166926419426</v>
      </c>
      <c r="Y102" s="15">
        <v>3.7610145989730004E-2</v>
      </c>
      <c r="Z102" s="15">
        <v>0.53438889624611996</v>
      </c>
      <c r="AA102" s="15">
        <v>0.18237544833642</v>
      </c>
      <c r="AB102" s="15">
        <v>6.5877063087300004E-3</v>
      </c>
      <c r="AC102" s="15">
        <v>5.3650572154199999E-3</v>
      </c>
      <c r="AD102" s="15">
        <v>1.9438843189053898</v>
      </c>
      <c r="AE102" s="15">
        <v>1.455847021914966</v>
      </c>
      <c r="AF102" s="15">
        <v>6.6120317025475712</v>
      </c>
      <c r="AG102" s="15">
        <v>0.82956434580516147</v>
      </c>
      <c r="AH102" s="15">
        <v>0.36653539408913</v>
      </c>
      <c r="AI102" s="15">
        <v>0.14874533319307742</v>
      </c>
      <c r="AJ102" s="15">
        <v>2.272203942028983E-2</v>
      </c>
      <c r="AK102" s="15">
        <v>2.329350258683569</v>
      </c>
      <c r="AL102" s="15">
        <v>8.753904346233795E-3</v>
      </c>
      <c r="AM102" s="15">
        <v>0</v>
      </c>
    </row>
    <row r="103" spans="1:39" x14ac:dyDescent="0.25">
      <c r="A103" s="13">
        <v>50799</v>
      </c>
      <c r="B103" s="13" t="s">
        <v>127</v>
      </c>
      <c r="C103" s="13" t="s">
        <v>81</v>
      </c>
      <c r="D103" s="13">
        <v>285900</v>
      </c>
      <c r="E103" s="13">
        <v>683500</v>
      </c>
      <c r="F103" s="13">
        <v>37</v>
      </c>
      <c r="G103" s="14">
        <v>2.804754</v>
      </c>
      <c r="H103" s="15">
        <v>8.9773300000000003</v>
      </c>
      <c r="I103" s="15">
        <v>18.298030000000001</v>
      </c>
      <c r="J103" s="15">
        <v>6.8396400000000002</v>
      </c>
      <c r="K103" s="16">
        <v>11</v>
      </c>
      <c r="L103" s="15">
        <v>0.68366000000000005</v>
      </c>
      <c r="M103" s="15">
        <v>0.56696999999999997</v>
      </c>
      <c r="N103" s="15">
        <v>0.78903000000000001</v>
      </c>
      <c r="O103" s="15">
        <v>0.75011000000000005</v>
      </c>
      <c r="P103" s="15">
        <v>2.9745045105899997E-3</v>
      </c>
      <c r="Q103" s="15">
        <v>0.92861111061591006</v>
      </c>
      <c r="R103" s="15">
        <v>0.6695737392795601</v>
      </c>
      <c r="S103" s="15">
        <v>0.68600000000000005</v>
      </c>
      <c r="T103" s="15">
        <v>5.4745481790000004E-5</v>
      </c>
      <c r="U103" s="15">
        <v>0</v>
      </c>
      <c r="V103" s="15">
        <v>0</v>
      </c>
      <c r="W103" s="15">
        <v>0</v>
      </c>
      <c r="X103" s="15">
        <v>0.38155775958236998</v>
      </c>
      <c r="Y103" s="15">
        <v>3.8467825204440004E-2</v>
      </c>
      <c r="Z103" s="15">
        <v>0.63596001346050002</v>
      </c>
      <c r="AA103" s="15">
        <v>1.215349695738E-2</v>
      </c>
      <c r="AB103" s="15">
        <v>4.9453418550300006E-3</v>
      </c>
      <c r="AC103" s="15">
        <v>5.9490090211799995E-3</v>
      </c>
      <c r="AD103" s="15">
        <v>2.8213449010355101</v>
      </c>
      <c r="AE103" s="15">
        <v>1.1500329960823525</v>
      </c>
      <c r="AF103" s="15">
        <v>5.7730387849506508</v>
      </c>
      <c r="AG103" s="15">
        <v>0.26431877686032307</v>
      </c>
      <c r="AH103" s="15">
        <v>0.12997609330566876</v>
      </c>
      <c r="AI103" s="15">
        <v>0.14394098831174085</v>
      </c>
      <c r="AJ103" s="15">
        <v>1.4403622255739032E-2</v>
      </c>
      <c r="AK103" s="15">
        <v>1.8374352234395981</v>
      </c>
      <c r="AL103" s="15">
        <v>7.553514793928056E-3</v>
      </c>
      <c r="AM103" s="15">
        <v>0</v>
      </c>
    </row>
    <row r="104" spans="1:39" x14ac:dyDescent="0.25">
      <c r="A104" s="13">
        <v>50912</v>
      </c>
      <c r="B104" s="13" t="s">
        <v>128</v>
      </c>
      <c r="C104" s="13" t="s">
        <v>81</v>
      </c>
      <c r="D104" s="13">
        <v>281240</v>
      </c>
      <c r="E104" s="13">
        <v>681400</v>
      </c>
      <c r="F104" s="13">
        <v>37</v>
      </c>
      <c r="G104" s="14">
        <v>2.9086999999999996</v>
      </c>
      <c r="H104" s="15">
        <v>7.8945999999999996</v>
      </c>
      <c r="I104" s="15">
        <v>16.13063</v>
      </c>
      <c r="J104" s="15">
        <v>6.0589399999999998</v>
      </c>
      <c r="K104" s="16">
        <v>10</v>
      </c>
      <c r="L104" s="15">
        <v>0.67242000000000002</v>
      </c>
      <c r="M104" s="15">
        <v>0.55764999999999998</v>
      </c>
      <c r="N104" s="15">
        <v>0.77605999999999997</v>
      </c>
      <c r="O104" s="15">
        <v>0.55076000000000003</v>
      </c>
      <c r="P104" s="15">
        <v>9.9089322039900007E-3</v>
      </c>
      <c r="Q104" s="15">
        <v>0.18345210947828999</v>
      </c>
      <c r="R104" s="15">
        <v>0.65039457215912999</v>
      </c>
      <c r="S104" s="15">
        <v>0.67908999999999997</v>
      </c>
      <c r="T104" s="15">
        <v>3.6496987860000003E-5</v>
      </c>
      <c r="U104" s="15">
        <v>0</v>
      </c>
      <c r="V104" s="15">
        <v>0</v>
      </c>
      <c r="W104" s="15">
        <v>0</v>
      </c>
      <c r="X104" s="15">
        <v>0.31434855643817999</v>
      </c>
      <c r="Y104" s="15">
        <v>5.0019121862129999E-2</v>
      </c>
      <c r="Z104" s="15">
        <v>0.80094464708163005</v>
      </c>
      <c r="AA104" s="15">
        <v>0</v>
      </c>
      <c r="AB104" s="15">
        <v>5.2920632396999999E-3</v>
      </c>
      <c r="AC104" s="15">
        <v>7.3176460659299999E-3</v>
      </c>
      <c r="AD104" s="15">
        <v>2.6369256213789298</v>
      </c>
      <c r="AE104" s="15">
        <v>0.85928802203790877</v>
      </c>
      <c r="AF104" s="15">
        <v>4.3135310861229827</v>
      </c>
      <c r="AG104" s="15">
        <v>0.40434548166307804</v>
      </c>
      <c r="AH104" s="15">
        <v>3.3714590038903806E-2</v>
      </c>
      <c r="AI104" s="15">
        <v>0.44340318158044173</v>
      </c>
      <c r="AJ104" s="15">
        <v>1.6954311857417456E-2</v>
      </c>
      <c r="AK104" s="15">
        <v>2.162820521316156</v>
      </c>
      <c r="AL104" s="15">
        <v>1.9728053831099108E-3</v>
      </c>
      <c r="AM104" s="15">
        <v>0</v>
      </c>
    </row>
    <row r="105" spans="1:39" x14ac:dyDescent="0.25">
      <c r="A105" s="13">
        <v>50954</v>
      </c>
      <c r="B105" s="13" t="s">
        <v>129</v>
      </c>
      <c r="C105" s="13" t="s">
        <v>81</v>
      </c>
      <c r="D105" s="13">
        <v>239100</v>
      </c>
      <c r="E105" s="13">
        <v>681730</v>
      </c>
      <c r="F105" s="13">
        <v>37</v>
      </c>
      <c r="G105" s="14">
        <v>0.82507600000000003</v>
      </c>
      <c r="H105" s="15">
        <v>6.4740399999999996</v>
      </c>
      <c r="I105" s="15">
        <v>14.086</v>
      </c>
      <c r="J105" s="15">
        <v>5.0062100000000003</v>
      </c>
      <c r="K105" s="16">
        <v>8</v>
      </c>
      <c r="L105" s="15">
        <v>0.75573999999999997</v>
      </c>
      <c r="M105" s="15">
        <v>0.66151000000000004</v>
      </c>
      <c r="N105" s="15">
        <v>0.46615000000000001</v>
      </c>
      <c r="O105" s="15">
        <v>0.43093999999999999</v>
      </c>
      <c r="P105" s="15">
        <v>5.6643325158720004E-2</v>
      </c>
      <c r="Q105" s="15">
        <v>0.57966340968645003</v>
      </c>
      <c r="R105" s="15">
        <v>0.85892011229723997</v>
      </c>
      <c r="S105" s="15">
        <v>0.46727999999999997</v>
      </c>
      <c r="T105" s="15">
        <v>1.8248493930000001E-5</v>
      </c>
      <c r="U105" s="15">
        <v>0</v>
      </c>
      <c r="V105" s="15">
        <v>0</v>
      </c>
      <c r="W105" s="15">
        <v>2.5383655056630001E-2</v>
      </c>
      <c r="X105" s="15">
        <v>0.34100960606991004</v>
      </c>
      <c r="Y105" s="15">
        <v>4.3504409529119999E-2</v>
      </c>
      <c r="Z105" s="15">
        <v>9.2884834103700003E-3</v>
      </c>
      <c r="AA105" s="15">
        <v>0.21940164252039002</v>
      </c>
      <c r="AB105" s="15">
        <v>4.8540993853800002E-3</v>
      </c>
      <c r="AC105" s="15">
        <v>9.1424954589300004E-3</v>
      </c>
      <c r="AD105" s="15">
        <v>1.5446072717169901</v>
      </c>
      <c r="AE105" s="15">
        <v>0.91434212801511117</v>
      </c>
      <c r="AF105" s="15">
        <v>3.9800809156925951</v>
      </c>
      <c r="AG105" s="15">
        <v>0.49458365656318071</v>
      </c>
      <c r="AH105" s="15">
        <v>6.1664858088083474E-2</v>
      </c>
      <c r="AI105" s="15">
        <v>0.48407209772236226</v>
      </c>
      <c r="AJ105" s="15">
        <v>1.7748713773796023E-2</v>
      </c>
      <c r="AK105" s="15">
        <v>1.6511976067807141</v>
      </c>
      <c r="AL105" s="15">
        <v>8.2700233641584166E-3</v>
      </c>
      <c r="AM105" s="15">
        <v>0</v>
      </c>
    </row>
    <row r="106" spans="1:39" x14ac:dyDescent="0.25">
      <c r="A106" s="13">
        <v>50969</v>
      </c>
      <c r="B106" s="13" t="s">
        <v>111</v>
      </c>
      <c r="C106" s="13" t="s">
        <v>81</v>
      </c>
      <c r="D106" s="13">
        <v>235000</v>
      </c>
      <c r="E106" s="13">
        <v>622500</v>
      </c>
      <c r="F106" s="13">
        <v>37</v>
      </c>
      <c r="G106" s="14">
        <v>1.568365</v>
      </c>
      <c r="H106" s="15">
        <v>6.3797899999999998</v>
      </c>
      <c r="I106" s="15">
        <v>17.662040000000001</v>
      </c>
      <c r="J106" s="15">
        <v>4.94008</v>
      </c>
      <c r="K106" s="16">
        <v>10</v>
      </c>
      <c r="L106" s="15">
        <v>0.72855999999999999</v>
      </c>
      <c r="M106" s="15">
        <v>0.62822999999999996</v>
      </c>
      <c r="N106" s="15">
        <v>0.49702000000000002</v>
      </c>
      <c r="O106" s="15">
        <v>0.10483000000000001</v>
      </c>
      <c r="P106" s="15">
        <v>1.3868855386800002E-3</v>
      </c>
      <c r="Q106" s="15">
        <v>0.76486737458202003</v>
      </c>
      <c r="R106" s="15">
        <v>0.95049105483798002</v>
      </c>
      <c r="S106" s="15">
        <v>0.34321000000000002</v>
      </c>
      <c r="T106" s="15">
        <v>1.8248493930000001E-5</v>
      </c>
      <c r="U106" s="15">
        <v>0</v>
      </c>
      <c r="V106" s="15">
        <v>0</v>
      </c>
      <c r="W106" s="15">
        <v>4.7938793554110001E-2</v>
      </c>
      <c r="X106" s="15">
        <v>0.22781419822212001</v>
      </c>
      <c r="Y106" s="15">
        <v>5.4015542032800005E-2</v>
      </c>
      <c r="Z106" s="15">
        <v>3.7117436653620002E-2</v>
      </c>
      <c r="AA106" s="15">
        <v>0.14232000416007001</v>
      </c>
      <c r="AB106" s="15">
        <v>5.1278267943300005E-3</v>
      </c>
      <c r="AC106" s="15">
        <v>5.3103117336299995E-3</v>
      </c>
      <c r="AD106" s="15">
        <v>1.84154676494595</v>
      </c>
      <c r="AE106" s="15">
        <v>1.3474748427376912</v>
      </c>
      <c r="AF106" s="15">
        <v>6.7641750761670547</v>
      </c>
      <c r="AG106" s="15">
        <v>0.48094250621586843</v>
      </c>
      <c r="AH106" s="15">
        <v>0.10846051065029534</v>
      </c>
      <c r="AI106" s="15">
        <v>0.6329813769852205</v>
      </c>
      <c r="AJ106" s="15">
        <v>1.5115493744795035E-2</v>
      </c>
      <c r="AK106" s="15">
        <v>1.9282469460278335</v>
      </c>
      <c r="AL106" s="15">
        <v>4.8532474712423166E-3</v>
      </c>
      <c r="AM106" s="15">
        <v>0</v>
      </c>
    </row>
    <row r="107" spans="1:39" x14ac:dyDescent="0.25">
      <c r="A107" s="13">
        <v>50971</v>
      </c>
      <c r="B107" s="13" t="s">
        <v>110</v>
      </c>
      <c r="C107" s="13" t="s">
        <v>81</v>
      </c>
      <c r="D107" s="13">
        <v>294340</v>
      </c>
      <c r="E107" s="13">
        <v>664200</v>
      </c>
      <c r="F107" s="13">
        <v>37</v>
      </c>
      <c r="G107" s="14">
        <v>2.1243429999999996</v>
      </c>
      <c r="H107" s="15">
        <v>6.9208400000000001</v>
      </c>
      <c r="I107" s="15">
        <v>14.351850000000001</v>
      </c>
      <c r="J107" s="15">
        <v>5.3421200000000004</v>
      </c>
      <c r="K107" s="16">
        <v>9</v>
      </c>
      <c r="L107" s="15">
        <v>0.46858</v>
      </c>
      <c r="M107" s="15">
        <v>0.43476999999999999</v>
      </c>
      <c r="N107" s="15">
        <v>1.05566</v>
      </c>
      <c r="O107" s="15">
        <v>0.26704</v>
      </c>
      <c r="P107" s="15">
        <v>5.5840391425799997E-3</v>
      </c>
      <c r="Q107" s="15">
        <v>0.33934899312228001</v>
      </c>
      <c r="R107" s="15">
        <v>1.1567355332348401</v>
      </c>
      <c r="S107" s="15">
        <v>0.38683000000000001</v>
      </c>
      <c r="T107" s="15">
        <v>0</v>
      </c>
      <c r="U107" s="15">
        <v>0</v>
      </c>
      <c r="V107" s="15">
        <v>0</v>
      </c>
      <c r="W107" s="15">
        <v>0</v>
      </c>
      <c r="X107" s="15">
        <v>0.22341631118499</v>
      </c>
      <c r="Y107" s="15">
        <v>5.3595826672410002E-2</v>
      </c>
      <c r="Z107" s="15">
        <v>0.38241543879708001</v>
      </c>
      <c r="AA107" s="15">
        <v>8.2848162442200005E-3</v>
      </c>
      <c r="AB107" s="15">
        <v>5.8395180576000004E-3</v>
      </c>
      <c r="AC107" s="15">
        <v>8.1753252806399997E-3</v>
      </c>
      <c r="AD107" s="15">
        <v>2.1245626573063201</v>
      </c>
      <c r="AE107" s="15">
        <v>0.78369608838027571</v>
      </c>
      <c r="AF107" s="15">
        <v>3.9340679173951854</v>
      </c>
      <c r="AG107" s="15">
        <v>0.40452444527000297</v>
      </c>
      <c r="AH107" s="15">
        <v>8.2202315265888767E-2</v>
      </c>
      <c r="AI107" s="15">
        <v>0.29169241730592416</v>
      </c>
      <c r="AJ107" s="15">
        <v>1.503905488356657E-2</v>
      </c>
      <c r="AK107" s="15">
        <v>1.9184958255411224</v>
      </c>
      <c r="AL107" s="15">
        <v>1.29193595803475E-3</v>
      </c>
      <c r="AM107" s="15">
        <v>0</v>
      </c>
    </row>
    <row r="108" spans="1:39" x14ac:dyDescent="0.25">
      <c r="A108" s="13">
        <v>50972</v>
      </c>
      <c r="B108" s="13" t="s">
        <v>130</v>
      </c>
      <c r="C108" s="13" t="s">
        <v>81</v>
      </c>
      <c r="D108" s="13">
        <v>263430</v>
      </c>
      <c r="E108" s="13">
        <v>658750</v>
      </c>
      <c r="F108" s="13">
        <v>37</v>
      </c>
      <c r="G108" s="14">
        <v>0.90622899999999995</v>
      </c>
      <c r="H108" s="15">
        <v>9.3693000000000008</v>
      </c>
      <c r="I108" s="15">
        <v>22.433979999999998</v>
      </c>
      <c r="J108" s="15">
        <v>7.1088300000000002</v>
      </c>
      <c r="K108" s="16">
        <v>13</v>
      </c>
      <c r="L108" s="15">
        <v>0.59682000000000002</v>
      </c>
      <c r="M108" s="15">
        <v>0.50395000000000001</v>
      </c>
      <c r="N108" s="15">
        <v>0.75324999999999998</v>
      </c>
      <c r="O108" s="15">
        <v>1.2401</v>
      </c>
      <c r="P108" s="15">
        <v>0.10085942595111</v>
      </c>
      <c r="Q108" s="15">
        <v>0.61809473790303004</v>
      </c>
      <c r="R108" s="15">
        <v>0.92235187719792</v>
      </c>
      <c r="S108" s="15">
        <v>1.2108399999999999</v>
      </c>
      <c r="T108" s="15">
        <v>4.3248930614100001E-3</v>
      </c>
      <c r="U108" s="15">
        <v>0</v>
      </c>
      <c r="V108" s="15">
        <v>0</v>
      </c>
      <c r="W108" s="15">
        <v>1.31389156296E-2</v>
      </c>
      <c r="X108" s="15">
        <v>0.65718301190109008</v>
      </c>
      <c r="Y108" s="15">
        <v>4.9508164032090005E-2</v>
      </c>
      <c r="Z108" s="15">
        <v>0.32858238170358001</v>
      </c>
      <c r="AA108" s="15">
        <v>8.5986903398160008E-2</v>
      </c>
      <c r="AB108" s="15">
        <v>5.9672575151099999E-3</v>
      </c>
      <c r="AC108" s="15">
        <v>7.8833493777599999E-3</v>
      </c>
      <c r="AD108" s="15">
        <v>2.2704411177827404</v>
      </c>
      <c r="AE108" s="15">
        <v>1.374746909274053</v>
      </c>
      <c r="AF108" s="15">
        <v>7.1144297795159694</v>
      </c>
      <c r="AG108" s="15">
        <v>0.48661734690904418</v>
      </c>
      <c r="AH108" s="15">
        <v>0.23141800456955555</v>
      </c>
      <c r="AI108" s="15">
        <v>0.8575103092856986</v>
      </c>
      <c r="AJ108" s="15">
        <v>2.1764126884066277E-2</v>
      </c>
      <c r="AK108" s="15">
        <v>2.9760146620919632</v>
      </c>
      <c r="AL108" s="15">
        <v>2.1788614696473009E-3</v>
      </c>
      <c r="AM108" s="15">
        <v>0</v>
      </c>
    </row>
    <row r="109" spans="1:39" x14ac:dyDescent="0.25">
      <c r="A109" s="13">
        <v>50974</v>
      </c>
      <c r="B109" s="13" t="s">
        <v>131</v>
      </c>
      <c r="C109" s="13" t="s">
        <v>81</v>
      </c>
      <c r="D109" s="13">
        <v>254200</v>
      </c>
      <c r="E109" s="13">
        <v>666400</v>
      </c>
      <c r="F109" s="13">
        <v>37</v>
      </c>
      <c r="G109" s="14">
        <v>0.132856</v>
      </c>
      <c r="H109" s="15">
        <v>16.540620000000001</v>
      </c>
      <c r="I109" s="15">
        <v>46.352559999999997</v>
      </c>
      <c r="J109" s="15">
        <v>12.019830000000001</v>
      </c>
      <c r="K109" s="16">
        <v>23</v>
      </c>
      <c r="L109" s="15">
        <v>0.59045000000000003</v>
      </c>
      <c r="M109" s="15">
        <v>0.49857000000000001</v>
      </c>
      <c r="N109" s="15">
        <v>0.74521000000000004</v>
      </c>
      <c r="O109" s="15">
        <v>0.50353999999999999</v>
      </c>
      <c r="P109" s="15">
        <v>0.19655452812002999</v>
      </c>
      <c r="Q109" s="15">
        <v>1.43568201144882</v>
      </c>
      <c r="R109" s="15">
        <v>1.5182199494942099</v>
      </c>
      <c r="S109" s="15">
        <v>1.5710500000000001</v>
      </c>
      <c r="T109" s="15">
        <v>7.8468523899000002E-4</v>
      </c>
      <c r="U109" s="15">
        <v>0</v>
      </c>
      <c r="V109" s="15">
        <v>0</v>
      </c>
      <c r="W109" s="15">
        <v>8.3523356717609992E-2</v>
      </c>
      <c r="X109" s="15">
        <v>1.92109194998682</v>
      </c>
      <c r="Y109" s="15">
        <v>5.251916553054E-2</v>
      </c>
      <c r="Z109" s="15">
        <v>0.21485776753182001</v>
      </c>
      <c r="AA109" s="15">
        <v>1.8388459878443102</v>
      </c>
      <c r="AB109" s="15">
        <v>6.9891731751900001E-3</v>
      </c>
      <c r="AC109" s="15">
        <v>1.0237405094730001E-2</v>
      </c>
      <c r="AD109" s="15">
        <v>5.3524657546082999</v>
      </c>
      <c r="AE109" s="15">
        <v>3.4865251987957206</v>
      </c>
      <c r="AF109" s="15">
        <v>18.043058350604632</v>
      </c>
      <c r="AG109" s="15">
        <v>0.95209777306186738</v>
      </c>
      <c r="AH109" s="15">
        <v>0.18631700079537164</v>
      </c>
      <c r="AI109" s="15">
        <v>0.50853584136329133</v>
      </c>
      <c r="AJ109" s="15">
        <v>4.8074569756441983E-2</v>
      </c>
      <c r="AK109" s="15">
        <v>6.5736900557071083</v>
      </c>
      <c r="AL109" s="15">
        <v>1.3641209915567994E-2</v>
      </c>
      <c r="AM109" s="15">
        <v>0</v>
      </c>
    </row>
    <row r="110" spans="1:39" x14ac:dyDescent="0.25">
      <c r="A110" s="13">
        <v>74281</v>
      </c>
      <c r="B110" s="13" t="s">
        <v>120</v>
      </c>
      <c r="C110" s="13" t="s">
        <v>81</v>
      </c>
      <c r="D110" s="13">
        <v>308260</v>
      </c>
      <c r="E110" s="13">
        <v>687800</v>
      </c>
      <c r="F110" s="13">
        <v>37</v>
      </c>
      <c r="G110" s="14">
        <v>0.94553000000000009</v>
      </c>
      <c r="H110" s="15">
        <v>8.8665000000000003</v>
      </c>
      <c r="I110" s="15">
        <v>12.491770000000001</v>
      </c>
      <c r="J110" s="15">
        <v>6.7372199999999998</v>
      </c>
      <c r="K110" s="16">
        <v>8</v>
      </c>
      <c r="L110" s="15">
        <v>0.51110999999999995</v>
      </c>
      <c r="M110" s="15">
        <v>0.47422999999999998</v>
      </c>
      <c r="N110" s="15">
        <v>1.15147</v>
      </c>
      <c r="O110" s="15">
        <v>0.97621000000000002</v>
      </c>
      <c r="P110" s="15">
        <v>0.12323207950929002</v>
      </c>
      <c r="Q110" s="15">
        <v>0.50920597462271999</v>
      </c>
      <c r="R110" s="15">
        <v>0.93025347506960987</v>
      </c>
      <c r="S110" s="15">
        <v>0.46772999999999998</v>
      </c>
      <c r="T110" s="15">
        <v>3.6496987860000003E-5</v>
      </c>
      <c r="U110" s="15">
        <v>0</v>
      </c>
      <c r="V110" s="15">
        <v>0</v>
      </c>
      <c r="W110" s="15">
        <v>3.7464158038290001E-2</v>
      </c>
      <c r="X110" s="15">
        <v>0.42362053809102002</v>
      </c>
      <c r="Y110" s="15">
        <v>4.8887715238470006E-2</v>
      </c>
      <c r="Z110" s="15">
        <v>0.73643622103908002</v>
      </c>
      <c r="AA110" s="15">
        <v>1.09262857405875</v>
      </c>
      <c r="AB110" s="15">
        <v>6.7701912480300002E-3</v>
      </c>
      <c r="AC110" s="15">
        <v>6.8431852237500002E-3</v>
      </c>
      <c r="AD110" s="15">
        <v>1.3703524031794201</v>
      </c>
      <c r="AE110" s="15">
        <v>0.4802706019012104</v>
      </c>
      <c r="AF110" s="15">
        <v>2.0905914738335358</v>
      </c>
      <c r="AG110" s="15">
        <v>0.10589069019556549</v>
      </c>
      <c r="AH110" s="15">
        <v>1.189172811770214E-2</v>
      </c>
      <c r="AI110" s="15">
        <v>8.5758118411416021E-2</v>
      </c>
      <c r="AJ110" s="15">
        <v>8.9307228502036474E-3</v>
      </c>
      <c r="AK110" s="15">
        <v>0.83084263936068903</v>
      </c>
      <c r="AL110" s="15">
        <v>1.1094025329678337E-2</v>
      </c>
      <c r="AM110" s="15">
        <v>0</v>
      </c>
    </row>
    <row r="111" spans="1:39" x14ac:dyDescent="0.25">
      <c r="A111" s="13">
        <v>74284</v>
      </c>
      <c r="B111" s="13" t="s">
        <v>85</v>
      </c>
      <c r="C111" s="13" t="s">
        <v>81</v>
      </c>
      <c r="D111" s="13">
        <v>328760</v>
      </c>
      <c r="E111" s="13">
        <v>692450</v>
      </c>
      <c r="F111" s="13">
        <v>37</v>
      </c>
      <c r="G111" s="14">
        <v>1.0511039999999998</v>
      </c>
      <c r="H111" s="15">
        <v>12.122870000000001</v>
      </c>
      <c r="I111" s="15">
        <v>21.340540000000001</v>
      </c>
      <c r="J111" s="15">
        <v>9.0103299999999997</v>
      </c>
      <c r="K111" s="16">
        <v>12</v>
      </c>
      <c r="L111" s="15">
        <v>0.89583000000000002</v>
      </c>
      <c r="M111" s="15">
        <v>0.76617999999999997</v>
      </c>
      <c r="N111" s="15">
        <v>0.81077999999999995</v>
      </c>
      <c r="O111" s="15">
        <v>0.58794000000000002</v>
      </c>
      <c r="P111" s="15">
        <v>1.8996682181130001E-2</v>
      </c>
      <c r="Q111" s="15">
        <v>0.68034035069825993</v>
      </c>
      <c r="R111" s="15">
        <v>0.96861180931046997</v>
      </c>
      <c r="S111" s="15">
        <v>1.3065599999999999</v>
      </c>
      <c r="T111" s="15">
        <v>0</v>
      </c>
      <c r="U111" s="15">
        <v>0</v>
      </c>
      <c r="V111" s="15">
        <v>0</v>
      </c>
      <c r="W111" s="15">
        <v>0</v>
      </c>
      <c r="X111" s="15">
        <v>1.2763361624520602</v>
      </c>
      <c r="Y111" s="15">
        <v>3.1186676126370001E-2</v>
      </c>
      <c r="Z111" s="15">
        <v>1.96092841223601</v>
      </c>
      <c r="AA111" s="15">
        <v>1.05065703801975</v>
      </c>
      <c r="AB111" s="15">
        <v>5.7665240818800005E-3</v>
      </c>
      <c r="AC111" s="15">
        <v>5.2738147457700004E-3</v>
      </c>
      <c r="AD111" s="15">
        <v>1.7574577049165101</v>
      </c>
      <c r="AE111" s="15">
        <v>1.0882886260193181</v>
      </c>
      <c r="AF111" s="15">
        <v>5.4630888580002797</v>
      </c>
      <c r="AG111" s="15">
        <v>0.39658515065717403</v>
      </c>
      <c r="AH111" s="15">
        <v>7.7224632772266807E-2</v>
      </c>
      <c r="AI111" s="15">
        <v>0.15826946493721944</v>
      </c>
      <c r="AJ111" s="15">
        <v>1.5757544300195065E-2</v>
      </c>
      <c r="AK111" s="15">
        <v>2.0101517811293594</v>
      </c>
      <c r="AL111" s="15">
        <v>8.3039421841898942E-3</v>
      </c>
      <c r="AM111" s="15">
        <v>0</v>
      </c>
    </row>
    <row r="112" spans="1:39" x14ac:dyDescent="0.25">
      <c r="A112" s="13">
        <v>74286</v>
      </c>
      <c r="B112" s="13" t="s">
        <v>132</v>
      </c>
      <c r="C112" s="13" t="s">
        <v>81</v>
      </c>
      <c r="D112" s="13">
        <v>265450</v>
      </c>
      <c r="E112" s="13">
        <v>674020</v>
      </c>
      <c r="F112" s="13">
        <v>37</v>
      </c>
      <c r="G112" s="14">
        <v>1.0413269999999999</v>
      </c>
      <c r="H112" s="15">
        <v>10.299860000000001</v>
      </c>
      <c r="I112" s="15">
        <v>20.935040000000001</v>
      </c>
      <c r="J112" s="15">
        <v>7.7633000000000001</v>
      </c>
      <c r="K112" s="16">
        <v>12</v>
      </c>
      <c r="L112" s="15">
        <v>0.63968999999999998</v>
      </c>
      <c r="M112" s="15">
        <v>0.53049999999999997</v>
      </c>
      <c r="N112" s="15">
        <v>0.73828000000000005</v>
      </c>
      <c r="O112" s="15">
        <v>0.54566000000000003</v>
      </c>
      <c r="P112" s="15">
        <v>6.1716406471260005E-2</v>
      </c>
      <c r="Q112" s="15">
        <v>0.60176233583568006</v>
      </c>
      <c r="R112" s="15">
        <v>0.74395460053824003</v>
      </c>
      <c r="S112" s="15">
        <v>1.9717800000000001</v>
      </c>
      <c r="T112" s="15">
        <v>1.2773945751E-4</v>
      </c>
      <c r="U112" s="15">
        <v>0</v>
      </c>
      <c r="V112" s="15">
        <v>0</v>
      </c>
      <c r="W112" s="15">
        <v>0</v>
      </c>
      <c r="X112" s="15">
        <v>1.4082727735659599</v>
      </c>
      <c r="Y112" s="15">
        <v>4.0858377909270001E-2</v>
      </c>
      <c r="Z112" s="15">
        <v>0.62864236739457002</v>
      </c>
      <c r="AA112" s="15">
        <v>0.11713708253667</v>
      </c>
      <c r="AB112" s="15">
        <v>5.9855060090400003E-3</v>
      </c>
      <c r="AC112" s="15">
        <v>7.9745918474099994E-3</v>
      </c>
      <c r="AD112" s="15">
        <v>2.2575211840803</v>
      </c>
      <c r="AE112" s="15">
        <v>1.1127583757497739</v>
      </c>
      <c r="AF112" s="15">
        <v>5.758617293433641</v>
      </c>
      <c r="AG112" s="15">
        <v>0.87995467994907761</v>
      </c>
      <c r="AH112" s="15">
        <v>0.134864758799216</v>
      </c>
      <c r="AI112" s="15">
        <v>0.58434291134121785</v>
      </c>
      <c r="AJ112" s="15">
        <v>1.5705607277120132E-2</v>
      </c>
      <c r="AK112" s="15">
        <v>2.1475760448716472</v>
      </c>
      <c r="AL112" s="15">
        <v>1.3603285783057089E-3</v>
      </c>
      <c r="AM112" s="15">
        <v>0</v>
      </c>
    </row>
    <row r="113" spans="1:39" x14ac:dyDescent="0.25">
      <c r="A113" s="13">
        <v>74290</v>
      </c>
      <c r="B113" s="13" t="s">
        <v>125</v>
      </c>
      <c r="C113" s="13" t="s">
        <v>81</v>
      </c>
      <c r="D113" s="13">
        <v>304550</v>
      </c>
      <c r="E113" s="13">
        <v>667710</v>
      </c>
      <c r="F113" s="13">
        <v>37</v>
      </c>
      <c r="G113" s="14">
        <v>2.8912450000000001</v>
      </c>
      <c r="H113" s="15">
        <v>10.52214</v>
      </c>
      <c r="I113" s="15">
        <v>16.948319999999999</v>
      </c>
      <c r="J113" s="15">
        <v>7.9264799999999997</v>
      </c>
      <c r="K113" s="16">
        <v>10</v>
      </c>
      <c r="L113" s="15">
        <v>0.49104999999999999</v>
      </c>
      <c r="M113" s="15">
        <v>0.45562000000000002</v>
      </c>
      <c r="N113" s="15">
        <v>1.10629</v>
      </c>
      <c r="O113" s="15">
        <v>0.60162000000000004</v>
      </c>
      <c r="P113" s="15">
        <v>1.7974766521049998E-2</v>
      </c>
      <c r="Q113" s="15">
        <v>1.61449900346889</v>
      </c>
      <c r="R113" s="15">
        <v>0.82665677502900003</v>
      </c>
      <c r="S113" s="15">
        <v>1.0143899999999999</v>
      </c>
      <c r="T113" s="15">
        <v>0</v>
      </c>
      <c r="U113" s="15">
        <v>0</v>
      </c>
      <c r="V113" s="15">
        <v>0</v>
      </c>
      <c r="W113" s="15">
        <v>3.7153933641480001E-2</v>
      </c>
      <c r="X113" s="15">
        <v>0.90727862121174008</v>
      </c>
      <c r="Y113" s="15">
        <v>5.3778311611709997E-2</v>
      </c>
      <c r="Z113" s="15">
        <v>0.43741639950209998</v>
      </c>
      <c r="AA113" s="15">
        <v>0.27106312883622002</v>
      </c>
      <c r="AB113" s="15">
        <v>7.6826159445300005E-3</v>
      </c>
      <c r="AC113" s="15">
        <v>7.1351611266300009E-3</v>
      </c>
      <c r="AD113" s="15">
        <v>2.6725466815302901</v>
      </c>
      <c r="AE113" s="15">
        <v>0.79732337916348306</v>
      </c>
      <c r="AF113" s="15">
        <v>4.0024754139568079</v>
      </c>
      <c r="AG113" s="15">
        <v>0.28680180445169923</v>
      </c>
      <c r="AH113" s="15">
        <v>4.4131686137816227E-2</v>
      </c>
      <c r="AI113" s="15">
        <v>0.18241312501188811</v>
      </c>
      <c r="AJ113" s="15">
        <v>8.629345079523721E-3</v>
      </c>
      <c r="AK113" s="15">
        <v>1.1008246622140068</v>
      </c>
      <c r="AL113" s="15">
        <v>3.5805839847740661E-3</v>
      </c>
      <c r="AM113" s="15">
        <v>0</v>
      </c>
    </row>
    <row r="114" spans="1:39" x14ac:dyDescent="0.25">
      <c r="A114" s="13">
        <v>74334</v>
      </c>
      <c r="B114" s="13" t="s">
        <v>114</v>
      </c>
      <c r="C114" s="13" t="s">
        <v>81</v>
      </c>
      <c r="D114" s="13">
        <v>238000</v>
      </c>
      <c r="E114" s="13">
        <v>675860</v>
      </c>
      <c r="F114" s="13">
        <v>37</v>
      </c>
      <c r="G114" s="14">
        <v>1.405464</v>
      </c>
      <c r="H114" s="15">
        <v>5.63781</v>
      </c>
      <c r="I114" s="15">
        <v>10.942119999999999</v>
      </c>
      <c r="J114" s="15">
        <v>4.3840500000000002</v>
      </c>
      <c r="K114" s="16">
        <v>7</v>
      </c>
      <c r="L114" s="15">
        <v>0.75549999999999995</v>
      </c>
      <c r="M114" s="15">
        <v>0.6613</v>
      </c>
      <c r="N114" s="15">
        <v>0.46600000000000003</v>
      </c>
      <c r="O114" s="15">
        <v>0.13766999999999999</v>
      </c>
      <c r="P114" s="15">
        <v>1.2299484908820001E-2</v>
      </c>
      <c r="Q114" s="15">
        <v>0.50468034812807994</v>
      </c>
      <c r="R114" s="15">
        <v>0.60402514908300009</v>
      </c>
      <c r="S114" s="15">
        <v>0.37685999999999997</v>
      </c>
      <c r="T114" s="15">
        <v>3.6496987860000003E-5</v>
      </c>
      <c r="U114" s="15">
        <v>0</v>
      </c>
      <c r="V114" s="15">
        <v>0</v>
      </c>
      <c r="W114" s="15">
        <v>2.3759539096860002E-2</v>
      </c>
      <c r="X114" s="15">
        <v>0.25872714693953996</v>
      </c>
      <c r="Y114" s="15">
        <v>3.3540731843339999E-2</v>
      </c>
      <c r="Z114" s="15">
        <v>1.306592165388E-2</v>
      </c>
      <c r="AA114" s="15">
        <v>0.39805439809508997</v>
      </c>
      <c r="AB114" s="15">
        <v>3.88692920709E-3</v>
      </c>
      <c r="AC114" s="15">
        <v>6.2409849240600002E-3</v>
      </c>
      <c r="AD114" s="15">
        <v>1.3821409302582</v>
      </c>
      <c r="AE114" s="15">
        <v>0.67203933043753783</v>
      </c>
      <c r="AF114" s="15">
        <v>2.9253501853576065</v>
      </c>
      <c r="AG114" s="15">
        <v>0.31884689380229991</v>
      </c>
      <c r="AH114" s="15">
        <v>4.43009010369542E-2</v>
      </c>
      <c r="AI114" s="15">
        <v>0.38415131832962329</v>
      </c>
      <c r="AJ114" s="15">
        <v>1.0197924602843658E-2</v>
      </c>
      <c r="AK114" s="15">
        <v>0.94873290047677628</v>
      </c>
      <c r="AL114" s="15">
        <v>6.9054595635678455E-4</v>
      </c>
      <c r="AM114" s="15">
        <v>0</v>
      </c>
    </row>
    <row r="115" spans="1:39" x14ac:dyDescent="0.25">
      <c r="A115" s="13">
        <v>74363</v>
      </c>
      <c r="B115" s="13" t="s">
        <v>84</v>
      </c>
      <c r="C115" s="13" t="s">
        <v>81</v>
      </c>
      <c r="D115" s="13">
        <v>242930</v>
      </c>
      <c r="E115" s="13">
        <v>638350</v>
      </c>
      <c r="F115" s="13">
        <v>37</v>
      </c>
      <c r="G115" s="14">
        <v>0.35631499999999999</v>
      </c>
      <c r="H115" s="15">
        <v>8.4677000000000007</v>
      </c>
      <c r="I115" s="15">
        <v>15.204219999999999</v>
      </c>
      <c r="J115" s="15">
        <v>6.46462</v>
      </c>
      <c r="K115" s="16">
        <v>9</v>
      </c>
      <c r="L115" s="15">
        <v>0.57394000000000001</v>
      </c>
      <c r="M115" s="15">
        <v>0.48462</v>
      </c>
      <c r="N115" s="15">
        <v>0.72436999999999996</v>
      </c>
      <c r="O115" s="15">
        <v>0.32124000000000003</v>
      </c>
      <c r="P115" s="15">
        <v>2.795669270076E-2</v>
      </c>
      <c r="Q115" s="15">
        <v>1.07859548222658</v>
      </c>
      <c r="R115" s="15">
        <v>0.8087367539897401</v>
      </c>
      <c r="S115" s="15">
        <v>0.72524999999999995</v>
      </c>
      <c r="T115" s="15">
        <v>7.2993975720000005E-5</v>
      </c>
      <c r="U115" s="15">
        <v>0</v>
      </c>
      <c r="V115" s="15">
        <v>0</v>
      </c>
      <c r="W115" s="15">
        <v>7.518379499160001E-3</v>
      </c>
      <c r="X115" s="15">
        <v>0.95036331538047003</v>
      </c>
      <c r="Y115" s="15">
        <v>5.4125032996379996E-2</v>
      </c>
      <c r="Z115" s="15">
        <v>0.42449646579965999</v>
      </c>
      <c r="AA115" s="15">
        <v>0.11153479490016001</v>
      </c>
      <c r="AB115" s="15">
        <v>5.4927966729300002E-3</v>
      </c>
      <c r="AC115" s="15">
        <v>5.3103117336299995E-3</v>
      </c>
      <c r="AD115" s="15">
        <v>2.1640706466647703</v>
      </c>
      <c r="AE115" s="15">
        <v>0.75197414639594962</v>
      </c>
      <c r="AF115" s="15">
        <v>3.774827267750072</v>
      </c>
      <c r="AG115" s="15">
        <v>0.30277543654030326</v>
      </c>
      <c r="AH115" s="15">
        <v>4.631517175534506E-2</v>
      </c>
      <c r="AI115" s="15">
        <v>0.78542882583218854</v>
      </c>
      <c r="AJ115" s="15">
        <v>8.359273219054152E-3</v>
      </c>
      <c r="AK115" s="15">
        <v>1.0663722487532936</v>
      </c>
      <c r="AL115" s="15">
        <v>4.6762975379321633E-4</v>
      </c>
      <c r="AM115" s="15">
        <v>0</v>
      </c>
    </row>
    <row r="116" spans="1:39" x14ac:dyDescent="0.25">
      <c r="A116" s="13">
        <v>74405</v>
      </c>
      <c r="B116" s="13" t="s">
        <v>95</v>
      </c>
      <c r="C116" s="13" t="s">
        <v>81</v>
      </c>
      <c r="D116" s="13">
        <v>291070</v>
      </c>
      <c r="E116" s="13">
        <v>681040</v>
      </c>
      <c r="F116" s="13">
        <v>37</v>
      </c>
      <c r="G116" s="14">
        <v>1.077142</v>
      </c>
      <c r="H116" s="15">
        <v>12.393359999999999</v>
      </c>
      <c r="I116" s="15">
        <v>29.257300000000001</v>
      </c>
      <c r="J116" s="15">
        <v>9.2316699999999994</v>
      </c>
      <c r="K116" s="16">
        <v>16</v>
      </c>
      <c r="L116" s="15">
        <v>0.69594</v>
      </c>
      <c r="M116" s="15">
        <v>0.57715000000000005</v>
      </c>
      <c r="N116" s="15">
        <v>0.80320000000000003</v>
      </c>
      <c r="O116" s="15">
        <v>1.4096</v>
      </c>
      <c r="P116" s="15">
        <v>5.6935301061599997E-3</v>
      </c>
      <c r="Q116" s="15">
        <v>0.41243421131192998</v>
      </c>
      <c r="R116" s="15">
        <v>0.48849393401217001</v>
      </c>
      <c r="S116" s="15">
        <v>1.3445800000000001</v>
      </c>
      <c r="T116" s="15">
        <v>7.2993975720000005E-5</v>
      </c>
      <c r="U116" s="15">
        <v>0</v>
      </c>
      <c r="V116" s="15">
        <v>0</v>
      </c>
      <c r="W116" s="15">
        <v>0</v>
      </c>
      <c r="X116" s="15">
        <v>2.46697739740884</v>
      </c>
      <c r="Y116" s="15">
        <v>3.5475072199920001E-2</v>
      </c>
      <c r="Z116" s="15">
        <v>0.61493774845313998</v>
      </c>
      <c r="AA116" s="15">
        <v>5.0092115837849997E-2</v>
      </c>
      <c r="AB116" s="15">
        <v>4.6168689642899999E-3</v>
      </c>
      <c r="AC116" s="15">
        <v>4.54387498857E-3</v>
      </c>
      <c r="AD116" s="15">
        <v>3.4795133316088203</v>
      </c>
      <c r="AE116" s="15">
        <v>1.7290530167997469</v>
      </c>
      <c r="AF116" s="15">
        <v>8.6796554196485651</v>
      </c>
      <c r="AG116" s="15">
        <v>0.78694555346190453</v>
      </c>
      <c r="AH116" s="15">
        <v>0.80137569344994841</v>
      </c>
      <c r="AI116" s="15">
        <v>0.41321757755283445</v>
      </c>
      <c r="AJ116" s="15">
        <v>3.457902576162504E-2</v>
      </c>
      <c r="AK116" s="15">
        <v>4.4111626088582918</v>
      </c>
      <c r="AL116" s="15">
        <v>7.9511044670856068E-3</v>
      </c>
      <c r="AM116" s="15">
        <v>0</v>
      </c>
    </row>
    <row r="117" spans="1:39" x14ac:dyDescent="0.25">
      <c r="A117" s="13">
        <v>74406</v>
      </c>
      <c r="B117" s="13" t="s">
        <v>83</v>
      </c>
      <c r="C117" s="13" t="s">
        <v>81</v>
      </c>
      <c r="D117" s="13">
        <v>291200</v>
      </c>
      <c r="E117" s="13">
        <v>679870</v>
      </c>
      <c r="F117" s="13">
        <v>37</v>
      </c>
      <c r="G117" s="14">
        <v>3.7338230000000001</v>
      </c>
      <c r="H117" s="15">
        <v>11.080780000000001</v>
      </c>
      <c r="I117" s="15">
        <v>25.506799999999998</v>
      </c>
      <c r="J117" s="15">
        <v>8.3100100000000001</v>
      </c>
      <c r="K117" s="16">
        <v>14</v>
      </c>
      <c r="L117" s="15">
        <v>0.69325000000000003</v>
      </c>
      <c r="M117" s="15">
        <v>0.57491999999999999</v>
      </c>
      <c r="N117" s="15">
        <v>0.80010000000000003</v>
      </c>
      <c r="O117" s="15">
        <v>2.4345699999999999</v>
      </c>
      <c r="P117" s="15">
        <v>6.5147123330099995E-3</v>
      </c>
      <c r="Q117" s="15">
        <v>0.50685191890574999</v>
      </c>
      <c r="R117" s="15">
        <v>0.97240749604790999</v>
      </c>
      <c r="S117" s="15">
        <v>0.6744</v>
      </c>
      <c r="T117" s="15">
        <v>3.6496987860000003E-5</v>
      </c>
      <c r="U117" s="15">
        <v>0</v>
      </c>
      <c r="V117" s="15">
        <v>0</v>
      </c>
      <c r="W117" s="15">
        <v>0</v>
      </c>
      <c r="X117" s="15">
        <v>0.46843883918309998</v>
      </c>
      <c r="Y117" s="15">
        <v>4.571247729465E-2</v>
      </c>
      <c r="Z117" s="15">
        <v>1.38701327813751</v>
      </c>
      <c r="AA117" s="15">
        <v>5.6825810098020006E-2</v>
      </c>
      <c r="AB117" s="15">
        <v>6.0767484786899998E-3</v>
      </c>
      <c r="AC117" s="15">
        <v>6.1132454665500007E-3</v>
      </c>
      <c r="AD117" s="15">
        <v>2.4475609998673202</v>
      </c>
      <c r="AE117" s="15">
        <v>1.607546727348147</v>
      </c>
      <c r="AF117" s="15">
        <v>8.0697072494577196</v>
      </c>
      <c r="AG117" s="15">
        <v>0.71898953301197521</v>
      </c>
      <c r="AH117" s="15">
        <v>0.56726790104708658</v>
      </c>
      <c r="AI117" s="15">
        <v>0.15808305707674464</v>
      </c>
      <c r="AJ117" s="15">
        <v>2.5617068814800897E-2</v>
      </c>
      <c r="AK117" s="15">
        <v>3.2679074559065606</v>
      </c>
      <c r="AL117" s="15">
        <v>1.0901007336962559E-2</v>
      </c>
      <c r="AM117" s="15">
        <v>0</v>
      </c>
    </row>
    <row r="118" spans="1:39" x14ac:dyDescent="0.25">
      <c r="A118" s="13">
        <v>74407</v>
      </c>
      <c r="B118" s="13" t="s">
        <v>96</v>
      </c>
      <c r="C118" s="13" t="s">
        <v>81</v>
      </c>
      <c r="D118" s="13">
        <v>291860</v>
      </c>
      <c r="E118" s="13">
        <v>680670</v>
      </c>
      <c r="F118" s="13">
        <v>37</v>
      </c>
      <c r="G118" s="14">
        <v>1.4409610000000002</v>
      </c>
      <c r="H118" s="15">
        <v>10.8263</v>
      </c>
      <c r="I118" s="15">
        <v>21.98171</v>
      </c>
      <c r="J118" s="15">
        <v>8.1449599999999993</v>
      </c>
      <c r="K118" s="16">
        <v>13</v>
      </c>
      <c r="L118" s="15">
        <v>0.69594</v>
      </c>
      <c r="M118" s="15">
        <v>0.57715000000000005</v>
      </c>
      <c r="N118" s="15">
        <v>0.80320000000000003</v>
      </c>
      <c r="O118" s="15">
        <v>1.87382</v>
      </c>
      <c r="P118" s="15">
        <v>6.1862394422699998E-3</v>
      </c>
      <c r="Q118" s="15">
        <v>0.45128525488889998</v>
      </c>
      <c r="R118" s="15">
        <v>0.65384353751190005</v>
      </c>
      <c r="S118" s="15">
        <v>0.71962000000000004</v>
      </c>
      <c r="T118" s="15">
        <v>5.4745481790000004E-5</v>
      </c>
      <c r="U118" s="15">
        <v>0</v>
      </c>
      <c r="V118" s="15">
        <v>0</v>
      </c>
      <c r="W118" s="15">
        <v>0</v>
      </c>
      <c r="X118" s="15">
        <v>1.06708068255675</v>
      </c>
      <c r="Y118" s="15">
        <v>4.0347420079230006E-2</v>
      </c>
      <c r="Z118" s="15">
        <v>0.84831773732391003</v>
      </c>
      <c r="AA118" s="15">
        <v>5.3705317635990006E-2</v>
      </c>
      <c r="AB118" s="15">
        <v>5.0548328186099997E-3</v>
      </c>
      <c r="AC118" s="15">
        <v>5.2008207700500004E-3</v>
      </c>
      <c r="AD118" s="15">
        <v>3.0254725541364897</v>
      </c>
      <c r="AE118" s="15">
        <v>1.1826204937564782</v>
      </c>
      <c r="AF118" s="15">
        <v>5.9366244286826895</v>
      </c>
      <c r="AG118" s="15">
        <v>0.62678055885075612</v>
      </c>
      <c r="AH118" s="15">
        <v>0.76472618420954508</v>
      </c>
      <c r="AI118" s="15">
        <v>0.58668323295537084</v>
      </c>
      <c r="AJ118" s="15">
        <v>1.5964333957675474E-2</v>
      </c>
      <c r="AK118" s="15">
        <v>2.0365314371458254</v>
      </c>
      <c r="AL118" s="15">
        <v>5.4793304416586508E-3</v>
      </c>
      <c r="AM118" s="15">
        <v>0</v>
      </c>
    </row>
    <row r="119" spans="1:39" x14ac:dyDescent="0.25">
      <c r="A119" s="13">
        <v>74429</v>
      </c>
      <c r="B119" s="13" t="s">
        <v>133</v>
      </c>
      <c r="C119" s="13" t="s">
        <v>77</v>
      </c>
      <c r="D119" s="13">
        <v>253920</v>
      </c>
      <c r="E119" s="13">
        <v>660080</v>
      </c>
      <c r="F119" s="13">
        <v>37</v>
      </c>
      <c r="G119" s="14">
        <v>0.18849100000000002</v>
      </c>
      <c r="H119" s="15">
        <v>10.565440000000001</v>
      </c>
      <c r="I119" s="15">
        <v>37.626289999999997</v>
      </c>
      <c r="J119" s="15">
        <v>7.98733</v>
      </c>
      <c r="K119" s="16">
        <v>20</v>
      </c>
      <c r="L119" s="15">
        <v>0.58858999999999995</v>
      </c>
      <c r="M119" s="15">
        <v>0.49698999999999999</v>
      </c>
      <c r="N119" s="15">
        <v>0.74285999999999996</v>
      </c>
      <c r="O119" s="15">
        <v>0.37162000000000001</v>
      </c>
      <c r="P119" s="15">
        <v>4.5493495367490006E-2</v>
      </c>
      <c r="Q119" s="15">
        <v>0.84258771022988999</v>
      </c>
      <c r="R119" s="15">
        <v>1.11363259057218</v>
      </c>
      <c r="S119" s="15">
        <v>0.96552000000000004</v>
      </c>
      <c r="T119" s="15">
        <v>6.0220029969000003E-4</v>
      </c>
      <c r="U119" s="15">
        <v>0</v>
      </c>
      <c r="V119" s="15">
        <v>0</v>
      </c>
      <c r="W119" s="15">
        <v>3.9398498394870002E-2</v>
      </c>
      <c r="X119" s="15">
        <v>0.44201501997246001</v>
      </c>
      <c r="Y119" s="15">
        <v>5.651558570121E-2</v>
      </c>
      <c r="Z119" s="15">
        <v>0.26633676890835001</v>
      </c>
      <c r="AA119" s="15">
        <v>0.16892630831001001</v>
      </c>
      <c r="AB119" s="15">
        <v>7.1534096205599996E-3</v>
      </c>
      <c r="AC119" s="15">
        <v>9.1972409407200008E-3</v>
      </c>
      <c r="AD119" s="15">
        <v>4.4079967027672202</v>
      </c>
      <c r="AE119" s="15">
        <v>1.5814296386821389</v>
      </c>
      <c r="AF119" s="15">
        <v>16.227058405157468</v>
      </c>
      <c r="AG119" s="15">
        <v>1.1864222657992916</v>
      </c>
      <c r="AH119" s="15">
        <v>1.1452144345393891</v>
      </c>
      <c r="AI119" s="15">
        <v>0.3830100982299558</v>
      </c>
      <c r="AJ119" s="15">
        <v>5.5420886396797979E-2</v>
      </c>
      <c r="AK119" s="15">
        <v>6.4362770746813638</v>
      </c>
      <c r="AL119" s="15">
        <v>4.6017196513591853E-2</v>
      </c>
      <c r="AM119" s="15">
        <v>0</v>
      </c>
    </row>
    <row r="120" spans="1:39" x14ac:dyDescent="0.25">
      <c r="A120" s="13">
        <v>74434</v>
      </c>
      <c r="B120" s="13" t="s">
        <v>134</v>
      </c>
      <c r="C120" s="13" t="s">
        <v>81</v>
      </c>
      <c r="D120" s="13">
        <v>224650</v>
      </c>
      <c r="E120" s="13">
        <v>677360</v>
      </c>
      <c r="F120" s="13">
        <v>37</v>
      </c>
      <c r="G120" s="14">
        <v>0.45023099999999999</v>
      </c>
      <c r="H120" s="15">
        <v>6.7951699999999997</v>
      </c>
      <c r="I120" s="15">
        <v>7.7712399999999997</v>
      </c>
      <c r="J120" s="15">
        <v>5.2423400000000004</v>
      </c>
      <c r="K120" s="16">
        <v>5</v>
      </c>
      <c r="L120" s="15">
        <v>0.73801000000000005</v>
      </c>
      <c r="M120" s="15">
        <v>0.64600000000000002</v>
      </c>
      <c r="N120" s="15">
        <v>0.45521</v>
      </c>
      <c r="O120" s="15">
        <v>0.56686999999999999</v>
      </c>
      <c r="P120" s="15">
        <v>3.94167468888E-3</v>
      </c>
      <c r="Q120" s="15">
        <v>0.74072461711263005</v>
      </c>
      <c r="R120" s="15">
        <v>0.82457644672097996</v>
      </c>
      <c r="S120" s="15">
        <v>0.1804</v>
      </c>
      <c r="T120" s="15">
        <v>0</v>
      </c>
      <c r="U120" s="15">
        <v>0</v>
      </c>
      <c r="V120" s="15">
        <v>0</v>
      </c>
      <c r="W120" s="15">
        <v>0</v>
      </c>
      <c r="X120" s="15">
        <v>0.21713882927306999</v>
      </c>
      <c r="Y120" s="15">
        <v>2.0821531574130001E-2</v>
      </c>
      <c r="Z120" s="15">
        <v>1.1478302681969999E-2</v>
      </c>
      <c r="AA120" s="15">
        <v>0.84229573432700999</v>
      </c>
      <c r="AB120" s="15">
        <v>3.2847289074E-3</v>
      </c>
      <c r="AC120" s="15">
        <v>8.0475858231299994E-3</v>
      </c>
      <c r="AD120" s="15">
        <v>1.5363954494484899</v>
      </c>
      <c r="AE120" s="15">
        <v>0.1092126376520543</v>
      </c>
      <c r="AF120" s="15">
        <v>0.54823539421900447</v>
      </c>
      <c r="AG120" s="15">
        <v>5.2802831730876687E-2</v>
      </c>
      <c r="AH120" s="15">
        <v>3.2645276111602649E-3</v>
      </c>
      <c r="AI120" s="15">
        <v>2.1645887485768917E-2</v>
      </c>
      <c r="AJ120" s="15">
        <v>1.8612925460506978E-3</v>
      </c>
      <c r="AK120" s="15">
        <v>0.23744058435553902</v>
      </c>
      <c r="AL120" s="15">
        <v>1.6068443995458218E-3</v>
      </c>
      <c r="AM120" s="15">
        <v>0</v>
      </c>
    </row>
    <row r="121" spans="1:39" x14ac:dyDescent="0.25">
      <c r="A121" s="13">
        <v>74443</v>
      </c>
      <c r="B121" s="13" t="s">
        <v>117</v>
      </c>
      <c r="C121" s="13" t="s">
        <v>77</v>
      </c>
      <c r="D121" s="13">
        <v>271580</v>
      </c>
      <c r="E121" s="13">
        <v>658175</v>
      </c>
      <c r="F121" s="13">
        <v>37</v>
      </c>
      <c r="G121" s="14">
        <v>0.96564700000000003</v>
      </c>
      <c r="H121" s="15">
        <v>14.42479</v>
      </c>
      <c r="I121" s="15">
        <v>41.331719999999997</v>
      </c>
      <c r="J121" s="15">
        <v>10.65939</v>
      </c>
      <c r="K121" s="16">
        <v>21</v>
      </c>
      <c r="L121" s="15">
        <v>0.60928000000000004</v>
      </c>
      <c r="M121" s="15">
        <v>0.51446000000000003</v>
      </c>
      <c r="N121" s="15">
        <v>0.76897000000000004</v>
      </c>
      <c r="O121" s="15">
        <v>0.69645000000000001</v>
      </c>
      <c r="P121" s="15">
        <v>0.54035615376123003</v>
      </c>
      <c r="Q121" s="15">
        <v>0.63172636286873995</v>
      </c>
      <c r="R121" s="15">
        <v>0.82859111538558006</v>
      </c>
      <c r="S121" s="15">
        <v>1.42754</v>
      </c>
      <c r="T121" s="15">
        <v>1.286518822065E-2</v>
      </c>
      <c r="U121" s="15">
        <v>0</v>
      </c>
      <c r="V121" s="15">
        <v>0</v>
      </c>
      <c r="W121" s="15">
        <v>0</v>
      </c>
      <c r="X121" s="15">
        <v>1.4775805535121</v>
      </c>
      <c r="Y121" s="15">
        <v>4.4562822177060001E-2</v>
      </c>
      <c r="Z121" s="15">
        <v>0.67462857209817007</v>
      </c>
      <c r="AA121" s="15">
        <v>4.3559155010909997E-2</v>
      </c>
      <c r="AB121" s="15">
        <v>6.7519427541000007E-3</v>
      </c>
      <c r="AC121" s="15">
        <v>9.1972409407200008E-3</v>
      </c>
      <c r="AD121" s="15">
        <v>6.1382641517280305</v>
      </c>
      <c r="AE121" s="15">
        <v>1.4341456426062169</v>
      </c>
      <c r="AF121" s="15">
        <v>14.715776494151536</v>
      </c>
      <c r="AG121" s="15">
        <v>1.3813259645438307</v>
      </c>
      <c r="AH121" s="15">
        <v>3.1356222566417626</v>
      </c>
      <c r="AI121" s="15">
        <v>0.30667810145485064</v>
      </c>
      <c r="AJ121" s="15">
        <v>5.0033401173382244E-2</v>
      </c>
      <c r="AK121" s="15">
        <v>5.8106041580594701</v>
      </c>
      <c r="AL121" s="15">
        <v>7.2743981368948385E-2</v>
      </c>
      <c r="AM121" s="15">
        <v>0</v>
      </c>
    </row>
    <row r="122" spans="1:39" x14ac:dyDescent="0.25">
      <c r="A122" s="13">
        <v>74444</v>
      </c>
      <c r="B122" s="13" t="s">
        <v>86</v>
      </c>
      <c r="C122" s="13" t="s">
        <v>81</v>
      </c>
      <c r="D122" s="13">
        <v>273555</v>
      </c>
      <c r="E122" s="13">
        <v>656070</v>
      </c>
      <c r="F122" s="13">
        <v>37</v>
      </c>
      <c r="G122" s="14">
        <v>0.544265</v>
      </c>
      <c r="H122" s="15">
        <v>10.52079</v>
      </c>
      <c r="I122" s="15">
        <v>24.159320000000001</v>
      </c>
      <c r="J122" s="15">
        <v>7.9435099999999998</v>
      </c>
      <c r="K122" s="16">
        <v>14</v>
      </c>
      <c r="L122" s="15">
        <v>0.60928000000000004</v>
      </c>
      <c r="M122" s="15">
        <v>0.51446000000000003</v>
      </c>
      <c r="N122" s="15">
        <v>0.76897000000000004</v>
      </c>
      <c r="O122" s="15">
        <v>0.66564999999999996</v>
      </c>
      <c r="P122" s="15">
        <v>0.1483602556509</v>
      </c>
      <c r="Q122" s="15">
        <v>0.72035929788675002</v>
      </c>
      <c r="R122" s="15">
        <v>0.84963162888687005</v>
      </c>
      <c r="S122" s="15">
        <v>1.1234299999999999</v>
      </c>
      <c r="T122" s="15">
        <v>3.6788963762880003E-2</v>
      </c>
      <c r="U122" s="15">
        <v>0</v>
      </c>
      <c r="V122" s="15">
        <v>0</v>
      </c>
      <c r="W122" s="15">
        <v>0</v>
      </c>
      <c r="X122" s="15">
        <v>0.74307867282960005</v>
      </c>
      <c r="Y122" s="15">
        <v>4.5292761934259997E-2</v>
      </c>
      <c r="Z122" s="15">
        <v>0.62223714602514002</v>
      </c>
      <c r="AA122" s="15">
        <v>1.4525801168280001E-2</v>
      </c>
      <c r="AB122" s="15">
        <v>6.2774819119200001E-3</v>
      </c>
      <c r="AC122" s="15">
        <v>9.1424954589300004E-3</v>
      </c>
      <c r="AD122" s="15">
        <v>3.6432935646305702</v>
      </c>
      <c r="AE122" s="15">
        <v>1.3961456343064438</v>
      </c>
      <c r="AF122" s="15">
        <v>7.2251699641907647</v>
      </c>
      <c r="AG122" s="15">
        <v>0.57581754204821756</v>
      </c>
      <c r="AH122" s="15">
        <v>0.13403340702004038</v>
      </c>
      <c r="AI122" s="15">
        <v>1.5044115709500792</v>
      </c>
      <c r="AJ122" s="15">
        <v>2.0330383589652321E-2</v>
      </c>
      <c r="AK122" s="15">
        <v>2.7799653976955234</v>
      </c>
      <c r="AL122" s="15">
        <v>2.6561001992821036E-3</v>
      </c>
      <c r="AM122" s="15">
        <v>0</v>
      </c>
    </row>
    <row r="123" spans="1:39" x14ac:dyDescent="0.25">
      <c r="A123" s="13">
        <v>77046</v>
      </c>
      <c r="B123" s="13" t="s">
        <v>83</v>
      </c>
      <c r="C123" s="13" t="s">
        <v>81</v>
      </c>
      <c r="D123" s="13">
        <v>289000</v>
      </c>
      <c r="E123" s="13">
        <v>681570</v>
      </c>
      <c r="F123" s="13">
        <v>37</v>
      </c>
      <c r="G123" s="14">
        <v>4.123969999999999</v>
      </c>
      <c r="H123" s="15">
        <v>12.28196</v>
      </c>
      <c r="I123" s="15">
        <v>26.067360000000001</v>
      </c>
      <c r="J123" s="15">
        <v>9.1397499999999994</v>
      </c>
      <c r="K123" s="16">
        <v>14</v>
      </c>
      <c r="L123" s="15">
        <v>0.68366000000000005</v>
      </c>
      <c r="M123" s="15">
        <v>0.56696999999999997</v>
      </c>
      <c r="N123" s="15">
        <v>0.78903000000000001</v>
      </c>
      <c r="O123" s="15">
        <v>1.18438</v>
      </c>
      <c r="P123" s="15">
        <v>1.200750900594E-2</v>
      </c>
      <c r="Q123" s="15">
        <v>0.89822736822245997</v>
      </c>
      <c r="R123" s="15">
        <v>0.80926596031371001</v>
      </c>
      <c r="S123" s="15">
        <v>1.9192100000000001</v>
      </c>
      <c r="T123" s="15">
        <v>7.2993975720000005E-5</v>
      </c>
      <c r="U123" s="15">
        <v>0</v>
      </c>
      <c r="V123" s="15">
        <v>0</v>
      </c>
      <c r="W123" s="15">
        <v>0</v>
      </c>
      <c r="X123" s="15">
        <v>1.8620945691111301</v>
      </c>
      <c r="Y123" s="15">
        <v>3.6259757438909995E-2</v>
      </c>
      <c r="Z123" s="15">
        <v>0.73590701471511</v>
      </c>
      <c r="AA123" s="15">
        <v>3.4325417082330001E-2</v>
      </c>
      <c r="AB123" s="15">
        <v>4.8723478793100006E-3</v>
      </c>
      <c r="AC123" s="15">
        <v>5.9855060090400003E-3</v>
      </c>
      <c r="AD123" s="15">
        <v>2.7396646422048301</v>
      </c>
      <c r="AE123" s="15">
        <v>1.297404396792911</v>
      </c>
      <c r="AF123" s="15">
        <v>6.5128269605880353</v>
      </c>
      <c r="AG123" s="15">
        <v>1.3452899533341802</v>
      </c>
      <c r="AH123" s="15">
        <v>0.43822978504464566</v>
      </c>
      <c r="AI123" s="15">
        <v>0.21132663811194452</v>
      </c>
      <c r="AJ123" s="15">
        <v>3.089876249966007E-2</v>
      </c>
      <c r="AK123" s="15">
        <v>3.9416803335666879</v>
      </c>
      <c r="AL123" s="15">
        <v>7.7431700619323626E-3</v>
      </c>
      <c r="AM123" s="15">
        <v>0</v>
      </c>
    </row>
    <row r="124" spans="1:39" x14ac:dyDescent="0.25">
      <c r="A124" s="13">
        <v>77047</v>
      </c>
      <c r="B124" s="13" t="s">
        <v>91</v>
      </c>
      <c r="C124" s="13" t="s">
        <v>81</v>
      </c>
      <c r="D124" s="13">
        <v>287200</v>
      </c>
      <c r="E124" s="13">
        <v>680360</v>
      </c>
      <c r="F124" s="13">
        <v>37</v>
      </c>
      <c r="G124" s="14">
        <v>0.26201600000000003</v>
      </c>
      <c r="H124" s="15">
        <v>10.481120000000001</v>
      </c>
      <c r="I124" s="15">
        <v>24.054480000000002</v>
      </c>
      <c r="J124" s="15">
        <v>7.8969800000000001</v>
      </c>
      <c r="K124" s="16">
        <v>14</v>
      </c>
      <c r="L124" s="15">
        <v>0.68366000000000005</v>
      </c>
      <c r="M124" s="15">
        <v>0.56696999999999997</v>
      </c>
      <c r="N124" s="15">
        <v>0.78903000000000001</v>
      </c>
      <c r="O124" s="15">
        <v>0.81659999999999999</v>
      </c>
      <c r="P124" s="15">
        <v>1.286518822065E-2</v>
      </c>
      <c r="Q124" s="15">
        <v>0.62712774239838009</v>
      </c>
      <c r="R124" s="15">
        <v>0.90705963928458</v>
      </c>
      <c r="S124" s="15">
        <v>0.80067999999999995</v>
      </c>
      <c r="T124" s="15">
        <v>5.4745481790000004E-5</v>
      </c>
      <c r="U124" s="15">
        <v>0</v>
      </c>
      <c r="V124" s="15">
        <v>0</v>
      </c>
      <c r="W124" s="15">
        <v>0</v>
      </c>
      <c r="X124" s="15">
        <v>1.0387042744956001</v>
      </c>
      <c r="Y124" s="15">
        <v>4.428909476811E-2</v>
      </c>
      <c r="Z124" s="15">
        <v>1.5303551979576602</v>
      </c>
      <c r="AA124" s="15">
        <v>2.5018685178029999E-2</v>
      </c>
      <c r="AB124" s="15">
        <v>6.4782153451500004E-3</v>
      </c>
      <c r="AC124" s="15">
        <v>6.7884397419600007E-3</v>
      </c>
      <c r="AD124" s="15">
        <v>2.6254473186969602</v>
      </c>
      <c r="AE124" s="15">
        <v>1.5264092354091361</v>
      </c>
      <c r="AF124" s="15">
        <v>7.6624059898650021</v>
      </c>
      <c r="AG124" s="15">
        <v>0.39732797461282904</v>
      </c>
      <c r="AH124" s="15">
        <v>0.26319370597819536</v>
      </c>
      <c r="AI124" s="15">
        <v>0.88561504528658674</v>
      </c>
      <c r="AJ124" s="15">
        <v>2.2039963527110604E-2</v>
      </c>
      <c r="AK124" s="15">
        <v>2.8115847936723912</v>
      </c>
      <c r="AL124" s="15">
        <v>4.7832916487489186E-3</v>
      </c>
      <c r="AM124" s="15">
        <v>0</v>
      </c>
    </row>
    <row r="125" spans="1:39" x14ac:dyDescent="0.25">
      <c r="A125" s="13">
        <v>78525</v>
      </c>
      <c r="B125" s="13" t="s">
        <v>111</v>
      </c>
      <c r="C125" s="13" t="s">
        <v>81</v>
      </c>
      <c r="D125" s="13">
        <v>233340</v>
      </c>
      <c r="E125" s="13">
        <v>621000</v>
      </c>
      <c r="F125" s="13">
        <v>37</v>
      </c>
      <c r="G125" s="14">
        <v>4.2217169999999999</v>
      </c>
      <c r="H125" s="15">
        <v>5.5655200000000002</v>
      </c>
      <c r="I125" s="15">
        <v>11.98935</v>
      </c>
      <c r="J125" s="15">
        <v>4.3300099999999997</v>
      </c>
      <c r="K125" s="16">
        <v>7</v>
      </c>
      <c r="L125" s="15">
        <v>0.72733000000000003</v>
      </c>
      <c r="M125" s="15">
        <v>0.62716000000000005</v>
      </c>
      <c r="N125" s="15">
        <v>0.49618000000000001</v>
      </c>
      <c r="O125" s="15">
        <v>7.4709999999999999E-2</v>
      </c>
      <c r="P125" s="15">
        <v>1.1131581297299999E-3</v>
      </c>
      <c r="Q125" s="15">
        <v>0.73028647858467</v>
      </c>
      <c r="R125" s="15">
        <v>0.9244139570120099</v>
      </c>
      <c r="S125" s="15">
        <v>0.20427000000000001</v>
      </c>
      <c r="T125" s="15">
        <v>1.8248493930000001E-5</v>
      </c>
      <c r="U125" s="15">
        <v>0</v>
      </c>
      <c r="V125" s="15">
        <v>0</v>
      </c>
      <c r="W125" s="15">
        <v>1.9288658084010001E-2</v>
      </c>
      <c r="X125" s="15">
        <v>0.10575002232435</v>
      </c>
      <c r="Y125" s="15">
        <v>4.5894962233949996E-2</v>
      </c>
      <c r="Z125" s="15">
        <v>2.3248581266820001E-2</v>
      </c>
      <c r="AA125" s="15">
        <v>0.20153636696291999</v>
      </c>
      <c r="AB125" s="15">
        <v>5.2738147457700004E-3</v>
      </c>
      <c r="AC125" s="15">
        <v>4.4161355310599996E-3</v>
      </c>
      <c r="AD125" s="15">
        <v>1.3746225507590399</v>
      </c>
      <c r="AE125" s="15">
        <v>0.81718399173845269</v>
      </c>
      <c r="AF125" s="15">
        <v>4.1021734983411351</v>
      </c>
      <c r="AG125" s="15">
        <v>0.15015616193058429</v>
      </c>
      <c r="AH125" s="15">
        <v>0</v>
      </c>
      <c r="AI125" s="15">
        <v>0.15691549334258209</v>
      </c>
      <c r="AJ125" s="15">
        <v>9.3088870445757217E-3</v>
      </c>
      <c r="AK125" s="15">
        <v>1.1875121856870976</v>
      </c>
      <c r="AL125" s="15">
        <v>5.7978191557149852E-4</v>
      </c>
      <c r="AM125" s="15">
        <v>0</v>
      </c>
    </row>
    <row r="126" spans="1:39" x14ac:dyDescent="0.25">
      <c r="A126" s="13">
        <v>78531</v>
      </c>
      <c r="B126" s="13" t="s">
        <v>95</v>
      </c>
      <c r="C126" s="13" t="s">
        <v>81</v>
      </c>
      <c r="D126" s="13">
        <v>300750</v>
      </c>
      <c r="E126" s="13">
        <v>681510</v>
      </c>
      <c r="F126" s="13">
        <v>37</v>
      </c>
      <c r="G126" s="14">
        <v>2.2392500000000002</v>
      </c>
      <c r="H126" s="15">
        <v>10.79711</v>
      </c>
      <c r="I126" s="15">
        <v>14.676080000000001</v>
      </c>
      <c r="J126" s="15">
        <v>8.0985200000000006</v>
      </c>
      <c r="K126" s="16">
        <v>9</v>
      </c>
      <c r="L126" s="15">
        <v>0.49923000000000001</v>
      </c>
      <c r="M126" s="15">
        <v>0.46321000000000001</v>
      </c>
      <c r="N126" s="15">
        <v>1.1247199999999999</v>
      </c>
      <c r="O126" s="15">
        <v>1.867</v>
      </c>
      <c r="P126" s="15">
        <v>2.3394569218260001E-2</v>
      </c>
      <c r="Q126" s="15">
        <v>0.16126194085941001</v>
      </c>
      <c r="R126" s="15">
        <v>0.81729529764290998</v>
      </c>
      <c r="S126" s="15">
        <v>1.5401100000000001</v>
      </c>
      <c r="T126" s="15">
        <v>3.6496987860000003E-5</v>
      </c>
      <c r="U126" s="15">
        <v>0</v>
      </c>
      <c r="V126" s="15">
        <v>0</v>
      </c>
      <c r="W126" s="15">
        <v>2.472670927515E-2</v>
      </c>
      <c r="X126" s="15">
        <v>0.89027102486898002</v>
      </c>
      <c r="Y126" s="15">
        <v>4.8230769456990001E-2</v>
      </c>
      <c r="Z126" s="15">
        <v>0.63159862341122996</v>
      </c>
      <c r="AA126" s="15">
        <v>1.0322625561383101</v>
      </c>
      <c r="AB126" s="15">
        <v>6.7884397419600007E-3</v>
      </c>
      <c r="AC126" s="15">
        <v>6.0767484786899998E-3</v>
      </c>
      <c r="AD126" s="15">
        <v>1.6608866750389502</v>
      </c>
      <c r="AE126" s="15">
        <v>0.45321380650993365</v>
      </c>
      <c r="AF126" s="15">
        <v>2.2750833165395616</v>
      </c>
      <c r="AG126" s="15">
        <v>0.15466320281950013</v>
      </c>
      <c r="AH126" s="15">
        <v>0.11973325350290985</v>
      </c>
      <c r="AI126" s="15">
        <v>0.16038532749305737</v>
      </c>
      <c r="AJ126" s="15">
        <v>5.5633111957158954E-3</v>
      </c>
      <c r="AK126" s="15">
        <v>0.70969814179147028</v>
      </c>
      <c r="AL126" s="15">
        <v>6.2964014785335087E-4</v>
      </c>
      <c r="AM126" s="15">
        <v>0</v>
      </c>
    </row>
    <row r="127" spans="1:39" x14ac:dyDescent="0.25">
      <c r="A127" s="13">
        <v>78534</v>
      </c>
      <c r="B127" s="13" t="s">
        <v>91</v>
      </c>
      <c r="C127" s="13" t="s">
        <v>81</v>
      </c>
      <c r="D127" s="13">
        <v>282000</v>
      </c>
      <c r="E127" s="13">
        <v>680390</v>
      </c>
      <c r="F127" s="13">
        <v>37</v>
      </c>
      <c r="G127" s="14">
        <v>1.737616</v>
      </c>
      <c r="H127" s="15">
        <v>8.9340700000000002</v>
      </c>
      <c r="I127" s="15">
        <v>13.399430000000001</v>
      </c>
      <c r="J127" s="15">
        <v>6.8039100000000001</v>
      </c>
      <c r="K127" s="16">
        <v>8</v>
      </c>
      <c r="L127" s="15">
        <v>0.67242000000000002</v>
      </c>
      <c r="M127" s="15">
        <v>0.55764999999999998</v>
      </c>
      <c r="N127" s="15">
        <v>0.77605999999999997</v>
      </c>
      <c r="O127" s="15">
        <v>0.57101999999999997</v>
      </c>
      <c r="P127" s="15">
        <v>1.220824243917E-2</v>
      </c>
      <c r="Q127" s="15">
        <v>0.35243316327009</v>
      </c>
      <c r="R127" s="15">
        <v>0.93229730638976993</v>
      </c>
      <c r="S127" s="15">
        <v>0.74197999999999997</v>
      </c>
      <c r="T127" s="15">
        <v>5.4745481790000004E-5</v>
      </c>
      <c r="U127" s="15">
        <v>0</v>
      </c>
      <c r="V127" s="15">
        <v>0</v>
      </c>
      <c r="W127" s="15">
        <v>0</v>
      </c>
      <c r="X127" s="15">
        <v>0.45090203651637001</v>
      </c>
      <c r="Y127" s="15">
        <v>5.197171071264E-2</v>
      </c>
      <c r="Z127" s="15">
        <v>1.2925773220497598</v>
      </c>
      <c r="AA127" s="15">
        <v>1.25914608117E-3</v>
      </c>
      <c r="AB127" s="15">
        <v>6.6971972723100003E-3</v>
      </c>
      <c r="AC127" s="15">
        <v>7.7008644384600001E-3</v>
      </c>
      <c r="AD127" s="15">
        <v>2.5068503566458897</v>
      </c>
      <c r="AE127" s="15">
        <v>0.5594470741899531</v>
      </c>
      <c r="AF127" s="15">
        <v>2.435242296182039</v>
      </c>
      <c r="AG127" s="15">
        <v>0.18916853576932513</v>
      </c>
      <c r="AH127" s="15">
        <v>2.7732019775149698E-2</v>
      </c>
      <c r="AI127" s="15">
        <v>0.24480578180283197</v>
      </c>
      <c r="AJ127" s="15">
        <v>1.0701532457283612E-2</v>
      </c>
      <c r="AK127" s="15">
        <v>0.99558452559199573</v>
      </c>
      <c r="AL127" s="15">
        <v>2.6782342314221677E-3</v>
      </c>
      <c r="AM127" s="15">
        <v>0</v>
      </c>
    </row>
    <row r="128" spans="1:39" x14ac:dyDescent="0.25">
      <c r="A128" s="13">
        <v>78535</v>
      </c>
      <c r="B128" s="13" t="s">
        <v>135</v>
      </c>
      <c r="C128" s="13" t="s">
        <v>81</v>
      </c>
      <c r="D128" s="13">
        <v>281100</v>
      </c>
      <c r="E128" s="13">
        <v>682940</v>
      </c>
      <c r="F128" s="13">
        <v>37</v>
      </c>
      <c r="G128" s="14">
        <v>0.74489499999999997</v>
      </c>
      <c r="H128" s="15">
        <v>8.0739800000000006</v>
      </c>
      <c r="I128" s="15">
        <v>15.14419</v>
      </c>
      <c r="J128" s="15">
        <v>6.1888699999999996</v>
      </c>
      <c r="K128" s="16">
        <v>9</v>
      </c>
      <c r="L128" s="15">
        <v>0.67242000000000002</v>
      </c>
      <c r="M128" s="15">
        <v>0.55764999999999998</v>
      </c>
      <c r="N128" s="15">
        <v>0.77605999999999997</v>
      </c>
      <c r="O128" s="15">
        <v>0.56411</v>
      </c>
      <c r="P128" s="15">
        <v>3.2299834256100004E-3</v>
      </c>
      <c r="Q128" s="15">
        <v>0.28254143151819</v>
      </c>
      <c r="R128" s="15">
        <v>0.86572680053313</v>
      </c>
      <c r="S128" s="15">
        <v>0.60931999999999997</v>
      </c>
      <c r="T128" s="15">
        <v>3.6496987860000003E-5</v>
      </c>
      <c r="U128" s="15">
        <v>0</v>
      </c>
      <c r="V128" s="15">
        <v>0</v>
      </c>
      <c r="W128" s="15">
        <v>0</v>
      </c>
      <c r="X128" s="15">
        <v>0.39062726106557999</v>
      </c>
      <c r="Y128" s="15">
        <v>5.4854972753579999E-2</v>
      </c>
      <c r="Z128" s="15">
        <v>0.63384318816461993</v>
      </c>
      <c r="AA128" s="15">
        <v>0</v>
      </c>
      <c r="AB128" s="15">
        <v>6.5147123330099995E-3</v>
      </c>
      <c r="AC128" s="15">
        <v>7.4818825113000011E-3</v>
      </c>
      <c r="AD128" s="15">
        <v>2.6495718276724203</v>
      </c>
      <c r="AE128" s="15">
        <v>0.74929327680572944</v>
      </c>
      <c r="AF128" s="15">
        <v>3.7613695981228026</v>
      </c>
      <c r="AG128" s="15">
        <v>0.4941086149146835</v>
      </c>
      <c r="AH128" s="15">
        <v>2.6803577814824633E-2</v>
      </c>
      <c r="AI128" s="15">
        <v>0.41817579300333474</v>
      </c>
      <c r="AJ128" s="15">
        <v>1.2585375417787086E-2</v>
      </c>
      <c r="AK128" s="15">
        <v>1.6054858758628516</v>
      </c>
      <c r="AL128" s="15">
        <v>2.3878880579858248E-3</v>
      </c>
      <c r="AM128" s="15">
        <v>0</v>
      </c>
    </row>
    <row r="129" spans="1:39" x14ac:dyDescent="0.25">
      <c r="A129" s="13">
        <v>78536</v>
      </c>
      <c r="B129" s="13" t="s">
        <v>128</v>
      </c>
      <c r="C129" s="13" t="s">
        <v>81</v>
      </c>
      <c r="D129" s="13">
        <v>280830</v>
      </c>
      <c r="E129" s="13">
        <v>683500</v>
      </c>
      <c r="F129" s="13">
        <v>37</v>
      </c>
      <c r="G129" s="14">
        <v>1.8511930000000001</v>
      </c>
      <c r="H129" s="15">
        <v>7.6515500000000003</v>
      </c>
      <c r="I129" s="15">
        <v>14.46439</v>
      </c>
      <c r="J129" s="15">
        <v>5.8859000000000004</v>
      </c>
      <c r="K129" s="16">
        <v>9</v>
      </c>
      <c r="L129" s="15">
        <v>0.67242000000000002</v>
      </c>
      <c r="M129" s="15">
        <v>0.55764999999999998</v>
      </c>
      <c r="N129" s="15">
        <v>0.77605999999999997</v>
      </c>
      <c r="O129" s="15">
        <v>0.52649000000000001</v>
      </c>
      <c r="P129" s="15">
        <v>2.8285165591499998E-3</v>
      </c>
      <c r="Q129" s="15">
        <v>0.14346965927766001</v>
      </c>
      <c r="R129" s="15">
        <v>0.77380913660771999</v>
      </c>
      <c r="S129" s="15">
        <v>0.54430999999999996</v>
      </c>
      <c r="T129" s="15">
        <v>3.6496987860000003E-5</v>
      </c>
      <c r="U129" s="15">
        <v>0</v>
      </c>
      <c r="V129" s="15">
        <v>0</v>
      </c>
      <c r="W129" s="15">
        <v>0</v>
      </c>
      <c r="X129" s="15">
        <v>0.22597110033518999</v>
      </c>
      <c r="Y129" s="15">
        <v>5.3468087214899998E-2</v>
      </c>
      <c r="Z129" s="15">
        <v>0.49508164032089996</v>
      </c>
      <c r="AA129" s="15">
        <v>0</v>
      </c>
      <c r="AB129" s="15">
        <v>5.0183358307499997E-3</v>
      </c>
      <c r="AC129" s="15">
        <v>6.9709246812600005E-3</v>
      </c>
      <c r="AD129" s="15">
        <v>2.8679698030266603</v>
      </c>
      <c r="AE129" s="15">
        <v>0.73994184228384807</v>
      </c>
      <c r="AF129" s="15">
        <v>3.7144264283410187</v>
      </c>
      <c r="AG129" s="15">
        <v>0.45891517594708803</v>
      </c>
      <c r="AH129" s="15">
        <v>3.8341035016255687E-2</v>
      </c>
      <c r="AI129" s="15">
        <v>0.10723688208270639</v>
      </c>
      <c r="AJ129" s="15">
        <v>1.3631624893842459E-2</v>
      </c>
      <c r="AK129" s="15">
        <v>1.7389533888034523</v>
      </c>
      <c r="AL129" s="15">
        <v>1.3936226317877026E-3</v>
      </c>
      <c r="AM129" s="15">
        <v>0</v>
      </c>
    </row>
    <row r="130" spans="1:39" x14ac:dyDescent="0.25">
      <c r="A130" s="13">
        <v>78539</v>
      </c>
      <c r="B130" s="13" t="s">
        <v>97</v>
      </c>
      <c r="C130" s="13" t="s">
        <v>81</v>
      </c>
      <c r="D130" s="13">
        <v>338350</v>
      </c>
      <c r="E130" s="13">
        <v>701720</v>
      </c>
      <c r="F130" s="13">
        <v>37</v>
      </c>
      <c r="G130" s="14">
        <v>1.54667</v>
      </c>
      <c r="H130" s="15">
        <v>7.6416199999999996</v>
      </c>
      <c r="I130" s="15">
        <v>15.15362</v>
      </c>
      <c r="J130" s="15">
        <v>5.8575799999999996</v>
      </c>
      <c r="K130" s="16">
        <v>9</v>
      </c>
      <c r="L130" s="15">
        <v>0.93054000000000003</v>
      </c>
      <c r="M130" s="15">
        <v>0.79586000000000001</v>
      </c>
      <c r="N130" s="15">
        <v>0.84218999999999999</v>
      </c>
      <c r="O130" s="15">
        <v>0.71506999999999998</v>
      </c>
      <c r="P130" s="15">
        <v>1.8248493930000001E-4</v>
      </c>
      <c r="Q130" s="15">
        <v>0.2872312944582</v>
      </c>
      <c r="R130" s="15">
        <v>0.79056125403545996</v>
      </c>
      <c r="S130" s="15">
        <v>0.76341000000000003</v>
      </c>
      <c r="T130" s="15">
        <v>0</v>
      </c>
      <c r="U130" s="15">
        <v>0</v>
      </c>
      <c r="V130" s="15">
        <v>0</v>
      </c>
      <c r="W130" s="15">
        <v>0</v>
      </c>
      <c r="X130" s="15">
        <v>0.77510477967675007</v>
      </c>
      <c r="Y130" s="15">
        <v>2.9763293599830005E-2</v>
      </c>
      <c r="Z130" s="15">
        <v>0.15230193033978001</v>
      </c>
      <c r="AA130" s="15">
        <v>0.15721077520695001</v>
      </c>
      <c r="AB130" s="15">
        <v>5.6752816122300001E-3</v>
      </c>
      <c r="AC130" s="15">
        <v>4.4526325189199996E-3</v>
      </c>
      <c r="AD130" s="15">
        <v>1.3921046079439801</v>
      </c>
      <c r="AE130" s="15">
        <v>0.88951918173901601</v>
      </c>
      <c r="AF130" s="15">
        <v>3.8720279979524674</v>
      </c>
      <c r="AG130" s="15">
        <v>0.35373260260983019</v>
      </c>
      <c r="AH130" s="15">
        <v>0.18147984761844682</v>
      </c>
      <c r="AI130" s="15">
        <v>0.21044016716259728</v>
      </c>
      <c r="AJ130" s="15">
        <v>2.1270629221286193E-2</v>
      </c>
      <c r="AK130" s="15">
        <v>1.9788482992362746</v>
      </c>
      <c r="AL130" s="15">
        <v>4.6812744600827107E-3</v>
      </c>
      <c r="AM130" s="15">
        <v>0</v>
      </c>
    </row>
    <row r="131" spans="1:39" x14ac:dyDescent="0.25">
      <c r="A131" s="13">
        <v>78541</v>
      </c>
      <c r="B131" s="13" t="s">
        <v>136</v>
      </c>
      <c r="C131" s="13" t="s">
        <v>81</v>
      </c>
      <c r="D131" s="13">
        <v>284770</v>
      </c>
      <c r="E131" s="13">
        <v>650000</v>
      </c>
      <c r="F131" s="13">
        <v>37</v>
      </c>
      <c r="G131" s="14">
        <v>2.647186</v>
      </c>
      <c r="H131" s="15">
        <v>6.0101800000000001</v>
      </c>
      <c r="I131" s="15">
        <v>12.653700000000001</v>
      </c>
      <c r="J131" s="15">
        <v>4.6554099999999998</v>
      </c>
      <c r="K131" s="16">
        <v>8</v>
      </c>
      <c r="L131" s="15">
        <v>0.71609999999999996</v>
      </c>
      <c r="M131" s="15">
        <v>0.59206000000000003</v>
      </c>
      <c r="N131" s="15">
        <v>0.63641999999999999</v>
      </c>
      <c r="O131" s="15">
        <v>0.21498999999999999</v>
      </c>
      <c r="P131" s="15">
        <v>3.1150179138509999E-2</v>
      </c>
      <c r="Q131" s="15">
        <v>0.14848799510840999</v>
      </c>
      <c r="R131" s="15">
        <v>0.76782363059868008</v>
      </c>
      <c r="S131" s="15">
        <v>0.36376999999999998</v>
      </c>
      <c r="T131" s="15">
        <v>4.1241596281799998E-3</v>
      </c>
      <c r="U131" s="15">
        <v>0</v>
      </c>
      <c r="V131" s="15">
        <v>0</v>
      </c>
      <c r="W131" s="15">
        <v>0</v>
      </c>
      <c r="X131" s="15">
        <v>0.19662752209574999</v>
      </c>
      <c r="Y131" s="15">
        <v>5.6679822146580003E-2</v>
      </c>
      <c r="Z131" s="15">
        <v>1.4015208308118601</v>
      </c>
      <c r="AA131" s="15">
        <v>0</v>
      </c>
      <c r="AB131" s="15">
        <v>3.7591897495800005E-3</v>
      </c>
      <c r="AC131" s="15">
        <v>6.9526761873300001E-3</v>
      </c>
      <c r="AD131" s="15">
        <v>0.86970497220987009</v>
      </c>
      <c r="AE131" s="15">
        <v>0.7376742445295561</v>
      </c>
      <c r="AF131" s="15">
        <v>3.2110553508276238</v>
      </c>
      <c r="AG131" s="15">
        <v>0.52482456002179223</v>
      </c>
      <c r="AH131" s="15">
        <v>0.11728688382527033</v>
      </c>
      <c r="AI131" s="15">
        <v>0.24648996911756427</v>
      </c>
      <c r="AJ131" s="15">
        <v>1.9188709910913534E-2</v>
      </c>
      <c r="AK131" s="15">
        <v>1.7851632679370928</v>
      </c>
      <c r="AL131" s="15">
        <v>1.8370138301865213E-3</v>
      </c>
      <c r="AM131" s="15">
        <v>0</v>
      </c>
    </row>
    <row r="132" spans="1:39" x14ac:dyDescent="0.25">
      <c r="A132" s="13">
        <v>78542</v>
      </c>
      <c r="B132" s="13" t="s">
        <v>112</v>
      </c>
      <c r="C132" s="13" t="s">
        <v>81</v>
      </c>
      <c r="D132" s="13">
        <v>285500</v>
      </c>
      <c r="E132" s="13">
        <v>650430</v>
      </c>
      <c r="F132" s="13">
        <v>37</v>
      </c>
      <c r="G132" s="14">
        <v>2.5582050000000001</v>
      </c>
      <c r="H132" s="15">
        <v>5.6044299999999998</v>
      </c>
      <c r="I132" s="15">
        <v>10.31742</v>
      </c>
      <c r="J132" s="15">
        <v>4.3546199999999997</v>
      </c>
      <c r="K132" s="16">
        <v>6</v>
      </c>
      <c r="L132" s="15">
        <v>0.73268</v>
      </c>
      <c r="M132" s="15">
        <v>0.60575999999999997</v>
      </c>
      <c r="N132" s="15">
        <v>0.65115000000000001</v>
      </c>
      <c r="O132" s="15">
        <v>0.21496999999999999</v>
      </c>
      <c r="P132" s="15">
        <v>3.2190343292519998E-2</v>
      </c>
      <c r="Q132" s="15">
        <v>0.23126316357489002</v>
      </c>
      <c r="R132" s="15">
        <v>0.87366489539268011</v>
      </c>
      <c r="S132" s="15">
        <v>0.39784999999999998</v>
      </c>
      <c r="T132" s="15">
        <v>4.2336505917599998E-3</v>
      </c>
      <c r="U132" s="15">
        <v>0</v>
      </c>
      <c r="V132" s="15">
        <v>0</v>
      </c>
      <c r="W132" s="15">
        <v>0</v>
      </c>
      <c r="X132" s="15">
        <v>0.22345280817285001</v>
      </c>
      <c r="Y132" s="15">
        <v>6.0293023944719998E-2</v>
      </c>
      <c r="Z132" s="15">
        <v>0.61871518669665004</v>
      </c>
      <c r="AA132" s="15">
        <v>0</v>
      </c>
      <c r="AB132" s="15">
        <v>4.7081114339399995E-3</v>
      </c>
      <c r="AC132" s="15">
        <v>7.6826159445300005E-3</v>
      </c>
      <c r="AD132" s="15">
        <v>0.94583768888583009</v>
      </c>
      <c r="AE132" s="15">
        <v>0.5213984892983401</v>
      </c>
      <c r="AF132" s="15">
        <v>2.2696189020976365</v>
      </c>
      <c r="AG132" s="15">
        <v>0.38649654147959478</v>
      </c>
      <c r="AH132" s="15">
        <v>8.1021368906706873E-2</v>
      </c>
      <c r="AI132" s="15">
        <v>8.3281421452956639E-2</v>
      </c>
      <c r="AJ132" s="15">
        <v>1.454071190554232E-2</v>
      </c>
      <c r="AK132" s="15">
        <v>1.3527509094640293</v>
      </c>
      <c r="AL132" s="15">
        <v>3.8816553951931342E-3</v>
      </c>
      <c r="AM132" s="15">
        <v>0</v>
      </c>
    </row>
    <row r="133" spans="1:39" x14ac:dyDescent="0.25">
      <c r="A133" s="13">
        <v>78543</v>
      </c>
      <c r="B133" s="13" t="s">
        <v>136</v>
      </c>
      <c r="C133" s="13" t="s">
        <v>81</v>
      </c>
      <c r="D133" s="13">
        <v>284480</v>
      </c>
      <c r="E133" s="13">
        <v>651000</v>
      </c>
      <c r="F133" s="13">
        <v>37</v>
      </c>
      <c r="G133" s="14">
        <v>1.3157849999999998</v>
      </c>
      <c r="H133" s="15">
        <v>6.8814700000000002</v>
      </c>
      <c r="I133" s="15">
        <v>17.047180000000001</v>
      </c>
      <c r="J133" s="15">
        <v>5.3029599999999997</v>
      </c>
      <c r="K133" s="16">
        <v>10</v>
      </c>
      <c r="L133" s="15">
        <v>0.72285999999999995</v>
      </c>
      <c r="M133" s="15">
        <v>0.59763999999999995</v>
      </c>
      <c r="N133" s="15">
        <v>0.64241999999999999</v>
      </c>
      <c r="O133" s="15">
        <v>0.22112999999999999</v>
      </c>
      <c r="P133" s="15">
        <v>3.377796226443E-2</v>
      </c>
      <c r="Q133" s="15">
        <v>0.37075465117580997</v>
      </c>
      <c r="R133" s="15">
        <v>1.1141070514143598</v>
      </c>
      <c r="S133" s="15">
        <v>0.38161</v>
      </c>
      <c r="T133" s="15">
        <v>4.58037197643E-3</v>
      </c>
      <c r="U133" s="15">
        <v>0</v>
      </c>
      <c r="V133" s="15">
        <v>0</v>
      </c>
      <c r="W133" s="15">
        <v>0</v>
      </c>
      <c r="X133" s="15">
        <v>0.48103029999480001</v>
      </c>
      <c r="Y133" s="15">
        <v>6.2300358277019997E-2</v>
      </c>
      <c r="Z133" s="15">
        <v>0.90731511819959998</v>
      </c>
      <c r="AA133" s="15">
        <v>0</v>
      </c>
      <c r="AB133" s="15">
        <v>5.8577665515300009E-3</v>
      </c>
      <c r="AC133" s="15">
        <v>7.9928403413400007E-3</v>
      </c>
      <c r="AD133" s="15">
        <v>1.3281253882254</v>
      </c>
      <c r="AE133" s="15">
        <v>1.0363735589248282</v>
      </c>
      <c r="AF133" s="15">
        <v>4.5112770122049461</v>
      </c>
      <c r="AG133" s="15">
        <v>1.4151151035840934</v>
      </c>
      <c r="AH133" s="15">
        <v>0.17756270286684045</v>
      </c>
      <c r="AI133" s="15">
        <v>5.340391411422038E-2</v>
      </c>
      <c r="AJ133" s="15">
        <v>3.1504968330242501E-2</v>
      </c>
      <c r="AK133" s="15">
        <v>2.9309689125418008</v>
      </c>
      <c r="AL133" s="15">
        <v>9.5038274330275889E-3</v>
      </c>
      <c r="AM133" s="15">
        <v>0</v>
      </c>
    </row>
    <row r="134" spans="1:39" x14ac:dyDescent="0.25">
      <c r="A134" s="13">
        <v>78546</v>
      </c>
      <c r="B134" s="13" t="s">
        <v>137</v>
      </c>
      <c r="C134" s="13" t="s">
        <v>81</v>
      </c>
      <c r="D134" s="13">
        <v>316510</v>
      </c>
      <c r="E134" s="13">
        <v>692750</v>
      </c>
      <c r="F134" s="13">
        <v>37</v>
      </c>
      <c r="G134" s="14">
        <v>1.1069980000000001</v>
      </c>
      <c r="H134" s="15">
        <v>9.7505000000000006</v>
      </c>
      <c r="I134" s="15">
        <v>13.771610000000001</v>
      </c>
      <c r="J134" s="15">
        <v>7.3652699999999998</v>
      </c>
      <c r="K134" s="16">
        <v>8</v>
      </c>
      <c r="L134" s="15">
        <v>0.53469999999999995</v>
      </c>
      <c r="M134" s="15">
        <v>0.49612000000000001</v>
      </c>
      <c r="N134" s="15">
        <v>1.2046300000000001</v>
      </c>
      <c r="O134" s="15">
        <v>0.84370000000000001</v>
      </c>
      <c r="P134" s="15">
        <v>8.2957653405779999E-2</v>
      </c>
      <c r="Q134" s="15">
        <v>0.21677385939447003</v>
      </c>
      <c r="R134" s="15">
        <v>0.88722352638266999</v>
      </c>
      <c r="S134" s="15">
        <v>0.68984000000000001</v>
      </c>
      <c r="T134" s="15">
        <v>0</v>
      </c>
      <c r="U134" s="15">
        <v>0</v>
      </c>
      <c r="V134" s="15">
        <v>0</v>
      </c>
      <c r="W134" s="15">
        <v>0</v>
      </c>
      <c r="X134" s="15">
        <v>0.44621217357636001</v>
      </c>
      <c r="Y134" s="15">
        <v>4.9854885416760003E-2</v>
      </c>
      <c r="Z134" s="15">
        <v>1.8064184141307</v>
      </c>
      <c r="AA134" s="15">
        <v>0.96193286053209004</v>
      </c>
      <c r="AB134" s="15">
        <v>5.8760150454600004E-3</v>
      </c>
      <c r="AC134" s="15">
        <v>6.0949969726200003E-3</v>
      </c>
      <c r="AD134" s="15">
        <v>1.5181652040124201</v>
      </c>
      <c r="AE134" s="15">
        <v>0.34523616473735658</v>
      </c>
      <c r="AF134" s="15">
        <v>1.7330474654082455</v>
      </c>
      <c r="AG134" s="15">
        <v>0.26488706522928218</v>
      </c>
      <c r="AH134" s="15">
        <v>4.287693045327709E-2</v>
      </c>
      <c r="AI134" s="15">
        <v>0.22782388056881039</v>
      </c>
      <c r="AJ134" s="15">
        <v>1.093709794217654E-2</v>
      </c>
      <c r="AK134" s="15">
        <v>1.3952191083848176</v>
      </c>
      <c r="AL134" s="15">
        <v>1.0822872760350322E-3</v>
      </c>
      <c r="AM134" s="15">
        <v>0</v>
      </c>
    </row>
    <row r="135" spans="1:39" x14ac:dyDescent="0.25">
      <c r="A135" s="13">
        <v>78548</v>
      </c>
      <c r="B135" s="13" t="s">
        <v>121</v>
      </c>
      <c r="C135" s="13" t="s">
        <v>81</v>
      </c>
      <c r="D135" s="13">
        <v>330740</v>
      </c>
      <c r="E135" s="13">
        <v>665000</v>
      </c>
      <c r="F135" s="13">
        <v>37</v>
      </c>
      <c r="G135" s="14">
        <v>1.2192949999999998</v>
      </c>
      <c r="H135" s="15">
        <v>7.4536100000000003</v>
      </c>
      <c r="I135" s="15">
        <v>14.428610000000001</v>
      </c>
      <c r="J135" s="15">
        <v>5.726</v>
      </c>
      <c r="K135" s="16">
        <v>9</v>
      </c>
      <c r="L135" s="15">
        <v>0.56718000000000002</v>
      </c>
      <c r="M135" s="15">
        <v>0.52625999999999995</v>
      </c>
      <c r="N135" s="15">
        <v>1.2778099999999999</v>
      </c>
      <c r="O135" s="15">
        <v>0.40023999999999998</v>
      </c>
      <c r="P135" s="15">
        <v>2.4179254457249999E-2</v>
      </c>
      <c r="Q135" s="15">
        <v>0.55568488866243004</v>
      </c>
      <c r="R135" s="15">
        <v>1.1761519307763599</v>
      </c>
      <c r="S135" s="15">
        <v>0.46603</v>
      </c>
      <c r="T135" s="15">
        <v>9.1242469650000007E-5</v>
      </c>
      <c r="U135" s="15">
        <v>0</v>
      </c>
      <c r="V135" s="15">
        <v>0</v>
      </c>
      <c r="W135" s="15">
        <v>2.2646380967129998E-2</v>
      </c>
      <c r="X135" s="15">
        <v>0.22889085936399003</v>
      </c>
      <c r="Y135" s="15">
        <v>4.7245350784769997E-2</v>
      </c>
      <c r="Z135" s="15">
        <v>0.23962097379483002</v>
      </c>
      <c r="AA135" s="15">
        <v>0.17487531733118999</v>
      </c>
      <c r="AB135" s="15">
        <v>7.0256701630500001E-3</v>
      </c>
      <c r="AC135" s="15">
        <v>8.5037981713800004E-3</v>
      </c>
      <c r="AD135" s="15">
        <v>1.7311798736573101</v>
      </c>
      <c r="AE135" s="15">
        <v>0.79379955986045214</v>
      </c>
      <c r="AF135" s="15">
        <v>3.9847862297535239</v>
      </c>
      <c r="AG135" s="15">
        <v>0.24481674084004443</v>
      </c>
      <c r="AH135" s="15">
        <v>2.4379748314414019E-2</v>
      </c>
      <c r="AI135" s="15">
        <v>0.37621105092347523</v>
      </c>
      <c r="AJ135" s="15">
        <v>1.2040771269552818E-2</v>
      </c>
      <c r="AK135" s="15">
        <v>1.5360120430290138</v>
      </c>
      <c r="AL135" s="15">
        <v>2.9538560095252499E-3</v>
      </c>
      <c r="AM135" s="15">
        <v>0</v>
      </c>
    </row>
    <row r="136" spans="1:39" x14ac:dyDescent="0.25">
      <c r="A136" s="13">
        <v>78549</v>
      </c>
      <c r="B136" s="13" t="s">
        <v>138</v>
      </c>
      <c r="C136" s="13" t="s">
        <v>81</v>
      </c>
      <c r="D136" s="13">
        <v>330500</v>
      </c>
      <c r="E136" s="13">
        <v>666160</v>
      </c>
      <c r="F136" s="13">
        <v>37</v>
      </c>
      <c r="G136" s="14">
        <v>0.47039900000000001</v>
      </c>
      <c r="H136" s="15">
        <v>8.4952199999999998</v>
      </c>
      <c r="I136" s="15">
        <v>26.505299999999998</v>
      </c>
      <c r="J136" s="15">
        <v>6.4877799999999999</v>
      </c>
      <c r="K136" s="16">
        <v>15</v>
      </c>
      <c r="L136" s="15">
        <v>0.57142999999999999</v>
      </c>
      <c r="M136" s="15">
        <v>0.5302</v>
      </c>
      <c r="N136" s="15">
        <v>1.28739</v>
      </c>
      <c r="O136" s="15">
        <v>0.54774</v>
      </c>
      <c r="P136" s="15">
        <v>5.7373264915920007E-2</v>
      </c>
      <c r="Q136" s="15">
        <v>0.81014188802234999</v>
      </c>
      <c r="R136" s="15">
        <v>0.73444713520071003</v>
      </c>
      <c r="S136" s="15">
        <v>0.57865999999999995</v>
      </c>
      <c r="T136" s="15">
        <v>1.2773945751E-4</v>
      </c>
      <c r="U136" s="15">
        <v>0</v>
      </c>
      <c r="V136" s="15">
        <v>0</v>
      </c>
      <c r="W136" s="15">
        <v>2.6460316198500002E-2</v>
      </c>
      <c r="X136" s="15">
        <v>0.28540644506520002</v>
      </c>
      <c r="Y136" s="15">
        <v>4.7482581205860006E-2</v>
      </c>
      <c r="Z136" s="15">
        <v>0.31168427632440004</v>
      </c>
      <c r="AA136" s="15">
        <v>0.32799842989782002</v>
      </c>
      <c r="AB136" s="15">
        <v>5.8760150454600004E-3</v>
      </c>
      <c r="AC136" s="15">
        <v>8.2118222684999988E-3</v>
      </c>
      <c r="AD136" s="15">
        <v>2.3646215949554699</v>
      </c>
      <c r="AE136" s="15">
        <v>1.9484631628451572</v>
      </c>
      <c r="AF136" s="15">
        <v>9.7810701505708941</v>
      </c>
      <c r="AG136" s="15">
        <v>0.86815572665134699</v>
      </c>
      <c r="AH136" s="15">
        <v>5.0603884219316241E-2</v>
      </c>
      <c r="AI136" s="15">
        <v>0.52214399337156236</v>
      </c>
      <c r="AJ136" s="15">
        <v>3.7551626470259572E-2</v>
      </c>
      <c r="AK136" s="15">
        <v>4.7903700853033451</v>
      </c>
      <c r="AL136" s="15">
        <v>1.1721370568120263E-2</v>
      </c>
      <c r="AM136" s="15">
        <v>0</v>
      </c>
    </row>
    <row r="137" spans="1:39" x14ac:dyDescent="0.25">
      <c r="A137" s="13">
        <v>78551</v>
      </c>
      <c r="B137" s="13" t="s">
        <v>108</v>
      </c>
      <c r="C137" s="13" t="s">
        <v>79</v>
      </c>
      <c r="D137" s="13">
        <v>241000</v>
      </c>
      <c r="E137" s="13">
        <v>675680</v>
      </c>
      <c r="F137" s="13">
        <v>37</v>
      </c>
      <c r="G137" s="14">
        <v>0.87934199999999996</v>
      </c>
      <c r="H137" s="15">
        <v>6.30464</v>
      </c>
      <c r="I137" s="15">
        <v>21.200690000000002</v>
      </c>
      <c r="J137" s="15">
        <v>4.8882000000000003</v>
      </c>
      <c r="K137" s="16">
        <v>12</v>
      </c>
      <c r="L137" s="15">
        <v>0.58199000000000001</v>
      </c>
      <c r="M137" s="15">
        <v>0.49142999999999998</v>
      </c>
      <c r="N137" s="15">
        <v>0.73453999999999997</v>
      </c>
      <c r="O137" s="15">
        <v>9.0499999999999997E-2</v>
      </c>
      <c r="P137" s="15">
        <v>1.065712045512E-2</v>
      </c>
      <c r="Q137" s="15">
        <v>0.50960744148918002</v>
      </c>
      <c r="R137" s="15">
        <v>0.72889959304599006</v>
      </c>
      <c r="S137" s="15">
        <v>0.40187</v>
      </c>
      <c r="T137" s="15">
        <v>3.6496987860000003E-5</v>
      </c>
      <c r="U137" s="15">
        <v>0</v>
      </c>
      <c r="V137" s="15">
        <v>0</v>
      </c>
      <c r="W137" s="15">
        <v>3.293853154365E-2</v>
      </c>
      <c r="X137" s="15">
        <v>0.23193835785029998</v>
      </c>
      <c r="Y137" s="15">
        <v>3.8778049601250003E-2</v>
      </c>
      <c r="Z137" s="15">
        <v>1.05841264794E-2</v>
      </c>
      <c r="AA137" s="15">
        <v>0.27431136075576001</v>
      </c>
      <c r="AB137" s="15">
        <v>4.6168689642899999E-3</v>
      </c>
      <c r="AC137" s="15">
        <v>8.3943072077999996E-3</v>
      </c>
      <c r="AD137" s="15">
        <v>2.1535595141610897</v>
      </c>
      <c r="AE137" s="15">
        <v>1.7837035628229265</v>
      </c>
      <c r="AF137" s="15">
        <v>8.101060295345448</v>
      </c>
      <c r="AG137" s="15">
        <v>0.84178585849874177</v>
      </c>
      <c r="AH137" s="15">
        <v>0.37856252687074199</v>
      </c>
      <c r="AI137" s="15">
        <v>0.65784197740288652</v>
      </c>
      <c r="AJ137" s="15">
        <v>3.0024397740636363E-2</v>
      </c>
      <c r="AK137" s="15">
        <v>3.077951646431814</v>
      </c>
      <c r="AL137" s="15">
        <v>2.51197348868063E-2</v>
      </c>
      <c r="AM137" s="15">
        <v>0</v>
      </c>
    </row>
    <row r="138" spans="1:39" x14ac:dyDescent="0.25">
      <c r="A138" s="13">
        <v>78554</v>
      </c>
      <c r="B138" s="13" t="s">
        <v>129</v>
      </c>
      <c r="C138" s="13" t="s">
        <v>81</v>
      </c>
      <c r="D138" s="13">
        <v>239720</v>
      </c>
      <c r="E138" s="13">
        <v>682000</v>
      </c>
      <c r="F138" s="13">
        <v>37</v>
      </c>
      <c r="G138" s="14">
        <v>1.4848809999999999</v>
      </c>
      <c r="H138" s="15">
        <v>6.4740399999999996</v>
      </c>
      <c r="I138" s="15">
        <v>11.96433</v>
      </c>
      <c r="J138" s="15">
        <v>5.0062100000000003</v>
      </c>
      <c r="K138" s="16">
        <v>7</v>
      </c>
      <c r="L138" s="15">
        <v>0.75573999999999997</v>
      </c>
      <c r="M138" s="15">
        <v>0.66151000000000004</v>
      </c>
      <c r="N138" s="15">
        <v>0.46615000000000001</v>
      </c>
      <c r="O138" s="15">
        <v>0.43093999999999999</v>
      </c>
      <c r="P138" s="15">
        <v>5.6643325158720004E-2</v>
      </c>
      <c r="Q138" s="15">
        <v>0.57966340968645003</v>
      </c>
      <c r="R138" s="15">
        <v>0.85892011229723997</v>
      </c>
      <c r="S138" s="15">
        <v>0.46727999999999997</v>
      </c>
      <c r="T138" s="15">
        <v>1.8248493930000001E-5</v>
      </c>
      <c r="U138" s="15">
        <v>0</v>
      </c>
      <c r="V138" s="15">
        <v>0</v>
      </c>
      <c r="W138" s="15">
        <v>2.5383655056630001E-2</v>
      </c>
      <c r="X138" s="15">
        <v>0.34100960606991004</v>
      </c>
      <c r="Y138" s="15">
        <v>4.3504409529119999E-2</v>
      </c>
      <c r="Z138" s="15">
        <v>9.2884834103700003E-3</v>
      </c>
      <c r="AA138" s="15">
        <v>0.21940164252039002</v>
      </c>
      <c r="AB138" s="15">
        <v>4.8540993853800002E-3</v>
      </c>
      <c r="AC138" s="15">
        <v>9.1424954589300004E-3</v>
      </c>
      <c r="AD138" s="15">
        <v>1.5446072717169901</v>
      </c>
      <c r="AE138" s="15">
        <v>0.69496813104223842</v>
      </c>
      <c r="AF138" s="15">
        <v>3.0251579913312816</v>
      </c>
      <c r="AG138" s="15">
        <v>0.27996297289687766</v>
      </c>
      <c r="AH138" s="15">
        <v>0.10101489888397576</v>
      </c>
      <c r="AI138" s="15">
        <v>0.14718066295335672</v>
      </c>
      <c r="AJ138" s="15">
        <v>1.3009003907394236E-2</v>
      </c>
      <c r="AK138" s="15">
        <v>1.2102531142399608</v>
      </c>
      <c r="AL138" s="15">
        <v>1.8743224744915608E-2</v>
      </c>
      <c r="AM138" s="15">
        <v>0</v>
      </c>
    </row>
    <row r="139" spans="1:39" x14ac:dyDescent="0.25">
      <c r="A139" s="13">
        <v>78564</v>
      </c>
      <c r="B139" s="13" t="s">
        <v>120</v>
      </c>
      <c r="C139" s="13" t="s">
        <v>81</v>
      </c>
      <c r="D139" s="13">
        <v>307700</v>
      </c>
      <c r="E139" s="13">
        <v>688310</v>
      </c>
      <c r="F139" s="13">
        <v>37</v>
      </c>
      <c r="G139" s="14">
        <v>4.6038050000000004</v>
      </c>
      <c r="H139" s="15">
        <v>7.1754100000000003</v>
      </c>
      <c r="I139" s="15">
        <v>10.734299999999999</v>
      </c>
      <c r="J139" s="15">
        <v>5.5113099999999999</v>
      </c>
      <c r="K139" s="16">
        <v>7</v>
      </c>
      <c r="L139" s="15">
        <v>0.51110999999999995</v>
      </c>
      <c r="M139" s="15">
        <v>0.47422999999999998</v>
      </c>
      <c r="N139" s="15">
        <v>1.15147</v>
      </c>
      <c r="O139" s="15">
        <v>1.0837699999999999</v>
      </c>
      <c r="P139" s="15">
        <v>7.2537763371749997E-2</v>
      </c>
      <c r="Q139" s="15">
        <v>0.22075203107121</v>
      </c>
      <c r="R139" s="15">
        <v>0.63409866707964002</v>
      </c>
      <c r="S139" s="15">
        <v>0.39800000000000002</v>
      </c>
      <c r="T139" s="15">
        <v>3.6496987860000003E-5</v>
      </c>
      <c r="U139" s="15">
        <v>0</v>
      </c>
      <c r="V139" s="15">
        <v>0</v>
      </c>
      <c r="W139" s="15">
        <v>3.3248755940459999E-2</v>
      </c>
      <c r="X139" s="15">
        <v>0.30427538778882002</v>
      </c>
      <c r="Y139" s="15">
        <v>4.8249017950920008E-2</v>
      </c>
      <c r="Z139" s="15">
        <v>0.47046442200932997</v>
      </c>
      <c r="AA139" s="15">
        <v>0.92273509557045008</v>
      </c>
      <c r="AB139" s="15">
        <v>5.4927966729300002E-3</v>
      </c>
      <c r="AC139" s="15">
        <v>6.0220029969000003E-3</v>
      </c>
      <c r="AD139" s="15">
        <v>0.83891976294996007</v>
      </c>
      <c r="AE139" s="15">
        <v>0.47139022875663372</v>
      </c>
      <c r="AF139" s="15">
        <v>2.0519356987204658</v>
      </c>
      <c r="AG139" s="15">
        <v>0.10309721380290959</v>
      </c>
      <c r="AH139" s="15">
        <v>1.2156916114827247E-2</v>
      </c>
      <c r="AI139" s="15">
        <v>8.497298704878882E-2</v>
      </c>
      <c r="AJ139" s="15">
        <v>8.7667595972993183E-3</v>
      </c>
      <c r="AK139" s="15">
        <v>0.81558881678818684</v>
      </c>
      <c r="AL139" s="15">
        <v>1.0981379170888164E-2</v>
      </c>
      <c r="AM139" s="15">
        <v>0</v>
      </c>
    </row>
    <row r="140" spans="1:39" x14ac:dyDescent="0.25">
      <c r="A140" s="13">
        <v>78565</v>
      </c>
      <c r="B140" s="13" t="s">
        <v>103</v>
      </c>
      <c r="C140" s="13" t="s">
        <v>81</v>
      </c>
      <c r="D140" s="13">
        <v>309080</v>
      </c>
      <c r="E140" s="13">
        <v>688500</v>
      </c>
      <c r="F140" s="13">
        <v>37</v>
      </c>
      <c r="G140" s="14">
        <v>0.87723999999999991</v>
      </c>
      <c r="H140" s="15">
        <v>9.1130600000000008</v>
      </c>
      <c r="I140" s="15">
        <v>12.941520000000001</v>
      </c>
      <c r="J140" s="15">
        <v>6.9113899999999999</v>
      </c>
      <c r="K140" s="16">
        <v>8</v>
      </c>
      <c r="L140" s="15">
        <v>0.51110999999999995</v>
      </c>
      <c r="M140" s="15">
        <v>0.47422999999999998</v>
      </c>
      <c r="N140" s="15">
        <v>1.15147</v>
      </c>
      <c r="O140" s="15">
        <v>0.92954000000000003</v>
      </c>
      <c r="P140" s="15">
        <v>7.7172880829970009E-2</v>
      </c>
      <c r="Q140" s="15">
        <v>0.44763555610290001</v>
      </c>
      <c r="R140" s="15">
        <v>1.33226779634751</v>
      </c>
      <c r="S140" s="15">
        <v>0.54447000000000001</v>
      </c>
      <c r="T140" s="15">
        <v>0</v>
      </c>
      <c r="U140" s="15">
        <v>0</v>
      </c>
      <c r="V140" s="15">
        <v>0</v>
      </c>
      <c r="W140" s="15">
        <v>3.4726883948789998E-2</v>
      </c>
      <c r="X140" s="15">
        <v>0.40243403663829003</v>
      </c>
      <c r="Y140" s="15">
        <v>5.3267353781670003E-2</v>
      </c>
      <c r="Z140" s="15">
        <v>0.74041439271581999</v>
      </c>
      <c r="AA140" s="15">
        <v>1.09171614936225</v>
      </c>
      <c r="AB140" s="15">
        <v>7.5731249809500006E-3</v>
      </c>
      <c r="AC140" s="15">
        <v>7.9745918474099994E-3</v>
      </c>
      <c r="AD140" s="15">
        <v>1.30704837773625</v>
      </c>
      <c r="AE140" s="15">
        <v>0.4546937022460712</v>
      </c>
      <c r="AF140" s="15">
        <v>1.9792566385667947</v>
      </c>
      <c r="AG140" s="15">
        <v>0.26934784505816339</v>
      </c>
      <c r="AH140" s="15">
        <v>1.1817933005706613E-2</v>
      </c>
      <c r="AI140" s="15">
        <v>0.30812454957936253</v>
      </c>
      <c r="AJ140" s="15">
        <v>8.5223075177475703E-3</v>
      </c>
      <c r="AK140" s="15">
        <v>0.79284696101921603</v>
      </c>
      <c r="AL140" s="15">
        <v>3.8500630069368811E-3</v>
      </c>
      <c r="AM140" s="15">
        <v>0</v>
      </c>
    </row>
    <row r="141" spans="1:39" x14ac:dyDescent="0.25">
      <c r="A141" s="13">
        <v>78566</v>
      </c>
      <c r="B141" s="13" t="s">
        <v>102</v>
      </c>
      <c r="C141" s="13" t="s">
        <v>81</v>
      </c>
      <c r="D141" s="13">
        <v>264500</v>
      </c>
      <c r="E141" s="13">
        <v>653490</v>
      </c>
      <c r="F141" s="13">
        <v>37</v>
      </c>
      <c r="G141" s="14">
        <v>6.6579350000000002</v>
      </c>
      <c r="H141" s="15">
        <v>9.4315499999999997</v>
      </c>
      <c r="I141" s="15">
        <v>15.19599</v>
      </c>
      <c r="J141" s="15">
        <v>7.1523300000000001</v>
      </c>
      <c r="K141" s="16">
        <v>9</v>
      </c>
      <c r="L141" s="15">
        <v>0.59375999999999995</v>
      </c>
      <c r="M141" s="15">
        <v>0.50136000000000003</v>
      </c>
      <c r="N141" s="15">
        <v>0.74939</v>
      </c>
      <c r="O141" s="15">
        <v>0.74439</v>
      </c>
      <c r="P141" s="15">
        <v>0.12325032800322001</v>
      </c>
      <c r="Q141" s="15">
        <v>0.56641500309326998</v>
      </c>
      <c r="R141" s="15">
        <v>1.2265907679988799</v>
      </c>
      <c r="S141" s="15">
        <v>1.0951200000000001</v>
      </c>
      <c r="T141" s="15">
        <v>3.748240653222E-2</v>
      </c>
      <c r="U141" s="15">
        <v>0</v>
      </c>
      <c r="V141" s="15">
        <v>0</v>
      </c>
      <c r="W141" s="15">
        <v>4.7081114339399995E-3</v>
      </c>
      <c r="X141" s="15">
        <v>1.28233991695503</v>
      </c>
      <c r="Y141" s="15">
        <v>6.0183532981140007E-2</v>
      </c>
      <c r="Z141" s="15">
        <v>0.14914494088989</v>
      </c>
      <c r="AA141" s="15">
        <v>4.3212433626239999E-2</v>
      </c>
      <c r="AB141" s="15">
        <v>8.7045316046100007E-3</v>
      </c>
      <c r="AC141" s="15">
        <v>8.8140225681899997E-3</v>
      </c>
      <c r="AD141" s="15">
        <v>2.2366449070243801</v>
      </c>
      <c r="AE141" s="15">
        <v>0.59873984532586455</v>
      </c>
      <c r="AF141" s="15">
        <v>3.0985285779027376</v>
      </c>
      <c r="AG141" s="15">
        <v>0.36946141783991782</v>
      </c>
      <c r="AH141" s="15">
        <v>8.5825081392960537E-2</v>
      </c>
      <c r="AI141" s="15">
        <v>0.21583912500607066</v>
      </c>
      <c r="AJ141" s="15">
        <v>1.010943168948656E-2</v>
      </c>
      <c r="AK141" s="15">
        <v>1.3823580929109198</v>
      </c>
      <c r="AL141" s="15">
        <v>3.5784279320428929E-3</v>
      </c>
      <c r="AM141" s="15">
        <v>0</v>
      </c>
    </row>
    <row r="142" spans="1:39" x14ac:dyDescent="0.25">
      <c r="A142" s="13">
        <v>78569</v>
      </c>
      <c r="B142" s="13" t="s">
        <v>139</v>
      </c>
      <c r="C142" s="13" t="s">
        <v>81</v>
      </c>
      <c r="D142" s="13">
        <v>329500</v>
      </c>
      <c r="E142" s="13">
        <v>668510</v>
      </c>
      <c r="F142" s="13">
        <v>37</v>
      </c>
      <c r="G142" s="14">
        <v>0.18729899999999999</v>
      </c>
      <c r="H142" s="15">
        <v>10.136049999999999</v>
      </c>
      <c r="I142" s="15">
        <v>16.990839999999999</v>
      </c>
      <c r="J142" s="15">
        <v>7.6569200000000004</v>
      </c>
      <c r="K142" s="16">
        <v>10</v>
      </c>
      <c r="L142" s="15">
        <v>0.5554</v>
      </c>
      <c r="M142" s="15">
        <v>0.51532999999999995</v>
      </c>
      <c r="N142" s="15">
        <v>1.2512700000000001</v>
      </c>
      <c r="O142" s="15">
        <v>0.51532</v>
      </c>
      <c r="P142" s="15">
        <v>2.9179341794070002E-2</v>
      </c>
      <c r="Q142" s="15">
        <v>1.74377133446901</v>
      </c>
      <c r="R142" s="15">
        <v>1.0410948272004299</v>
      </c>
      <c r="S142" s="15">
        <v>0.67335</v>
      </c>
      <c r="T142" s="15">
        <v>1.2773945751E-4</v>
      </c>
      <c r="U142" s="15">
        <v>0</v>
      </c>
      <c r="V142" s="15">
        <v>0</v>
      </c>
      <c r="W142" s="15">
        <v>2.9653802636250001E-2</v>
      </c>
      <c r="X142" s="15">
        <v>0.26294254903737002</v>
      </c>
      <c r="Y142" s="15">
        <v>4.6880380906170006E-2</v>
      </c>
      <c r="Z142" s="15">
        <v>0.35343683043623997</v>
      </c>
      <c r="AA142" s="15">
        <v>0.37310870689278003</v>
      </c>
      <c r="AB142" s="15">
        <v>7.3723915477200003E-3</v>
      </c>
      <c r="AC142" s="15">
        <v>7.2446520902099991E-3</v>
      </c>
      <c r="AD142" s="15">
        <v>2.7305586437337603</v>
      </c>
      <c r="AE142" s="15">
        <v>0.78446378904591219</v>
      </c>
      <c r="AF142" s="15">
        <v>3.9379216900547953</v>
      </c>
      <c r="AG142" s="15">
        <v>0.37647710439836218</v>
      </c>
      <c r="AH142" s="15">
        <v>6.9076104140116057E-2</v>
      </c>
      <c r="AI142" s="15">
        <v>0.49060464501680018</v>
      </c>
      <c r="AJ142" s="15">
        <v>9.219511063196708E-3</v>
      </c>
      <c r="AK142" s="15">
        <v>1.1761107081004543</v>
      </c>
      <c r="AL142" s="15">
        <v>1.0916448180364033E-2</v>
      </c>
      <c r="AM142" s="15">
        <v>0</v>
      </c>
    </row>
    <row r="143" spans="1:39" x14ac:dyDescent="0.25">
      <c r="A143" s="13">
        <v>78575</v>
      </c>
      <c r="B143" s="13" t="s">
        <v>119</v>
      </c>
      <c r="C143" s="13" t="s">
        <v>81</v>
      </c>
      <c r="D143" s="13">
        <v>318200</v>
      </c>
      <c r="E143" s="13">
        <v>675030</v>
      </c>
      <c r="F143" s="13">
        <v>37</v>
      </c>
      <c r="G143" s="14">
        <v>1.074921</v>
      </c>
      <c r="H143" s="15">
        <v>11.025600000000001</v>
      </c>
      <c r="I143" s="15">
        <v>28.699359999999999</v>
      </c>
      <c r="J143" s="15">
        <v>8.2699200000000008</v>
      </c>
      <c r="K143" s="16">
        <v>16</v>
      </c>
      <c r="L143" s="15">
        <v>0.53266999999999998</v>
      </c>
      <c r="M143" s="15">
        <v>0.49424000000000001</v>
      </c>
      <c r="N143" s="15">
        <v>1.2000500000000001</v>
      </c>
      <c r="O143" s="15">
        <v>0.51471</v>
      </c>
      <c r="P143" s="15">
        <v>0.21292342717524002</v>
      </c>
      <c r="Q143" s="15">
        <v>0.58218170184878992</v>
      </c>
      <c r="R143" s="15">
        <v>1.00656867668487</v>
      </c>
      <c r="S143" s="15">
        <v>0.72967000000000004</v>
      </c>
      <c r="T143" s="15">
        <v>0</v>
      </c>
      <c r="U143" s="15">
        <v>0</v>
      </c>
      <c r="V143" s="15">
        <v>0</v>
      </c>
      <c r="W143" s="15">
        <v>0.42192342815553002</v>
      </c>
      <c r="X143" s="15">
        <v>0.32456771303897997</v>
      </c>
      <c r="Y143" s="15">
        <v>0.10939972111035001</v>
      </c>
      <c r="Z143" s="15">
        <v>1.0074993498753</v>
      </c>
      <c r="AA143" s="15">
        <v>1.49429617395198</v>
      </c>
      <c r="AB143" s="15">
        <v>7.5548764870199993E-3</v>
      </c>
      <c r="AC143" s="15">
        <v>6.6607002844500003E-3</v>
      </c>
      <c r="AD143" s="15">
        <v>2.3806985181078</v>
      </c>
      <c r="AE143" s="15">
        <v>2.4285588152452209</v>
      </c>
      <c r="AF143" s="15">
        <v>10.571382742888094</v>
      </c>
      <c r="AG143" s="15">
        <v>0.51760250183276113</v>
      </c>
      <c r="AH143" s="15">
        <v>0.20336325101235508</v>
      </c>
      <c r="AI143" s="15">
        <v>0.44119960807549391</v>
      </c>
      <c r="AJ143" s="15">
        <v>3.666516171781567E-2</v>
      </c>
      <c r="AK143" s="15">
        <v>3.411031810658173</v>
      </c>
      <c r="AL143" s="15">
        <v>6.3956108570078954E-2</v>
      </c>
      <c r="AM143" s="15">
        <v>0</v>
      </c>
    </row>
    <row r="144" spans="1:39" x14ac:dyDescent="0.25">
      <c r="A144" s="13">
        <v>78580</v>
      </c>
      <c r="B144" s="13" t="s">
        <v>91</v>
      </c>
      <c r="C144" s="13" t="s">
        <v>81</v>
      </c>
      <c r="D144" s="13">
        <v>292000</v>
      </c>
      <c r="E144" s="13">
        <v>679170</v>
      </c>
      <c r="F144" s="13">
        <v>37</v>
      </c>
      <c r="G144" s="14">
        <v>2.3558890000000003</v>
      </c>
      <c r="H144" s="15">
        <v>12.20903</v>
      </c>
      <c r="I144" s="15">
        <v>17.974609999999998</v>
      </c>
      <c r="J144" s="15">
        <v>9.0988399999999992</v>
      </c>
      <c r="K144" s="16">
        <v>10</v>
      </c>
      <c r="L144" s="15">
        <v>0.69325000000000003</v>
      </c>
      <c r="M144" s="15">
        <v>0.57491999999999999</v>
      </c>
      <c r="N144" s="15">
        <v>0.80010000000000003</v>
      </c>
      <c r="O144" s="15">
        <v>3.2982800000000001</v>
      </c>
      <c r="P144" s="15">
        <v>7.4818825113000011E-3</v>
      </c>
      <c r="Q144" s="15">
        <v>0.47402287832568002</v>
      </c>
      <c r="R144" s="15">
        <v>0.64546747879803001</v>
      </c>
      <c r="S144" s="15">
        <v>0.65598000000000001</v>
      </c>
      <c r="T144" s="15">
        <v>3.6496987860000003E-5</v>
      </c>
      <c r="U144" s="15">
        <v>0</v>
      </c>
      <c r="V144" s="15">
        <v>0</v>
      </c>
      <c r="W144" s="15">
        <v>0</v>
      </c>
      <c r="X144" s="15">
        <v>0.45183270970680001</v>
      </c>
      <c r="Y144" s="15">
        <v>4.0748886945689997E-2</v>
      </c>
      <c r="Z144" s="15">
        <v>1.3436366080658999</v>
      </c>
      <c r="AA144" s="15">
        <v>6.9453767897579996E-2</v>
      </c>
      <c r="AB144" s="15">
        <v>5.3650572154199999E-3</v>
      </c>
      <c r="AC144" s="15">
        <v>5.6387846243700001E-3</v>
      </c>
      <c r="AD144" s="15">
        <v>3.1427921216124601</v>
      </c>
      <c r="AE144" s="15">
        <v>0.71946089333919083</v>
      </c>
      <c r="AF144" s="15">
        <v>3.6116143238075993</v>
      </c>
      <c r="AG144" s="15">
        <v>0.10411792933350832</v>
      </c>
      <c r="AH144" s="15">
        <v>6.0584247247494061E-3</v>
      </c>
      <c r="AI144" s="15">
        <v>0.31041379062823454</v>
      </c>
      <c r="AJ144" s="15">
        <v>7.8692891507946908E-3</v>
      </c>
      <c r="AK144" s="15">
        <v>1.0038661672996894</v>
      </c>
      <c r="AL144" s="15">
        <v>2.1791817162306742E-3</v>
      </c>
      <c r="AM144" s="15">
        <v>0</v>
      </c>
    </row>
    <row r="145" spans="1:39" x14ac:dyDescent="0.25">
      <c r="A145" s="13">
        <v>78590</v>
      </c>
      <c r="B145" s="13" t="s">
        <v>115</v>
      </c>
      <c r="C145" s="13" t="s">
        <v>81</v>
      </c>
      <c r="D145" s="13">
        <v>325000</v>
      </c>
      <c r="E145" s="13">
        <v>701750</v>
      </c>
      <c r="F145" s="13">
        <v>37</v>
      </c>
      <c r="G145" s="14">
        <v>2.6654210000000003</v>
      </c>
      <c r="H145" s="15">
        <v>7.6970799999999997</v>
      </c>
      <c r="I145" s="15">
        <v>15.56798</v>
      </c>
      <c r="J145" s="15">
        <v>5.8949199999999999</v>
      </c>
      <c r="K145" s="16">
        <v>9</v>
      </c>
      <c r="L145" s="15">
        <v>0.88948000000000005</v>
      </c>
      <c r="M145" s="15">
        <v>0.76075000000000004</v>
      </c>
      <c r="N145" s="15">
        <v>0.80503000000000002</v>
      </c>
      <c r="O145" s="15">
        <v>1.0179400000000001</v>
      </c>
      <c r="P145" s="15">
        <v>8.7045316046100007E-3</v>
      </c>
      <c r="Q145" s="15">
        <v>0.72046878885033006</v>
      </c>
      <c r="R145" s="15">
        <v>0.96454239516408002</v>
      </c>
      <c r="S145" s="15">
        <v>0.60392000000000001</v>
      </c>
      <c r="T145" s="15">
        <v>0</v>
      </c>
      <c r="U145" s="15">
        <v>0</v>
      </c>
      <c r="V145" s="15">
        <v>0</v>
      </c>
      <c r="W145" s="15">
        <v>0</v>
      </c>
      <c r="X145" s="15">
        <v>0.35126525965856997</v>
      </c>
      <c r="Y145" s="15">
        <v>4.2847463747640001E-2</v>
      </c>
      <c r="Z145" s="15">
        <v>0.27491356105545001</v>
      </c>
      <c r="AA145" s="15">
        <v>5.2373177579100004E-2</v>
      </c>
      <c r="AB145" s="15">
        <v>6.4417183572900005E-3</v>
      </c>
      <c r="AC145" s="15">
        <v>6.49646383908E-3</v>
      </c>
      <c r="AD145" s="15">
        <v>1.19190038103795</v>
      </c>
      <c r="AE145" s="15">
        <v>0.88209191792973396</v>
      </c>
      <c r="AF145" s="15">
        <v>4.428004128096517</v>
      </c>
      <c r="AG145" s="15">
        <v>0.43535353198405624</v>
      </c>
      <c r="AH145" s="15">
        <v>5.4810092864452188E-2</v>
      </c>
      <c r="AI145" s="15">
        <v>0.13970648766355076</v>
      </c>
      <c r="AJ145" s="15">
        <v>1.4971783540439531E-2</v>
      </c>
      <c r="AK145" s="15">
        <v>1.9099141831462401</v>
      </c>
      <c r="AL145" s="15">
        <v>6.0478747750117396E-3</v>
      </c>
      <c r="AM145" s="15">
        <v>0</v>
      </c>
    </row>
    <row r="146" spans="1:39" x14ac:dyDescent="0.25">
      <c r="A146" s="13">
        <v>78591</v>
      </c>
      <c r="B146" s="13" t="s">
        <v>98</v>
      </c>
      <c r="C146" s="13" t="s">
        <v>79</v>
      </c>
      <c r="D146" s="13">
        <v>328260</v>
      </c>
      <c r="E146" s="13">
        <v>702500</v>
      </c>
      <c r="F146" s="13">
        <v>37</v>
      </c>
      <c r="G146" s="14">
        <v>1.603321</v>
      </c>
      <c r="H146" s="15">
        <v>10.504720000000001</v>
      </c>
      <c r="I146" s="15">
        <v>20.574750000000002</v>
      </c>
      <c r="J146" s="15">
        <v>7.8903800000000004</v>
      </c>
      <c r="K146" s="16">
        <v>12</v>
      </c>
      <c r="L146" s="15">
        <v>0.88948000000000005</v>
      </c>
      <c r="M146" s="15">
        <v>0.76075000000000004</v>
      </c>
      <c r="N146" s="15">
        <v>0.80503000000000002</v>
      </c>
      <c r="O146" s="15">
        <v>1.7401500000000001</v>
      </c>
      <c r="P146" s="15">
        <v>3.94167468888E-3</v>
      </c>
      <c r="Q146" s="15">
        <v>2.5661032164365998</v>
      </c>
      <c r="R146" s="15">
        <v>0.51869519146632004</v>
      </c>
      <c r="S146" s="15">
        <v>0.79330999999999996</v>
      </c>
      <c r="T146" s="15">
        <v>0</v>
      </c>
      <c r="U146" s="15">
        <v>0</v>
      </c>
      <c r="V146" s="15">
        <v>0</v>
      </c>
      <c r="W146" s="15">
        <v>0</v>
      </c>
      <c r="X146" s="15">
        <v>0.54603143537345999</v>
      </c>
      <c r="Y146" s="15">
        <v>3.6697721293229998E-2</v>
      </c>
      <c r="Z146" s="15">
        <v>0.38672208336455999</v>
      </c>
      <c r="AA146" s="15">
        <v>4.2445996881179997E-2</v>
      </c>
      <c r="AB146" s="15">
        <v>4.7263599278699999E-3</v>
      </c>
      <c r="AC146" s="15">
        <v>6.6059548026599999E-3</v>
      </c>
      <c r="AD146" s="15">
        <v>1.4040026259863398</v>
      </c>
      <c r="AE146" s="15">
        <v>1.1457891355632344</v>
      </c>
      <c r="AF146" s="15">
        <v>5.2038393970909844</v>
      </c>
      <c r="AG146" s="15">
        <v>0.60561043047087459</v>
      </c>
      <c r="AH146" s="15">
        <v>0.39403771669902993</v>
      </c>
      <c r="AI146" s="15">
        <v>0.24243983877711217</v>
      </c>
      <c r="AJ146" s="15">
        <v>2.385280905546408E-2</v>
      </c>
      <c r="AK146" s="15">
        <v>2.4452711271181449</v>
      </c>
      <c r="AL146" s="15">
        <v>9.1895452251551657E-3</v>
      </c>
      <c r="AM146" s="15">
        <v>0</v>
      </c>
    </row>
    <row r="147" spans="1:39" x14ac:dyDescent="0.25">
      <c r="A147" s="13">
        <v>78592</v>
      </c>
      <c r="B147" s="13" t="s">
        <v>140</v>
      </c>
      <c r="C147" s="13" t="s">
        <v>81</v>
      </c>
      <c r="D147" s="13">
        <v>233300</v>
      </c>
      <c r="E147" s="13">
        <v>674000</v>
      </c>
      <c r="F147" s="13">
        <v>37</v>
      </c>
      <c r="G147" s="14">
        <v>2.1457050000000004</v>
      </c>
      <c r="H147" s="15">
        <v>6.0965499999999997</v>
      </c>
      <c r="I147" s="15">
        <v>14.09864</v>
      </c>
      <c r="J147" s="15">
        <v>4.7294299999999998</v>
      </c>
      <c r="K147" s="16">
        <v>8</v>
      </c>
      <c r="L147" s="15">
        <v>0.74909999999999999</v>
      </c>
      <c r="M147" s="15">
        <v>0.65569999999999995</v>
      </c>
      <c r="N147" s="15">
        <v>0.46206000000000003</v>
      </c>
      <c r="O147" s="15">
        <v>0.11337</v>
      </c>
      <c r="P147" s="15">
        <v>2.3358072230400002E-2</v>
      </c>
      <c r="Q147" s="15">
        <v>0.22660979762274</v>
      </c>
      <c r="R147" s="15">
        <v>0.58659783737985005</v>
      </c>
      <c r="S147" s="15">
        <v>0.45944000000000002</v>
      </c>
      <c r="T147" s="15">
        <v>1.8248493930000001E-5</v>
      </c>
      <c r="U147" s="15">
        <v>0</v>
      </c>
      <c r="V147" s="15">
        <v>0</v>
      </c>
      <c r="W147" s="15">
        <v>1.469003761365E-2</v>
      </c>
      <c r="X147" s="15">
        <v>0.56032000612065003</v>
      </c>
      <c r="Y147" s="15">
        <v>3.3960447203730003E-2</v>
      </c>
      <c r="Z147" s="15">
        <v>5.3285602275599999E-3</v>
      </c>
      <c r="AA147" s="15">
        <v>0.43657696878132002</v>
      </c>
      <c r="AB147" s="15">
        <v>3.9599231828100004E-3</v>
      </c>
      <c r="AC147" s="15">
        <v>6.8431852237500002E-3</v>
      </c>
      <c r="AD147" s="15">
        <v>1.7586073600341001</v>
      </c>
      <c r="AE147" s="15">
        <v>0.96663091921669431</v>
      </c>
      <c r="AF147" s="15">
        <v>4.8523805894095151</v>
      </c>
      <c r="AG147" s="15">
        <v>0.37424033207694007</v>
      </c>
      <c r="AH147" s="15">
        <v>2.0731070665633546E-2</v>
      </c>
      <c r="AI147" s="15">
        <v>0.45343994296806578</v>
      </c>
      <c r="AJ147" s="15">
        <v>1.0366228336117446E-2</v>
      </c>
      <c r="AK147" s="15">
        <v>1.3223946546786582</v>
      </c>
      <c r="AL147" s="15">
        <v>1.9062626483735796E-3</v>
      </c>
      <c r="AM147" s="15">
        <v>0</v>
      </c>
    </row>
    <row r="148" spans="1:39" x14ac:dyDescent="0.25">
      <c r="A148" s="13">
        <v>78602</v>
      </c>
      <c r="B148" s="13" t="s">
        <v>141</v>
      </c>
      <c r="C148" s="13" t="s">
        <v>81</v>
      </c>
      <c r="D148" s="13">
        <v>232400</v>
      </c>
      <c r="E148" s="13">
        <v>638130</v>
      </c>
      <c r="F148" s="13">
        <v>37</v>
      </c>
      <c r="G148" s="14">
        <v>0.78388800000000003</v>
      </c>
      <c r="H148" s="15">
        <v>8.3184400000000007</v>
      </c>
      <c r="I148" s="15">
        <v>22.984159999999999</v>
      </c>
      <c r="J148" s="15">
        <v>6.3552299999999997</v>
      </c>
      <c r="K148" s="16">
        <v>13</v>
      </c>
      <c r="L148" s="15">
        <v>0.56989999999999996</v>
      </c>
      <c r="M148" s="15">
        <v>0.48121999999999998</v>
      </c>
      <c r="N148" s="15">
        <v>0.71928000000000003</v>
      </c>
      <c r="O148" s="15">
        <v>0.80972</v>
      </c>
      <c r="P148" s="15">
        <v>9.0695014832099987E-3</v>
      </c>
      <c r="Q148" s="15">
        <v>0.99897730320999001</v>
      </c>
      <c r="R148" s="15">
        <v>0.82251436690689006</v>
      </c>
      <c r="S148" s="15">
        <v>0.81291999999999998</v>
      </c>
      <c r="T148" s="15">
        <v>4.9270933611E-4</v>
      </c>
      <c r="U148" s="15">
        <v>0</v>
      </c>
      <c r="V148" s="15">
        <v>0</v>
      </c>
      <c r="W148" s="15">
        <v>9.4344713618100002E-3</v>
      </c>
      <c r="X148" s="15">
        <v>0.50572051228209003</v>
      </c>
      <c r="Y148" s="15">
        <v>4.9544661019950004E-2</v>
      </c>
      <c r="Z148" s="15">
        <v>3.664297581144E-2</v>
      </c>
      <c r="AA148" s="15">
        <v>0.47829302590529998</v>
      </c>
      <c r="AB148" s="15">
        <v>6.0037545029699999E-3</v>
      </c>
      <c r="AC148" s="15">
        <v>5.6752816122300001E-3</v>
      </c>
      <c r="AD148" s="15">
        <v>2.0030459362264499</v>
      </c>
      <c r="AE148" s="15">
        <v>1.8566515150909717</v>
      </c>
      <c r="AF148" s="15">
        <v>9.3201858062079719</v>
      </c>
      <c r="AG148" s="15">
        <v>0.58846179362313333</v>
      </c>
      <c r="AH148" s="15">
        <v>0.27971282869644659</v>
      </c>
      <c r="AI148" s="15">
        <v>0.10207538927459227</v>
      </c>
      <c r="AJ148" s="15">
        <v>1.9570360002980527E-2</v>
      </c>
      <c r="AK148" s="15">
        <v>2.496543450418673</v>
      </c>
      <c r="AL148" s="15">
        <v>2.5188566852309279E-3</v>
      </c>
      <c r="AM148" s="15">
        <v>0</v>
      </c>
    </row>
    <row r="149" spans="1:39" x14ac:dyDescent="0.25">
      <c r="A149" s="13">
        <v>78604</v>
      </c>
      <c r="B149" s="13" t="s">
        <v>88</v>
      </c>
      <c r="C149" s="13" t="s">
        <v>79</v>
      </c>
      <c r="D149" s="13">
        <v>229930</v>
      </c>
      <c r="E149" s="13">
        <v>643650</v>
      </c>
      <c r="F149" s="13">
        <v>37</v>
      </c>
      <c r="G149" s="14">
        <v>1.9320850000000001</v>
      </c>
      <c r="H149" s="15">
        <v>5.6410799999999997</v>
      </c>
      <c r="I149" s="15">
        <v>12.44904</v>
      </c>
      <c r="J149" s="15">
        <v>4.3884299999999996</v>
      </c>
      <c r="K149" s="16">
        <v>8</v>
      </c>
      <c r="L149" s="15">
        <v>0.56788000000000005</v>
      </c>
      <c r="M149" s="15">
        <v>0.47950999999999999</v>
      </c>
      <c r="N149" s="15">
        <v>0.71672999999999998</v>
      </c>
      <c r="O149" s="15">
        <v>0.28877000000000003</v>
      </c>
      <c r="P149" s="15">
        <v>3.1204924620300001E-3</v>
      </c>
      <c r="Q149" s="15">
        <v>0.33091818892662</v>
      </c>
      <c r="R149" s="15">
        <v>0.88839142999418996</v>
      </c>
      <c r="S149" s="15">
        <v>0.26567000000000002</v>
      </c>
      <c r="T149" s="15">
        <v>7.2993975720000005E-5</v>
      </c>
      <c r="U149" s="15">
        <v>0</v>
      </c>
      <c r="V149" s="15">
        <v>0</v>
      </c>
      <c r="W149" s="15">
        <v>1.8430978869300001E-3</v>
      </c>
      <c r="X149" s="15">
        <v>0.18562368025596002</v>
      </c>
      <c r="Y149" s="15">
        <v>5.2902383903069998E-2</v>
      </c>
      <c r="Z149" s="15">
        <v>3.2628307146840001E-2</v>
      </c>
      <c r="AA149" s="15">
        <v>0.26146442102904</v>
      </c>
      <c r="AB149" s="15">
        <v>6.0767484786899998E-3</v>
      </c>
      <c r="AC149" s="15">
        <v>6.2044879362000002E-3</v>
      </c>
      <c r="AD149" s="15">
        <v>1.5532935548276701</v>
      </c>
      <c r="AE149" s="15">
        <v>0.7569985287660268</v>
      </c>
      <c r="AF149" s="15">
        <v>3.445778111409862</v>
      </c>
      <c r="AG149" s="15">
        <v>0.4758468075296301</v>
      </c>
      <c r="AH149" s="15">
        <v>4.7402620198654905E-2</v>
      </c>
      <c r="AI149" s="15">
        <v>0.18258560405479834</v>
      </c>
      <c r="AJ149" s="15">
        <v>1.9980572293877542E-2</v>
      </c>
      <c r="AK149" s="15">
        <v>1.8685903042682646</v>
      </c>
      <c r="AL149" s="15">
        <v>1.0777451478886819E-2</v>
      </c>
      <c r="AM149" s="15">
        <v>0</v>
      </c>
    </row>
    <row r="150" spans="1:39" x14ac:dyDescent="0.25">
      <c r="A150" s="13">
        <v>78607</v>
      </c>
      <c r="B150" s="13" t="s">
        <v>84</v>
      </c>
      <c r="C150" s="13" t="s">
        <v>81</v>
      </c>
      <c r="D150" s="13">
        <v>242540</v>
      </c>
      <c r="E150" s="13">
        <v>639000</v>
      </c>
      <c r="F150" s="13">
        <v>37</v>
      </c>
      <c r="G150" s="14">
        <v>1.019441</v>
      </c>
      <c r="H150" s="15">
        <v>8.4677000000000007</v>
      </c>
      <c r="I150" s="15">
        <v>16.93909</v>
      </c>
      <c r="J150" s="15">
        <v>6.46462</v>
      </c>
      <c r="K150" s="16">
        <v>10</v>
      </c>
      <c r="L150" s="15">
        <v>0.57394000000000001</v>
      </c>
      <c r="M150" s="15">
        <v>0.48462</v>
      </c>
      <c r="N150" s="15">
        <v>0.72436999999999996</v>
      </c>
      <c r="O150" s="15">
        <v>0.32124000000000003</v>
      </c>
      <c r="P150" s="15">
        <v>2.795669270076E-2</v>
      </c>
      <c r="Q150" s="15">
        <v>1.07859548222658</v>
      </c>
      <c r="R150" s="15">
        <v>0.8087367539897401</v>
      </c>
      <c r="S150" s="15">
        <v>0.72524999999999995</v>
      </c>
      <c r="T150" s="15">
        <v>7.2993975720000005E-5</v>
      </c>
      <c r="U150" s="15">
        <v>0</v>
      </c>
      <c r="V150" s="15">
        <v>0</v>
      </c>
      <c r="W150" s="15">
        <v>7.518379499160001E-3</v>
      </c>
      <c r="X150" s="15">
        <v>0.95036331538047003</v>
      </c>
      <c r="Y150" s="15">
        <v>5.4125032996379996E-2</v>
      </c>
      <c r="Z150" s="15">
        <v>0.42449646579965999</v>
      </c>
      <c r="AA150" s="15">
        <v>0.11153479490016001</v>
      </c>
      <c r="AB150" s="15">
        <v>5.4927966729300002E-3</v>
      </c>
      <c r="AC150" s="15">
        <v>5.3103117336299995E-3</v>
      </c>
      <c r="AD150" s="15">
        <v>2.1640706466647703</v>
      </c>
      <c r="AE150" s="15">
        <v>0.99640716488884551</v>
      </c>
      <c r="AF150" s="15">
        <v>5.0018540581892212</v>
      </c>
      <c r="AG150" s="15">
        <v>0.43229498169986585</v>
      </c>
      <c r="AH150" s="15">
        <v>0.11268502382620189</v>
      </c>
      <c r="AI150" s="15">
        <v>0.62003179014843646</v>
      </c>
      <c r="AJ150" s="15">
        <v>1.0124344506031197E-2</v>
      </c>
      <c r="AK150" s="15">
        <v>1.2915381200174647</v>
      </c>
      <c r="AL150" s="15">
        <v>6.4545167239330407E-3</v>
      </c>
      <c r="AM150" s="15">
        <v>0</v>
      </c>
    </row>
    <row r="151" spans="1:39" x14ac:dyDescent="0.25">
      <c r="A151" s="13">
        <v>78608</v>
      </c>
      <c r="B151" s="13" t="s">
        <v>91</v>
      </c>
      <c r="C151" s="13" t="s">
        <v>81</v>
      </c>
      <c r="D151" s="13">
        <v>271000</v>
      </c>
      <c r="E151" s="13">
        <v>677960</v>
      </c>
      <c r="F151" s="13">
        <v>37</v>
      </c>
      <c r="G151" s="14">
        <v>2.0354559999999999</v>
      </c>
      <c r="H151" s="15">
        <v>8.2152700000000003</v>
      </c>
      <c r="I151" s="15">
        <v>14.18446</v>
      </c>
      <c r="J151" s="15">
        <v>6.2722699999999998</v>
      </c>
      <c r="K151" s="16">
        <v>8</v>
      </c>
      <c r="L151" s="15">
        <v>0.65059</v>
      </c>
      <c r="M151" s="15">
        <v>0.53954000000000002</v>
      </c>
      <c r="N151" s="15">
        <v>0.75085999999999997</v>
      </c>
      <c r="O151" s="15">
        <v>0.44785999999999998</v>
      </c>
      <c r="P151" s="15">
        <v>3.1971361365360003E-2</v>
      </c>
      <c r="Q151" s="15">
        <v>0.46374897624309003</v>
      </c>
      <c r="R151" s="15">
        <v>0.8259268352718</v>
      </c>
      <c r="S151" s="15">
        <v>1.1255200000000001</v>
      </c>
      <c r="T151" s="15">
        <v>5.4745481790000004E-5</v>
      </c>
      <c r="U151" s="15">
        <v>0</v>
      </c>
      <c r="V151" s="15">
        <v>0</v>
      </c>
      <c r="W151" s="15">
        <v>0</v>
      </c>
      <c r="X151" s="15">
        <v>1.0447262774925001</v>
      </c>
      <c r="Y151" s="15">
        <v>4.4252597780250001E-2</v>
      </c>
      <c r="Z151" s="15">
        <v>0.76827984294692997</v>
      </c>
      <c r="AA151" s="15">
        <v>7.7264123299620013E-2</v>
      </c>
      <c r="AB151" s="15">
        <v>5.9307605272499999E-3</v>
      </c>
      <c r="AC151" s="15">
        <v>9.6899502768299992E-3</v>
      </c>
      <c r="AD151" s="15">
        <v>1.4290213111643699</v>
      </c>
      <c r="AE151" s="15">
        <v>0.74541755977494872</v>
      </c>
      <c r="AF151" s="15">
        <v>3.2447615755416499</v>
      </c>
      <c r="AG151" s="15">
        <v>0.39385096645833473</v>
      </c>
      <c r="AH151" s="15">
        <v>8.9887222992944868E-2</v>
      </c>
      <c r="AI151" s="15">
        <v>0.18349857762432892</v>
      </c>
      <c r="AJ151" s="15">
        <v>1.3897453372882666E-2</v>
      </c>
      <c r="AK151" s="15">
        <v>1.2929073082202576</v>
      </c>
      <c r="AL151" s="15">
        <v>4.9693360146517186E-3</v>
      </c>
      <c r="AM151" s="15">
        <v>0</v>
      </c>
    </row>
    <row r="152" spans="1:39" x14ac:dyDescent="0.25">
      <c r="A152" s="13">
        <v>78609</v>
      </c>
      <c r="B152" s="13" t="s">
        <v>91</v>
      </c>
      <c r="C152" s="13" t="s">
        <v>81</v>
      </c>
      <c r="D152" s="13">
        <v>271850</v>
      </c>
      <c r="E152" s="13">
        <v>678100</v>
      </c>
      <c r="F152" s="13">
        <v>37</v>
      </c>
      <c r="G152" s="14">
        <v>2.0328009999999996</v>
      </c>
      <c r="H152" s="15">
        <v>6.94679</v>
      </c>
      <c r="I152" s="15">
        <v>13.56841</v>
      </c>
      <c r="J152" s="15">
        <v>5.35182</v>
      </c>
      <c r="K152" s="16">
        <v>8</v>
      </c>
      <c r="L152" s="15">
        <v>0.65059</v>
      </c>
      <c r="M152" s="15">
        <v>0.53954000000000002</v>
      </c>
      <c r="N152" s="15">
        <v>0.75085999999999997</v>
      </c>
      <c r="O152" s="15">
        <v>0.36174000000000001</v>
      </c>
      <c r="P152" s="15">
        <v>2.8759626433680002E-2</v>
      </c>
      <c r="Q152" s="15">
        <v>0.39874784086443005</v>
      </c>
      <c r="R152" s="15">
        <v>0.89563608208440004</v>
      </c>
      <c r="S152" s="15">
        <v>0.77332999999999996</v>
      </c>
      <c r="T152" s="15">
        <v>3.6496987860000003E-5</v>
      </c>
      <c r="U152" s="15">
        <v>0</v>
      </c>
      <c r="V152" s="15">
        <v>0</v>
      </c>
      <c r="W152" s="15">
        <v>0</v>
      </c>
      <c r="X152" s="15">
        <v>0.39664926406248002</v>
      </c>
      <c r="Y152" s="15">
        <v>4.5913210727879995E-2</v>
      </c>
      <c r="Z152" s="15">
        <v>0.60864201804729001</v>
      </c>
      <c r="AA152" s="15">
        <v>7.3888151922569992E-2</v>
      </c>
      <c r="AB152" s="15">
        <v>5.6205361304399997E-3</v>
      </c>
      <c r="AC152" s="15">
        <v>9.0512529892800009E-3</v>
      </c>
      <c r="AD152" s="15">
        <v>1.40776181573592</v>
      </c>
      <c r="AE152" s="15">
        <v>0.7762131712382041</v>
      </c>
      <c r="AF152" s="15">
        <v>3.3788131758305529</v>
      </c>
      <c r="AG152" s="15">
        <v>0.57742229729683292</v>
      </c>
      <c r="AH152" s="15">
        <v>0.15176399414729413</v>
      </c>
      <c r="AI152" s="15">
        <v>8.745220336969145E-2</v>
      </c>
      <c r="AJ152" s="15">
        <v>1.7494872947005025E-2</v>
      </c>
      <c r="AK152" s="15">
        <v>1.6275822974663374</v>
      </c>
      <c r="AL152" s="15">
        <v>4.8779877040822772E-3</v>
      </c>
      <c r="AM152" s="15">
        <v>0</v>
      </c>
    </row>
    <row r="153" spans="1:39" x14ac:dyDescent="0.25">
      <c r="A153" s="13">
        <v>78612</v>
      </c>
      <c r="B153" s="13" t="s">
        <v>91</v>
      </c>
      <c r="C153" s="13" t="s">
        <v>81</v>
      </c>
      <c r="D153" s="13">
        <v>264880</v>
      </c>
      <c r="E153" s="13">
        <v>674000</v>
      </c>
      <c r="F153" s="13">
        <v>37</v>
      </c>
      <c r="G153" s="14">
        <v>0.89685500000000007</v>
      </c>
      <c r="H153" s="15">
        <v>8.9941800000000001</v>
      </c>
      <c r="I153" s="15">
        <v>24.050139999999999</v>
      </c>
      <c r="J153" s="15">
        <v>6.8405899999999997</v>
      </c>
      <c r="K153" s="16">
        <v>14</v>
      </c>
      <c r="L153" s="15">
        <v>0.63217999999999996</v>
      </c>
      <c r="M153" s="15">
        <v>0.52427999999999997</v>
      </c>
      <c r="N153" s="15">
        <v>0.72962000000000005</v>
      </c>
      <c r="O153" s="15">
        <v>0.60624</v>
      </c>
      <c r="P153" s="15">
        <v>6.9180040488629996E-2</v>
      </c>
      <c r="Q153" s="15">
        <v>0.60046669276664999</v>
      </c>
      <c r="R153" s="15">
        <v>0.88390230048741003</v>
      </c>
      <c r="S153" s="15">
        <v>1.1748400000000001</v>
      </c>
      <c r="T153" s="15">
        <v>1.4598795144000001E-4</v>
      </c>
      <c r="U153" s="15">
        <v>0</v>
      </c>
      <c r="V153" s="15">
        <v>0</v>
      </c>
      <c r="W153" s="15">
        <v>1.1551296657690001E-2</v>
      </c>
      <c r="X153" s="15">
        <v>0.62864236739457002</v>
      </c>
      <c r="Y153" s="15">
        <v>4.2263511941880001E-2</v>
      </c>
      <c r="Z153" s="15">
        <v>0.78107203719186002</v>
      </c>
      <c r="AA153" s="15">
        <v>0.13721042585967003</v>
      </c>
      <c r="AB153" s="15">
        <v>6.7519427541000007E-3</v>
      </c>
      <c r="AC153" s="15">
        <v>8.1023313049200015E-3</v>
      </c>
      <c r="AD153" s="15">
        <v>2.1577566677649904</v>
      </c>
      <c r="AE153" s="15">
        <v>1.6561365073272112</v>
      </c>
      <c r="AF153" s="15">
        <v>8.5706443907512497</v>
      </c>
      <c r="AG153" s="15">
        <v>0.92633273400423211</v>
      </c>
      <c r="AH153" s="15">
        <v>0.18540082044958262</v>
      </c>
      <c r="AI153" s="15">
        <v>0.35461778506772962</v>
      </c>
      <c r="AJ153" s="15">
        <v>2.4366617210627765E-2</v>
      </c>
      <c r="AK153" s="15">
        <v>3.3318777486773352</v>
      </c>
      <c r="AL153" s="15">
        <v>6.583396512031092E-3</v>
      </c>
      <c r="AM153" s="15">
        <v>0</v>
      </c>
    </row>
    <row r="154" spans="1:39" x14ac:dyDescent="0.25">
      <c r="A154" s="13">
        <v>78613</v>
      </c>
      <c r="B154" s="13" t="s">
        <v>91</v>
      </c>
      <c r="C154" s="13" t="s">
        <v>81</v>
      </c>
      <c r="D154" s="13">
        <v>265500</v>
      </c>
      <c r="E154" s="13">
        <v>674320</v>
      </c>
      <c r="F154" s="13">
        <v>37</v>
      </c>
      <c r="G154" s="14">
        <v>1.134819</v>
      </c>
      <c r="H154" s="15">
        <v>10.299860000000001</v>
      </c>
      <c r="I154" s="15">
        <v>17.60322</v>
      </c>
      <c r="J154" s="15">
        <v>7.7633000000000001</v>
      </c>
      <c r="K154" s="16">
        <v>10</v>
      </c>
      <c r="L154" s="15">
        <v>0.63968999999999998</v>
      </c>
      <c r="M154" s="15">
        <v>0.53049999999999997</v>
      </c>
      <c r="N154" s="15">
        <v>0.73828000000000005</v>
      </c>
      <c r="O154" s="15">
        <v>0.54566000000000003</v>
      </c>
      <c r="P154" s="15">
        <v>6.1716406471260005E-2</v>
      </c>
      <c r="Q154" s="15">
        <v>0.60176233583568006</v>
      </c>
      <c r="R154" s="15">
        <v>0.74395460053824003</v>
      </c>
      <c r="S154" s="15">
        <v>1.9717800000000001</v>
      </c>
      <c r="T154" s="15">
        <v>1.2773945751E-4</v>
      </c>
      <c r="U154" s="15">
        <v>0</v>
      </c>
      <c r="V154" s="15">
        <v>0</v>
      </c>
      <c r="W154" s="15">
        <v>0</v>
      </c>
      <c r="X154" s="15">
        <v>1.4082727735659599</v>
      </c>
      <c r="Y154" s="15">
        <v>4.0858377909270001E-2</v>
      </c>
      <c r="Z154" s="15">
        <v>0.62864236739457002</v>
      </c>
      <c r="AA154" s="15">
        <v>0.11713708253667</v>
      </c>
      <c r="AB154" s="15">
        <v>5.9855060090400003E-3</v>
      </c>
      <c r="AC154" s="15">
        <v>7.9745918474099994E-3</v>
      </c>
      <c r="AD154" s="15">
        <v>2.2575211840803</v>
      </c>
      <c r="AE154" s="15">
        <v>0.69526024497716343</v>
      </c>
      <c r="AF154" s="15">
        <v>3.5980296867814587</v>
      </c>
      <c r="AG154" s="15">
        <v>0.74114940509287652</v>
      </c>
      <c r="AH154" s="15">
        <v>0.19397770526280825</v>
      </c>
      <c r="AI154" s="15">
        <v>0.13611587352235552</v>
      </c>
      <c r="AJ154" s="15">
        <v>1.4042476149652008E-2</v>
      </c>
      <c r="AK154" s="15">
        <v>1.9201604151663156</v>
      </c>
      <c r="AL154" s="15">
        <v>4.6241930473697682E-3</v>
      </c>
      <c r="AM154" s="15">
        <v>0</v>
      </c>
    </row>
    <row r="155" spans="1:39" x14ac:dyDescent="0.25">
      <c r="A155" s="13">
        <v>78614</v>
      </c>
      <c r="B155" s="13" t="s">
        <v>89</v>
      </c>
      <c r="C155" s="13" t="s">
        <v>79</v>
      </c>
      <c r="D155" s="13">
        <v>220200</v>
      </c>
      <c r="E155" s="13">
        <v>660000</v>
      </c>
      <c r="F155" s="13">
        <v>37</v>
      </c>
      <c r="G155" s="14">
        <v>2.0238229999999997</v>
      </c>
      <c r="H155" s="15">
        <v>6.3927500000000004</v>
      </c>
      <c r="I155" s="15">
        <v>12.62528</v>
      </c>
      <c r="J155" s="15">
        <v>4.9374500000000001</v>
      </c>
      <c r="K155" s="16">
        <v>8</v>
      </c>
      <c r="L155" s="15">
        <v>0.74002999999999997</v>
      </c>
      <c r="M155" s="15">
        <v>0.64776</v>
      </c>
      <c r="N155" s="15">
        <v>0.45645999999999998</v>
      </c>
      <c r="O155" s="15">
        <v>4.9509999999999998E-2</v>
      </c>
      <c r="P155" s="15">
        <v>1.8795948747900003E-3</v>
      </c>
      <c r="Q155" s="15">
        <v>0.56115943684142999</v>
      </c>
      <c r="R155" s="15">
        <v>0.83401091808279004</v>
      </c>
      <c r="S155" s="15">
        <v>6.4009999999999997E-2</v>
      </c>
      <c r="T155" s="15">
        <v>0</v>
      </c>
      <c r="U155" s="15">
        <v>0</v>
      </c>
      <c r="V155" s="15">
        <v>0</v>
      </c>
      <c r="W155" s="15">
        <v>0</v>
      </c>
      <c r="X155" s="15">
        <v>5.9727320632890005E-2</v>
      </c>
      <c r="Y155" s="15">
        <v>2.9033353842630002E-2</v>
      </c>
      <c r="Z155" s="15">
        <v>4.1241596281799998E-3</v>
      </c>
      <c r="AA155" s="15">
        <v>2.12525610007566</v>
      </c>
      <c r="AB155" s="15">
        <v>3.5037108345600003E-3</v>
      </c>
      <c r="AC155" s="15">
        <v>5.4562996850700003E-3</v>
      </c>
      <c r="AD155" s="15">
        <v>0.81083533079169001</v>
      </c>
      <c r="AE155" s="15">
        <v>0.77516831458657576</v>
      </c>
      <c r="AF155" s="15">
        <v>3.5284850756776938</v>
      </c>
      <c r="AG155" s="15">
        <v>0.30665716838642987</v>
      </c>
      <c r="AH155" s="15">
        <v>6.2096440025445884E-2</v>
      </c>
      <c r="AI155" s="15">
        <v>0.17894380137956256</v>
      </c>
      <c r="AJ155" s="15">
        <v>1.4572842848806557E-2</v>
      </c>
      <c r="AK155" s="15">
        <v>1.3628575023974205</v>
      </c>
      <c r="AL155" s="15">
        <v>3.7488546980625481E-3</v>
      </c>
      <c r="AM155" s="15">
        <v>0</v>
      </c>
    </row>
    <row r="156" spans="1:39" x14ac:dyDescent="0.25">
      <c r="A156" s="13">
        <v>78615</v>
      </c>
      <c r="B156" s="13" t="s">
        <v>110</v>
      </c>
      <c r="C156" s="13" t="s">
        <v>81</v>
      </c>
      <c r="D156" s="13">
        <v>299000</v>
      </c>
      <c r="E156" s="13">
        <v>676730</v>
      </c>
      <c r="F156" s="13">
        <v>37</v>
      </c>
      <c r="G156" s="14">
        <v>1.9022809999999999</v>
      </c>
      <c r="H156" s="15">
        <v>10.37645</v>
      </c>
      <c r="I156" s="15">
        <v>13.84319</v>
      </c>
      <c r="J156" s="15">
        <v>7.80098</v>
      </c>
      <c r="K156" s="16">
        <v>8</v>
      </c>
      <c r="L156" s="15">
        <v>0.48730000000000001</v>
      </c>
      <c r="M156" s="15">
        <v>0.45213999999999999</v>
      </c>
      <c r="N156" s="15">
        <v>1.0978399999999999</v>
      </c>
      <c r="O156" s="15">
        <v>1.0791599999999999</v>
      </c>
      <c r="P156" s="15">
        <v>2.355880566363E-2</v>
      </c>
      <c r="Q156" s="15">
        <v>0.35188570845219003</v>
      </c>
      <c r="R156" s="15">
        <v>0.97211552014503</v>
      </c>
      <c r="S156" s="15">
        <v>0.45950999999999997</v>
      </c>
      <c r="T156" s="15">
        <v>1.8248493930000001E-5</v>
      </c>
      <c r="U156" s="15">
        <v>0</v>
      </c>
      <c r="V156" s="15">
        <v>0</v>
      </c>
      <c r="W156" s="15">
        <v>2.0675543622690001E-2</v>
      </c>
      <c r="X156" s="15">
        <v>0.28036986074052</v>
      </c>
      <c r="Y156" s="15">
        <v>5.6077621846890004E-2</v>
      </c>
      <c r="Z156" s="15">
        <v>3.4080157323910805</v>
      </c>
      <c r="AA156" s="15">
        <v>0.28505972368053001</v>
      </c>
      <c r="AB156" s="15">
        <v>6.9161791994700001E-3</v>
      </c>
      <c r="AC156" s="15">
        <v>7.1169126326999996E-3</v>
      </c>
      <c r="AD156" s="15">
        <v>1.3886738910851399</v>
      </c>
      <c r="AE156" s="15">
        <v>0.44852512958746948</v>
      </c>
      <c r="AF156" s="15">
        <v>1.9524051815866146</v>
      </c>
      <c r="AG156" s="15">
        <v>0.18770098701304688</v>
      </c>
      <c r="AH156" s="15">
        <v>3.8215494983519734E-3</v>
      </c>
      <c r="AI156" s="15">
        <v>7.2078431320769257E-2</v>
      </c>
      <c r="AJ156" s="15">
        <v>8.4931194714644651E-3</v>
      </c>
      <c r="AK156" s="15">
        <v>0.79013153990287455</v>
      </c>
      <c r="AL156" s="15">
        <v>3.5840616194087447E-3</v>
      </c>
      <c r="AM156" s="15">
        <v>0</v>
      </c>
    </row>
    <row r="157" spans="1:39" x14ac:dyDescent="0.25">
      <c r="A157" s="13">
        <v>78617</v>
      </c>
      <c r="B157" s="13" t="s">
        <v>141</v>
      </c>
      <c r="C157" s="13" t="s">
        <v>81</v>
      </c>
      <c r="D157" s="13">
        <v>306000</v>
      </c>
      <c r="E157" s="13">
        <v>665920</v>
      </c>
      <c r="F157" s="13">
        <v>37</v>
      </c>
      <c r="G157" s="14">
        <v>2.7177179999999996</v>
      </c>
      <c r="H157" s="15">
        <v>8.4069500000000001</v>
      </c>
      <c r="I157" s="15">
        <v>20.814430000000002</v>
      </c>
      <c r="J157" s="15">
        <v>6.4098899999999999</v>
      </c>
      <c r="K157" s="16">
        <v>12</v>
      </c>
      <c r="L157" s="15">
        <v>0.50182000000000004</v>
      </c>
      <c r="M157" s="15">
        <v>0.46561000000000002</v>
      </c>
      <c r="N157" s="15">
        <v>1.1305499999999999</v>
      </c>
      <c r="O157" s="15">
        <v>0.43187999999999999</v>
      </c>
      <c r="P157" s="15">
        <v>3.5986030029960002E-2</v>
      </c>
      <c r="Q157" s="15">
        <v>0.44402235430476</v>
      </c>
      <c r="R157" s="15">
        <v>0.77067039565175999</v>
      </c>
      <c r="S157" s="15">
        <v>0.56605000000000005</v>
      </c>
      <c r="T157" s="15">
        <v>0</v>
      </c>
      <c r="U157" s="15">
        <v>0</v>
      </c>
      <c r="V157" s="15">
        <v>0</v>
      </c>
      <c r="W157" s="15">
        <v>4.3212433626239999E-2</v>
      </c>
      <c r="X157" s="15">
        <v>0.62325906168522005</v>
      </c>
      <c r="Y157" s="15">
        <v>5.507395468074E-2</v>
      </c>
      <c r="Z157" s="15">
        <v>1.6398461615376601</v>
      </c>
      <c r="AA157" s="15">
        <v>0.25168322828255996</v>
      </c>
      <c r="AB157" s="15">
        <v>6.7154457662400007E-3</v>
      </c>
      <c r="AC157" s="15">
        <v>9.543962325390001E-3</v>
      </c>
      <c r="AD157" s="15">
        <v>1.4310286454966701</v>
      </c>
      <c r="AE157" s="15">
        <v>1.4680900756477071</v>
      </c>
      <c r="AF157" s="15">
        <v>7.3696502408079079</v>
      </c>
      <c r="AG157" s="15">
        <v>0.49279323683492698</v>
      </c>
      <c r="AH157" s="15">
        <v>0.20743402375987385</v>
      </c>
      <c r="AI157" s="15">
        <v>0.2000609559970527</v>
      </c>
      <c r="AJ157" s="15">
        <v>2.0688843173583386E-2</v>
      </c>
      <c r="AK157" s="15">
        <v>2.639225640912195</v>
      </c>
      <c r="AL157" s="15">
        <v>9.5369828667553995E-3</v>
      </c>
      <c r="AM157" s="15">
        <v>0</v>
      </c>
    </row>
    <row r="158" spans="1:39" x14ac:dyDescent="0.25">
      <c r="A158" s="13">
        <v>78619</v>
      </c>
      <c r="B158" s="13" t="s">
        <v>118</v>
      </c>
      <c r="C158" s="13" t="s">
        <v>81</v>
      </c>
      <c r="D158" s="13">
        <v>296750</v>
      </c>
      <c r="E158" s="13">
        <v>668800</v>
      </c>
      <c r="F158" s="13">
        <v>37</v>
      </c>
      <c r="G158" s="14">
        <v>1.8209549999999999</v>
      </c>
      <c r="H158" s="15">
        <v>7.5630800000000002</v>
      </c>
      <c r="I158" s="15">
        <v>15.16023</v>
      </c>
      <c r="J158" s="15">
        <v>5.8121900000000002</v>
      </c>
      <c r="K158" s="16">
        <v>9</v>
      </c>
      <c r="L158" s="15">
        <v>0.48126000000000002</v>
      </c>
      <c r="M158" s="15">
        <v>0.44653999999999999</v>
      </c>
      <c r="N158" s="15">
        <v>1.0842400000000001</v>
      </c>
      <c r="O158" s="15">
        <v>0.39007999999999998</v>
      </c>
      <c r="P158" s="15">
        <v>1.284693972672E-2</v>
      </c>
      <c r="Q158" s="15">
        <v>0.26743167854415001</v>
      </c>
      <c r="R158" s="15">
        <v>1.2320470676839501</v>
      </c>
      <c r="S158" s="15">
        <v>0.56205000000000005</v>
      </c>
      <c r="T158" s="15">
        <v>0</v>
      </c>
      <c r="U158" s="15">
        <v>0</v>
      </c>
      <c r="V158" s="15">
        <v>0</v>
      </c>
      <c r="W158" s="15">
        <v>0</v>
      </c>
      <c r="X158" s="15">
        <v>0.37774382435100001</v>
      </c>
      <c r="Y158" s="15">
        <v>5.282938992735E-2</v>
      </c>
      <c r="Z158" s="15">
        <v>0.36256107740124</v>
      </c>
      <c r="AA158" s="15">
        <v>7.5877237760940006E-2</v>
      </c>
      <c r="AB158" s="15">
        <v>5.9672575151099999E-3</v>
      </c>
      <c r="AC158" s="15">
        <v>8.193573774570001E-3</v>
      </c>
      <c r="AD158" s="15">
        <v>2.2034326480717801</v>
      </c>
      <c r="AE158" s="15">
        <v>0.75174761221018638</v>
      </c>
      <c r="AF158" s="15">
        <v>3.7736900911255895</v>
      </c>
      <c r="AG158" s="15">
        <v>0.51955349653571881</v>
      </c>
      <c r="AH158" s="15">
        <v>0.10819813562856648</v>
      </c>
      <c r="AI158" s="15">
        <v>0.61383719985638896</v>
      </c>
      <c r="AJ158" s="15">
        <v>1.4202855927048482E-2</v>
      </c>
      <c r="AK158" s="15">
        <v>1.8118239488958163</v>
      </c>
      <c r="AL158" s="15">
        <v>4.0966598206854657E-3</v>
      </c>
      <c r="AM158" s="15">
        <v>0</v>
      </c>
    </row>
    <row r="159" spans="1:39" x14ac:dyDescent="0.25">
      <c r="A159" s="13">
        <v>78620</v>
      </c>
      <c r="B159" s="13" t="s">
        <v>142</v>
      </c>
      <c r="C159" s="13" t="s">
        <v>81</v>
      </c>
      <c r="D159" s="13">
        <v>297060</v>
      </c>
      <c r="E159" s="13">
        <v>669100</v>
      </c>
      <c r="F159" s="13">
        <v>37</v>
      </c>
      <c r="G159" s="14">
        <v>1.1367339999999999</v>
      </c>
      <c r="H159" s="15">
        <v>6.7356299999999996</v>
      </c>
      <c r="I159" s="15">
        <v>8.0119799999999994</v>
      </c>
      <c r="J159" s="15">
        <v>5.1980599999999999</v>
      </c>
      <c r="K159" s="16">
        <v>5</v>
      </c>
      <c r="L159" s="15">
        <v>0.48126000000000002</v>
      </c>
      <c r="M159" s="15">
        <v>0.44653999999999999</v>
      </c>
      <c r="N159" s="15">
        <v>1.0842400000000001</v>
      </c>
      <c r="O159" s="15">
        <v>0.43663000000000002</v>
      </c>
      <c r="P159" s="15">
        <v>1.6788614415599999E-2</v>
      </c>
      <c r="Q159" s="15">
        <v>0.3290203455579</v>
      </c>
      <c r="R159" s="15">
        <v>1.0087767444503999</v>
      </c>
      <c r="S159" s="15">
        <v>0.53698999999999997</v>
      </c>
      <c r="T159" s="15">
        <v>0</v>
      </c>
      <c r="U159" s="15">
        <v>0</v>
      </c>
      <c r="V159" s="15">
        <v>0</v>
      </c>
      <c r="W159" s="15">
        <v>3.9781716767399999E-3</v>
      </c>
      <c r="X159" s="15">
        <v>0.34166655185139</v>
      </c>
      <c r="Y159" s="15">
        <v>5.1551995352250003E-2</v>
      </c>
      <c r="Z159" s="15">
        <v>0.39060901257164998</v>
      </c>
      <c r="AA159" s="15">
        <v>0.10226455998372</v>
      </c>
      <c r="AB159" s="15">
        <v>5.89426353939E-3</v>
      </c>
      <c r="AC159" s="15">
        <v>7.6096219688100005E-3</v>
      </c>
      <c r="AD159" s="15">
        <v>1.4917961302835701</v>
      </c>
      <c r="AE159" s="15">
        <v>0.12990008596191066</v>
      </c>
      <c r="AF159" s="15">
        <v>0.56544791850090004</v>
      </c>
      <c r="AG159" s="15">
        <v>0.10282243912898403</v>
      </c>
      <c r="AH159" s="15">
        <v>6.3813239496799774E-3</v>
      </c>
      <c r="AI159" s="15">
        <v>1.5575800963489267E-2</v>
      </c>
      <c r="AJ159" s="15">
        <v>4.8196225921781711E-3</v>
      </c>
      <c r="AK159" s="15">
        <v>0.44837892994478112</v>
      </c>
      <c r="AL159" s="15">
        <v>3.0238789580767905E-3</v>
      </c>
      <c r="AM159" s="15">
        <v>0</v>
      </c>
    </row>
    <row r="160" spans="1:39" x14ac:dyDescent="0.25">
      <c r="A160" s="13">
        <v>78621</v>
      </c>
      <c r="B160" s="13" t="s">
        <v>120</v>
      </c>
      <c r="C160" s="13" t="s">
        <v>81</v>
      </c>
      <c r="D160" s="13">
        <v>310720</v>
      </c>
      <c r="E160" s="13">
        <v>688000</v>
      </c>
      <c r="F160" s="13">
        <v>37</v>
      </c>
      <c r="G160" s="14">
        <v>2.108212</v>
      </c>
      <c r="H160" s="15">
        <v>11.387639999999999</v>
      </c>
      <c r="I160" s="15">
        <v>24.43665</v>
      </c>
      <c r="J160" s="15">
        <v>8.5131099999999993</v>
      </c>
      <c r="K160" s="16">
        <v>14</v>
      </c>
      <c r="L160" s="15">
        <v>0.52263000000000004</v>
      </c>
      <c r="M160" s="15">
        <v>0.48493000000000003</v>
      </c>
      <c r="N160" s="15">
        <v>1.1774500000000001</v>
      </c>
      <c r="O160" s="15">
        <v>0.82582</v>
      </c>
      <c r="P160" s="15">
        <v>0.12987453129981</v>
      </c>
      <c r="Q160" s="15">
        <v>0.70340644702578003</v>
      </c>
      <c r="R160" s="15">
        <v>1.3912651772231999</v>
      </c>
      <c r="S160" s="15">
        <v>0.62297000000000002</v>
      </c>
      <c r="T160" s="15">
        <v>0</v>
      </c>
      <c r="U160" s="15">
        <v>0</v>
      </c>
      <c r="V160" s="15">
        <v>0</v>
      </c>
      <c r="W160" s="15">
        <v>2.7883698725040002E-2</v>
      </c>
      <c r="X160" s="15">
        <v>0.46148616299577</v>
      </c>
      <c r="Y160" s="15">
        <v>5.2427923060889996E-2</v>
      </c>
      <c r="Z160" s="15">
        <v>1.9914946395687603</v>
      </c>
      <c r="AA160" s="15">
        <v>0.95629407590771998</v>
      </c>
      <c r="AB160" s="15">
        <v>8.6862831106800011E-3</v>
      </c>
      <c r="AC160" s="15">
        <v>6.8249367298199998E-3</v>
      </c>
      <c r="AD160" s="15">
        <v>2.0241959406913201</v>
      </c>
      <c r="AE160" s="15">
        <v>1.5536210713048293</v>
      </c>
      <c r="AF160" s="15">
        <v>7.7990064044363239</v>
      </c>
      <c r="AG160" s="15">
        <v>0.49671259242724014</v>
      </c>
      <c r="AH160" s="15">
        <v>7.9917881236361871E-2</v>
      </c>
      <c r="AI160" s="15">
        <v>0.50492746944306854</v>
      </c>
      <c r="AJ160" s="15">
        <v>2.0284960731370157E-2</v>
      </c>
      <c r="AK160" s="15">
        <v>2.5877033354618622</v>
      </c>
      <c r="AL160" s="15">
        <v>6.8362849589384562E-3</v>
      </c>
      <c r="AM160" s="15">
        <v>0</v>
      </c>
    </row>
    <row r="161" spans="1:39" x14ac:dyDescent="0.25">
      <c r="A161" s="13">
        <v>78624</v>
      </c>
      <c r="B161" s="13" t="s">
        <v>143</v>
      </c>
      <c r="C161" s="13" t="s">
        <v>81</v>
      </c>
      <c r="D161" s="13">
        <v>323500</v>
      </c>
      <c r="E161" s="13">
        <v>660150</v>
      </c>
      <c r="F161" s="13">
        <v>37</v>
      </c>
      <c r="G161" s="14">
        <v>2.6743289999999997</v>
      </c>
      <c r="H161" s="15">
        <v>6.4662600000000001</v>
      </c>
      <c r="I161" s="15">
        <v>12.279310000000001</v>
      </c>
      <c r="J161" s="15">
        <v>4.9964399999999998</v>
      </c>
      <c r="K161" s="16">
        <v>7</v>
      </c>
      <c r="L161" s="15">
        <v>0.53574999999999995</v>
      </c>
      <c r="M161" s="15">
        <v>0.49709999999999999</v>
      </c>
      <c r="N161" s="15">
        <v>1.2070000000000001</v>
      </c>
      <c r="O161" s="15">
        <v>0.31541999999999998</v>
      </c>
      <c r="P161" s="15">
        <v>2.2956605363939998E-2</v>
      </c>
      <c r="Q161" s="15">
        <v>0.68972007657828005</v>
      </c>
      <c r="R161" s="15">
        <v>1.1161326342405899</v>
      </c>
      <c r="S161" s="15">
        <v>0.27104</v>
      </c>
      <c r="T161" s="15">
        <v>3.6496987860000003E-5</v>
      </c>
      <c r="U161" s="15">
        <v>0</v>
      </c>
      <c r="V161" s="15">
        <v>0</v>
      </c>
      <c r="W161" s="15">
        <v>2.7573474328229999E-2</v>
      </c>
      <c r="X161" s="15">
        <v>0.28325312278145998</v>
      </c>
      <c r="Y161" s="15">
        <v>5.2318432097310005E-2</v>
      </c>
      <c r="Z161" s="15">
        <v>0.21675561090053999</v>
      </c>
      <c r="AA161" s="15">
        <v>4.3248930614100001E-3</v>
      </c>
      <c r="AB161" s="15">
        <v>6.7336942601700003E-3</v>
      </c>
      <c r="AC161" s="15">
        <v>9.3249803982299994E-3</v>
      </c>
      <c r="AD161" s="15">
        <v>1.2107875722554999</v>
      </c>
      <c r="AE161" s="15">
        <v>0.67813912390068565</v>
      </c>
      <c r="AF161" s="15">
        <v>2.9519022502887542</v>
      </c>
      <c r="AG161" s="15">
        <v>0.35468802021626011</v>
      </c>
      <c r="AH161" s="15">
        <v>9.9689495847752579E-2</v>
      </c>
      <c r="AI161" s="15">
        <v>0.38393172999266023</v>
      </c>
      <c r="AJ161" s="15">
        <v>1.4228270360744187E-2</v>
      </c>
      <c r="AK161" s="15">
        <v>1.3236838605722265</v>
      </c>
      <c r="AL161" s="15">
        <v>6.7872488209159403E-3</v>
      </c>
      <c r="AM161" s="15">
        <v>0</v>
      </c>
    </row>
    <row r="162" spans="1:39" x14ac:dyDescent="0.25">
      <c r="A162" s="13">
        <v>78625</v>
      </c>
      <c r="B162" s="13" t="s">
        <v>144</v>
      </c>
      <c r="C162" s="13" t="s">
        <v>81</v>
      </c>
      <c r="D162" s="13">
        <v>323100</v>
      </c>
      <c r="E162" s="13">
        <v>660330</v>
      </c>
      <c r="F162" s="13">
        <v>37</v>
      </c>
      <c r="G162" s="14">
        <v>1.638028</v>
      </c>
      <c r="H162" s="15">
        <v>6.4662600000000001</v>
      </c>
      <c r="I162" s="15">
        <v>7.6351500000000003</v>
      </c>
      <c r="J162" s="15">
        <v>4.9964399999999998</v>
      </c>
      <c r="K162" s="16">
        <v>5</v>
      </c>
      <c r="L162" s="15">
        <v>0.53574999999999995</v>
      </c>
      <c r="M162" s="15">
        <v>0.49709999999999999</v>
      </c>
      <c r="N162" s="15">
        <v>1.2070000000000001</v>
      </c>
      <c r="O162" s="15">
        <v>0.31541999999999998</v>
      </c>
      <c r="P162" s="15">
        <v>2.2956605363939998E-2</v>
      </c>
      <c r="Q162" s="15">
        <v>0.68972007657828005</v>
      </c>
      <c r="R162" s="15">
        <v>1.1161326342405899</v>
      </c>
      <c r="S162" s="15">
        <v>0.27104</v>
      </c>
      <c r="T162" s="15">
        <v>3.6496987860000003E-5</v>
      </c>
      <c r="U162" s="15">
        <v>0</v>
      </c>
      <c r="V162" s="15">
        <v>0</v>
      </c>
      <c r="W162" s="15">
        <v>2.7573474328229999E-2</v>
      </c>
      <c r="X162" s="15">
        <v>0.28325312278145998</v>
      </c>
      <c r="Y162" s="15">
        <v>5.2318432097310005E-2</v>
      </c>
      <c r="Z162" s="15">
        <v>0.21675561090053999</v>
      </c>
      <c r="AA162" s="15">
        <v>4.3248930614100001E-3</v>
      </c>
      <c r="AB162" s="15">
        <v>6.7336942601700003E-3</v>
      </c>
      <c r="AC162" s="15">
        <v>9.3249803982299994E-3</v>
      </c>
      <c r="AD162" s="15">
        <v>1.2107875722554999</v>
      </c>
      <c r="AE162" s="15">
        <v>0.13929860558866602</v>
      </c>
      <c r="AF162" s="15">
        <v>0.60635915670821705</v>
      </c>
      <c r="AG162" s="15">
        <v>7.2126503615519977E-2</v>
      </c>
      <c r="AH162" s="15">
        <v>5.0349258382991278E-2</v>
      </c>
      <c r="AI162" s="15">
        <v>1.0568328635814268E-2</v>
      </c>
      <c r="AJ162" s="15">
        <v>3.0774867829013509E-3</v>
      </c>
      <c r="AK162" s="15">
        <v>0.28630462328646655</v>
      </c>
      <c r="AL162" s="15">
        <v>8.0603699942412223E-4</v>
      </c>
      <c r="AM162" s="15">
        <v>0</v>
      </c>
    </row>
    <row r="163" spans="1:39" x14ac:dyDescent="0.25">
      <c r="A163" s="13">
        <v>78626</v>
      </c>
      <c r="B163" s="13" t="s">
        <v>143</v>
      </c>
      <c r="C163" s="13" t="s">
        <v>81</v>
      </c>
      <c r="D163" s="13">
        <v>323830</v>
      </c>
      <c r="E163" s="13">
        <v>661250</v>
      </c>
      <c r="F163" s="13">
        <v>37</v>
      </c>
      <c r="G163" s="14">
        <v>1.9676499999999997</v>
      </c>
      <c r="H163" s="15">
        <v>5.7817699999999999</v>
      </c>
      <c r="I163" s="15">
        <v>15.773429999999999</v>
      </c>
      <c r="J163" s="15">
        <v>4.48766</v>
      </c>
      <c r="K163" s="16">
        <v>9</v>
      </c>
      <c r="L163" s="15">
        <v>0.53574999999999995</v>
      </c>
      <c r="M163" s="15">
        <v>0.49709999999999999</v>
      </c>
      <c r="N163" s="15">
        <v>1.2070000000000001</v>
      </c>
      <c r="O163" s="15">
        <v>0.32071</v>
      </c>
      <c r="P163" s="15">
        <v>2.512817614161E-2</v>
      </c>
      <c r="Q163" s="15">
        <v>0.46962499128855006</v>
      </c>
      <c r="R163" s="15">
        <v>0.84065336987331007</v>
      </c>
      <c r="S163" s="15">
        <v>0.31945000000000001</v>
      </c>
      <c r="T163" s="15">
        <v>3.6496987860000003E-5</v>
      </c>
      <c r="U163" s="15">
        <v>0</v>
      </c>
      <c r="V163" s="15">
        <v>0</v>
      </c>
      <c r="W163" s="15">
        <v>3.0310748417730002E-2</v>
      </c>
      <c r="X163" s="15">
        <v>0.15885313966065001</v>
      </c>
      <c r="Y163" s="15">
        <v>4.8978957708119997E-2</v>
      </c>
      <c r="Z163" s="15">
        <v>0.24254073282363001</v>
      </c>
      <c r="AA163" s="15">
        <v>3.5566314669569998E-2</v>
      </c>
      <c r="AB163" s="15">
        <v>5.8760150454600004E-3</v>
      </c>
      <c r="AC163" s="15">
        <v>8.558543653169999E-3</v>
      </c>
      <c r="AD163" s="15">
        <v>1.0356202790214299</v>
      </c>
      <c r="AE163" s="15">
        <v>1.2689779587537171</v>
      </c>
      <c r="AF163" s="15">
        <v>5.5237911513869813</v>
      </c>
      <c r="AG163" s="15">
        <v>0.2587778142767625</v>
      </c>
      <c r="AH163" s="15">
        <v>9.2246019962651638E-2</v>
      </c>
      <c r="AI163" s="15">
        <v>0.45181357057852545</v>
      </c>
      <c r="AJ163" s="15">
        <v>2.5357256480532074E-2</v>
      </c>
      <c r="AK163" s="15">
        <v>2.3590352376404558</v>
      </c>
      <c r="AL163" s="15">
        <v>1.1660990920374389E-2</v>
      </c>
      <c r="AM163" s="15">
        <v>0</v>
      </c>
    </row>
    <row r="164" spans="1:39" x14ac:dyDescent="0.25">
      <c r="A164" s="13">
        <v>78634</v>
      </c>
      <c r="B164" s="13" t="s">
        <v>97</v>
      </c>
      <c r="C164" s="13" t="s">
        <v>81</v>
      </c>
      <c r="D164" s="13">
        <v>350460</v>
      </c>
      <c r="E164" s="13">
        <v>716000</v>
      </c>
      <c r="F164" s="13">
        <v>37</v>
      </c>
      <c r="G164" s="14">
        <v>2.216351</v>
      </c>
      <c r="H164" s="15">
        <v>4.9417600000000004</v>
      </c>
      <c r="I164" s="15">
        <v>10.242190000000001</v>
      </c>
      <c r="J164" s="15">
        <v>3.8550800000000001</v>
      </c>
      <c r="K164" s="16">
        <v>6</v>
      </c>
      <c r="L164" s="15">
        <v>0.96889000000000003</v>
      </c>
      <c r="M164" s="15">
        <v>0.82865999999999995</v>
      </c>
      <c r="N164" s="15">
        <v>0.87690000000000001</v>
      </c>
      <c r="O164" s="15">
        <v>3.696E-2</v>
      </c>
      <c r="P164" s="15">
        <v>1.4963765022600001E-3</v>
      </c>
      <c r="Q164" s="15">
        <v>0.53415166582503004</v>
      </c>
      <c r="R164" s="15">
        <v>0.68517620158971004</v>
      </c>
      <c r="S164" s="15">
        <v>0.15518999999999999</v>
      </c>
      <c r="T164" s="15">
        <v>0</v>
      </c>
      <c r="U164" s="15">
        <v>0</v>
      </c>
      <c r="V164" s="15">
        <v>0</v>
      </c>
      <c r="W164" s="15">
        <v>3.8321837253000001E-4</v>
      </c>
      <c r="X164" s="15">
        <v>7.2647254335329994E-2</v>
      </c>
      <c r="Y164" s="15">
        <v>3.8486073698370003E-2</v>
      </c>
      <c r="Z164" s="15">
        <v>6.5858814593369994E-2</v>
      </c>
      <c r="AA164" s="15">
        <v>4.3796385431999998E-2</v>
      </c>
      <c r="AB164" s="15">
        <v>6.4417183572900005E-3</v>
      </c>
      <c r="AC164" s="15">
        <v>5.1095783004000001E-3</v>
      </c>
      <c r="AD164" s="15">
        <v>0.62163494572545008</v>
      </c>
      <c r="AE164" s="15">
        <v>0.7711447028974493</v>
      </c>
      <c r="AF164" s="15">
        <v>3.3567504123454865</v>
      </c>
      <c r="AG164" s="15">
        <v>0.13404766452161387</v>
      </c>
      <c r="AH164" s="15">
        <v>2.3635889344414483E-2</v>
      </c>
      <c r="AI164" s="15">
        <v>0.16782970757755769</v>
      </c>
      <c r="AJ164" s="15">
        <v>8.9761670750986896E-3</v>
      </c>
      <c r="AK164" s="15">
        <v>0.83507040461427473</v>
      </c>
      <c r="AL164" s="15">
        <v>2.9750516241055704E-3</v>
      </c>
      <c r="AM164" s="15">
        <v>0</v>
      </c>
    </row>
    <row r="165" spans="1:39" x14ac:dyDescent="0.25">
      <c r="A165" s="13">
        <v>78643</v>
      </c>
      <c r="B165" s="13" t="s">
        <v>141</v>
      </c>
      <c r="C165" s="13" t="s">
        <v>81</v>
      </c>
      <c r="D165" s="13">
        <v>280660</v>
      </c>
      <c r="E165" s="13">
        <v>653500</v>
      </c>
      <c r="F165" s="13">
        <v>37</v>
      </c>
      <c r="G165" s="14">
        <v>1.0170789999999998</v>
      </c>
      <c r="H165" s="15">
        <v>7.5086000000000004</v>
      </c>
      <c r="I165" s="15">
        <v>18.259029999999999</v>
      </c>
      <c r="J165" s="15">
        <v>5.7636399999999997</v>
      </c>
      <c r="K165" s="16">
        <v>11</v>
      </c>
      <c r="L165" s="15">
        <v>0.72285999999999995</v>
      </c>
      <c r="M165" s="15">
        <v>0.59763999999999995</v>
      </c>
      <c r="N165" s="15">
        <v>0.64241999999999999</v>
      </c>
      <c r="O165" s="15">
        <v>0.30447999999999997</v>
      </c>
      <c r="P165" s="15">
        <v>4.2482493869039996E-2</v>
      </c>
      <c r="Q165" s="15">
        <v>0.24819776594192999</v>
      </c>
      <c r="R165" s="15">
        <v>0.61920789603276005</v>
      </c>
      <c r="S165" s="15">
        <v>0.56847999999999999</v>
      </c>
      <c r="T165" s="15">
        <v>9.4527198557399997E-3</v>
      </c>
      <c r="U165" s="15">
        <v>0</v>
      </c>
      <c r="V165" s="15">
        <v>0</v>
      </c>
      <c r="W165" s="15">
        <v>0</v>
      </c>
      <c r="X165" s="15">
        <v>0.29792491190117998</v>
      </c>
      <c r="Y165" s="15">
        <v>5.0037370356059999E-2</v>
      </c>
      <c r="Z165" s="15">
        <v>1.8101228583984901</v>
      </c>
      <c r="AA165" s="15">
        <v>0</v>
      </c>
      <c r="AB165" s="15">
        <v>3.9599231828100004E-3</v>
      </c>
      <c r="AC165" s="15">
        <v>6.2044879362000002E-3</v>
      </c>
      <c r="AD165" s="15">
        <v>1.5851189282415901</v>
      </c>
      <c r="AE165" s="15">
        <v>1.0507627561294013</v>
      </c>
      <c r="AF165" s="15">
        <v>5.4377847973201341</v>
      </c>
      <c r="AG165" s="15">
        <v>0.89401921299462284</v>
      </c>
      <c r="AH165" s="15">
        <v>0.15358937070011416</v>
      </c>
      <c r="AI165" s="15">
        <v>0.36789642934792727</v>
      </c>
      <c r="AJ165" s="15">
        <v>2.0657549190989936E-2</v>
      </c>
      <c r="AK165" s="15">
        <v>2.8247018409123523</v>
      </c>
      <c r="AL165" s="15">
        <v>1.0180434044540871E-3</v>
      </c>
      <c r="AM165" s="15">
        <v>0</v>
      </c>
    </row>
    <row r="166" spans="1:39" x14ac:dyDescent="0.25">
      <c r="A166" s="13">
        <v>78644</v>
      </c>
      <c r="B166" s="13" t="s">
        <v>86</v>
      </c>
      <c r="C166" s="13" t="s">
        <v>81</v>
      </c>
      <c r="D166" s="13">
        <v>271840</v>
      </c>
      <c r="E166" s="13">
        <v>654000</v>
      </c>
      <c r="F166" s="13">
        <v>37</v>
      </c>
      <c r="G166" s="14">
        <v>3.5619519999999998</v>
      </c>
      <c r="H166" s="15">
        <v>8.2070399999999992</v>
      </c>
      <c r="I166" s="15">
        <v>19.076930000000001</v>
      </c>
      <c r="J166" s="15">
        <v>6.2718600000000002</v>
      </c>
      <c r="K166" s="16">
        <v>11</v>
      </c>
      <c r="L166" s="15">
        <v>0.60509000000000002</v>
      </c>
      <c r="M166" s="15">
        <v>0.51092000000000004</v>
      </c>
      <c r="N166" s="15">
        <v>0.76368999999999998</v>
      </c>
      <c r="O166" s="15">
        <v>0.45584999999999998</v>
      </c>
      <c r="P166" s="15">
        <v>8.0421112749509999E-2</v>
      </c>
      <c r="Q166" s="15">
        <v>0.43082869319337003</v>
      </c>
      <c r="R166" s="15">
        <v>1.2924130856043901</v>
      </c>
      <c r="S166" s="15">
        <v>0.81089999999999995</v>
      </c>
      <c r="T166" s="15">
        <v>1.4325067735049999E-2</v>
      </c>
      <c r="U166" s="15">
        <v>0</v>
      </c>
      <c r="V166" s="15">
        <v>0</v>
      </c>
      <c r="W166" s="15">
        <v>0</v>
      </c>
      <c r="X166" s="15">
        <v>1.0457846901404402</v>
      </c>
      <c r="Y166" s="15">
        <v>5.7683489312729999E-2</v>
      </c>
      <c r="Z166" s="15">
        <v>0.27931144809258002</v>
      </c>
      <c r="AA166" s="15">
        <v>2.9580808660529999E-2</v>
      </c>
      <c r="AB166" s="15">
        <v>7.2081551023500008E-3</v>
      </c>
      <c r="AC166" s="15">
        <v>8.7227800985400002E-3</v>
      </c>
      <c r="AD166" s="15">
        <v>1.8143382604963201</v>
      </c>
      <c r="AE166" s="15">
        <v>1.1047270681575236</v>
      </c>
      <c r="AF166" s="15">
        <v>5.7170546075913959</v>
      </c>
      <c r="AG166" s="15">
        <v>0.7136356210632504</v>
      </c>
      <c r="AH166" s="15">
        <v>3.5126354563682731E-2</v>
      </c>
      <c r="AI166" s="15">
        <v>1.1929145263380954</v>
      </c>
      <c r="AJ166" s="15">
        <v>1.5280798698040738E-2</v>
      </c>
      <c r="AK166" s="15">
        <v>2.0894879549309349</v>
      </c>
      <c r="AL166" s="15">
        <v>1.6630686570796634E-3</v>
      </c>
      <c r="AM166" s="15">
        <v>0</v>
      </c>
    </row>
    <row r="167" spans="1:39" x14ac:dyDescent="0.25">
      <c r="A167" s="13">
        <v>78645</v>
      </c>
      <c r="B167" s="13" t="s">
        <v>123</v>
      </c>
      <c r="C167" s="13" t="s">
        <v>81</v>
      </c>
      <c r="D167" s="13">
        <v>273000</v>
      </c>
      <c r="E167" s="13">
        <v>655020</v>
      </c>
      <c r="F167" s="13">
        <v>37</v>
      </c>
      <c r="G167" s="14">
        <v>1.0912270000000002</v>
      </c>
      <c r="H167" s="15">
        <v>10.632149999999999</v>
      </c>
      <c r="I167" s="15">
        <v>19.61421</v>
      </c>
      <c r="J167" s="15">
        <v>8.0305099999999996</v>
      </c>
      <c r="K167" s="16">
        <v>11</v>
      </c>
      <c r="L167" s="15">
        <v>0.60928000000000004</v>
      </c>
      <c r="M167" s="15">
        <v>0.51446000000000003</v>
      </c>
      <c r="N167" s="15">
        <v>0.76897000000000004</v>
      </c>
      <c r="O167" s="15">
        <v>0.61234</v>
      </c>
      <c r="P167" s="15">
        <v>0.12502043191443002</v>
      </c>
      <c r="Q167" s="15">
        <v>0.69638077686273003</v>
      </c>
      <c r="R167" s="15">
        <v>0.75660080683173003</v>
      </c>
      <c r="S167" s="15">
        <v>1.00986</v>
      </c>
      <c r="T167" s="15">
        <v>4.5694228800720001E-2</v>
      </c>
      <c r="U167" s="15">
        <v>0</v>
      </c>
      <c r="V167" s="15">
        <v>0</v>
      </c>
      <c r="W167" s="15">
        <v>0</v>
      </c>
      <c r="X167" s="15">
        <v>0.66221959622576998</v>
      </c>
      <c r="Y167" s="15">
        <v>4.7062865845470002E-2</v>
      </c>
      <c r="Z167" s="15">
        <v>0.62590509330507005</v>
      </c>
      <c r="AA167" s="15">
        <v>1.3321400568900001E-2</v>
      </c>
      <c r="AB167" s="15">
        <v>5.3833057093500003E-3</v>
      </c>
      <c r="AC167" s="15">
        <v>9.6352047950400005E-3</v>
      </c>
      <c r="AD167" s="15">
        <v>4.1300173947315297</v>
      </c>
      <c r="AE167" s="15">
        <v>1.0214658022983991</v>
      </c>
      <c r="AF167" s="15">
        <v>5.2861706206463719</v>
      </c>
      <c r="AG167" s="15">
        <v>0.47719728965941483</v>
      </c>
      <c r="AH167" s="15">
        <v>1.8180397999948545E-2</v>
      </c>
      <c r="AI167" s="15">
        <v>0.76638430875916197</v>
      </c>
      <c r="AJ167" s="15">
        <v>1.0235363177086154E-2</v>
      </c>
      <c r="AK167" s="15">
        <v>1.3995778948130038</v>
      </c>
      <c r="AL167" s="15">
        <v>2.8483226466162761E-3</v>
      </c>
      <c r="AM167" s="15">
        <v>0</v>
      </c>
    </row>
    <row r="168" spans="1:39" x14ac:dyDescent="0.25">
      <c r="A168" s="13">
        <v>78647</v>
      </c>
      <c r="B168" s="13" t="s">
        <v>113</v>
      </c>
      <c r="C168" s="13" t="s">
        <v>79</v>
      </c>
      <c r="D168" s="13">
        <v>269310</v>
      </c>
      <c r="E168" s="13">
        <v>657000</v>
      </c>
      <c r="F168" s="13">
        <v>37</v>
      </c>
      <c r="G168" s="14">
        <v>1.2548969999999999</v>
      </c>
      <c r="H168" s="15">
        <v>13.415509999999999</v>
      </c>
      <c r="I168" s="15">
        <v>48.265790000000003</v>
      </c>
      <c r="J168" s="15">
        <v>9.9290000000000003</v>
      </c>
      <c r="K168" s="16">
        <v>24</v>
      </c>
      <c r="L168" s="15">
        <v>0.60272999999999999</v>
      </c>
      <c r="M168" s="15">
        <v>0.50893999999999995</v>
      </c>
      <c r="N168" s="15">
        <v>0.76071</v>
      </c>
      <c r="O168" s="15">
        <v>0.74017999999999995</v>
      </c>
      <c r="P168" s="15">
        <v>0.24925617858986998</v>
      </c>
      <c r="Q168" s="15">
        <v>0.64718283722745007</v>
      </c>
      <c r="R168" s="15">
        <v>1.37409334443507</v>
      </c>
      <c r="S168" s="15">
        <v>1.92195</v>
      </c>
      <c r="T168" s="15">
        <v>8.6680346167499998E-3</v>
      </c>
      <c r="U168" s="15">
        <v>0</v>
      </c>
      <c r="V168" s="15">
        <v>0</v>
      </c>
      <c r="W168" s="15">
        <v>0</v>
      </c>
      <c r="X168" s="15">
        <v>2.2776310243911597</v>
      </c>
      <c r="Y168" s="15">
        <v>5.5621409498640001E-2</v>
      </c>
      <c r="Z168" s="15">
        <v>0.40480634084918998</v>
      </c>
      <c r="AA168" s="15">
        <v>4.1259844775730005E-2</v>
      </c>
      <c r="AB168" s="15">
        <v>8.6315376288900007E-3</v>
      </c>
      <c r="AC168" s="15">
        <v>9.5074653375300001E-3</v>
      </c>
      <c r="AD168" s="15">
        <v>3.8043365235628204</v>
      </c>
      <c r="AE168" s="15">
        <v>3.5543169393511054</v>
      </c>
      <c r="AF168" s="15">
        <v>17.556908398248982</v>
      </c>
      <c r="AG168" s="15">
        <v>2.3854762405578671</v>
      </c>
      <c r="AH168" s="15">
        <v>1.44786371335707</v>
      </c>
      <c r="AI168" s="15">
        <v>1.4972183314459913</v>
      </c>
      <c r="AJ168" s="15">
        <v>6.7724910325316398E-2</v>
      </c>
      <c r="AK168" s="15">
        <v>8.3297152713900733</v>
      </c>
      <c r="AL168" s="15">
        <v>1.1056195323599752E-2</v>
      </c>
      <c r="AM168" s="15">
        <v>0</v>
      </c>
    </row>
    <row r="169" spans="1:39" x14ac:dyDescent="0.25">
      <c r="A169" s="13">
        <v>78655</v>
      </c>
      <c r="B169" s="13" t="s">
        <v>145</v>
      </c>
      <c r="C169" s="13" t="s">
        <v>81</v>
      </c>
      <c r="D169" s="13">
        <v>254630</v>
      </c>
      <c r="E169" s="13">
        <v>656500</v>
      </c>
      <c r="F169" s="13">
        <v>37</v>
      </c>
      <c r="G169" s="14">
        <v>0.36787500000000001</v>
      </c>
      <c r="H169" s="15">
        <v>8.6266300000000005</v>
      </c>
      <c r="I169" s="15">
        <v>19.856100000000001</v>
      </c>
      <c r="J169" s="15">
        <v>6.5857900000000003</v>
      </c>
      <c r="K169" s="16">
        <v>12</v>
      </c>
      <c r="L169" s="15">
        <v>0.58658999999999994</v>
      </c>
      <c r="M169" s="15">
        <v>0.49530999999999997</v>
      </c>
      <c r="N169" s="15">
        <v>0.74034</v>
      </c>
      <c r="O169" s="15">
        <v>0.34906999999999999</v>
      </c>
      <c r="P169" s="15">
        <v>3.7956867374400002E-2</v>
      </c>
      <c r="Q169" s="15">
        <v>0.87840950381448002</v>
      </c>
      <c r="R169" s="15">
        <v>1.44743404153974</v>
      </c>
      <c r="S169" s="15">
        <v>0.77468000000000004</v>
      </c>
      <c r="T169" s="15">
        <v>6.7519427540999998E-4</v>
      </c>
      <c r="U169" s="15">
        <v>0</v>
      </c>
      <c r="V169" s="15">
        <v>0</v>
      </c>
      <c r="W169" s="15">
        <v>2.3230332772890001E-2</v>
      </c>
      <c r="X169" s="15">
        <v>0.34960464671093999</v>
      </c>
      <c r="Y169" s="15">
        <v>6.4909892909010003E-2</v>
      </c>
      <c r="Z169" s="15">
        <v>0.13042198611771003</v>
      </c>
      <c r="AA169" s="15">
        <v>8.9764341641669992E-2</v>
      </c>
      <c r="AB169" s="15">
        <v>8.8870165439100014E-3</v>
      </c>
      <c r="AC169" s="15">
        <v>8.4308041956600004E-3</v>
      </c>
      <c r="AD169" s="15">
        <v>2.6409220415496</v>
      </c>
      <c r="AE169" s="15">
        <v>1.4024527337969888</v>
      </c>
      <c r="AF169" s="15">
        <v>7.2578097294706145</v>
      </c>
      <c r="AG169" s="15">
        <v>0.34494669824417001</v>
      </c>
      <c r="AH169" s="15">
        <v>1.3906495691586787E-2</v>
      </c>
      <c r="AI169" s="15">
        <v>0.65992646750273054</v>
      </c>
      <c r="AJ169" s="15">
        <v>1.1234822337425484E-2</v>
      </c>
      <c r="AK169" s="15">
        <v>1.5362433871240939</v>
      </c>
      <c r="AL169" s="15">
        <v>2.9496658323902789E-3</v>
      </c>
      <c r="AM169" s="15">
        <v>0</v>
      </c>
    </row>
    <row r="170" spans="1:39" x14ac:dyDescent="0.25">
      <c r="A170" s="13">
        <v>78656</v>
      </c>
      <c r="B170" s="13" t="s">
        <v>146</v>
      </c>
      <c r="C170" s="13" t="s">
        <v>81</v>
      </c>
      <c r="D170" s="13">
        <v>249500</v>
      </c>
      <c r="E170" s="13">
        <v>658460</v>
      </c>
      <c r="F170" s="13">
        <v>37</v>
      </c>
      <c r="G170" s="14">
        <v>1.4974560000000001</v>
      </c>
      <c r="H170" s="15">
        <v>7.20824</v>
      </c>
      <c r="I170" s="15">
        <v>19.517150000000001</v>
      </c>
      <c r="J170" s="15">
        <v>5.5517000000000003</v>
      </c>
      <c r="K170" s="16">
        <v>11</v>
      </c>
      <c r="L170" s="15">
        <v>0.58213999999999999</v>
      </c>
      <c r="M170" s="15">
        <v>0.49154999999999999</v>
      </c>
      <c r="N170" s="15">
        <v>0.73472999999999999</v>
      </c>
      <c r="O170" s="15">
        <v>0.28777000000000003</v>
      </c>
      <c r="P170" s="15">
        <v>2.5876364392739999E-2</v>
      </c>
      <c r="Q170" s="15">
        <v>0.53223557396237997</v>
      </c>
      <c r="R170" s="15">
        <v>1.0510767533801402</v>
      </c>
      <c r="S170" s="15">
        <v>0.67900000000000005</v>
      </c>
      <c r="T170" s="15">
        <v>7.1169126326999996E-4</v>
      </c>
      <c r="U170" s="15">
        <v>0</v>
      </c>
      <c r="V170" s="15">
        <v>0</v>
      </c>
      <c r="W170" s="15">
        <v>2.9580808660529999E-2</v>
      </c>
      <c r="X170" s="15">
        <v>0.35929459698777</v>
      </c>
      <c r="Y170" s="15">
        <v>5.7008295037320002E-2</v>
      </c>
      <c r="Z170" s="15">
        <v>0.18385357634475002</v>
      </c>
      <c r="AA170" s="15">
        <v>8.6643849179640006E-2</v>
      </c>
      <c r="AB170" s="15">
        <v>6.0220029969000003E-3</v>
      </c>
      <c r="AC170" s="15">
        <v>8.558543653169999E-3</v>
      </c>
      <c r="AD170" s="15">
        <v>2.0922080775684297</v>
      </c>
      <c r="AE170" s="15">
        <v>1.3771070233462273</v>
      </c>
      <c r="AF170" s="15">
        <v>7.1266435664500296</v>
      </c>
      <c r="AG170" s="15">
        <v>0.85908438890616912</v>
      </c>
      <c r="AH170" s="15">
        <v>8.7766246979756601E-2</v>
      </c>
      <c r="AI170" s="15">
        <v>0.72313779983157533</v>
      </c>
      <c r="AJ170" s="15">
        <v>1.5464159497865245E-2</v>
      </c>
      <c r="AK170" s="15">
        <v>2.1145606091953311</v>
      </c>
      <c r="AL170" s="15">
        <v>5.1462057930462927E-3</v>
      </c>
      <c r="AM170" s="15">
        <v>0</v>
      </c>
    </row>
    <row r="171" spans="1:39" x14ac:dyDescent="0.25">
      <c r="A171" s="13">
        <v>78664</v>
      </c>
      <c r="B171" s="13" t="s">
        <v>147</v>
      </c>
      <c r="C171" s="13" t="s">
        <v>81</v>
      </c>
      <c r="D171" s="13">
        <v>253390</v>
      </c>
      <c r="E171" s="13">
        <v>674500</v>
      </c>
      <c r="F171" s="13">
        <v>37</v>
      </c>
      <c r="G171" s="14">
        <v>1.1502420000000002</v>
      </c>
      <c r="H171" s="15">
        <v>6.7385000000000002</v>
      </c>
      <c r="I171" s="15">
        <v>11.35919</v>
      </c>
      <c r="J171" s="15">
        <v>5.20059</v>
      </c>
      <c r="K171" s="16">
        <v>7</v>
      </c>
      <c r="L171" s="15">
        <v>0.59211000000000003</v>
      </c>
      <c r="M171" s="15">
        <v>0.49997000000000003</v>
      </c>
      <c r="N171" s="15">
        <v>0.74731000000000003</v>
      </c>
      <c r="O171" s="15">
        <v>0.27398</v>
      </c>
      <c r="P171" s="15">
        <v>3.4562647503419995E-2</v>
      </c>
      <c r="Q171" s="15">
        <v>0.46033650787817998</v>
      </c>
      <c r="R171" s="15">
        <v>0.86202235626534007</v>
      </c>
      <c r="S171" s="15">
        <v>0.92595000000000005</v>
      </c>
      <c r="T171" s="15">
        <v>1.0949096358000001E-4</v>
      </c>
      <c r="U171" s="15">
        <v>0</v>
      </c>
      <c r="V171" s="15">
        <v>0</v>
      </c>
      <c r="W171" s="15">
        <v>7.4125382343660007E-2</v>
      </c>
      <c r="X171" s="15">
        <v>0.44462455460445</v>
      </c>
      <c r="Y171" s="15">
        <v>5.3413341733109999E-2</v>
      </c>
      <c r="Z171" s="15">
        <v>0.11040338827649999</v>
      </c>
      <c r="AA171" s="15">
        <v>0.10186309311726001</v>
      </c>
      <c r="AB171" s="15">
        <v>5.5475421547200006E-3</v>
      </c>
      <c r="AC171" s="15">
        <v>9.1242469650000008E-3</v>
      </c>
      <c r="AD171" s="15">
        <v>1.5430196527450799</v>
      </c>
      <c r="AE171" s="15">
        <v>0.57183715046934325</v>
      </c>
      <c r="AF171" s="15">
        <v>2.9593048908769304</v>
      </c>
      <c r="AG171" s="15">
        <v>0.21773906617672192</v>
      </c>
      <c r="AH171" s="15">
        <v>7.3151093610733173E-2</v>
      </c>
      <c r="AI171" s="15">
        <v>1.845236988186744E-2</v>
      </c>
      <c r="AJ171" s="15">
        <v>5.643072284055162E-3</v>
      </c>
      <c r="AK171" s="15">
        <v>0.77163058026866649</v>
      </c>
      <c r="AL171" s="15">
        <v>2.9317764316816562E-3</v>
      </c>
      <c r="AM171" s="15">
        <v>0</v>
      </c>
    </row>
    <row r="172" spans="1:39" x14ac:dyDescent="0.25">
      <c r="A172" s="13">
        <v>78666</v>
      </c>
      <c r="B172" s="13" t="s">
        <v>148</v>
      </c>
      <c r="C172" s="13" t="s">
        <v>81</v>
      </c>
      <c r="D172" s="13">
        <v>255850</v>
      </c>
      <c r="E172" s="13">
        <v>673920</v>
      </c>
      <c r="F172" s="13">
        <v>37</v>
      </c>
      <c r="G172" s="14">
        <v>0.32222500000000004</v>
      </c>
      <c r="H172" s="15">
        <v>8.7227499999999996</v>
      </c>
      <c r="I172" s="15">
        <v>18.021260000000002</v>
      </c>
      <c r="J172" s="15">
        <v>6.6525999999999996</v>
      </c>
      <c r="K172" s="16">
        <v>11</v>
      </c>
      <c r="L172" s="15">
        <v>0.62527999999999995</v>
      </c>
      <c r="M172" s="15">
        <v>0.51854999999999996</v>
      </c>
      <c r="N172" s="15">
        <v>0.72165000000000001</v>
      </c>
      <c r="O172" s="15">
        <v>0.33213999999999999</v>
      </c>
      <c r="P172" s="15">
        <v>4.6898629400099999E-2</v>
      </c>
      <c r="Q172" s="15">
        <v>0.80300672689571995</v>
      </c>
      <c r="R172" s="15">
        <v>1.1569910121498601</v>
      </c>
      <c r="S172" s="15">
        <v>1.0721000000000001</v>
      </c>
      <c r="T172" s="15">
        <v>1.6423644537000003E-4</v>
      </c>
      <c r="U172" s="15">
        <v>0</v>
      </c>
      <c r="V172" s="15">
        <v>0</v>
      </c>
      <c r="W172" s="15">
        <v>7.7866323599310006E-2</v>
      </c>
      <c r="X172" s="15">
        <v>0.50216205596573993</v>
      </c>
      <c r="Y172" s="15">
        <v>6.1807648940909996E-2</v>
      </c>
      <c r="Z172" s="15">
        <v>0.16865258090106</v>
      </c>
      <c r="AA172" s="15">
        <v>0.10483759762785</v>
      </c>
      <c r="AB172" s="15">
        <v>7.9928403413400007E-3</v>
      </c>
      <c r="AC172" s="15">
        <v>9.3979743739500011E-3</v>
      </c>
      <c r="AD172" s="15">
        <v>2.5132190810274602</v>
      </c>
      <c r="AE172" s="15">
        <v>1.029413294744304</v>
      </c>
      <c r="AF172" s="15">
        <v>5.3272995561240144</v>
      </c>
      <c r="AG172" s="15">
        <v>0.53212415929791634</v>
      </c>
      <c r="AH172" s="15">
        <v>0.13696620742268434</v>
      </c>
      <c r="AI172" s="15">
        <v>0.17004298776212076</v>
      </c>
      <c r="AJ172" s="15">
        <v>1.5240899024764843E-2</v>
      </c>
      <c r="AK172" s="15">
        <v>2.0840320956945746</v>
      </c>
      <c r="AL172" s="15">
        <v>3.3907999296213056E-3</v>
      </c>
      <c r="AM172" s="15">
        <v>0</v>
      </c>
    </row>
    <row r="173" spans="1:39" x14ac:dyDescent="0.25">
      <c r="A173" s="13">
        <v>80088</v>
      </c>
      <c r="B173" s="13" t="s">
        <v>149</v>
      </c>
      <c r="C173" s="13" t="s">
        <v>81</v>
      </c>
      <c r="D173" s="13">
        <v>327750</v>
      </c>
      <c r="E173" s="13">
        <v>691000</v>
      </c>
      <c r="F173" s="13">
        <v>37</v>
      </c>
      <c r="G173" s="14">
        <v>0.61534300000000008</v>
      </c>
      <c r="H173" s="15">
        <v>9.7508900000000001</v>
      </c>
      <c r="I173" s="15">
        <v>14.39026</v>
      </c>
      <c r="J173" s="15">
        <v>7.3641899999999998</v>
      </c>
      <c r="K173" s="16">
        <v>9</v>
      </c>
      <c r="L173" s="15">
        <v>0.89583000000000002</v>
      </c>
      <c r="M173" s="15">
        <v>0.76617999999999997</v>
      </c>
      <c r="N173" s="15">
        <v>0.81077999999999995</v>
      </c>
      <c r="O173" s="15">
        <v>0.59753999999999996</v>
      </c>
      <c r="P173" s="15">
        <v>2.198943518565E-2</v>
      </c>
      <c r="Q173" s="15">
        <v>0.37405762857713998</v>
      </c>
      <c r="R173" s="15">
        <v>0.80464909134941998</v>
      </c>
      <c r="S173" s="15">
        <v>0.63741999999999999</v>
      </c>
      <c r="T173" s="15">
        <v>0</v>
      </c>
      <c r="U173" s="15">
        <v>0</v>
      </c>
      <c r="V173" s="15">
        <v>0</v>
      </c>
      <c r="W173" s="15">
        <v>1.0675368949050001E-2</v>
      </c>
      <c r="X173" s="15">
        <v>0.24706635931827003</v>
      </c>
      <c r="Y173" s="15">
        <v>3.0073517996640004E-2</v>
      </c>
      <c r="Z173" s="15">
        <v>1.7424026974242601</v>
      </c>
      <c r="AA173" s="15">
        <v>1.3486914408845101</v>
      </c>
      <c r="AB173" s="15">
        <v>4.8905963732400002E-3</v>
      </c>
      <c r="AC173" s="15">
        <v>4.8540993853800002E-3</v>
      </c>
      <c r="AD173" s="15">
        <v>1.45378451742738</v>
      </c>
      <c r="AE173" s="15">
        <v>0.54249305287540739</v>
      </c>
      <c r="AF173" s="15">
        <v>2.7232552852698713</v>
      </c>
      <c r="AG173" s="15">
        <v>0.2077157880028947</v>
      </c>
      <c r="AH173" s="15">
        <v>5.9151026824371254E-2</v>
      </c>
      <c r="AI173" s="15">
        <v>0.15575756347035322</v>
      </c>
      <c r="AJ173" s="15">
        <v>7.3821977650981021E-3</v>
      </c>
      <c r="AK173" s="15">
        <v>0.94172909835813867</v>
      </c>
      <c r="AL173" s="15">
        <v>1.8859874338650914E-3</v>
      </c>
      <c r="AM173" s="15">
        <v>0</v>
      </c>
    </row>
    <row r="174" spans="1:39" x14ac:dyDescent="0.25">
      <c r="A174" s="13">
        <v>80089</v>
      </c>
      <c r="B174" s="13" t="s">
        <v>149</v>
      </c>
      <c r="C174" s="13" t="s">
        <v>81</v>
      </c>
      <c r="D174" s="13">
        <v>326000</v>
      </c>
      <c r="E174" s="13">
        <v>692460</v>
      </c>
      <c r="F174" s="13">
        <v>37</v>
      </c>
      <c r="G174" s="14">
        <v>2.4644940000000002</v>
      </c>
      <c r="H174" s="15">
        <v>8.9186700000000005</v>
      </c>
      <c r="I174" s="15">
        <v>17.939869999999999</v>
      </c>
      <c r="J174" s="15">
        <v>6.7767799999999996</v>
      </c>
      <c r="K174" s="16">
        <v>10</v>
      </c>
      <c r="L174" s="15">
        <v>0.89583000000000002</v>
      </c>
      <c r="M174" s="15">
        <v>0.76617999999999997</v>
      </c>
      <c r="N174" s="15">
        <v>0.81077999999999995</v>
      </c>
      <c r="O174" s="15">
        <v>0.64348000000000005</v>
      </c>
      <c r="P174" s="15">
        <v>1.9562385492960001E-2</v>
      </c>
      <c r="Q174" s="15">
        <v>0.44719759224858002</v>
      </c>
      <c r="R174" s="15">
        <v>1.16817733892895</v>
      </c>
      <c r="S174" s="15">
        <v>0.72302</v>
      </c>
      <c r="T174" s="15">
        <v>0</v>
      </c>
      <c r="U174" s="15">
        <v>0</v>
      </c>
      <c r="V174" s="15">
        <v>0</v>
      </c>
      <c r="W174" s="15">
        <v>0</v>
      </c>
      <c r="X174" s="15">
        <v>0.24376338191694003</v>
      </c>
      <c r="Y174" s="15">
        <v>3.6241508944980003E-2</v>
      </c>
      <c r="Z174" s="15">
        <v>0.57130559946651005</v>
      </c>
      <c r="AA174" s="15">
        <v>1.0510767533801402</v>
      </c>
      <c r="AB174" s="15">
        <v>6.1314939604800002E-3</v>
      </c>
      <c r="AC174" s="15">
        <v>7.0804156448400005E-3</v>
      </c>
      <c r="AD174" s="15">
        <v>1.5288588214554</v>
      </c>
      <c r="AE174" s="15">
        <v>1.1196109489660517</v>
      </c>
      <c r="AF174" s="15">
        <v>5.6203234641569999</v>
      </c>
      <c r="AG174" s="15">
        <v>0.23253187263678776</v>
      </c>
      <c r="AH174" s="15">
        <v>4.5709103107632022E-2</v>
      </c>
      <c r="AI174" s="15">
        <v>0.1190990149779324</v>
      </c>
      <c r="AJ174" s="15">
        <v>1.4620191874591498E-2</v>
      </c>
      <c r="AK174" s="15">
        <v>1.8650624854533511</v>
      </c>
      <c r="AL174" s="15">
        <v>4.2429188266538392E-3</v>
      </c>
      <c r="AM174" s="15">
        <v>0</v>
      </c>
    </row>
    <row r="175" spans="1:39" x14ac:dyDescent="0.25">
      <c r="A175" s="13">
        <v>80090</v>
      </c>
      <c r="B175" s="13" t="s">
        <v>85</v>
      </c>
      <c r="C175" s="13" t="s">
        <v>81</v>
      </c>
      <c r="D175" s="13">
        <v>315000</v>
      </c>
      <c r="E175" s="13">
        <v>684100</v>
      </c>
      <c r="F175" s="13">
        <v>37</v>
      </c>
      <c r="G175" s="14">
        <v>6.0026960000000011</v>
      </c>
      <c r="H175" s="15">
        <v>13.078950000000001</v>
      </c>
      <c r="I175" s="15">
        <v>28.464739999999999</v>
      </c>
      <c r="J175" s="15">
        <v>9.6591799999999992</v>
      </c>
      <c r="K175" s="16">
        <v>16</v>
      </c>
      <c r="L175" s="15">
        <v>0.53425</v>
      </c>
      <c r="M175" s="15">
        <v>0.49570999999999998</v>
      </c>
      <c r="N175" s="15">
        <v>1.2036199999999999</v>
      </c>
      <c r="O175" s="15">
        <v>0.63982000000000006</v>
      </c>
      <c r="P175" s="15">
        <v>6.4307692609319997E-2</v>
      </c>
      <c r="Q175" s="15">
        <v>0.29537012275098001</v>
      </c>
      <c r="R175" s="15">
        <v>0.42267161640666001</v>
      </c>
      <c r="S175" s="15">
        <v>0.87236999999999998</v>
      </c>
      <c r="T175" s="15">
        <v>0</v>
      </c>
      <c r="U175" s="15">
        <v>0</v>
      </c>
      <c r="V175" s="15">
        <v>0</v>
      </c>
      <c r="W175" s="15">
        <v>3.352248334941E-2</v>
      </c>
      <c r="X175" s="15">
        <v>1.14927189921747</v>
      </c>
      <c r="Y175" s="15">
        <v>3.6807212256810003E-2</v>
      </c>
      <c r="Z175" s="15">
        <v>2.2175387338796702</v>
      </c>
      <c r="AA175" s="15">
        <v>3.2125926108947098</v>
      </c>
      <c r="AB175" s="15">
        <v>4.8905963732400002E-3</v>
      </c>
      <c r="AC175" s="15">
        <v>5.0548328186099997E-3</v>
      </c>
      <c r="AD175" s="15">
        <v>1.89114617144769</v>
      </c>
      <c r="AE175" s="15">
        <v>1.845228743512684</v>
      </c>
      <c r="AF175" s="15">
        <v>9.2628447528836517</v>
      </c>
      <c r="AG175" s="15">
        <v>0.60747877696709229</v>
      </c>
      <c r="AH175" s="15">
        <v>0.15927910750734667</v>
      </c>
      <c r="AI175" s="15">
        <v>0.30374402083046409</v>
      </c>
      <c r="AJ175" s="15">
        <v>2.4887755204046305E-2</v>
      </c>
      <c r="AK175" s="15">
        <v>3.1748706840764429</v>
      </c>
      <c r="AL175" s="15">
        <v>7.4561590182729669E-3</v>
      </c>
      <c r="AM175" s="15">
        <v>0</v>
      </c>
    </row>
    <row r="176" spans="1:39" x14ac:dyDescent="0.25">
      <c r="A176" s="13">
        <v>80092</v>
      </c>
      <c r="B176" s="13" t="s">
        <v>105</v>
      </c>
      <c r="C176" s="13" t="s">
        <v>81</v>
      </c>
      <c r="D176" s="13">
        <v>338000</v>
      </c>
      <c r="E176" s="13">
        <v>700500</v>
      </c>
      <c r="F176" s="13">
        <v>37</v>
      </c>
      <c r="G176" s="14">
        <v>2.5039820000000002</v>
      </c>
      <c r="H176" s="15">
        <v>7.5046600000000003</v>
      </c>
      <c r="I176" s="15">
        <v>19.232469999999999</v>
      </c>
      <c r="J176" s="15">
        <v>5.7586300000000001</v>
      </c>
      <c r="K176" s="16">
        <v>11</v>
      </c>
      <c r="L176" s="15">
        <v>0.93054000000000003</v>
      </c>
      <c r="M176" s="15">
        <v>0.79586000000000001</v>
      </c>
      <c r="N176" s="15">
        <v>0.84218999999999999</v>
      </c>
      <c r="O176" s="15">
        <v>0.61107</v>
      </c>
      <c r="P176" s="15">
        <v>2.1898192716000002E-4</v>
      </c>
      <c r="Q176" s="15">
        <v>0.51767327580624001</v>
      </c>
      <c r="R176" s="15">
        <v>0.61260194123010003</v>
      </c>
      <c r="S176" s="15">
        <v>0.64927000000000001</v>
      </c>
      <c r="T176" s="15">
        <v>0</v>
      </c>
      <c r="U176" s="15">
        <v>0</v>
      </c>
      <c r="V176" s="15">
        <v>0</v>
      </c>
      <c r="W176" s="15">
        <v>0</v>
      </c>
      <c r="X176" s="15">
        <v>0.64377036886254002</v>
      </c>
      <c r="Y176" s="15">
        <v>2.3942024036160001E-2</v>
      </c>
      <c r="Z176" s="15">
        <v>0.18571492272560999</v>
      </c>
      <c r="AA176" s="15">
        <v>0.27130035925731</v>
      </c>
      <c r="AB176" s="15">
        <v>4.2883960735500002E-3</v>
      </c>
      <c r="AC176" s="15">
        <v>3.88692920709E-3</v>
      </c>
      <c r="AD176" s="15">
        <v>1.4123239392184199</v>
      </c>
      <c r="AE176" s="15">
        <v>1.451049396724811</v>
      </c>
      <c r="AF176" s="15">
        <v>7.2841079123017742</v>
      </c>
      <c r="AG176" s="15">
        <v>0.19779236191934937</v>
      </c>
      <c r="AH176" s="15">
        <v>7.3554795965396916E-3</v>
      </c>
      <c r="AI176" s="15">
        <v>1.039276166454677</v>
      </c>
      <c r="AJ176" s="15">
        <v>1.3542287723519023E-2</v>
      </c>
      <c r="AK176" s="15">
        <v>1.727556862249217</v>
      </c>
      <c r="AL176" s="15">
        <v>7.1295330301120348E-3</v>
      </c>
      <c r="AM176" s="15">
        <v>0</v>
      </c>
    </row>
    <row r="177" spans="1:39" x14ac:dyDescent="0.25">
      <c r="A177" s="13">
        <v>80093</v>
      </c>
      <c r="B177" s="13" t="s">
        <v>149</v>
      </c>
      <c r="C177" s="13" t="s">
        <v>81</v>
      </c>
      <c r="D177" s="13">
        <v>327340</v>
      </c>
      <c r="E177" s="13">
        <v>691300</v>
      </c>
      <c r="F177" s="13">
        <v>37</v>
      </c>
      <c r="G177" s="14">
        <v>1.3254729999999999</v>
      </c>
      <c r="H177" s="15">
        <v>11.61415</v>
      </c>
      <c r="I177" s="15">
        <v>24.365259999999999</v>
      </c>
      <c r="J177" s="15">
        <v>8.6744400000000006</v>
      </c>
      <c r="K177" s="16">
        <v>14</v>
      </c>
      <c r="L177" s="15">
        <v>0.89583000000000002</v>
      </c>
      <c r="M177" s="15">
        <v>0.76617999999999997</v>
      </c>
      <c r="N177" s="15">
        <v>0.81077999999999995</v>
      </c>
      <c r="O177" s="15">
        <v>0.58826999999999996</v>
      </c>
      <c r="P177" s="15">
        <v>2.031057374409E-2</v>
      </c>
      <c r="Q177" s="15">
        <v>1.0089409808957701</v>
      </c>
      <c r="R177" s="15">
        <v>1.01434253509905</v>
      </c>
      <c r="S177" s="15">
        <v>0.68257000000000001</v>
      </c>
      <c r="T177" s="15">
        <v>0</v>
      </c>
      <c r="U177" s="15">
        <v>0</v>
      </c>
      <c r="V177" s="15">
        <v>0</v>
      </c>
      <c r="W177" s="15">
        <v>0</v>
      </c>
      <c r="X177" s="15">
        <v>0.51648712370078997</v>
      </c>
      <c r="Y177" s="15">
        <v>3.1697633956410003E-2</v>
      </c>
      <c r="Z177" s="15">
        <v>1.7602862214756601</v>
      </c>
      <c r="AA177" s="15">
        <v>1.2016998222783599</v>
      </c>
      <c r="AB177" s="15">
        <v>5.7482755879500001E-3</v>
      </c>
      <c r="AC177" s="15">
        <v>5.5657906486500002E-3</v>
      </c>
      <c r="AD177" s="15">
        <v>2.3054417291404801</v>
      </c>
      <c r="AE177" s="15">
        <v>1.5837751266435716</v>
      </c>
      <c r="AF177" s="15">
        <v>7.9503764360676961</v>
      </c>
      <c r="AG177" s="15">
        <v>0.48642980340802017</v>
      </c>
      <c r="AH177" s="15">
        <v>2.7537138480821725E-2</v>
      </c>
      <c r="AI177" s="15">
        <v>0.19045135486886247</v>
      </c>
      <c r="AJ177" s="15">
        <v>1.9481955645522558E-2</v>
      </c>
      <c r="AK177" s="15">
        <v>2.4852659205435685</v>
      </c>
      <c r="AL177" s="15">
        <v>7.7922643419362832E-3</v>
      </c>
      <c r="AM177" s="15">
        <v>0</v>
      </c>
    </row>
    <row r="178" spans="1:39" x14ac:dyDescent="0.25">
      <c r="A178" s="13">
        <v>80095</v>
      </c>
      <c r="B178" s="13" t="s">
        <v>115</v>
      </c>
      <c r="C178" s="13" t="s">
        <v>81</v>
      </c>
      <c r="D178" s="13">
        <v>328000</v>
      </c>
      <c r="E178" s="13">
        <v>701100</v>
      </c>
      <c r="F178" s="13">
        <v>37</v>
      </c>
      <c r="G178" s="14">
        <v>2.5185529999999998</v>
      </c>
      <c r="H178" s="15">
        <v>10.82973</v>
      </c>
      <c r="I178" s="15">
        <v>24.828499999999998</v>
      </c>
      <c r="J178" s="15">
        <v>8.1318199999999994</v>
      </c>
      <c r="K178" s="16">
        <v>14</v>
      </c>
      <c r="L178" s="15">
        <v>0.88948000000000005</v>
      </c>
      <c r="M178" s="15">
        <v>0.76075000000000004</v>
      </c>
      <c r="N178" s="15">
        <v>0.80503000000000002</v>
      </c>
      <c r="O178" s="15">
        <v>1.8268899999999999</v>
      </c>
      <c r="P178" s="15">
        <v>4.4343840249900001E-3</v>
      </c>
      <c r="Q178" s="15">
        <v>1.47371187279894</v>
      </c>
      <c r="R178" s="15">
        <v>0.57966340968645003</v>
      </c>
      <c r="S178" s="15">
        <v>0.74907999999999997</v>
      </c>
      <c r="T178" s="15">
        <v>0</v>
      </c>
      <c r="U178" s="15">
        <v>0</v>
      </c>
      <c r="V178" s="15">
        <v>0</v>
      </c>
      <c r="W178" s="15">
        <v>0</v>
      </c>
      <c r="X178" s="15">
        <v>0.97676888609717993</v>
      </c>
      <c r="Y178" s="15">
        <v>3.9416746888800001E-2</v>
      </c>
      <c r="Z178" s="15">
        <v>0.41225172637263002</v>
      </c>
      <c r="AA178" s="15">
        <v>7.4855322100860003E-2</v>
      </c>
      <c r="AB178" s="15">
        <v>6.2957304058499997E-3</v>
      </c>
      <c r="AC178" s="15">
        <v>5.7117786000900001E-3</v>
      </c>
      <c r="AD178" s="15">
        <v>2.2254038347635001</v>
      </c>
      <c r="AE178" s="15">
        <v>1.7826078857551013</v>
      </c>
      <c r="AF178" s="15">
        <v>8.9484949543883783</v>
      </c>
      <c r="AG178" s="15">
        <v>0.25414799476371747</v>
      </c>
      <c r="AH178" s="15">
        <v>8.8522049956438573E-2</v>
      </c>
      <c r="AI178" s="15">
        <v>0.6545463295788484</v>
      </c>
      <c r="AJ178" s="15">
        <v>1.7585901031619132E-2</v>
      </c>
      <c r="AK178" s="15">
        <v>2.2433908233427098</v>
      </c>
      <c r="AL178" s="15">
        <v>9.4740611831845879E-3</v>
      </c>
      <c r="AM178" s="15">
        <v>0</v>
      </c>
    </row>
    <row r="179" spans="1:39" x14ac:dyDescent="0.25">
      <c r="A179" s="13">
        <v>80098</v>
      </c>
      <c r="B179" s="13" t="s">
        <v>150</v>
      </c>
      <c r="C179" s="13" t="s">
        <v>81</v>
      </c>
      <c r="D179" s="13">
        <v>351000</v>
      </c>
      <c r="E179" s="13">
        <v>716600</v>
      </c>
      <c r="F179" s="13">
        <v>37</v>
      </c>
      <c r="G179" s="14">
        <v>0.62178800000000001</v>
      </c>
      <c r="H179" s="15">
        <v>4.9728199999999996</v>
      </c>
      <c r="I179" s="15">
        <v>8.9954000000000001</v>
      </c>
      <c r="J179" s="15">
        <v>3.8799199999999998</v>
      </c>
      <c r="K179" s="16">
        <v>6</v>
      </c>
      <c r="L179" s="15">
        <v>0.96889000000000003</v>
      </c>
      <c r="M179" s="15">
        <v>0.82865999999999995</v>
      </c>
      <c r="N179" s="15">
        <v>0.87690000000000001</v>
      </c>
      <c r="O179" s="15">
        <v>3.6900000000000002E-2</v>
      </c>
      <c r="P179" s="15">
        <v>1.5328734901200001E-3</v>
      </c>
      <c r="Q179" s="15">
        <v>0.56628726363575999</v>
      </c>
      <c r="R179" s="15">
        <v>0.52969903330611001</v>
      </c>
      <c r="S179" s="15">
        <v>0.16664999999999999</v>
      </c>
      <c r="T179" s="15">
        <v>0</v>
      </c>
      <c r="U179" s="15">
        <v>0</v>
      </c>
      <c r="V179" s="15">
        <v>0</v>
      </c>
      <c r="W179" s="15">
        <v>3.8321837253000001E-4</v>
      </c>
      <c r="X179" s="15">
        <v>6.4727407969710007E-2</v>
      </c>
      <c r="Y179" s="15">
        <v>3.2445822207540005E-2</v>
      </c>
      <c r="Z179" s="15">
        <v>6.5366105257259999E-2</v>
      </c>
      <c r="AA179" s="15">
        <v>4.5219767958539998E-2</v>
      </c>
      <c r="AB179" s="15">
        <v>5.5292936607900002E-3</v>
      </c>
      <c r="AC179" s="15">
        <v>4.5256264946400004E-3</v>
      </c>
      <c r="AD179" s="15">
        <v>0.77906470285956009</v>
      </c>
      <c r="AE179" s="15">
        <v>0.53219928588411691</v>
      </c>
      <c r="AF179" s="15">
        <v>2.3166341746615813</v>
      </c>
      <c r="AG179" s="15">
        <v>0.1294110993762024</v>
      </c>
      <c r="AH179" s="15">
        <v>6.1655640642067234E-3</v>
      </c>
      <c r="AI179" s="15">
        <v>0.16554081785206365</v>
      </c>
      <c r="AJ179" s="15">
        <v>9.2607135527490274E-3</v>
      </c>
      <c r="AK179" s="15">
        <v>0.86154232077125248</v>
      </c>
      <c r="AL179" s="15">
        <v>1.8260238378279752E-3</v>
      </c>
      <c r="AM179" s="15">
        <v>0</v>
      </c>
    </row>
    <row r="180" spans="1:39" x14ac:dyDescent="0.25">
      <c r="A180" s="13">
        <v>80099</v>
      </c>
      <c r="B180" s="13" t="s">
        <v>120</v>
      </c>
      <c r="C180" s="13" t="s">
        <v>81</v>
      </c>
      <c r="D180" s="13">
        <v>309500</v>
      </c>
      <c r="E180" s="13">
        <v>687600</v>
      </c>
      <c r="F180" s="13">
        <v>37</v>
      </c>
      <c r="G180" s="14">
        <v>0.42643300000000001</v>
      </c>
      <c r="H180" s="15">
        <v>11.58962</v>
      </c>
      <c r="I180" s="15">
        <v>23.049320000000002</v>
      </c>
      <c r="J180" s="15">
        <v>8.6603200000000005</v>
      </c>
      <c r="K180" s="16">
        <v>13</v>
      </c>
      <c r="L180" s="15">
        <v>0.51110999999999995</v>
      </c>
      <c r="M180" s="15">
        <v>0.47422999999999998</v>
      </c>
      <c r="N180" s="15">
        <v>1.15147</v>
      </c>
      <c r="O180" s="15">
        <v>0.90539999999999998</v>
      </c>
      <c r="P180" s="15">
        <v>0.1010966563722</v>
      </c>
      <c r="Q180" s="15">
        <v>1.20828752858709</v>
      </c>
      <c r="R180" s="15">
        <v>1.07470855301949</v>
      </c>
      <c r="S180" s="15">
        <v>0.69472999999999996</v>
      </c>
      <c r="T180" s="15">
        <v>0</v>
      </c>
      <c r="U180" s="15">
        <v>0</v>
      </c>
      <c r="V180" s="15">
        <v>0</v>
      </c>
      <c r="W180" s="15">
        <v>2.7883698725040002E-2</v>
      </c>
      <c r="X180" s="15">
        <v>0.78612687001046999</v>
      </c>
      <c r="Y180" s="15">
        <v>4.6752641448660003E-2</v>
      </c>
      <c r="Z180" s="15">
        <v>1.27409159769867</v>
      </c>
      <c r="AA180" s="15">
        <v>0.88319060922414006</v>
      </c>
      <c r="AB180" s="15">
        <v>7.5001310052299998E-3</v>
      </c>
      <c r="AC180" s="15">
        <v>6.1497424544100007E-3</v>
      </c>
      <c r="AD180" s="15">
        <v>2.4369403764000603</v>
      </c>
      <c r="AE180" s="15">
        <v>1.1647527156166821</v>
      </c>
      <c r="AF180" s="15">
        <v>5.8469301533416136</v>
      </c>
      <c r="AG180" s="15">
        <v>0.79745879776715067</v>
      </c>
      <c r="AH180" s="15">
        <v>6.6137872252951896E-2</v>
      </c>
      <c r="AI180" s="15">
        <v>0.69005998304859484</v>
      </c>
      <c r="AJ180" s="15">
        <v>2.2475536795739864E-2</v>
      </c>
      <c r="AK180" s="15">
        <v>2.867149821132704</v>
      </c>
      <c r="AL180" s="15">
        <v>4.7351200445650797E-3</v>
      </c>
      <c r="AM180" s="15">
        <v>0</v>
      </c>
    </row>
    <row r="181" spans="1:39" x14ac:dyDescent="0.25">
      <c r="A181" s="13">
        <v>80113</v>
      </c>
      <c r="B181" s="13" t="s">
        <v>151</v>
      </c>
      <c r="C181" s="13" t="s">
        <v>81</v>
      </c>
      <c r="D181" s="13">
        <v>335010</v>
      </c>
      <c r="E181" s="13">
        <v>672980</v>
      </c>
      <c r="F181" s="13">
        <v>37</v>
      </c>
      <c r="G181" s="14">
        <v>0.57395799999999997</v>
      </c>
      <c r="H181" s="15">
        <v>9.6369299999999996</v>
      </c>
      <c r="I181" s="15">
        <v>18.93732</v>
      </c>
      <c r="J181" s="15">
        <v>7.3014900000000003</v>
      </c>
      <c r="K181" s="16">
        <v>11</v>
      </c>
      <c r="L181" s="15">
        <v>0.59075</v>
      </c>
      <c r="M181" s="15">
        <v>0.54813000000000001</v>
      </c>
      <c r="N181" s="15">
        <v>1.33091</v>
      </c>
      <c r="O181" s="15">
        <v>0.34386</v>
      </c>
      <c r="P181" s="15">
        <v>3.0474984863100001E-2</v>
      </c>
      <c r="Q181" s="15">
        <v>0.68711054194628995</v>
      </c>
      <c r="R181" s="15">
        <v>1.2269009923956899</v>
      </c>
      <c r="S181" s="15">
        <v>0.51202999999999999</v>
      </c>
      <c r="T181" s="15">
        <v>2.3504060181840002E-2</v>
      </c>
      <c r="U181" s="15">
        <v>0</v>
      </c>
      <c r="V181" s="15">
        <v>0</v>
      </c>
      <c r="W181" s="15">
        <v>0</v>
      </c>
      <c r="X181" s="15">
        <v>0.36987872346717005</v>
      </c>
      <c r="Y181" s="15">
        <v>4.1004365860710004E-2</v>
      </c>
      <c r="Z181" s="15">
        <v>1.0868802984708001</v>
      </c>
      <c r="AA181" s="15">
        <v>0.39440469930909</v>
      </c>
      <c r="AB181" s="15">
        <v>7.3541430537899998E-3</v>
      </c>
      <c r="AC181" s="15">
        <v>7.2264035962800004E-3</v>
      </c>
      <c r="AD181" s="15">
        <v>2.43648416405181</v>
      </c>
      <c r="AE181" s="15">
        <v>1.0589540959099835</v>
      </c>
      <c r="AF181" s="15">
        <v>5.3158327526220948</v>
      </c>
      <c r="AG181" s="15">
        <v>0.34514987446568057</v>
      </c>
      <c r="AH181" s="15">
        <v>1.4031019543254305E-2</v>
      </c>
      <c r="AI181" s="15">
        <v>0.27252546122910443</v>
      </c>
      <c r="AJ181" s="15">
        <v>1.7765739927230673E-2</v>
      </c>
      <c r="AK181" s="15">
        <v>2.2663324359089141</v>
      </c>
      <c r="AL181" s="15">
        <v>9.7986203937405585E-3</v>
      </c>
      <c r="AM181" s="15">
        <v>0</v>
      </c>
    </row>
    <row r="182" spans="1:39" x14ac:dyDescent="0.25">
      <c r="A182" s="13">
        <v>80127</v>
      </c>
      <c r="B182" s="13" t="s">
        <v>99</v>
      </c>
      <c r="C182" s="13" t="s">
        <v>81</v>
      </c>
      <c r="D182" s="13">
        <v>317700</v>
      </c>
      <c r="E182" s="13">
        <v>672680</v>
      </c>
      <c r="F182" s="13">
        <v>37</v>
      </c>
      <c r="G182" s="14">
        <v>0.74715900000000013</v>
      </c>
      <c r="H182" s="15">
        <v>17.720469999999999</v>
      </c>
      <c r="I182" s="15">
        <v>48.793840000000003</v>
      </c>
      <c r="J182" s="15">
        <v>12.763260000000001</v>
      </c>
      <c r="K182" s="16">
        <v>24</v>
      </c>
      <c r="L182" s="15">
        <v>0.53008999999999995</v>
      </c>
      <c r="M182" s="15">
        <v>0.49185000000000001</v>
      </c>
      <c r="N182" s="15">
        <v>1.19425</v>
      </c>
      <c r="O182" s="15">
        <v>0.46633000000000002</v>
      </c>
      <c r="P182" s="15">
        <v>0.16005754026003</v>
      </c>
      <c r="Q182" s="15">
        <v>1.1927215632648001</v>
      </c>
      <c r="R182" s="15">
        <v>0.68544992899866009</v>
      </c>
      <c r="S182" s="15">
        <v>1.9043099999999999</v>
      </c>
      <c r="T182" s="15">
        <v>0</v>
      </c>
      <c r="U182" s="15">
        <v>0</v>
      </c>
      <c r="V182" s="15">
        <v>0</v>
      </c>
      <c r="W182" s="15">
        <v>0.56557557237249001</v>
      </c>
      <c r="X182" s="15">
        <v>1.2233607845732701</v>
      </c>
      <c r="Y182" s="15">
        <v>0.13471038219126</v>
      </c>
      <c r="Z182" s="15">
        <v>3.16605895137321</v>
      </c>
      <c r="AA182" s="15">
        <v>1.1493083962053301</v>
      </c>
      <c r="AB182" s="15">
        <v>7.4453855234400011E-3</v>
      </c>
      <c r="AC182" s="15">
        <v>6.4052213694300005E-3</v>
      </c>
      <c r="AD182" s="15">
        <v>4.8425298402283801</v>
      </c>
      <c r="AE182" s="15">
        <v>3.654766415421896</v>
      </c>
      <c r="AF182" s="15">
        <v>18.346524263252345</v>
      </c>
      <c r="AG182" s="15">
        <v>1.1487820223438419</v>
      </c>
      <c r="AH182" s="15">
        <v>0.41465271638156037</v>
      </c>
      <c r="AI182" s="15">
        <v>1.0781471595497727</v>
      </c>
      <c r="AJ182" s="15">
        <v>4.9864660806094599E-2</v>
      </c>
      <c r="AK182" s="15">
        <v>6.3611140686142056</v>
      </c>
      <c r="AL182" s="15">
        <v>1.9518693630283263E-2</v>
      </c>
      <c r="AM182" s="15">
        <v>0</v>
      </c>
    </row>
    <row r="183" spans="1:39" x14ac:dyDescent="0.25">
      <c r="A183" s="13">
        <v>80128</v>
      </c>
      <c r="B183" s="13" t="s">
        <v>122</v>
      </c>
      <c r="C183" s="13" t="s">
        <v>81</v>
      </c>
      <c r="D183" s="13">
        <v>332560</v>
      </c>
      <c r="E183" s="13">
        <v>665000</v>
      </c>
      <c r="F183" s="13">
        <v>37</v>
      </c>
      <c r="G183" s="14">
        <v>0.72280400000000011</v>
      </c>
      <c r="H183" s="15">
        <v>6.8309899999999999</v>
      </c>
      <c r="I183" s="15">
        <v>19.20093</v>
      </c>
      <c r="J183" s="15">
        <v>5.2715800000000002</v>
      </c>
      <c r="K183" s="16">
        <v>11</v>
      </c>
      <c r="L183" s="15">
        <v>0.56718000000000002</v>
      </c>
      <c r="M183" s="15">
        <v>0.52625999999999995</v>
      </c>
      <c r="N183" s="15">
        <v>1.2778099999999999</v>
      </c>
      <c r="O183" s="15">
        <v>0.33363999999999999</v>
      </c>
      <c r="P183" s="15">
        <v>2.0657295128760002E-2</v>
      </c>
      <c r="Q183" s="15">
        <v>0.38181323849739002</v>
      </c>
      <c r="R183" s="15">
        <v>0.74167353879699005</v>
      </c>
      <c r="S183" s="15">
        <v>0.55393999999999999</v>
      </c>
      <c r="T183" s="15">
        <v>1.2773945751E-4</v>
      </c>
      <c r="U183" s="15">
        <v>0</v>
      </c>
      <c r="V183" s="15">
        <v>0</v>
      </c>
      <c r="W183" s="15">
        <v>4.47088101285E-3</v>
      </c>
      <c r="X183" s="15">
        <v>0.25358107165128002</v>
      </c>
      <c r="Y183" s="15">
        <v>3.8303588759070001E-2</v>
      </c>
      <c r="Z183" s="15">
        <v>0.2113175597094</v>
      </c>
      <c r="AA183" s="15">
        <v>0.14075063368209001</v>
      </c>
      <c r="AB183" s="15">
        <v>6.0767484786899998E-3</v>
      </c>
      <c r="AC183" s="15">
        <v>8.0658343170600007E-3</v>
      </c>
      <c r="AD183" s="15">
        <v>1.7653045573064099</v>
      </c>
      <c r="AE183" s="15">
        <v>1.2882653378870874</v>
      </c>
      <c r="AF183" s="15">
        <v>6.4669498929725862</v>
      </c>
      <c r="AG183" s="15">
        <v>0.97555932892941866</v>
      </c>
      <c r="AH183" s="15">
        <v>0.17399622552833671</v>
      </c>
      <c r="AI183" s="15">
        <v>0.41071555193819692</v>
      </c>
      <c r="AJ183" s="15">
        <v>2.3706762597947673E-2</v>
      </c>
      <c r="AK183" s="15">
        <v>3.0242143162171193</v>
      </c>
      <c r="AL183" s="15">
        <v>6.5325839293076038E-3</v>
      </c>
      <c r="AM183" s="15">
        <v>0</v>
      </c>
    </row>
    <row r="184" spans="1:39" x14ac:dyDescent="0.25">
      <c r="A184" s="13">
        <v>80129</v>
      </c>
      <c r="B184" s="13" t="s">
        <v>122</v>
      </c>
      <c r="C184" s="13" t="s">
        <v>81</v>
      </c>
      <c r="D184" s="13">
        <v>332090</v>
      </c>
      <c r="E184" s="13">
        <v>665800</v>
      </c>
      <c r="F184" s="13">
        <v>37</v>
      </c>
      <c r="G184" s="14">
        <v>0.78152700000000008</v>
      </c>
      <c r="H184" s="15">
        <v>7.5509199999999996</v>
      </c>
      <c r="I184" s="15">
        <v>19.264579999999999</v>
      </c>
      <c r="J184" s="15">
        <v>5.8021599999999998</v>
      </c>
      <c r="K184" s="16">
        <v>11</v>
      </c>
      <c r="L184" s="15">
        <v>0.57142999999999999</v>
      </c>
      <c r="M184" s="15">
        <v>0.5302</v>
      </c>
      <c r="N184" s="15">
        <v>1.28739</v>
      </c>
      <c r="O184" s="15">
        <v>0.34333000000000002</v>
      </c>
      <c r="P184" s="15">
        <v>2.3431066206120003E-2</v>
      </c>
      <c r="Q184" s="15">
        <v>0.49039177738089007</v>
      </c>
      <c r="R184" s="15">
        <v>0.84109133372763001</v>
      </c>
      <c r="S184" s="15">
        <v>0.57147999999999999</v>
      </c>
      <c r="T184" s="15">
        <v>1.4598795144000001E-4</v>
      </c>
      <c r="U184" s="15">
        <v>0</v>
      </c>
      <c r="V184" s="15">
        <v>0</v>
      </c>
      <c r="W184" s="15">
        <v>4.8176023975200002E-3</v>
      </c>
      <c r="X184" s="15">
        <v>0.27350842702284001</v>
      </c>
      <c r="Y184" s="15">
        <v>4.3613900492700003E-2</v>
      </c>
      <c r="Z184" s="15">
        <v>0.24031441656417002</v>
      </c>
      <c r="AA184" s="15">
        <v>0.19576984288104002</v>
      </c>
      <c r="AB184" s="15">
        <v>6.5877063087300004E-3</v>
      </c>
      <c r="AC184" s="15">
        <v>8.2483192563599997E-3</v>
      </c>
      <c r="AD184" s="15">
        <v>2.1191428546091102</v>
      </c>
      <c r="AE184" s="15">
        <v>0.88010082830668812</v>
      </c>
      <c r="AF184" s="15">
        <v>4.4180090778176853</v>
      </c>
      <c r="AG184" s="15">
        <v>1.314594801160248</v>
      </c>
      <c r="AH184" s="15">
        <v>8.6000985080849454E-2</v>
      </c>
      <c r="AI184" s="15">
        <v>9.4742243110717106E-2</v>
      </c>
      <c r="AJ184" s="15">
        <v>3.8228414767037804E-2</v>
      </c>
      <c r="AK184" s="15">
        <v>4.876706329980725</v>
      </c>
      <c r="AL184" s="15">
        <v>5.2773197760491086E-3</v>
      </c>
      <c r="AM184" s="15">
        <v>0</v>
      </c>
    </row>
    <row r="185" spans="1:39" x14ac:dyDescent="0.25">
      <c r="A185" s="13">
        <v>80135</v>
      </c>
      <c r="B185" s="13" t="s">
        <v>121</v>
      </c>
      <c r="C185" s="13" t="s">
        <v>81</v>
      </c>
      <c r="D185" s="13">
        <v>331800</v>
      </c>
      <c r="E185" s="13">
        <v>665911</v>
      </c>
      <c r="F185" s="13">
        <v>37</v>
      </c>
      <c r="G185" s="14">
        <v>0.87824900000000006</v>
      </c>
      <c r="H185" s="15">
        <v>8.5334000000000003</v>
      </c>
      <c r="I185" s="15">
        <v>18.07161</v>
      </c>
      <c r="J185" s="15">
        <v>6.5143500000000003</v>
      </c>
      <c r="K185" s="16">
        <v>11</v>
      </c>
      <c r="L185" s="15">
        <v>0.57142999999999999</v>
      </c>
      <c r="M185" s="15">
        <v>0.5302</v>
      </c>
      <c r="N185" s="15">
        <v>1.28739</v>
      </c>
      <c r="O185" s="15">
        <v>0.37180999999999997</v>
      </c>
      <c r="P185" s="15">
        <v>2.6880031558890002E-2</v>
      </c>
      <c r="Q185" s="15">
        <v>0.82738671478620007</v>
      </c>
      <c r="R185" s="15">
        <v>1.23540479056707</v>
      </c>
      <c r="S185" s="15">
        <v>0.53822000000000003</v>
      </c>
      <c r="T185" s="15">
        <v>1.2773945751E-4</v>
      </c>
      <c r="U185" s="15">
        <v>0</v>
      </c>
      <c r="V185" s="15">
        <v>0</v>
      </c>
      <c r="W185" s="15">
        <v>1.4361564722910001E-2</v>
      </c>
      <c r="X185" s="15">
        <v>0.2709901348605</v>
      </c>
      <c r="Y185" s="15">
        <v>5.082205559505E-2</v>
      </c>
      <c r="Z185" s="15">
        <v>0.25589863038039001</v>
      </c>
      <c r="AA185" s="15">
        <v>0.22297834733066998</v>
      </c>
      <c r="AB185" s="15">
        <v>7.8833493777599999E-3</v>
      </c>
      <c r="AC185" s="15">
        <v>8.8870165439100014E-3</v>
      </c>
      <c r="AD185" s="15">
        <v>2.3127593752064102</v>
      </c>
      <c r="AE185" s="15">
        <v>1.072172599703989</v>
      </c>
      <c r="AF185" s="15">
        <v>5.382188183589526</v>
      </c>
      <c r="AG185" s="15">
        <v>0.48229245875591575</v>
      </c>
      <c r="AH185" s="15">
        <v>8.4284594415438452E-2</v>
      </c>
      <c r="AI185" s="15">
        <v>0.50038605725947327</v>
      </c>
      <c r="AJ185" s="15">
        <v>1.5660198527390191E-2</v>
      </c>
      <c r="AK185" s="15">
        <v>1.9977336165434789</v>
      </c>
      <c r="AL185" s="15">
        <v>3.492291204785461E-3</v>
      </c>
      <c r="AM185" s="15">
        <v>0</v>
      </c>
    </row>
    <row r="186" spans="1:39" x14ac:dyDescent="0.25">
      <c r="A186" s="13">
        <v>80136</v>
      </c>
      <c r="B186" s="13" t="s">
        <v>121</v>
      </c>
      <c r="C186" s="13" t="s">
        <v>81</v>
      </c>
      <c r="D186" s="13">
        <v>332150</v>
      </c>
      <c r="E186" s="13">
        <v>666250</v>
      </c>
      <c r="F186" s="13">
        <v>37</v>
      </c>
      <c r="G186" s="14">
        <v>0.87107299999999999</v>
      </c>
      <c r="H186" s="15">
        <v>9.1264000000000003</v>
      </c>
      <c r="I186" s="15">
        <v>16.503039999999999</v>
      </c>
      <c r="J186" s="15">
        <v>6.9443599999999996</v>
      </c>
      <c r="K186" s="16">
        <v>10</v>
      </c>
      <c r="L186" s="15">
        <v>0.57142999999999999</v>
      </c>
      <c r="M186" s="15">
        <v>0.5302</v>
      </c>
      <c r="N186" s="15">
        <v>1.28739</v>
      </c>
      <c r="O186" s="15">
        <v>0.37187999999999999</v>
      </c>
      <c r="P186" s="15">
        <v>2.5949358368460001E-2</v>
      </c>
      <c r="Q186" s="15">
        <v>0.64752955861212003</v>
      </c>
      <c r="R186" s="15">
        <v>1.1258043360234899</v>
      </c>
      <c r="S186" s="15">
        <v>0.67754000000000003</v>
      </c>
      <c r="T186" s="15">
        <v>1.8248493930000001E-4</v>
      </c>
      <c r="U186" s="15">
        <v>0</v>
      </c>
      <c r="V186" s="15">
        <v>0</v>
      </c>
      <c r="W186" s="15">
        <v>5.2373177579100004E-3</v>
      </c>
      <c r="X186" s="15">
        <v>0.57125085398471998</v>
      </c>
      <c r="Y186" s="15">
        <v>4.8960709214189997E-2</v>
      </c>
      <c r="Z186" s="15">
        <v>0.27816179297499005</v>
      </c>
      <c r="AA186" s="15">
        <v>0.2580337041702</v>
      </c>
      <c r="AB186" s="15">
        <v>7.9745918474099994E-3</v>
      </c>
      <c r="AC186" s="15">
        <v>8.5767921471000003E-3</v>
      </c>
      <c r="AD186" s="15">
        <v>2.7103210639653903</v>
      </c>
      <c r="AE186" s="15">
        <v>0.80974643387766565</v>
      </c>
      <c r="AF186" s="15">
        <v>4.0648377782862264</v>
      </c>
      <c r="AG186" s="15">
        <v>0.19438856194725457</v>
      </c>
      <c r="AH186" s="15">
        <v>3.0701561298974289E-2</v>
      </c>
      <c r="AI186" s="15">
        <v>0.51818025255943367</v>
      </c>
      <c r="AJ186" s="15">
        <v>1.3630361498048945E-2</v>
      </c>
      <c r="AK186" s="15">
        <v>1.7387922204604525</v>
      </c>
      <c r="AL186" s="15">
        <v>6.3628300719423521E-3</v>
      </c>
      <c r="AM186" s="15">
        <v>0</v>
      </c>
    </row>
    <row r="187" spans="1:39" x14ac:dyDescent="0.25">
      <c r="A187" s="13">
        <v>80138</v>
      </c>
      <c r="B187" s="13" t="s">
        <v>138</v>
      </c>
      <c r="C187" s="13" t="s">
        <v>81</v>
      </c>
      <c r="D187" s="13">
        <v>332000</v>
      </c>
      <c r="E187" s="13">
        <v>666750</v>
      </c>
      <c r="F187" s="13">
        <v>37</v>
      </c>
      <c r="G187" s="14">
        <v>0.5737850000000001</v>
      </c>
      <c r="H187" s="15">
        <v>9.1264000000000003</v>
      </c>
      <c r="I187" s="15">
        <v>13.121779999999999</v>
      </c>
      <c r="J187" s="15">
        <v>6.9443599999999996</v>
      </c>
      <c r="K187" s="16">
        <v>8</v>
      </c>
      <c r="L187" s="15">
        <v>0.57142999999999999</v>
      </c>
      <c r="M187" s="15">
        <v>0.5302</v>
      </c>
      <c r="N187" s="15">
        <v>1.28739</v>
      </c>
      <c r="O187" s="15">
        <v>0.37187999999999999</v>
      </c>
      <c r="P187" s="15">
        <v>2.5949358368460001E-2</v>
      </c>
      <c r="Q187" s="15">
        <v>0.64752955861212003</v>
      </c>
      <c r="R187" s="15">
        <v>1.1258043360234899</v>
      </c>
      <c r="S187" s="15">
        <v>0.67754000000000003</v>
      </c>
      <c r="T187" s="15">
        <v>1.8248493930000001E-4</v>
      </c>
      <c r="U187" s="15">
        <v>0</v>
      </c>
      <c r="V187" s="15">
        <v>0</v>
      </c>
      <c r="W187" s="15">
        <v>5.2373177579100004E-3</v>
      </c>
      <c r="X187" s="15">
        <v>0.57125085398471998</v>
      </c>
      <c r="Y187" s="15">
        <v>4.8960709214189997E-2</v>
      </c>
      <c r="Z187" s="15">
        <v>0.27816179297499005</v>
      </c>
      <c r="AA187" s="15">
        <v>0.2580337041702</v>
      </c>
      <c r="AB187" s="15">
        <v>7.9745918474099994E-3</v>
      </c>
      <c r="AC187" s="15">
        <v>8.5767921471000003E-3</v>
      </c>
      <c r="AD187" s="15">
        <v>2.7103210639653903</v>
      </c>
      <c r="AE187" s="15">
        <v>0.45756470511283831</v>
      </c>
      <c r="AF187" s="15">
        <v>2.2969243475965158</v>
      </c>
      <c r="AG187" s="15">
        <v>0.17934523082375645</v>
      </c>
      <c r="AH187" s="15">
        <v>6.6320709118136709E-3</v>
      </c>
      <c r="AI187" s="15">
        <v>8.195310027849248E-2</v>
      </c>
      <c r="AJ187" s="15">
        <v>7.5501194437447901E-3</v>
      </c>
      <c r="AK187" s="15">
        <v>0.96315046040486885</v>
      </c>
      <c r="AL187" s="15">
        <v>2.2599654279691276E-3</v>
      </c>
      <c r="AM187" s="15">
        <v>0</v>
      </c>
    </row>
    <row r="188" spans="1:39" x14ac:dyDescent="0.25">
      <c r="A188" s="13">
        <v>80144</v>
      </c>
      <c r="B188" s="13" t="s">
        <v>110</v>
      </c>
      <c r="C188" s="13" t="s">
        <v>81</v>
      </c>
      <c r="D188" s="13">
        <v>294615</v>
      </c>
      <c r="E188" s="13">
        <v>665150</v>
      </c>
      <c r="F188" s="13">
        <v>37</v>
      </c>
      <c r="G188" s="14">
        <v>0.95498199999999989</v>
      </c>
      <c r="H188" s="15">
        <v>8.2215000000000007</v>
      </c>
      <c r="I188" s="15">
        <v>15.26261</v>
      </c>
      <c r="J188" s="15">
        <v>6.3112399999999997</v>
      </c>
      <c r="K188" s="16">
        <v>9</v>
      </c>
      <c r="L188" s="15">
        <v>0.47238999999999998</v>
      </c>
      <c r="M188" s="15">
        <v>0.43830999999999998</v>
      </c>
      <c r="N188" s="15">
        <v>1.0642499999999999</v>
      </c>
      <c r="O188" s="15">
        <v>0.31178</v>
      </c>
      <c r="P188" s="15">
        <v>5.8395180576000004E-3</v>
      </c>
      <c r="Q188" s="15">
        <v>0.27270549328992</v>
      </c>
      <c r="R188" s="15">
        <v>0.86955898425843003</v>
      </c>
      <c r="S188" s="15">
        <v>0.41699999999999998</v>
      </c>
      <c r="T188" s="15">
        <v>0</v>
      </c>
      <c r="U188" s="15">
        <v>0</v>
      </c>
      <c r="V188" s="15">
        <v>0</v>
      </c>
      <c r="W188" s="15">
        <v>0</v>
      </c>
      <c r="X188" s="15">
        <v>0.23128141206882</v>
      </c>
      <c r="Y188" s="15">
        <v>5.0073867343919998E-2</v>
      </c>
      <c r="Z188" s="15">
        <v>0.36093696144146997</v>
      </c>
      <c r="AA188" s="15">
        <v>1.8430978869300001E-2</v>
      </c>
      <c r="AB188" s="15">
        <v>4.4526325189199996E-3</v>
      </c>
      <c r="AC188" s="15">
        <v>7.2081551023500008E-3</v>
      </c>
      <c r="AD188" s="15">
        <v>3.6973091066633699</v>
      </c>
      <c r="AE188" s="15">
        <v>0.76143888867866472</v>
      </c>
      <c r="AF188" s="15">
        <v>3.8223392299927315</v>
      </c>
      <c r="AG188" s="15">
        <v>0.3715837278939782</v>
      </c>
      <c r="AH188" s="15">
        <v>6.8919334426060019E-2</v>
      </c>
      <c r="AI188" s="15">
        <v>0.11632189572169076</v>
      </c>
      <c r="AJ188" s="15">
        <v>1.476953418931271E-2</v>
      </c>
      <c r="AK188" s="15">
        <v>1.8841137230203049</v>
      </c>
      <c r="AL188" s="15">
        <v>1.6236660772591561E-3</v>
      </c>
      <c r="AM188" s="15">
        <v>0</v>
      </c>
    </row>
    <row r="189" spans="1:39" x14ac:dyDescent="0.25">
      <c r="A189" s="13">
        <v>80151</v>
      </c>
      <c r="B189" s="13" t="s">
        <v>152</v>
      </c>
      <c r="C189" s="13" t="s">
        <v>81</v>
      </c>
      <c r="D189" s="13">
        <v>354000</v>
      </c>
      <c r="E189" s="13">
        <v>685180</v>
      </c>
      <c r="F189" s="13">
        <v>37</v>
      </c>
      <c r="G189" s="14">
        <v>0.8089400000000001</v>
      </c>
      <c r="H189" s="15">
        <v>4.81508</v>
      </c>
      <c r="I189" s="15">
        <v>9.2796199999999995</v>
      </c>
      <c r="J189" s="15">
        <v>3.7577500000000001</v>
      </c>
      <c r="K189" s="16">
        <v>6</v>
      </c>
      <c r="L189" s="15">
        <v>1.0126299999999999</v>
      </c>
      <c r="M189" s="15">
        <v>0.86607000000000001</v>
      </c>
      <c r="N189" s="15">
        <v>0.91647999999999996</v>
      </c>
      <c r="O189" s="15">
        <v>2.4279999999999999E-2</v>
      </c>
      <c r="P189" s="15">
        <v>5.4745481790000004E-5</v>
      </c>
      <c r="Q189" s="15">
        <v>0.25648258218615</v>
      </c>
      <c r="R189" s="15">
        <v>0.42389426549997</v>
      </c>
      <c r="S189" s="15">
        <v>0.13070000000000001</v>
      </c>
      <c r="T189" s="15">
        <v>0</v>
      </c>
      <c r="U189" s="15">
        <v>0</v>
      </c>
      <c r="V189" s="15">
        <v>0</v>
      </c>
      <c r="W189" s="15">
        <v>0</v>
      </c>
      <c r="X189" s="15">
        <v>2.315733879717E-2</v>
      </c>
      <c r="Y189" s="15">
        <v>2.031057374409E-2</v>
      </c>
      <c r="Z189" s="15">
        <v>0.18410905525977</v>
      </c>
      <c r="AA189" s="15">
        <v>0.54046564472480996</v>
      </c>
      <c r="AB189" s="15">
        <v>4.1241596281799998E-3</v>
      </c>
      <c r="AC189" s="15">
        <v>3.0657469802400001E-3</v>
      </c>
      <c r="AD189" s="15">
        <v>0.40927722186204002</v>
      </c>
      <c r="AE189" s="15">
        <v>0.64464045045929108</v>
      </c>
      <c r="AF189" s="15">
        <v>2.8060843701101983</v>
      </c>
      <c r="AG189" s="15">
        <v>0.14142619869712433</v>
      </c>
      <c r="AH189" s="15">
        <v>1.9764806818791669E-2</v>
      </c>
      <c r="AI189" s="15">
        <v>9.3196246147727951E-2</v>
      </c>
      <c r="AJ189" s="15">
        <v>8.0120776942390216E-3</v>
      </c>
      <c r="AK189" s="15">
        <v>0.74537928115109475</v>
      </c>
      <c r="AL189" s="15">
        <v>6.0365689215337017E-3</v>
      </c>
      <c r="AM189" s="15">
        <v>0</v>
      </c>
    </row>
    <row r="190" spans="1:39" x14ac:dyDescent="0.25">
      <c r="A190" s="13">
        <v>80156</v>
      </c>
      <c r="B190" s="13" t="s">
        <v>121</v>
      </c>
      <c r="C190" s="13" t="s">
        <v>81</v>
      </c>
      <c r="D190" s="13">
        <v>333100</v>
      </c>
      <c r="E190" s="13">
        <v>667290</v>
      </c>
      <c r="F190" s="13">
        <v>37</v>
      </c>
      <c r="G190" s="14">
        <v>0.68521500000000002</v>
      </c>
      <c r="H190" s="15">
        <v>9.1557899999999997</v>
      </c>
      <c r="I190" s="15">
        <v>15.62791</v>
      </c>
      <c r="J190" s="15">
        <v>6.9661600000000004</v>
      </c>
      <c r="K190" s="16">
        <v>9</v>
      </c>
      <c r="L190" s="15">
        <v>0.57142999999999999</v>
      </c>
      <c r="M190" s="15">
        <v>0.5302</v>
      </c>
      <c r="N190" s="15">
        <v>1.28739</v>
      </c>
      <c r="O190" s="15">
        <v>0.34932000000000002</v>
      </c>
      <c r="P190" s="15">
        <v>2.4179254457249999E-2</v>
      </c>
      <c r="Q190" s="15">
        <v>0.93441413168565002</v>
      </c>
      <c r="R190" s="15">
        <v>1.0915154159290201</v>
      </c>
      <c r="S190" s="15">
        <v>0.54874000000000001</v>
      </c>
      <c r="T190" s="15">
        <v>2.3723042108999998E-4</v>
      </c>
      <c r="U190" s="15">
        <v>0</v>
      </c>
      <c r="V190" s="15">
        <v>0</v>
      </c>
      <c r="W190" s="15">
        <v>0</v>
      </c>
      <c r="X190" s="15">
        <v>0.41055461643714003</v>
      </c>
      <c r="Y190" s="15">
        <v>4.2956954711219998E-2</v>
      </c>
      <c r="Z190" s="15">
        <v>0.31301641638128996</v>
      </c>
      <c r="AA190" s="15">
        <v>0.27164708064198001</v>
      </c>
      <c r="AB190" s="15">
        <v>7.0621671509100009E-3</v>
      </c>
      <c r="AC190" s="15">
        <v>9.4892168436000006E-3</v>
      </c>
      <c r="AD190" s="15">
        <v>2.7636249147349199</v>
      </c>
      <c r="AE190" s="15">
        <v>0.63786077355712389</v>
      </c>
      <c r="AF190" s="15">
        <v>3.2019907234733025</v>
      </c>
      <c r="AG190" s="15">
        <v>0.37605443902929853</v>
      </c>
      <c r="AH190" s="15">
        <v>4.0968304069815331E-2</v>
      </c>
      <c r="AI190" s="15">
        <v>0.59070619680372582</v>
      </c>
      <c r="AJ190" s="15">
        <v>1.2598043274820425E-2</v>
      </c>
      <c r="AK190" s="15">
        <v>1.6071018837187425</v>
      </c>
      <c r="AL190" s="15">
        <v>4.8396360731708674E-3</v>
      </c>
      <c r="AM190" s="15">
        <v>0</v>
      </c>
    </row>
    <row r="191" spans="1:39" x14ac:dyDescent="0.25">
      <c r="A191" s="13">
        <v>80157</v>
      </c>
      <c r="B191" s="13" t="s">
        <v>121</v>
      </c>
      <c r="C191" s="13" t="s">
        <v>81</v>
      </c>
      <c r="D191" s="13">
        <v>334000</v>
      </c>
      <c r="E191" s="13">
        <v>667600</v>
      </c>
      <c r="F191" s="13">
        <v>37</v>
      </c>
      <c r="G191" s="14">
        <v>0.86514800000000003</v>
      </c>
      <c r="H191" s="15">
        <v>8.3700600000000005</v>
      </c>
      <c r="I191" s="15">
        <v>14.73466</v>
      </c>
      <c r="J191" s="15">
        <v>6.3925799999999997</v>
      </c>
      <c r="K191" s="16">
        <v>9</v>
      </c>
      <c r="L191" s="15">
        <v>0.57142999999999999</v>
      </c>
      <c r="M191" s="15">
        <v>0.5302</v>
      </c>
      <c r="N191" s="15">
        <v>1.28739</v>
      </c>
      <c r="O191" s="15">
        <v>0.32441999999999999</v>
      </c>
      <c r="P191" s="15">
        <v>2.1916441209929999E-2</v>
      </c>
      <c r="Q191" s="15">
        <v>0.49570208911452002</v>
      </c>
      <c r="R191" s="15">
        <v>1.0487956916388899</v>
      </c>
      <c r="S191" s="15">
        <v>0.52456000000000003</v>
      </c>
      <c r="T191" s="15">
        <v>2.3723042108999998E-4</v>
      </c>
      <c r="U191" s="15">
        <v>0</v>
      </c>
      <c r="V191" s="15">
        <v>0</v>
      </c>
      <c r="W191" s="15">
        <v>0</v>
      </c>
      <c r="X191" s="15">
        <v>0.97941491771703004</v>
      </c>
      <c r="Y191" s="15">
        <v>4.3924124889510002E-2</v>
      </c>
      <c r="Z191" s="15">
        <v>0.29482266793308004</v>
      </c>
      <c r="AA191" s="15">
        <v>0.21137230519119002</v>
      </c>
      <c r="AB191" s="15">
        <v>7.2811490780699999E-3</v>
      </c>
      <c r="AC191" s="15">
        <v>8.3030647381500001E-3</v>
      </c>
      <c r="AD191" s="15">
        <v>2.0202907629903</v>
      </c>
      <c r="AE191" s="15">
        <v>0.75279766108470925</v>
      </c>
      <c r="AF191" s="15">
        <v>3.7789612206491476</v>
      </c>
      <c r="AG191" s="15">
        <v>0.1120799842223679</v>
      </c>
      <c r="AH191" s="15">
        <v>1.6068009712644216E-2</v>
      </c>
      <c r="AI191" s="15">
        <v>0.25569861624409884</v>
      </c>
      <c r="AJ191" s="15">
        <v>1.1236224622492892E-2</v>
      </c>
      <c r="AK191" s="15">
        <v>1.433377974878614</v>
      </c>
      <c r="AL191" s="15">
        <v>4.3803085859246381E-3</v>
      </c>
      <c r="AM191" s="15">
        <v>0</v>
      </c>
    </row>
    <row r="192" spans="1:39" x14ac:dyDescent="0.25">
      <c r="A192" s="13">
        <v>80172</v>
      </c>
      <c r="B192" s="13" t="s">
        <v>91</v>
      </c>
      <c r="C192" s="13" t="s">
        <v>81</v>
      </c>
      <c r="D192" s="13">
        <v>288600</v>
      </c>
      <c r="E192" s="13">
        <v>680190</v>
      </c>
      <c r="F192" s="13">
        <v>37</v>
      </c>
      <c r="G192" s="14">
        <v>0.87811400000000006</v>
      </c>
      <c r="H192" s="15">
        <v>13.276149999999999</v>
      </c>
      <c r="I192" s="15">
        <v>24.551369999999999</v>
      </c>
      <c r="J192" s="15">
        <v>9.8259600000000002</v>
      </c>
      <c r="K192" s="16">
        <v>14</v>
      </c>
      <c r="L192" s="15">
        <v>0.68366000000000005</v>
      </c>
      <c r="M192" s="15">
        <v>0.56696999999999997</v>
      </c>
      <c r="N192" s="15">
        <v>0.78903000000000001</v>
      </c>
      <c r="O192" s="15">
        <v>0.93488000000000004</v>
      </c>
      <c r="P192" s="15">
        <v>1.2883436714580001E-2</v>
      </c>
      <c r="Q192" s="15">
        <v>2.0085022359115201</v>
      </c>
      <c r="R192" s="15">
        <v>1.0658762819573699</v>
      </c>
      <c r="S192" s="15">
        <v>1.3426</v>
      </c>
      <c r="T192" s="15">
        <v>7.2993975720000005E-5</v>
      </c>
      <c r="U192" s="15">
        <v>0</v>
      </c>
      <c r="V192" s="15">
        <v>0</v>
      </c>
      <c r="W192" s="15">
        <v>0</v>
      </c>
      <c r="X192" s="15">
        <v>1.0463686419462002</v>
      </c>
      <c r="Y192" s="15">
        <v>4.0219680621720003E-2</v>
      </c>
      <c r="Z192" s="15">
        <v>1.3652063278911601</v>
      </c>
      <c r="AA192" s="15">
        <v>3.0164760466289998E-2</v>
      </c>
      <c r="AB192" s="15">
        <v>5.6935301061599997E-3</v>
      </c>
      <c r="AC192" s="15">
        <v>6.5512093208699995E-3</v>
      </c>
      <c r="AD192" s="15">
        <v>3.3774495050583302</v>
      </c>
      <c r="AE192" s="15">
        <v>1.484241844257852</v>
      </c>
      <c r="AF192" s="15">
        <v>7.4507303375960507</v>
      </c>
      <c r="AG192" s="15">
        <v>0.32848861075708818</v>
      </c>
      <c r="AH192" s="15">
        <v>2.8450984479232555E-2</v>
      </c>
      <c r="AI192" s="15">
        <v>0.20038215253593819</v>
      </c>
      <c r="AJ192" s="15">
        <v>1.384115894470315E-2</v>
      </c>
      <c r="AK192" s="15">
        <v>1.7656831404399209</v>
      </c>
      <c r="AL192" s="15">
        <v>3.4017709892156462E-3</v>
      </c>
      <c r="AM192" s="15">
        <v>0</v>
      </c>
    </row>
    <row r="193" spans="1:39" x14ac:dyDescent="0.25">
      <c r="A193" s="13">
        <v>80173</v>
      </c>
      <c r="B193" s="13" t="s">
        <v>91</v>
      </c>
      <c r="C193" s="13" t="s">
        <v>81</v>
      </c>
      <c r="D193" s="13">
        <v>288900</v>
      </c>
      <c r="E193" s="13">
        <v>680150</v>
      </c>
      <c r="F193" s="13">
        <v>37</v>
      </c>
      <c r="G193" s="14">
        <v>0.39323400000000003</v>
      </c>
      <c r="H193" s="15">
        <v>13.276149999999999</v>
      </c>
      <c r="I193" s="15">
        <v>20.436419999999998</v>
      </c>
      <c r="J193" s="15">
        <v>9.8259600000000002</v>
      </c>
      <c r="K193" s="16">
        <v>12</v>
      </c>
      <c r="L193" s="15">
        <v>0.68366000000000005</v>
      </c>
      <c r="M193" s="15">
        <v>0.56696999999999997</v>
      </c>
      <c r="N193" s="15">
        <v>0.78903000000000001</v>
      </c>
      <c r="O193" s="15">
        <v>0.93488000000000004</v>
      </c>
      <c r="P193" s="15">
        <v>1.2883436714580001E-2</v>
      </c>
      <c r="Q193" s="15">
        <v>2.0085022359115201</v>
      </c>
      <c r="R193" s="15">
        <v>1.0658762819573699</v>
      </c>
      <c r="S193" s="15">
        <v>1.3426</v>
      </c>
      <c r="T193" s="15">
        <v>7.2993975720000005E-5</v>
      </c>
      <c r="U193" s="15">
        <v>0</v>
      </c>
      <c r="V193" s="15">
        <v>0</v>
      </c>
      <c r="W193" s="15">
        <v>0</v>
      </c>
      <c r="X193" s="15">
        <v>1.0463686419462002</v>
      </c>
      <c r="Y193" s="15">
        <v>4.0219680621720003E-2</v>
      </c>
      <c r="Z193" s="15">
        <v>1.3652063278911601</v>
      </c>
      <c r="AA193" s="15">
        <v>3.0164760466289998E-2</v>
      </c>
      <c r="AB193" s="15">
        <v>5.6935301061599997E-3</v>
      </c>
      <c r="AC193" s="15">
        <v>6.5512093208699995E-3</v>
      </c>
      <c r="AD193" s="15">
        <v>3.3774495050583302</v>
      </c>
      <c r="AE193" s="15">
        <v>0.77382544633014194</v>
      </c>
      <c r="AF193" s="15">
        <v>3.8845183830932086</v>
      </c>
      <c r="AG193" s="15">
        <v>0.26392595826443349</v>
      </c>
      <c r="AH193" s="15">
        <v>1.4667132655419912E-2</v>
      </c>
      <c r="AI193" s="15">
        <v>1.0238024032147905</v>
      </c>
      <c r="AJ193" s="15">
        <v>9.3040459439786855E-3</v>
      </c>
      <c r="AK193" s="15">
        <v>1.1868946182030802</v>
      </c>
      <c r="AL193" s="15">
        <v>3.332012294947076E-3</v>
      </c>
      <c r="AM193" s="15">
        <v>0</v>
      </c>
    </row>
    <row r="194" spans="1:39" x14ac:dyDescent="0.25">
      <c r="A194" s="13">
        <v>80175</v>
      </c>
      <c r="B194" s="13" t="s">
        <v>91</v>
      </c>
      <c r="C194" s="13" t="s">
        <v>81</v>
      </c>
      <c r="D194" s="13">
        <v>288820</v>
      </c>
      <c r="E194" s="13">
        <v>680120</v>
      </c>
      <c r="F194" s="13">
        <v>37</v>
      </c>
      <c r="G194" s="14">
        <v>0.266231</v>
      </c>
      <c r="H194" s="15">
        <v>13.276149999999999</v>
      </c>
      <c r="I194" s="15">
        <v>20.331189999999999</v>
      </c>
      <c r="J194" s="15">
        <v>9.8259600000000002</v>
      </c>
      <c r="K194" s="16">
        <v>12</v>
      </c>
      <c r="L194" s="15">
        <v>0.68366000000000005</v>
      </c>
      <c r="M194" s="15">
        <v>0.56696999999999997</v>
      </c>
      <c r="N194" s="15">
        <v>0.78903000000000001</v>
      </c>
      <c r="O194" s="15">
        <v>0.93488000000000004</v>
      </c>
      <c r="P194" s="15">
        <v>1.2883436714580001E-2</v>
      </c>
      <c r="Q194" s="15">
        <v>2.0085022359115201</v>
      </c>
      <c r="R194" s="15">
        <v>1.0658762819573699</v>
      </c>
      <c r="S194" s="15">
        <v>1.3426</v>
      </c>
      <c r="T194" s="15">
        <v>7.2993975720000005E-5</v>
      </c>
      <c r="U194" s="15">
        <v>0</v>
      </c>
      <c r="V194" s="15">
        <v>0</v>
      </c>
      <c r="W194" s="15">
        <v>0</v>
      </c>
      <c r="X194" s="15">
        <v>1.0463686419462002</v>
      </c>
      <c r="Y194" s="15">
        <v>4.0219680621720003E-2</v>
      </c>
      <c r="Z194" s="15">
        <v>1.3652063278911601</v>
      </c>
      <c r="AA194" s="15">
        <v>3.0164760466289998E-2</v>
      </c>
      <c r="AB194" s="15">
        <v>5.6935301061599997E-3</v>
      </c>
      <c r="AC194" s="15">
        <v>6.5512093208699995E-3</v>
      </c>
      <c r="AD194" s="15">
        <v>3.3774495050583302</v>
      </c>
      <c r="AE194" s="15">
        <v>0.77645180609842046</v>
      </c>
      <c r="AF194" s="15">
        <v>3.897702419427084</v>
      </c>
      <c r="AG194" s="15">
        <v>0.24863942409034695</v>
      </c>
      <c r="AH194" s="15">
        <v>1.3580257705356329E-2</v>
      </c>
      <c r="AI194" s="15">
        <v>0.86953238097905883</v>
      </c>
      <c r="AJ194" s="15">
        <v>9.6971117919215349E-3</v>
      </c>
      <c r="AK194" s="15">
        <v>1.2370370769067287</v>
      </c>
      <c r="AL194" s="15">
        <v>2.3995230010832912E-3</v>
      </c>
      <c r="AM194" s="15">
        <v>0</v>
      </c>
    </row>
    <row r="195" spans="1:39" x14ac:dyDescent="0.25">
      <c r="A195" s="13">
        <v>80176</v>
      </c>
      <c r="B195" s="13" t="s">
        <v>91</v>
      </c>
      <c r="C195" s="13" t="s">
        <v>81</v>
      </c>
      <c r="D195" s="13">
        <v>289080</v>
      </c>
      <c r="E195" s="13">
        <v>680000</v>
      </c>
      <c r="F195" s="13">
        <v>37</v>
      </c>
      <c r="G195" s="14">
        <v>0.261241</v>
      </c>
      <c r="H195" s="15">
        <v>9.7513100000000001</v>
      </c>
      <c r="I195" s="15">
        <v>18.72166</v>
      </c>
      <c r="J195" s="15">
        <v>7.37751</v>
      </c>
      <c r="K195" s="16">
        <v>11</v>
      </c>
      <c r="L195" s="15">
        <v>0.68108000000000002</v>
      </c>
      <c r="M195" s="15">
        <v>0.56483000000000005</v>
      </c>
      <c r="N195" s="15">
        <v>0.78605999999999998</v>
      </c>
      <c r="O195" s="15">
        <v>1.37158</v>
      </c>
      <c r="P195" s="15">
        <v>1.333964906283E-2</v>
      </c>
      <c r="Q195" s="15">
        <v>0.60951794575592999</v>
      </c>
      <c r="R195" s="15">
        <v>0.8646136424034</v>
      </c>
      <c r="S195" s="15">
        <v>0.63597999999999999</v>
      </c>
      <c r="T195" s="15">
        <v>7.2993975720000005E-5</v>
      </c>
      <c r="U195" s="15">
        <v>0</v>
      </c>
      <c r="V195" s="15">
        <v>0</v>
      </c>
      <c r="W195" s="15">
        <v>0</v>
      </c>
      <c r="X195" s="15">
        <v>0.42489793266611997</v>
      </c>
      <c r="Y195" s="15">
        <v>4.1040862848570003E-2</v>
      </c>
      <c r="Z195" s="15">
        <v>1.5148074811293</v>
      </c>
      <c r="AA195" s="15">
        <v>3.8741552613389997E-2</v>
      </c>
      <c r="AB195" s="15">
        <v>5.5292936607900002E-3</v>
      </c>
      <c r="AC195" s="15">
        <v>7.1169126326999996E-3</v>
      </c>
      <c r="AD195" s="15">
        <v>2.1920820848473204</v>
      </c>
      <c r="AE195" s="15">
        <v>1.0068622527679982</v>
      </c>
      <c r="AF195" s="15">
        <v>5.0543374460850723</v>
      </c>
      <c r="AG195" s="15">
        <v>0.14061418087179303</v>
      </c>
      <c r="AH195" s="15">
        <v>2.2156762274847051E-2</v>
      </c>
      <c r="AI195" s="15">
        <v>1.2613774992417548</v>
      </c>
      <c r="AJ195" s="15">
        <v>1.1489459643502826E-2</v>
      </c>
      <c r="AK195" s="15">
        <v>1.4656825534874238</v>
      </c>
      <c r="AL195" s="15">
        <v>7.8298456276069701E-3</v>
      </c>
      <c r="AM195" s="15">
        <v>0</v>
      </c>
    </row>
    <row r="196" spans="1:39" x14ac:dyDescent="0.25">
      <c r="A196" s="13">
        <v>80177</v>
      </c>
      <c r="B196" s="13" t="s">
        <v>91</v>
      </c>
      <c r="C196" s="13" t="s">
        <v>81</v>
      </c>
      <c r="D196" s="13">
        <v>289250</v>
      </c>
      <c r="E196" s="13">
        <v>679900</v>
      </c>
      <c r="F196" s="13">
        <v>37</v>
      </c>
      <c r="G196" s="14">
        <v>0.51481600000000005</v>
      </c>
      <c r="H196" s="15">
        <v>9.7513100000000001</v>
      </c>
      <c r="I196" s="15">
        <v>17.39059</v>
      </c>
      <c r="J196" s="15">
        <v>7.37751</v>
      </c>
      <c r="K196" s="16">
        <v>10</v>
      </c>
      <c r="L196" s="15">
        <v>0.68108000000000002</v>
      </c>
      <c r="M196" s="15">
        <v>0.56483000000000005</v>
      </c>
      <c r="N196" s="15">
        <v>0.78605999999999998</v>
      </c>
      <c r="O196" s="15">
        <v>1.37158</v>
      </c>
      <c r="P196" s="15">
        <v>1.333964906283E-2</v>
      </c>
      <c r="Q196" s="15">
        <v>0.60951794575592999</v>
      </c>
      <c r="R196" s="15">
        <v>0.8646136424034</v>
      </c>
      <c r="S196" s="15">
        <v>0.63597999999999999</v>
      </c>
      <c r="T196" s="15">
        <v>7.2993975720000005E-5</v>
      </c>
      <c r="U196" s="15">
        <v>0</v>
      </c>
      <c r="V196" s="15">
        <v>0</v>
      </c>
      <c r="W196" s="15">
        <v>0</v>
      </c>
      <c r="X196" s="15">
        <v>0.42489793266611997</v>
      </c>
      <c r="Y196" s="15">
        <v>4.1040862848570003E-2</v>
      </c>
      <c r="Z196" s="15">
        <v>1.5148074811293</v>
      </c>
      <c r="AA196" s="15">
        <v>3.8741552613389997E-2</v>
      </c>
      <c r="AB196" s="15">
        <v>5.5292936607900002E-3</v>
      </c>
      <c r="AC196" s="15">
        <v>7.1169126326999996E-3</v>
      </c>
      <c r="AD196" s="15">
        <v>2.1920820848473204</v>
      </c>
      <c r="AE196" s="15">
        <v>0.95223797231266083</v>
      </c>
      <c r="AF196" s="15">
        <v>4.7801295835777058</v>
      </c>
      <c r="AG196" s="15">
        <v>0.25526120399098617</v>
      </c>
      <c r="AH196" s="15">
        <v>2.0433834005677803E-2</v>
      </c>
      <c r="AI196" s="15">
        <v>0.50500547102365834</v>
      </c>
      <c r="AJ196" s="15">
        <v>8.7296000598398368E-3</v>
      </c>
      <c r="AK196" s="15">
        <v>1.113613947359601</v>
      </c>
      <c r="AL196" s="15">
        <v>3.868387669866438E-3</v>
      </c>
      <c r="AM196" s="15">
        <v>0</v>
      </c>
    </row>
    <row r="197" spans="1:39" x14ac:dyDescent="0.25">
      <c r="A197" s="13">
        <v>80178</v>
      </c>
      <c r="B197" s="13" t="s">
        <v>91</v>
      </c>
      <c r="C197" s="13" t="s">
        <v>81</v>
      </c>
      <c r="D197" s="13">
        <v>290000</v>
      </c>
      <c r="E197" s="13">
        <v>679650</v>
      </c>
      <c r="F197" s="13">
        <v>37</v>
      </c>
      <c r="G197" s="14">
        <v>1.50918</v>
      </c>
      <c r="H197" s="15">
        <v>10.858219999999999</v>
      </c>
      <c r="I197" s="15">
        <v>22.538180000000001</v>
      </c>
      <c r="J197" s="15">
        <v>8.1568400000000008</v>
      </c>
      <c r="K197" s="16">
        <v>13</v>
      </c>
      <c r="L197" s="15">
        <v>0.69325000000000003</v>
      </c>
      <c r="M197" s="15">
        <v>0.57491999999999999</v>
      </c>
      <c r="N197" s="15">
        <v>0.80010000000000003</v>
      </c>
      <c r="O197" s="15">
        <v>1.8146</v>
      </c>
      <c r="P197" s="15">
        <v>6.1497424544100007E-3</v>
      </c>
      <c r="Q197" s="15">
        <v>0.96116642378702999</v>
      </c>
      <c r="R197" s="15">
        <v>0.73097992135401002</v>
      </c>
      <c r="S197" s="15">
        <v>0.62002000000000002</v>
      </c>
      <c r="T197" s="15">
        <v>5.4745481790000004E-5</v>
      </c>
      <c r="U197" s="15">
        <v>0</v>
      </c>
      <c r="V197" s="15">
        <v>0</v>
      </c>
      <c r="W197" s="15">
        <v>0</v>
      </c>
      <c r="X197" s="15">
        <v>0.49736270206215005</v>
      </c>
      <c r="Y197" s="15">
        <v>4.3029948686940003E-2</v>
      </c>
      <c r="Z197" s="15">
        <v>1.562071080408</v>
      </c>
      <c r="AA197" s="15">
        <v>4.6789138436520002E-2</v>
      </c>
      <c r="AB197" s="15">
        <v>5.5110451668600006E-3</v>
      </c>
      <c r="AC197" s="15">
        <v>6.1679909483400002E-3</v>
      </c>
      <c r="AD197" s="15">
        <v>2.4960472482393299</v>
      </c>
      <c r="AE197" s="15">
        <v>1.5203652214520684</v>
      </c>
      <c r="AF197" s="15">
        <v>7.6320657064907005</v>
      </c>
      <c r="AG197" s="15">
        <v>0.26711111330017479</v>
      </c>
      <c r="AH197" s="15">
        <v>1.1550850685344474E-2</v>
      </c>
      <c r="AI197" s="15">
        <v>0.7241185523580238</v>
      </c>
      <c r="AJ197" s="15">
        <v>1.1819540834447419E-2</v>
      </c>
      <c r="AK197" s="15">
        <v>1.5077902119685966</v>
      </c>
      <c r="AL197" s="15">
        <v>5.1388029106437761E-3</v>
      </c>
      <c r="AM197" s="15">
        <v>0</v>
      </c>
    </row>
    <row r="198" spans="1:39" x14ac:dyDescent="0.25">
      <c r="A198" s="13">
        <v>80189</v>
      </c>
      <c r="B198" s="13" t="s">
        <v>95</v>
      </c>
      <c r="C198" s="13" t="s">
        <v>81</v>
      </c>
      <c r="D198" s="13">
        <v>292800</v>
      </c>
      <c r="E198" s="13">
        <v>682040</v>
      </c>
      <c r="F198" s="13">
        <v>37</v>
      </c>
      <c r="G198" s="14">
        <v>1.67326</v>
      </c>
      <c r="H198" s="15">
        <v>9.7672500000000007</v>
      </c>
      <c r="I198" s="15">
        <v>17.73648</v>
      </c>
      <c r="J198" s="15">
        <v>7.3851599999999999</v>
      </c>
      <c r="K198" s="16">
        <v>10</v>
      </c>
      <c r="L198" s="15">
        <v>0.69594</v>
      </c>
      <c r="M198" s="15">
        <v>0.57715000000000005</v>
      </c>
      <c r="N198" s="15">
        <v>0.80320000000000003</v>
      </c>
      <c r="O198" s="15">
        <v>2.1353800000000001</v>
      </c>
      <c r="P198" s="15">
        <v>5.4927966729300002E-3</v>
      </c>
      <c r="Q198" s="15">
        <v>0.85651131109848</v>
      </c>
      <c r="R198" s="15">
        <v>0.39898507128552002</v>
      </c>
      <c r="S198" s="15">
        <v>0.82055999999999996</v>
      </c>
      <c r="T198" s="15">
        <v>7.2993975720000005E-5</v>
      </c>
      <c r="U198" s="15">
        <v>0</v>
      </c>
      <c r="V198" s="15">
        <v>0</v>
      </c>
      <c r="W198" s="15">
        <v>0</v>
      </c>
      <c r="X198" s="15">
        <v>0.91058159861306998</v>
      </c>
      <c r="Y198" s="15">
        <v>3.1679385462480003E-2</v>
      </c>
      <c r="Z198" s="15">
        <v>0.47579298223689004</v>
      </c>
      <c r="AA198" s="15">
        <v>5.8176198648840001E-2</v>
      </c>
      <c r="AB198" s="15">
        <v>3.86868071316E-3</v>
      </c>
      <c r="AC198" s="15">
        <v>4.1424081221100003E-3</v>
      </c>
      <c r="AD198" s="15">
        <v>1.98968803866969</v>
      </c>
      <c r="AE198" s="15">
        <v>0.77629973542916597</v>
      </c>
      <c r="AF198" s="15">
        <v>3.8969390414417138</v>
      </c>
      <c r="AG198" s="15">
        <v>0.51579251807537474</v>
      </c>
      <c r="AH198" s="15">
        <v>1.3426862969606273E-2</v>
      </c>
      <c r="AI198" s="15">
        <v>0.39388416634196732</v>
      </c>
      <c r="AJ198" s="15">
        <v>1.8420318896523766E-2</v>
      </c>
      <c r="AK198" s="15">
        <v>2.3498354904424836</v>
      </c>
      <c r="AL198" s="15">
        <v>4.6318664031632451E-3</v>
      </c>
      <c r="AM198" s="15">
        <v>0</v>
      </c>
    </row>
    <row r="199" spans="1:39" x14ac:dyDescent="0.25">
      <c r="A199" s="13">
        <v>80191</v>
      </c>
      <c r="B199" s="13" t="s">
        <v>110</v>
      </c>
      <c r="C199" s="13" t="s">
        <v>81</v>
      </c>
      <c r="D199" s="13">
        <v>299700</v>
      </c>
      <c r="E199" s="13">
        <v>680700</v>
      </c>
      <c r="F199" s="13">
        <v>37</v>
      </c>
      <c r="G199" s="14">
        <v>0.60056899999999991</v>
      </c>
      <c r="H199" s="15">
        <v>9.9092699999999994</v>
      </c>
      <c r="I199" s="15">
        <v>15.74686</v>
      </c>
      <c r="J199" s="15">
        <v>7.4845100000000002</v>
      </c>
      <c r="K199" s="16">
        <v>9</v>
      </c>
      <c r="L199" s="15">
        <v>0.70931999999999995</v>
      </c>
      <c r="M199" s="15">
        <v>0.58825000000000005</v>
      </c>
      <c r="N199" s="15">
        <v>0.81864999999999999</v>
      </c>
      <c r="O199" s="15">
        <v>2.0788899999999999</v>
      </c>
      <c r="P199" s="15">
        <v>2.3504060181840002E-2</v>
      </c>
      <c r="Q199" s="15">
        <v>0.15416327672064001</v>
      </c>
      <c r="R199" s="15">
        <v>1.2066086671455301</v>
      </c>
      <c r="S199" s="15">
        <v>0.51888999999999996</v>
      </c>
      <c r="T199" s="15">
        <v>3.6496987860000003E-5</v>
      </c>
      <c r="U199" s="15">
        <v>0</v>
      </c>
      <c r="V199" s="15">
        <v>0</v>
      </c>
      <c r="W199" s="15">
        <v>1.9544136999030001E-2</v>
      </c>
      <c r="X199" s="15">
        <v>0.51457103183814001</v>
      </c>
      <c r="Y199" s="15">
        <v>5.2665153481980004E-2</v>
      </c>
      <c r="Z199" s="15">
        <v>0.73096167286008007</v>
      </c>
      <c r="AA199" s="15">
        <v>0.53194359805949998</v>
      </c>
      <c r="AB199" s="15">
        <v>7.3541430537899998E-3</v>
      </c>
      <c r="AC199" s="15">
        <v>7.4453855234400011E-3</v>
      </c>
      <c r="AD199" s="15">
        <v>1.9464938535373799</v>
      </c>
      <c r="AE199" s="15">
        <v>0.71760264542358898</v>
      </c>
      <c r="AF199" s="15">
        <v>3.6022861242469189</v>
      </c>
      <c r="AG199" s="15">
        <v>0.15535669772028451</v>
      </c>
      <c r="AH199" s="15">
        <v>1.4113331097717521E-2</v>
      </c>
      <c r="AI199" s="15">
        <v>3.4029211560067205E-2</v>
      </c>
      <c r="AJ199" s="15">
        <v>1.020802269346007E-2</v>
      </c>
      <c r="AK199" s="15">
        <v>1.3022127438228848</v>
      </c>
      <c r="AL199" s="15">
        <v>1.7812234350793835E-3</v>
      </c>
      <c r="AM199" s="15">
        <v>0</v>
      </c>
    </row>
    <row r="200" spans="1:39" x14ac:dyDescent="0.25">
      <c r="A200" s="13">
        <v>80217</v>
      </c>
      <c r="B200" s="13" t="s">
        <v>136</v>
      </c>
      <c r="C200" s="13" t="s">
        <v>81</v>
      </c>
      <c r="D200" s="13">
        <v>282242</v>
      </c>
      <c r="E200" s="13">
        <v>656432</v>
      </c>
      <c r="F200" s="13">
        <v>37</v>
      </c>
      <c r="G200" s="14">
        <v>2.0490369999999998</v>
      </c>
      <c r="H200" s="15">
        <v>6.9302999999999999</v>
      </c>
      <c r="I200" s="15">
        <v>18.949280000000002</v>
      </c>
      <c r="J200" s="15">
        <v>5.34572</v>
      </c>
      <c r="K200" s="16">
        <v>11</v>
      </c>
      <c r="L200" s="15">
        <v>0.62466999999999995</v>
      </c>
      <c r="M200" s="15">
        <v>0.52746000000000004</v>
      </c>
      <c r="N200" s="15">
        <v>0.78839999999999999</v>
      </c>
      <c r="O200" s="15">
        <v>0.39350000000000002</v>
      </c>
      <c r="P200" s="15">
        <v>5.3340347757390001E-2</v>
      </c>
      <c r="Q200" s="15">
        <v>0.30595424923038</v>
      </c>
      <c r="R200" s="15">
        <v>0.92684100670470004</v>
      </c>
      <c r="S200" s="15">
        <v>0.60002</v>
      </c>
      <c r="T200" s="15">
        <v>9.6352047950400005E-3</v>
      </c>
      <c r="U200" s="15">
        <v>0</v>
      </c>
      <c r="V200" s="15">
        <v>0</v>
      </c>
      <c r="W200" s="15">
        <v>0</v>
      </c>
      <c r="X200" s="15">
        <v>0.23456614097621997</v>
      </c>
      <c r="Y200" s="15">
        <v>4.7008120363680003E-2</v>
      </c>
      <c r="Z200" s="15">
        <v>0.51380459509307996</v>
      </c>
      <c r="AA200" s="15">
        <v>0</v>
      </c>
      <c r="AB200" s="15">
        <v>5.3285602275599999E-3</v>
      </c>
      <c r="AC200" s="15">
        <v>7.9198463656200008E-3</v>
      </c>
      <c r="AD200" s="15">
        <v>1.8918578627109601</v>
      </c>
      <c r="AE200" s="15">
        <v>1.2606572706629511</v>
      </c>
      <c r="AF200" s="15">
        <v>6.5240063954054683</v>
      </c>
      <c r="AG200" s="15">
        <v>0.95421084908313081</v>
      </c>
      <c r="AH200" s="15">
        <v>0.10791612947344413</v>
      </c>
      <c r="AI200" s="15">
        <v>0.52286975162280314</v>
      </c>
      <c r="AJ200" s="15">
        <v>1.9189225354015464E-2</v>
      </c>
      <c r="AK200" s="15">
        <v>2.6239240522690466</v>
      </c>
      <c r="AL200" s="15">
        <v>6.2063261291413147E-3</v>
      </c>
      <c r="AM200" s="15">
        <v>0</v>
      </c>
    </row>
    <row r="201" spans="1:39" x14ac:dyDescent="0.25">
      <c r="A201" s="13">
        <v>80231</v>
      </c>
      <c r="B201" s="13" t="s">
        <v>84</v>
      </c>
      <c r="C201" s="13" t="s">
        <v>81</v>
      </c>
      <c r="D201" s="13">
        <v>243050</v>
      </c>
      <c r="E201" s="13">
        <v>638520</v>
      </c>
      <c r="F201" s="13">
        <v>37</v>
      </c>
      <c r="G201" s="14">
        <v>0.48827900000000007</v>
      </c>
      <c r="H201" s="15">
        <v>7.0707199999999997</v>
      </c>
      <c r="I201" s="15">
        <v>13.791449999999999</v>
      </c>
      <c r="J201" s="15">
        <v>5.4502600000000001</v>
      </c>
      <c r="K201" s="16">
        <v>8</v>
      </c>
      <c r="L201" s="15">
        <v>0.57394000000000001</v>
      </c>
      <c r="M201" s="15">
        <v>0.48462</v>
      </c>
      <c r="N201" s="15">
        <v>0.72436999999999996</v>
      </c>
      <c r="O201" s="15">
        <v>0.29398999999999997</v>
      </c>
      <c r="P201" s="15">
        <v>3.7318170086849997E-2</v>
      </c>
      <c r="Q201" s="15">
        <v>0.61654361591897999</v>
      </c>
      <c r="R201" s="15">
        <v>0.74234873307240001</v>
      </c>
      <c r="S201" s="15">
        <v>0.65383999999999998</v>
      </c>
      <c r="T201" s="15">
        <v>5.4745481790000004E-5</v>
      </c>
      <c r="U201" s="15">
        <v>0</v>
      </c>
      <c r="V201" s="15">
        <v>0</v>
      </c>
      <c r="W201" s="15">
        <v>8.2483192563599997E-3</v>
      </c>
      <c r="X201" s="15">
        <v>0.45745324583724006</v>
      </c>
      <c r="Y201" s="15">
        <v>5.7628743830939994E-2</v>
      </c>
      <c r="Z201" s="15">
        <v>0.2979979058769</v>
      </c>
      <c r="AA201" s="15">
        <v>9.8888588606670005E-2</v>
      </c>
      <c r="AB201" s="15">
        <v>5.5657906486500002E-3</v>
      </c>
      <c r="AC201" s="15">
        <v>5.4927966729300002E-3</v>
      </c>
      <c r="AD201" s="15">
        <v>2.0124074136125403</v>
      </c>
      <c r="AE201" s="15">
        <v>0.70865036605650678</v>
      </c>
      <c r="AF201" s="15">
        <v>3.557346669313072</v>
      </c>
      <c r="AG201" s="15">
        <v>0.32807427448482768</v>
      </c>
      <c r="AH201" s="15">
        <v>4.9352538763006146E-2</v>
      </c>
      <c r="AI201" s="15">
        <v>0.5823585308378445</v>
      </c>
      <c r="AJ201" s="15">
        <v>1.1610101415784007E-2</v>
      </c>
      <c r="AK201" s="15">
        <v>1.4810725323324532</v>
      </c>
      <c r="AL201" s="15">
        <v>2.2649867965046861E-3</v>
      </c>
      <c r="AM201" s="15">
        <v>0</v>
      </c>
    </row>
    <row r="202" spans="1:39" x14ac:dyDescent="0.25">
      <c r="A202" s="13">
        <v>80232</v>
      </c>
      <c r="B202" s="13" t="s">
        <v>84</v>
      </c>
      <c r="C202" s="13" t="s">
        <v>81</v>
      </c>
      <c r="D202" s="13">
        <v>243100</v>
      </c>
      <c r="E202" s="13">
        <v>638350</v>
      </c>
      <c r="F202" s="13">
        <v>37</v>
      </c>
      <c r="G202" s="14">
        <v>0.33355799999999997</v>
      </c>
      <c r="H202" s="15">
        <v>7.0707199999999997</v>
      </c>
      <c r="I202" s="15">
        <v>16.501049999999999</v>
      </c>
      <c r="J202" s="15">
        <v>5.4502600000000001</v>
      </c>
      <c r="K202" s="16">
        <v>10</v>
      </c>
      <c r="L202" s="15">
        <v>0.57394000000000001</v>
      </c>
      <c r="M202" s="15">
        <v>0.48462</v>
      </c>
      <c r="N202" s="15">
        <v>0.72436999999999996</v>
      </c>
      <c r="O202" s="15">
        <v>0.29398999999999997</v>
      </c>
      <c r="P202" s="15">
        <v>3.7318170086849997E-2</v>
      </c>
      <c r="Q202" s="15">
        <v>0.61654361591897999</v>
      </c>
      <c r="R202" s="15">
        <v>0.74234873307240001</v>
      </c>
      <c r="S202" s="15">
        <v>0.65383999999999998</v>
      </c>
      <c r="T202" s="15">
        <v>5.4745481790000004E-5</v>
      </c>
      <c r="U202" s="15">
        <v>0</v>
      </c>
      <c r="V202" s="15">
        <v>0</v>
      </c>
      <c r="W202" s="15">
        <v>8.2483192563599997E-3</v>
      </c>
      <c r="X202" s="15">
        <v>0.45745324583724006</v>
      </c>
      <c r="Y202" s="15">
        <v>5.7628743830939994E-2</v>
      </c>
      <c r="Z202" s="15">
        <v>0.2979979058769</v>
      </c>
      <c r="AA202" s="15">
        <v>9.8888588606670005E-2</v>
      </c>
      <c r="AB202" s="15">
        <v>5.5657906486500002E-3</v>
      </c>
      <c r="AC202" s="15">
        <v>5.4927966729300002E-3</v>
      </c>
      <c r="AD202" s="15">
        <v>2.0124074136125403</v>
      </c>
      <c r="AE202" s="15">
        <v>1.039064857732775</v>
      </c>
      <c r="AF202" s="15">
        <v>5.2159909708721024</v>
      </c>
      <c r="AG202" s="15">
        <v>0.44318727984905482</v>
      </c>
      <c r="AH202" s="15">
        <v>5.7248091073737059E-2</v>
      </c>
      <c r="AI202" s="15">
        <v>0.79005810203340676</v>
      </c>
      <c r="AJ202" s="15">
        <v>1.464209770020383E-2</v>
      </c>
      <c r="AK202" s="15">
        <v>1.8678569585979505</v>
      </c>
      <c r="AL202" s="15">
        <v>2.2816421407698042E-3</v>
      </c>
      <c r="AM202" s="15">
        <v>0</v>
      </c>
    </row>
    <row r="203" spans="1:39" x14ac:dyDescent="0.25">
      <c r="A203" s="13">
        <v>80233</v>
      </c>
      <c r="B203" s="13" t="s">
        <v>84</v>
      </c>
      <c r="C203" s="13" t="s">
        <v>81</v>
      </c>
      <c r="D203" s="13">
        <v>243300</v>
      </c>
      <c r="E203" s="13">
        <v>637000</v>
      </c>
      <c r="F203" s="13">
        <v>37</v>
      </c>
      <c r="G203" s="14">
        <v>0.63041600000000009</v>
      </c>
      <c r="H203" s="15">
        <v>7.6711299999999998</v>
      </c>
      <c r="I203" s="15">
        <v>20.294630000000002</v>
      </c>
      <c r="J203" s="15">
        <v>5.8981599999999998</v>
      </c>
      <c r="K203" s="16">
        <v>12</v>
      </c>
      <c r="L203" s="15">
        <v>0.57394000000000001</v>
      </c>
      <c r="M203" s="15">
        <v>0.48462</v>
      </c>
      <c r="N203" s="15">
        <v>0.72436999999999996</v>
      </c>
      <c r="O203" s="15">
        <v>0.27240999999999999</v>
      </c>
      <c r="P203" s="15">
        <v>0.15522168936858</v>
      </c>
      <c r="Q203" s="15">
        <v>0.46772714791983</v>
      </c>
      <c r="R203" s="15">
        <v>0.68758500278847001</v>
      </c>
      <c r="S203" s="15">
        <v>0.57869000000000004</v>
      </c>
      <c r="T203" s="15">
        <v>5.4745481790000004E-5</v>
      </c>
      <c r="U203" s="15">
        <v>0</v>
      </c>
      <c r="V203" s="15">
        <v>0</v>
      </c>
      <c r="W203" s="15">
        <v>1.193451503022E-2</v>
      </c>
      <c r="X203" s="15">
        <v>0.64198201645740005</v>
      </c>
      <c r="Y203" s="15">
        <v>5.6369597749770003E-2</v>
      </c>
      <c r="Z203" s="15">
        <v>0.15093329329503002</v>
      </c>
      <c r="AA203" s="15">
        <v>0.10412590636458</v>
      </c>
      <c r="AB203" s="15">
        <v>4.8905963732400002E-3</v>
      </c>
      <c r="AC203" s="15">
        <v>5.1643237821900004E-3</v>
      </c>
      <c r="AD203" s="15">
        <v>2.75108819940501</v>
      </c>
      <c r="AE203" s="15">
        <v>1.5146233170531758</v>
      </c>
      <c r="AF203" s="15">
        <v>7.6032419797739834</v>
      </c>
      <c r="AG203" s="15">
        <v>0.49554353931208117</v>
      </c>
      <c r="AH203" s="15">
        <v>6.8823314878512121E-2</v>
      </c>
      <c r="AI203" s="15">
        <v>0.50460102880603575</v>
      </c>
      <c r="AJ203" s="15">
        <v>1.8922638686403492E-2</v>
      </c>
      <c r="AK203" s="15">
        <v>2.413915210041353</v>
      </c>
      <c r="AL203" s="15">
        <v>3.828971448460095E-3</v>
      </c>
      <c r="AM203" s="15">
        <v>0</v>
      </c>
    </row>
    <row r="204" spans="1:39" x14ac:dyDescent="0.25">
      <c r="A204" s="13">
        <v>80240</v>
      </c>
      <c r="B204" s="13" t="s">
        <v>89</v>
      </c>
      <c r="C204" s="13" t="s">
        <v>79</v>
      </c>
      <c r="D204" s="13">
        <v>220650</v>
      </c>
      <c r="E204" s="13">
        <v>659000</v>
      </c>
      <c r="F204" s="13">
        <v>37</v>
      </c>
      <c r="G204" s="14">
        <v>1.3550719999999998</v>
      </c>
      <c r="H204" s="15">
        <v>6.5544500000000001</v>
      </c>
      <c r="I204" s="15">
        <v>17.128060000000001</v>
      </c>
      <c r="J204" s="15">
        <v>5.0535899999999998</v>
      </c>
      <c r="K204" s="16">
        <v>10</v>
      </c>
      <c r="L204" s="15">
        <v>0.74002999999999997</v>
      </c>
      <c r="M204" s="15">
        <v>0.64776</v>
      </c>
      <c r="N204" s="15">
        <v>0.45645999999999998</v>
      </c>
      <c r="O204" s="15">
        <v>4.9250000000000002E-2</v>
      </c>
      <c r="P204" s="15">
        <v>1.7336069233500001E-3</v>
      </c>
      <c r="Q204" s="15">
        <v>0.17607971793057001</v>
      </c>
      <c r="R204" s="15">
        <v>0.44977062989270999</v>
      </c>
      <c r="S204" s="15">
        <v>6.5100000000000005E-2</v>
      </c>
      <c r="T204" s="15">
        <v>0</v>
      </c>
      <c r="U204" s="15">
        <v>0</v>
      </c>
      <c r="V204" s="15">
        <v>0</v>
      </c>
      <c r="W204" s="15">
        <v>0</v>
      </c>
      <c r="X204" s="15">
        <v>2.9471317696950002E-2</v>
      </c>
      <c r="Y204" s="15">
        <v>2.357705415756E-2</v>
      </c>
      <c r="Z204" s="15">
        <v>8.8322710621199993E-3</v>
      </c>
      <c r="AA204" s="15">
        <v>3.3236894419405503</v>
      </c>
      <c r="AB204" s="15">
        <v>2.2080677655299998E-3</v>
      </c>
      <c r="AC204" s="15">
        <v>4.1789051099700002E-3</v>
      </c>
      <c r="AD204" s="15">
        <v>0.5762874383094001</v>
      </c>
      <c r="AE204" s="15">
        <v>1.2503120025716981</v>
      </c>
      <c r="AF204" s="15">
        <v>5.691289437401533</v>
      </c>
      <c r="AG204" s="15">
        <v>0.41310889030798775</v>
      </c>
      <c r="AH204" s="15">
        <v>3.7222733831411246E-2</v>
      </c>
      <c r="AI204" s="15">
        <v>0.2765668251559108</v>
      </c>
      <c r="AJ204" s="15">
        <v>3.047485701606225E-2</v>
      </c>
      <c r="AK204" s="15">
        <v>2.8500195843551852</v>
      </c>
      <c r="AL204" s="15">
        <v>2.4615669360214993E-2</v>
      </c>
      <c r="AM204" s="15">
        <v>0</v>
      </c>
    </row>
    <row r="205" spans="1:39" x14ac:dyDescent="0.25">
      <c r="A205" s="13">
        <v>80246</v>
      </c>
      <c r="B205" s="13" t="s">
        <v>89</v>
      </c>
      <c r="C205" s="13" t="s">
        <v>79</v>
      </c>
      <c r="D205" s="13">
        <v>224615</v>
      </c>
      <c r="E205" s="13">
        <v>675330</v>
      </c>
      <c r="F205" s="13">
        <v>37</v>
      </c>
      <c r="G205" s="14">
        <v>1.9471829999999997</v>
      </c>
      <c r="H205" s="15">
        <v>6.8277000000000001</v>
      </c>
      <c r="I205" s="15">
        <v>17.861049999999999</v>
      </c>
      <c r="J205" s="15">
        <v>5.2644500000000001</v>
      </c>
      <c r="K205" s="16">
        <v>10</v>
      </c>
      <c r="L205" s="15">
        <v>0.73801000000000005</v>
      </c>
      <c r="M205" s="15">
        <v>0.64600000000000002</v>
      </c>
      <c r="N205" s="15">
        <v>0.45521</v>
      </c>
      <c r="O205" s="15">
        <v>0.69962999999999997</v>
      </c>
      <c r="P205" s="15">
        <v>4.2883960735500002E-3</v>
      </c>
      <c r="Q205" s="15">
        <v>1.1591260859396701</v>
      </c>
      <c r="R205" s="15">
        <v>0.80474033381906995</v>
      </c>
      <c r="S205" s="15">
        <v>0.14227000000000001</v>
      </c>
      <c r="T205" s="15">
        <v>0</v>
      </c>
      <c r="U205" s="15">
        <v>0</v>
      </c>
      <c r="V205" s="15">
        <v>0</v>
      </c>
      <c r="W205" s="15">
        <v>0</v>
      </c>
      <c r="X205" s="15">
        <v>0.13578704333313002</v>
      </c>
      <c r="Y205" s="15">
        <v>2.925233576979E-2</v>
      </c>
      <c r="Z205" s="15">
        <v>1.142355720018E-2</v>
      </c>
      <c r="AA205" s="15">
        <v>0.58995556026297002</v>
      </c>
      <c r="AB205" s="15">
        <v>4.9270933611000002E-3</v>
      </c>
      <c r="AC205" s="15">
        <v>8.9782590135599992E-3</v>
      </c>
      <c r="AD205" s="15">
        <v>1.3980901139530202</v>
      </c>
      <c r="AE205" s="15">
        <v>1.4612701772703245</v>
      </c>
      <c r="AF205" s="15">
        <v>6.6515489797608005</v>
      </c>
      <c r="AG205" s="15">
        <v>0.30666877541985871</v>
      </c>
      <c r="AH205" s="15">
        <v>5.1149421073256061E-2</v>
      </c>
      <c r="AI205" s="15">
        <v>0.48891055641146824</v>
      </c>
      <c r="AJ205" s="15">
        <v>2.1770022482941808E-2</v>
      </c>
      <c r="AK205" s="15">
        <v>2.0359403292863711</v>
      </c>
      <c r="AL205" s="15">
        <v>1.6091738294976198E-2</v>
      </c>
      <c r="AM205" s="15">
        <v>0</v>
      </c>
    </row>
    <row r="206" spans="1:39" x14ac:dyDescent="0.25">
      <c r="A206" s="13">
        <v>80262</v>
      </c>
      <c r="B206" s="13" t="s">
        <v>146</v>
      </c>
      <c r="C206" s="13" t="s">
        <v>81</v>
      </c>
      <c r="D206" s="13">
        <v>251030</v>
      </c>
      <c r="E206" s="13">
        <v>660000</v>
      </c>
      <c r="F206" s="13">
        <v>37</v>
      </c>
      <c r="G206" s="14">
        <v>0.61396899999999999</v>
      </c>
      <c r="H206" s="15">
        <v>7.1835199999999997</v>
      </c>
      <c r="I206" s="15">
        <v>15.395250000000001</v>
      </c>
      <c r="J206" s="15">
        <v>5.5322199999999997</v>
      </c>
      <c r="K206" s="16">
        <v>9</v>
      </c>
      <c r="L206" s="15">
        <v>0.58658999999999994</v>
      </c>
      <c r="M206" s="15">
        <v>0.49530999999999997</v>
      </c>
      <c r="N206" s="15">
        <v>0.74034</v>
      </c>
      <c r="O206" s="15">
        <v>0.31895000000000001</v>
      </c>
      <c r="P206" s="15">
        <v>2.9617305648390005E-2</v>
      </c>
      <c r="Q206" s="15">
        <v>0.62035755115034996</v>
      </c>
      <c r="R206" s="15">
        <v>0.80981341513160998</v>
      </c>
      <c r="S206" s="15">
        <v>0.84070999999999996</v>
      </c>
      <c r="T206" s="15">
        <v>1.1679036115200001E-3</v>
      </c>
      <c r="U206" s="15">
        <v>0</v>
      </c>
      <c r="V206" s="15">
        <v>0</v>
      </c>
      <c r="W206" s="15">
        <v>3.3321749916179998E-2</v>
      </c>
      <c r="X206" s="15">
        <v>0.35597337109250998</v>
      </c>
      <c r="Y206" s="15">
        <v>5.4854972753579999E-2</v>
      </c>
      <c r="Z206" s="15">
        <v>0.14627992734288001</v>
      </c>
      <c r="AA206" s="15">
        <v>0.10956395755572</v>
      </c>
      <c r="AB206" s="15">
        <v>5.3650572154199999E-3</v>
      </c>
      <c r="AC206" s="15">
        <v>7.5548764870199993E-3</v>
      </c>
      <c r="AD206" s="15">
        <v>2.0277543970076697</v>
      </c>
      <c r="AE206" s="15">
        <v>0.91029779382256337</v>
      </c>
      <c r="AF206" s="15">
        <v>4.7108669158738259</v>
      </c>
      <c r="AG206" s="15">
        <v>0.52243383372345076</v>
      </c>
      <c r="AH206" s="15">
        <v>6.2518754955895123E-2</v>
      </c>
      <c r="AI206" s="15">
        <v>0.19213557104799359</v>
      </c>
      <c r="AJ206" s="15">
        <v>1.3147277081107243E-2</v>
      </c>
      <c r="AK206" s="15">
        <v>1.7977513900916311</v>
      </c>
      <c r="AL206" s="15">
        <v>2.5784634035362739E-3</v>
      </c>
      <c r="AM206" s="15">
        <v>0</v>
      </c>
    </row>
    <row r="207" spans="1:39" x14ac:dyDescent="0.25">
      <c r="A207" s="13">
        <v>80267</v>
      </c>
      <c r="B207" s="13" t="s">
        <v>90</v>
      </c>
      <c r="C207" s="13" t="s">
        <v>81</v>
      </c>
      <c r="D207" s="13">
        <v>242000</v>
      </c>
      <c r="E207" s="13">
        <v>637170</v>
      </c>
      <c r="F207" s="13">
        <v>37</v>
      </c>
      <c r="G207" s="14">
        <v>1.6741279999999996</v>
      </c>
      <c r="H207" s="15">
        <v>9.6320899999999998</v>
      </c>
      <c r="I207" s="15">
        <v>14.783049999999999</v>
      </c>
      <c r="J207" s="15">
        <v>7.3053299999999997</v>
      </c>
      <c r="K207" s="16">
        <v>9</v>
      </c>
      <c r="L207" s="15">
        <v>0.57394000000000001</v>
      </c>
      <c r="M207" s="15">
        <v>0.48462</v>
      </c>
      <c r="N207" s="15">
        <v>0.72436999999999996</v>
      </c>
      <c r="O207" s="15">
        <v>0.31741000000000003</v>
      </c>
      <c r="P207" s="15">
        <v>0.10980118797681</v>
      </c>
      <c r="Q207" s="15">
        <v>1.4345141078373</v>
      </c>
      <c r="R207" s="15">
        <v>0.98642233938614998</v>
      </c>
      <c r="S207" s="15">
        <v>0.6915</v>
      </c>
      <c r="T207" s="15">
        <v>5.4745481790000004E-5</v>
      </c>
      <c r="U207" s="15">
        <v>0</v>
      </c>
      <c r="V207" s="15">
        <v>0</v>
      </c>
      <c r="W207" s="15">
        <v>9.01475600142E-3</v>
      </c>
      <c r="X207" s="15">
        <v>1.00684240409382</v>
      </c>
      <c r="Y207" s="15">
        <v>5.5402427571480006E-2</v>
      </c>
      <c r="Z207" s="15">
        <v>0.23976696174627002</v>
      </c>
      <c r="AA207" s="15">
        <v>0.11449105091682001</v>
      </c>
      <c r="AB207" s="15">
        <v>5.89426353939E-3</v>
      </c>
      <c r="AC207" s="15">
        <v>5.2920632396999999E-3</v>
      </c>
      <c r="AD207" s="15">
        <v>2.87271441144846</v>
      </c>
      <c r="AE207" s="15">
        <v>0.65038897390126449</v>
      </c>
      <c r="AF207" s="15">
        <v>3.2648809072669303</v>
      </c>
      <c r="AG207" s="15">
        <v>0.13339453097503279</v>
      </c>
      <c r="AH207" s="15">
        <v>9.4252548914206292E-3</v>
      </c>
      <c r="AI207" s="15">
        <v>0.11930942809014115</v>
      </c>
      <c r="AJ207" s="15">
        <v>7.5566381432324633E-3</v>
      </c>
      <c r="AK207" s="15">
        <v>0.96398203511829905</v>
      </c>
      <c r="AL207" s="15">
        <v>2.0222316136795817E-3</v>
      </c>
      <c r="AM207" s="15">
        <v>0</v>
      </c>
    </row>
    <row r="208" spans="1:39" x14ac:dyDescent="0.25">
      <c r="A208" s="13">
        <v>80270</v>
      </c>
      <c r="B208" s="13" t="s">
        <v>88</v>
      </c>
      <c r="C208" s="13" t="s">
        <v>81</v>
      </c>
      <c r="D208" s="13">
        <v>232180</v>
      </c>
      <c r="E208" s="13">
        <v>639120</v>
      </c>
      <c r="F208" s="13">
        <v>37</v>
      </c>
      <c r="G208" s="14">
        <v>0.89119199999999998</v>
      </c>
      <c r="H208" s="15">
        <v>7.2790800000000004</v>
      </c>
      <c r="I208" s="15">
        <v>14.76741</v>
      </c>
      <c r="J208" s="15">
        <v>5.6002099999999997</v>
      </c>
      <c r="K208" s="16">
        <v>9</v>
      </c>
      <c r="L208" s="15">
        <v>0.56989999999999996</v>
      </c>
      <c r="M208" s="15">
        <v>0.48121999999999998</v>
      </c>
      <c r="N208" s="15">
        <v>0.71928000000000003</v>
      </c>
      <c r="O208" s="15">
        <v>0.37375999999999998</v>
      </c>
      <c r="P208" s="15">
        <v>6.4052213694300005E-3</v>
      </c>
      <c r="Q208" s="15">
        <v>0.77603545286718012</v>
      </c>
      <c r="R208" s="15">
        <v>1.08735475931298</v>
      </c>
      <c r="S208" s="15">
        <v>0.60485</v>
      </c>
      <c r="T208" s="15">
        <v>2.7372740894999998E-4</v>
      </c>
      <c r="U208" s="15">
        <v>0</v>
      </c>
      <c r="V208" s="15">
        <v>0</v>
      </c>
      <c r="W208" s="15">
        <v>8.3578102199400005E-3</v>
      </c>
      <c r="X208" s="15">
        <v>0.30387392092235999</v>
      </c>
      <c r="Y208" s="15">
        <v>5.2391426073030004E-2</v>
      </c>
      <c r="Z208" s="15">
        <v>3.3759713770500001E-2</v>
      </c>
      <c r="AA208" s="15">
        <v>0.42225190104627003</v>
      </c>
      <c r="AB208" s="15">
        <v>6.3504758876400001E-3</v>
      </c>
      <c r="AC208" s="15">
        <v>6.2409849240600002E-3</v>
      </c>
      <c r="AD208" s="15">
        <v>1.8267472363687198</v>
      </c>
      <c r="AE208" s="15">
        <v>0.87849960874164246</v>
      </c>
      <c r="AF208" s="15">
        <v>4.4099711322250634</v>
      </c>
      <c r="AG208" s="15">
        <v>0.29104228799844967</v>
      </c>
      <c r="AH208" s="15">
        <v>1.4315388729532285E-2</v>
      </c>
      <c r="AI208" s="15">
        <v>0.33174096246125484</v>
      </c>
      <c r="AJ208" s="15">
        <v>1.2143926557619689E-2</v>
      </c>
      <c r="AK208" s="15">
        <v>1.5491713134134206</v>
      </c>
      <c r="AL208" s="15">
        <v>1.4453798730159741E-3</v>
      </c>
      <c r="AM208" s="15">
        <v>0</v>
      </c>
    </row>
    <row r="209" spans="1:39" x14ac:dyDescent="0.25">
      <c r="A209" s="13">
        <v>80271</v>
      </c>
      <c r="B209" s="13" t="s">
        <v>88</v>
      </c>
      <c r="C209" s="13" t="s">
        <v>81</v>
      </c>
      <c r="D209" s="13">
        <v>232000</v>
      </c>
      <c r="E209" s="13">
        <v>638550</v>
      </c>
      <c r="F209" s="13">
        <v>37</v>
      </c>
      <c r="G209" s="14">
        <v>0.7784859999999999</v>
      </c>
      <c r="H209" s="15">
        <v>8.3184400000000007</v>
      </c>
      <c r="I209" s="15">
        <v>13.805149999999999</v>
      </c>
      <c r="J209" s="15">
        <v>6.3552299999999997</v>
      </c>
      <c r="K209" s="16">
        <v>8</v>
      </c>
      <c r="L209" s="15">
        <v>0.56989999999999996</v>
      </c>
      <c r="M209" s="15">
        <v>0.48121999999999998</v>
      </c>
      <c r="N209" s="15">
        <v>0.71928000000000003</v>
      </c>
      <c r="O209" s="15">
        <v>0.80972</v>
      </c>
      <c r="P209" s="15">
        <v>9.0695014832099987E-3</v>
      </c>
      <c r="Q209" s="15">
        <v>0.99897730320999001</v>
      </c>
      <c r="R209" s="15">
        <v>0.82251436690689006</v>
      </c>
      <c r="S209" s="15">
        <v>0.81291999999999998</v>
      </c>
      <c r="T209" s="15">
        <v>4.9270933611E-4</v>
      </c>
      <c r="U209" s="15">
        <v>0</v>
      </c>
      <c r="V209" s="15">
        <v>0</v>
      </c>
      <c r="W209" s="15">
        <v>9.4344713618100002E-3</v>
      </c>
      <c r="X209" s="15">
        <v>0.50572051228209003</v>
      </c>
      <c r="Y209" s="15">
        <v>4.9544661019950004E-2</v>
      </c>
      <c r="Z209" s="15">
        <v>3.664297581144E-2</v>
      </c>
      <c r="AA209" s="15">
        <v>0.47829302590529998</v>
      </c>
      <c r="AB209" s="15">
        <v>6.0037545029699999E-3</v>
      </c>
      <c r="AC209" s="15">
        <v>5.6752816122300001E-3</v>
      </c>
      <c r="AD209" s="15">
        <v>2.0030459362264499</v>
      </c>
      <c r="AE209" s="15">
        <v>0.68821569382108272</v>
      </c>
      <c r="AF209" s="15">
        <v>3.4547668687554109</v>
      </c>
      <c r="AG209" s="15">
        <v>0.21843003916263379</v>
      </c>
      <c r="AH209" s="15">
        <v>3.6011750157016145E-2</v>
      </c>
      <c r="AI209" s="15">
        <v>0.30390274959881736</v>
      </c>
      <c r="AJ209" s="15">
        <v>6.0893503486329085E-3</v>
      </c>
      <c r="AK209" s="15">
        <v>0.77680368311410042</v>
      </c>
      <c r="AL209" s="15">
        <v>2.4898650423045179E-3</v>
      </c>
      <c r="AM209" s="15">
        <v>0</v>
      </c>
    </row>
    <row r="210" spans="1:39" x14ac:dyDescent="0.25">
      <c r="A210" s="13">
        <v>80275</v>
      </c>
      <c r="B210" s="13" t="s">
        <v>84</v>
      </c>
      <c r="C210" s="13" t="s">
        <v>81</v>
      </c>
      <c r="D210" s="13">
        <v>242900</v>
      </c>
      <c r="E210" s="13">
        <v>638180</v>
      </c>
      <c r="F210" s="13">
        <v>37</v>
      </c>
      <c r="G210" s="14">
        <v>0.44617599999999996</v>
      </c>
      <c r="H210" s="15">
        <v>8.4677000000000007</v>
      </c>
      <c r="I210" s="15">
        <v>15.89039</v>
      </c>
      <c r="J210" s="15">
        <v>6.46462</v>
      </c>
      <c r="K210" s="16">
        <v>9</v>
      </c>
      <c r="L210" s="15">
        <v>0.57394000000000001</v>
      </c>
      <c r="M210" s="15">
        <v>0.48462</v>
      </c>
      <c r="N210" s="15">
        <v>0.72436999999999996</v>
      </c>
      <c r="O210" s="15">
        <v>0.32124000000000003</v>
      </c>
      <c r="P210" s="15">
        <v>2.795669270076E-2</v>
      </c>
      <c r="Q210" s="15">
        <v>1.07859548222658</v>
      </c>
      <c r="R210" s="15">
        <v>0.8087367539897401</v>
      </c>
      <c r="S210" s="15">
        <v>0.72524999999999995</v>
      </c>
      <c r="T210" s="15">
        <v>7.2993975720000005E-5</v>
      </c>
      <c r="U210" s="15">
        <v>0</v>
      </c>
      <c r="V210" s="15">
        <v>0</v>
      </c>
      <c r="W210" s="15">
        <v>7.518379499160001E-3</v>
      </c>
      <c r="X210" s="15">
        <v>0.95036331538047003</v>
      </c>
      <c r="Y210" s="15">
        <v>5.4125032996379996E-2</v>
      </c>
      <c r="Z210" s="15">
        <v>0.42449646579965999</v>
      </c>
      <c r="AA210" s="15">
        <v>0.11153479490016001</v>
      </c>
      <c r="AB210" s="15">
        <v>5.4927966729300002E-3</v>
      </c>
      <c r="AC210" s="15">
        <v>5.3103117336299995E-3</v>
      </c>
      <c r="AD210" s="15">
        <v>2.1640706466647703</v>
      </c>
      <c r="AE210" s="15">
        <v>0.84406955101005199</v>
      </c>
      <c r="AF210" s="15">
        <v>4.2371360402497302</v>
      </c>
      <c r="AG210" s="15">
        <v>0.21848458743553648</v>
      </c>
      <c r="AH210" s="15">
        <v>6.796366665733862E-3</v>
      </c>
      <c r="AI210" s="15">
        <v>0.96191624455248959</v>
      </c>
      <c r="AJ210" s="15">
        <v>8.9612456133550209E-3</v>
      </c>
      <c r="AK210" s="15">
        <v>1.1431644098630434</v>
      </c>
      <c r="AL210" s="15">
        <v>2.1615546100590922E-3</v>
      </c>
      <c r="AM210" s="15">
        <v>0</v>
      </c>
    </row>
    <row r="211" spans="1:39" x14ac:dyDescent="0.25">
      <c r="A211" s="13">
        <v>80346</v>
      </c>
      <c r="B211" s="13" t="s">
        <v>122</v>
      </c>
      <c r="C211" s="13" t="s">
        <v>81</v>
      </c>
      <c r="D211" s="13">
        <v>333000</v>
      </c>
      <c r="E211" s="13">
        <v>664300</v>
      </c>
      <c r="F211" s="13">
        <v>37</v>
      </c>
      <c r="G211" s="14">
        <v>1.1776489999999999</v>
      </c>
      <c r="H211" s="15">
        <v>7.7582000000000004</v>
      </c>
      <c r="I211" s="15">
        <v>16.92313</v>
      </c>
      <c r="J211" s="15">
        <v>5.9549599999999998</v>
      </c>
      <c r="K211" s="16">
        <v>10</v>
      </c>
      <c r="L211" s="15">
        <v>0.56718000000000002</v>
      </c>
      <c r="M211" s="15">
        <v>0.52625999999999995</v>
      </c>
      <c r="N211" s="15">
        <v>1.2778099999999999</v>
      </c>
      <c r="O211" s="15">
        <v>0.30215999999999998</v>
      </c>
      <c r="P211" s="15">
        <v>1.9142670132570001E-2</v>
      </c>
      <c r="Q211" s="15">
        <v>0.39601056677493002</v>
      </c>
      <c r="R211" s="15">
        <v>1.1698197033826501</v>
      </c>
      <c r="S211" s="15">
        <v>0.51153999999999999</v>
      </c>
      <c r="T211" s="15">
        <v>1.2773945751E-4</v>
      </c>
      <c r="U211" s="15">
        <v>0</v>
      </c>
      <c r="V211" s="15">
        <v>0</v>
      </c>
      <c r="W211" s="15">
        <v>0</v>
      </c>
      <c r="X211" s="15">
        <v>0.32511516785688005</v>
      </c>
      <c r="Y211" s="15">
        <v>4.6205186630760002E-2</v>
      </c>
      <c r="Z211" s="15">
        <v>0.19795966215263999</v>
      </c>
      <c r="AA211" s="15">
        <v>0.12003859307154001</v>
      </c>
      <c r="AB211" s="15">
        <v>7.81035540204E-3</v>
      </c>
      <c r="AC211" s="15">
        <v>8.558543653169999E-3</v>
      </c>
      <c r="AD211" s="15">
        <v>2.2824486267886801</v>
      </c>
      <c r="AE211" s="15">
        <v>0.94479351367556819</v>
      </c>
      <c r="AF211" s="15">
        <v>4.7427592223869395</v>
      </c>
      <c r="AG211" s="15">
        <v>0.82551478612257534</v>
      </c>
      <c r="AH211" s="15">
        <v>0.15575838537499495</v>
      </c>
      <c r="AI211" s="15">
        <v>0.17866218808977496</v>
      </c>
      <c r="AJ211" s="15">
        <v>1.7952051846620017E-2</v>
      </c>
      <c r="AK211" s="15">
        <v>2.2900997964488106</v>
      </c>
      <c r="AL211" s="15">
        <v>9.3900560547152331E-3</v>
      </c>
      <c r="AM211" s="15">
        <v>0</v>
      </c>
    </row>
    <row r="212" spans="1:39" x14ac:dyDescent="0.25">
      <c r="A212" s="13">
        <v>80353</v>
      </c>
      <c r="B212" s="13" t="s">
        <v>95</v>
      </c>
      <c r="C212" s="13" t="s">
        <v>81</v>
      </c>
      <c r="D212" s="13">
        <v>290000</v>
      </c>
      <c r="E212" s="13">
        <v>680470</v>
      </c>
      <c r="F212" s="13">
        <v>37</v>
      </c>
      <c r="G212" s="14">
        <v>1.4665469999999998</v>
      </c>
      <c r="H212" s="15">
        <v>10.466340000000001</v>
      </c>
      <c r="I212" s="15">
        <v>23.11149</v>
      </c>
      <c r="J212" s="15">
        <v>7.8944099999999997</v>
      </c>
      <c r="K212" s="16">
        <v>13</v>
      </c>
      <c r="L212" s="15">
        <v>0.69594</v>
      </c>
      <c r="M212" s="15">
        <v>0.57715000000000005</v>
      </c>
      <c r="N212" s="15">
        <v>0.80320000000000003</v>
      </c>
      <c r="O212" s="15">
        <v>1.46532</v>
      </c>
      <c r="P212" s="15">
        <v>5.9125120333199995E-3</v>
      </c>
      <c r="Q212" s="15">
        <v>0.62564961439004996</v>
      </c>
      <c r="R212" s="15">
        <v>0.79829861546178005</v>
      </c>
      <c r="S212" s="15">
        <v>0.76380999999999999</v>
      </c>
      <c r="T212" s="15">
        <v>5.4745481790000004E-5</v>
      </c>
      <c r="U212" s="15">
        <v>0</v>
      </c>
      <c r="V212" s="15">
        <v>0</v>
      </c>
      <c r="W212" s="15">
        <v>0</v>
      </c>
      <c r="X212" s="15">
        <v>0.70156334913884999</v>
      </c>
      <c r="Y212" s="15">
        <v>4.2719724290130004E-2</v>
      </c>
      <c r="Z212" s="15">
        <v>0.89446817847287996</v>
      </c>
      <c r="AA212" s="15">
        <v>4.3942373383440002E-2</v>
      </c>
      <c r="AB212" s="15">
        <v>5.4562996850700003E-3</v>
      </c>
      <c r="AC212" s="15">
        <v>5.8577665515300009E-3</v>
      </c>
      <c r="AD212" s="15">
        <v>3.0369691053123904</v>
      </c>
      <c r="AE212" s="15">
        <v>1.5335663729229037</v>
      </c>
      <c r="AF212" s="15">
        <v>7.6983340307098809</v>
      </c>
      <c r="AG212" s="15">
        <v>0.23960280889305191</v>
      </c>
      <c r="AH212" s="15">
        <v>6.8570249164546293E-2</v>
      </c>
      <c r="AI212" s="15">
        <v>0.77454655570858388</v>
      </c>
      <c r="AJ212" s="15">
        <v>1.8033820721656952E-2</v>
      </c>
      <c r="AK212" s="15">
        <v>2.3005308538943794</v>
      </c>
      <c r="AL212" s="15">
        <v>1.1965307984996676E-2</v>
      </c>
      <c r="AM212" s="15">
        <v>0</v>
      </c>
    </row>
    <row r="213" spans="1:39" x14ac:dyDescent="0.25">
      <c r="A213" s="13">
        <v>80400</v>
      </c>
      <c r="B213" s="13" t="s">
        <v>91</v>
      </c>
      <c r="C213" s="13" t="s">
        <v>81</v>
      </c>
      <c r="D213" s="13">
        <v>288000</v>
      </c>
      <c r="E213" s="13">
        <v>680170</v>
      </c>
      <c r="F213" s="13">
        <v>37</v>
      </c>
      <c r="G213" s="14">
        <v>0.79116399999999998</v>
      </c>
      <c r="H213" s="15">
        <v>13.276149999999999</v>
      </c>
      <c r="I213" s="15">
        <v>25.501719999999999</v>
      </c>
      <c r="J213" s="15">
        <v>9.8259600000000002</v>
      </c>
      <c r="K213" s="16">
        <v>14</v>
      </c>
      <c r="L213" s="15">
        <v>0.68366000000000005</v>
      </c>
      <c r="M213" s="15">
        <v>0.56696999999999997</v>
      </c>
      <c r="N213" s="15">
        <v>0.78903000000000001</v>
      </c>
      <c r="O213" s="15">
        <v>0.93488000000000004</v>
      </c>
      <c r="P213" s="15">
        <v>1.2883436714580001E-2</v>
      </c>
      <c r="Q213" s="15">
        <v>2.0085022359115201</v>
      </c>
      <c r="R213" s="15">
        <v>1.0658762819573699</v>
      </c>
      <c r="S213" s="15">
        <v>1.3426</v>
      </c>
      <c r="T213" s="15">
        <v>7.2993975720000005E-5</v>
      </c>
      <c r="U213" s="15">
        <v>0</v>
      </c>
      <c r="V213" s="15">
        <v>0</v>
      </c>
      <c r="W213" s="15">
        <v>0</v>
      </c>
      <c r="X213" s="15">
        <v>1.0463686419462002</v>
      </c>
      <c r="Y213" s="15">
        <v>4.0219680621720003E-2</v>
      </c>
      <c r="Z213" s="15">
        <v>1.3652063278911601</v>
      </c>
      <c r="AA213" s="15">
        <v>3.0164760466289998E-2</v>
      </c>
      <c r="AB213" s="15">
        <v>5.6935301061599997E-3</v>
      </c>
      <c r="AC213" s="15">
        <v>6.5512093208699995E-3</v>
      </c>
      <c r="AD213" s="15">
        <v>3.3774495050583302</v>
      </c>
      <c r="AE213" s="15">
        <v>1.5024210537474174</v>
      </c>
      <c r="AF213" s="15">
        <v>7.5419879639602669</v>
      </c>
      <c r="AG213" s="15">
        <v>0.29995594121544716</v>
      </c>
      <c r="AH213" s="15">
        <v>4.2795539271609208E-2</v>
      </c>
      <c r="AI213" s="15">
        <v>1.0817334391263547</v>
      </c>
      <c r="AJ213" s="15">
        <v>1.3638238929182216E-2</v>
      </c>
      <c r="AK213" s="15">
        <v>1.7397971252807476</v>
      </c>
      <c r="AL213" s="15">
        <v>3.240698468972153E-3</v>
      </c>
      <c r="AM213" s="15">
        <v>0</v>
      </c>
    </row>
    <row r="214" spans="1:39" x14ac:dyDescent="0.25">
      <c r="A214" s="13">
        <v>80401</v>
      </c>
      <c r="B214" s="13" t="s">
        <v>88</v>
      </c>
      <c r="C214" s="13" t="s">
        <v>81</v>
      </c>
      <c r="D214" s="13">
        <v>231000</v>
      </c>
      <c r="E214" s="13">
        <v>642600</v>
      </c>
      <c r="F214" s="13">
        <v>37</v>
      </c>
      <c r="G214" s="14">
        <v>0.97854200000000002</v>
      </c>
      <c r="H214" s="15">
        <v>4.6476600000000001</v>
      </c>
      <c r="I214" s="15">
        <v>12.08182</v>
      </c>
      <c r="J214" s="15">
        <v>3.6372599999999999</v>
      </c>
      <c r="K214" s="16">
        <v>7</v>
      </c>
      <c r="L214" s="15">
        <v>0.56994999999999996</v>
      </c>
      <c r="M214" s="15">
        <v>0.48126000000000002</v>
      </c>
      <c r="N214" s="15">
        <v>0.71935000000000004</v>
      </c>
      <c r="O214" s="15">
        <v>0.38355</v>
      </c>
      <c r="P214" s="15">
        <v>3.90517770102E-3</v>
      </c>
      <c r="Q214" s="15">
        <v>0.24458456414379001</v>
      </c>
      <c r="R214" s="15">
        <v>0.34892945243552997</v>
      </c>
      <c r="S214" s="15">
        <v>0.34484999999999999</v>
      </c>
      <c r="T214" s="15">
        <v>9.1242469650000007E-5</v>
      </c>
      <c r="U214" s="15">
        <v>0</v>
      </c>
      <c r="V214" s="15">
        <v>0</v>
      </c>
      <c r="W214" s="15">
        <v>3.8139352313699996E-3</v>
      </c>
      <c r="X214" s="15">
        <v>0.15649908394368001</v>
      </c>
      <c r="Y214" s="15">
        <v>4.3851130913789997E-2</v>
      </c>
      <c r="Z214" s="15">
        <v>2.5347158068769998E-2</v>
      </c>
      <c r="AA214" s="15">
        <v>0.25161023430683999</v>
      </c>
      <c r="AB214" s="15">
        <v>3.1569894498900001E-3</v>
      </c>
      <c r="AC214" s="15">
        <v>5.4562996850700003E-3</v>
      </c>
      <c r="AD214" s="15">
        <v>1.0614054009445202</v>
      </c>
      <c r="AE214" s="15">
        <v>0.85475885663528983</v>
      </c>
      <c r="AF214" s="15">
        <v>3.7207182175872746</v>
      </c>
      <c r="AG214" s="15">
        <v>0.54007871895793225</v>
      </c>
      <c r="AH214" s="15">
        <v>4.3194685725368345E-2</v>
      </c>
      <c r="AI214" s="15">
        <v>0.47554715992894364</v>
      </c>
      <c r="AJ214" s="15">
        <v>1.9069452462803851E-2</v>
      </c>
      <c r="AK214" s="15">
        <v>1.7740685139498937</v>
      </c>
      <c r="AL214" s="15">
        <v>6.7243947524941606E-3</v>
      </c>
      <c r="AM214" s="15">
        <v>0</v>
      </c>
    </row>
    <row r="215" spans="1:39" x14ac:dyDescent="0.25">
      <c r="A215" s="13">
        <v>80402</v>
      </c>
      <c r="B215" s="13" t="s">
        <v>88</v>
      </c>
      <c r="C215" s="13" t="s">
        <v>81</v>
      </c>
      <c r="D215" s="13">
        <v>231300</v>
      </c>
      <c r="E215" s="13">
        <v>641700</v>
      </c>
      <c r="F215" s="13">
        <v>37</v>
      </c>
      <c r="G215" s="14">
        <v>0.36140100000000003</v>
      </c>
      <c r="H215" s="15">
        <v>6.9139900000000001</v>
      </c>
      <c r="I215" s="15">
        <v>15.057589999999999</v>
      </c>
      <c r="J215" s="15">
        <v>5.3479400000000004</v>
      </c>
      <c r="K215" s="16">
        <v>9</v>
      </c>
      <c r="L215" s="15">
        <v>0.56994999999999996</v>
      </c>
      <c r="M215" s="15">
        <v>0.48126000000000002</v>
      </c>
      <c r="N215" s="15">
        <v>0.71935000000000004</v>
      </c>
      <c r="O215" s="15">
        <v>0.41127000000000002</v>
      </c>
      <c r="P215" s="15">
        <v>4.2518990856900002E-3</v>
      </c>
      <c r="Q215" s="15">
        <v>0.51533746858319995</v>
      </c>
      <c r="R215" s="15">
        <v>0.35473247350527004</v>
      </c>
      <c r="S215" s="15">
        <v>0.33273999999999998</v>
      </c>
      <c r="T215" s="15">
        <v>1.2773945751E-4</v>
      </c>
      <c r="U215" s="15">
        <v>0</v>
      </c>
      <c r="V215" s="15">
        <v>0</v>
      </c>
      <c r="W215" s="15">
        <v>6.0584999847600003E-3</v>
      </c>
      <c r="X215" s="15">
        <v>0.16505762759685</v>
      </c>
      <c r="Y215" s="15">
        <v>3.9836462249189998E-2</v>
      </c>
      <c r="Z215" s="15">
        <v>2.6770540595310002E-2</v>
      </c>
      <c r="AA215" s="15">
        <v>0.31467702932892</v>
      </c>
      <c r="AB215" s="15">
        <v>3.0474984863100001E-3</v>
      </c>
      <c r="AC215" s="15">
        <v>5.1643237821900004E-3</v>
      </c>
      <c r="AD215" s="15">
        <v>2.9643948449527802</v>
      </c>
      <c r="AE215" s="15">
        <v>0.83966054594954542</v>
      </c>
      <c r="AF215" s="15">
        <v>4.2150033211850984</v>
      </c>
      <c r="AG215" s="15">
        <v>0.46022422650564448</v>
      </c>
      <c r="AH215" s="15">
        <v>4.9911432646866809E-2</v>
      </c>
      <c r="AI215" s="15">
        <v>0.68012272915498695</v>
      </c>
      <c r="AJ215" s="15">
        <v>1.4734084176284067E-2</v>
      </c>
      <c r="AK215" s="15">
        <v>1.8795914506742453</v>
      </c>
      <c r="AL215" s="15">
        <v>4.352209707327131E-3</v>
      </c>
      <c r="AM215" s="15">
        <v>0</v>
      </c>
    </row>
    <row r="216" spans="1:39" x14ac:dyDescent="0.25">
      <c r="A216" s="13">
        <v>80403</v>
      </c>
      <c r="B216" s="13" t="s">
        <v>88</v>
      </c>
      <c r="C216" s="13" t="s">
        <v>81</v>
      </c>
      <c r="D216" s="13">
        <v>231550</v>
      </c>
      <c r="E216" s="13">
        <v>641000</v>
      </c>
      <c r="F216" s="13">
        <v>37</v>
      </c>
      <c r="G216" s="14">
        <v>1.0377160000000001</v>
      </c>
      <c r="H216" s="15">
        <v>5.6806000000000001</v>
      </c>
      <c r="I216" s="15">
        <v>16.027470000000001</v>
      </c>
      <c r="J216" s="15">
        <v>4.4172599999999997</v>
      </c>
      <c r="K216" s="16">
        <v>10</v>
      </c>
      <c r="L216" s="15">
        <v>0.56994999999999996</v>
      </c>
      <c r="M216" s="15">
        <v>0.48126000000000002</v>
      </c>
      <c r="N216" s="15">
        <v>0.71935000000000004</v>
      </c>
      <c r="O216" s="15">
        <v>0.47310999999999998</v>
      </c>
      <c r="P216" s="15">
        <v>4.7628569157299998E-3</v>
      </c>
      <c r="Q216" s="15">
        <v>0.32839989676428</v>
      </c>
      <c r="R216" s="15">
        <v>0.5344983872097</v>
      </c>
      <c r="S216" s="15">
        <v>0.37497000000000003</v>
      </c>
      <c r="T216" s="15">
        <v>1.6423644537000003E-4</v>
      </c>
      <c r="U216" s="15">
        <v>0</v>
      </c>
      <c r="V216" s="15">
        <v>0</v>
      </c>
      <c r="W216" s="15">
        <v>7.6278704627399992E-3</v>
      </c>
      <c r="X216" s="15">
        <v>0.18524046188343002</v>
      </c>
      <c r="Y216" s="15">
        <v>4.4708810128500004E-2</v>
      </c>
      <c r="Z216" s="15">
        <v>2.979979058769E-2</v>
      </c>
      <c r="AA216" s="15">
        <v>0.42550013296580996</v>
      </c>
      <c r="AB216" s="15">
        <v>4.0146686645999999E-3</v>
      </c>
      <c r="AC216" s="15">
        <v>4.8176023975200002E-3</v>
      </c>
      <c r="AD216" s="15">
        <v>1.4924165790771899</v>
      </c>
      <c r="AE216" s="15">
        <v>1.1274787412463561</v>
      </c>
      <c r="AF216" s="15">
        <v>5.6598189135405059</v>
      </c>
      <c r="AG216" s="15">
        <v>0.46358860378132294</v>
      </c>
      <c r="AH216" s="15">
        <v>5.4733837281025974E-2</v>
      </c>
      <c r="AI216" s="15">
        <v>0.83462691698053004</v>
      </c>
      <c r="AJ216" s="15">
        <v>1.7114344834127711E-2</v>
      </c>
      <c r="AK216" s="15">
        <v>2.1832355407535169</v>
      </c>
      <c r="AL216" s="15">
        <v>6.2731015826163646E-3</v>
      </c>
      <c r="AM216" s="15">
        <v>0</v>
      </c>
    </row>
    <row r="217" spans="1:39" x14ac:dyDescent="0.25">
      <c r="A217" s="13">
        <v>80446</v>
      </c>
      <c r="B217" s="13" t="s">
        <v>153</v>
      </c>
      <c r="C217" s="13" t="s">
        <v>77</v>
      </c>
      <c r="D217" s="13">
        <v>258000</v>
      </c>
      <c r="E217" s="13">
        <v>664720</v>
      </c>
      <c r="F217" s="13">
        <v>37</v>
      </c>
      <c r="G217" s="14">
        <v>0.119363</v>
      </c>
      <c r="H217" s="15">
        <v>27.07396</v>
      </c>
      <c r="I217" s="15">
        <v>50.61298</v>
      </c>
      <c r="J217" s="15">
        <v>18.450019999999999</v>
      </c>
      <c r="K217" s="16">
        <v>25</v>
      </c>
      <c r="L217" s="15">
        <v>0.59391000000000005</v>
      </c>
      <c r="M217" s="15">
        <v>0.50148999999999999</v>
      </c>
      <c r="N217" s="15">
        <v>0.74958000000000002</v>
      </c>
      <c r="O217" s="15">
        <v>0.68530999999999997</v>
      </c>
      <c r="P217" s="15">
        <v>0.27524203394619001</v>
      </c>
      <c r="Q217" s="15">
        <v>5.0770412357228096</v>
      </c>
      <c r="R217" s="15">
        <v>1.32144643944702</v>
      </c>
      <c r="S217" s="15">
        <v>1.6655199999999999</v>
      </c>
      <c r="T217" s="15">
        <v>6.7519427540999998E-4</v>
      </c>
      <c r="U217" s="15">
        <v>0</v>
      </c>
      <c r="V217" s="15">
        <v>0</v>
      </c>
      <c r="W217" s="15">
        <v>3.7518903520079999E-2</v>
      </c>
      <c r="X217" s="15">
        <v>1.23993041706171</v>
      </c>
      <c r="Y217" s="15">
        <v>4.1314590257520004E-2</v>
      </c>
      <c r="Z217" s="15">
        <v>1.4349155747037601</v>
      </c>
      <c r="AA217" s="15">
        <v>5.2033755592002002</v>
      </c>
      <c r="AB217" s="15">
        <v>6.2044879362000002E-3</v>
      </c>
      <c r="AC217" s="15">
        <v>1.029215057652E-2</v>
      </c>
      <c r="AD217" s="15">
        <v>8.230198501887509</v>
      </c>
      <c r="AE217" s="15">
        <v>1.2958407249370798</v>
      </c>
      <c r="AF217" s="15">
        <v>13.296628957111682</v>
      </c>
      <c r="AG217" s="15">
        <v>0.96147158715471648</v>
      </c>
      <c r="AH217" s="15">
        <v>0.76609431022910046</v>
      </c>
      <c r="AI217" s="15">
        <v>0.38390167841870926</v>
      </c>
      <c r="AJ217" s="15">
        <v>5.7997248230807798E-2</v>
      </c>
      <c r="AK217" s="15">
        <v>6.7354815747609518</v>
      </c>
      <c r="AL217" s="15">
        <v>4.1603919156957131E-2</v>
      </c>
      <c r="AM217" s="15">
        <v>0</v>
      </c>
    </row>
    <row r="218" spans="1:39" x14ac:dyDescent="0.25">
      <c r="A218" s="13">
        <v>80499</v>
      </c>
      <c r="B218" s="13" t="s">
        <v>153</v>
      </c>
      <c r="C218" s="13" t="s">
        <v>77</v>
      </c>
      <c r="D218" s="13">
        <v>301600</v>
      </c>
      <c r="E218" s="13">
        <v>669100</v>
      </c>
      <c r="F218" s="13">
        <v>37</v>
      </c>
      <c r="G218" s="14">
        <v>6.0708310000000001</v>
      </c>
      <c r="H218" s="15">
        <v>8.6468699999999998</v>
      </c>
      <c r="I218" s="15">
        <v>35.265149999999998</v>
      </c>
      <c r="J218" s="15">
        <v>6.6087199999999999</v>
      </c>
      <c r="K218" s="16">
        <v>19</v>
      </c>
      <c r="L218" s="15">
        <v>0.49104999999999999</v>
      </c>
      <c r="M218" s="15">
        <v>0.45562000000000002</v>
      </c>
      <c r="N218" s="15">
        <v>1.10629</v>
      </c>
      <c r="O218" s="15">
        <v>0.60355000000000003</v>
      </c>
      <c r="P218" s="15">
        <v>2.341281771219E-2</v>
      </c>
      <c r="Q218" s="15">
        <v>0.40247053362614998</v>
      </c>
      <c r="R218" s="15">
        <v>0.46564681961181004</v>
      </c>
      <c r="S218" s="15">
        <v>0.65420999999999996</v>
      </c>
      <c r="T218" s="15">
        <v>0</v>
      </c>
      <c r="U218" s="15">
        <v>0</v>
      </c>
      <c r="V218" s="15">
        <v>0</v>
      </c>
      <c r="W218" s="15">
        <v>3.1332664077810005E-2</v>
      </c>
      <c r="X218" s="15">
        <v>0.46628551689936004</v>
      </c>
      <c r="Y218" s="15">
        <v>5.4052039020660005E-2</v>
      </c>
      <c r="Z218" s="15">
        <v>0.46391321268846003</v>
      </c>
      <c r="AA218" s="15">
        <v>0.27724936827849</v>
      </c>
      <c r="AB218" s="15">
        <v>5.1095783004000001E-3</v>
      </c>
      <c r="AC218" s="15">
        <v>6.7884397419600007E-3</v>
      </c>
      <c r="AD218" s="15">
        <v>3.1398906110775902</v>
      </c>
      <c r="AE218" s="15">
        <v>1.1674665903273098</v>
      </c>
      <c r="AF218" s="15">
        <v>11.979381240823631</v>
      </c>
      <c r="AG218" s="15">
        <v>1.7741847067494856</v>
      </c>
      <c r="AH218" s="15">
        <v>1.774855705957368</v>
      </c>
      <c r="AI218" s="15">
        <v>0.37694048601560354</v>
      </c>
      <c r="AJ218" s="15">
        <v>8.1238315535316061E-2</v>
      </c>
      <c r="AK218" s="15">
        <v>9.4345713657855779</v>
      </c>
      <c r="AL218" s="15">
        <v>2.9641588805706848E-2</v>
      </c>
      <c r="AM218" s="15">
        <v>0</v>
      </c>
    </row>
    <row r="219" spans="1:39" x14ac:dyDescent="0.25">
      <c r="A219" s="13">
        <v>80504</v>
      </c>
      <c r="B219" s="13" t="s">
        <v>154</v>
      </c>
      <c r="C219" s="13" t="s">
        <v>77</v>
      </c>
      <c r="D219" s="13">
        <v>263000</v>
      </c>
      <c r="E219" s="13">
        <v>667500</v>
      </c>
      <c r="F219" s="13">
        <v>37</v>
      </c>
      <c r="G219" s="14">
        <v>1.3590819999999999</v>
      </c>
      <c r="H219" s="15">
        <v>14.47007</v>
      </c>
      <c r="I219" s="15">
        <v>39.195030000000003</v>
      </c>
      <c r="J219" s="15">
        <v>10.66197</v>
      </c>
      <c r="K219" s="16">
        <v>21</v>
      </c>
      <c r="L219" s="15">
        <v>0.60241999999999996</v>
      </c>
      <c r="M219" s="15">
        <v>0.50868000000000002</v>
      </c>
      <c r="N219" s="15">
        <v>0.76032999999999995</v>
      </c>
      <c r="O219" s="15">
        <v>0.99480999999999997</v>
      </c>
      <c r="P219" s="15">
        <v>0.34356439522011001</v>
      </c>
      <c r="Q219" s="15">
        <v>1.3894950733119902</v>
      </c>
      <c r="R219" s="15">
        <v>1.1755679789705999</v>
      </c>
      <c r="S219" s="15">
        <v>1.64513</v>
      </c>
      <c r="T219" s="15">
        <v>1.93434035658E-3</v>
      </c>
      <c r="U219" s="15">
        <v>0</v>
      </c>
      <c r="V219" s="15">
        <v>0</v>
      </c>
      <c r="W219" s="15">
        <v>2.0091591816930002E-2</v>
      </c>
      <c r="X219" s="15">
        <v>0.71681909006432998</v>
      </c>
      <c r="Y219" s="15">
        <v>4.6770889942590002E-2</v>
      </c>
      <c r="Z219" s="15">
        <v>0.86070846470238005</v>
      </c>
      <c r="AA219" s="15">
        <v>0.23617200844206002</v>
      </c>
      <c r="AB219" s="15">
        <v>8.0110888352700003E-3</v>
      </c>
      <c r="AC219" s="15">
        <v>1.043813852796E-2</v>
      </c>
      <c r="AD219" s="15">
        <v>5.1491410352402402</v>
      </c>
      <c r="AE219" s="15">
        <v>1.4024639633060338</v>
      </c>
      <c r="AF219" s="15">
        <v>14.390690604901378</v>
      </c>
      <c r="AG219" s="15">
        <v>1.1508480590465806</v>
      </c>
      <c r="AH219" s="15">
        <v>1.0144281718192003</v>
      </c>
      <c r="AI219" s="15">
        <v>0.60436187302804567</v>
      </c>
      <c r="AJ219" s="15">
        <v>5.2121987810252561E-2</v>
      </c>
      <c r="AK219" s="15">
        <v>6.0531611282444677</v>
      </c>
      <c r="AL219" s="15">
        <v>5.688421184404422E-2</v>
      </c>
      <c r="AM219" s="15">
        <v>0</v>
      </c>
    </row>
    <row r="220" spans="1:39" x14ac:dyDescent="0.25">
      <c r="A220" s="13">
        <v>80527</v>
      </c>
      <c r="B220" s="13" t="s">
        <v>146</v>
      </c>
      <c r="C220" s="13" t="s">
        <v>81</v>
      </c>
      <c r="D220" s="13">
        <v>233620</v>
      </c>
      <c r="E220" s="13">
        <v>640350</v>
      </c>
      <c r="F220" s="13">
        <v>37</v>
      </c>
      <c r="G220" s="14">
        <v>3.2404569999999997</v>
      </c>
      <c r="H220" s="15">
        <v>6.8838699999999999</v>
      </c>
      <c r="I220" s="15">
        <v>14.785780000000001</v>
      </c>
      <c r="J220" s="15">
        <v>5.3079299999999998</v>
      </c>
      <c r="K220" s="16">
        <v>9</v>
      </c>
      <c r="L220" s="15">
        <v>0.56994999999999996</v>
      </c>
      <c r="M220" s="15">
        <v>0.48126000000000002</v>
      </c>
      <c r="N220" s="15">
        <v>0.71935000000000004</v>
      </c>
      <c r="O220" s="15">
        <v>1.0950899999999999</v>
      </c>
      <c r="P220" s="15">
        <v>5.0730813125400001E-3</v>
      </c>
      <c r="Q220" s="15">
        <v>0.45787296119763005</v>
      </c>
      <c r="R220" s="15">
        <v>0.87284371316583009</v>
      </c>
      <c r="S220" s="15">
        <v>0.52051000000000003</v>
      </c>
      <c r="T220" s="15">
        <v>1.4598795144000001E-4</v>
      </c>
      <c r="U220" s="15">
        <v>0</v>
      </c>
      <c r="V220" s="15">
        <v>0</v>
      </c>
      <c r="W220" s="15">
        <v>7.09866413877E-3</v>
      </c>
      <c r="X220" s="15">
        <v>0.19399973896983</v>
      </c>
      <c r="Y220" s="15">
        <v>5.3796560105639997E-2</v>
      </c>
      <c r="Z220" s="15">
        <v>3.323050744653E-2</v>
      </c>
      <c r="AA220" s="15">
        <v>0.28294289838464998</v>
      </c>
      <c r="AB220" s="15">
        <v>5.3103117336299995E-3</v>
      </c>
      <c r="AC220" s="15">
        <v>6.9891731751900001E-3</v>
      </c>
      <c r="AD220" s="15">
        <v>1.5784217309692798</v>
      </c>
      <c r="AE220" s="15">
        <v>1.0177763885451243</v>
      </c>
      <c r="AF220" s="15">
        <v>4.4303245539879947</v>
      </c>
      <c r="AG220" s="15">
        <v>0.44181892053753935</v>
      </c>
      <c r="AH220" s="15">
        <v>5.8592942421421455E-2</v>
      </c>
      <c r="AI220" s="15">
        <v>8.5858716943358115E-2</v>
      </c>
      <c r="AJ220" s="15">
        <v>1.9789297450907323E-2</v>
      </c>
      <c r="AK220" s="15">
        <v>1.8410371031534896</v>
      </c>
      <c r="AL220" s="15">
        <v>6.7120769601663431E-3</v>
      </c>
      <c r="AM220" s="15">
        <v>0</v>
      </c>
    </row>
    <row r="221" spans="1:39" x14ac:dyDescent="0.25">
      <c r="A221" s="13">
        <v>80528</v>
      </c>
      <c r="B221" s="13" t="s">
        <v>146</v>
      </c>
      <c r="C221" s="13" t="s">
        <v>81</v>
      </c>
      <c r="D221" s="13">
        <v>234000</v>
      </c>
      <c r="E221" s="13">
        <v>641300</v>
      </c>
      <c r="F221" s="13">
        <v>37</v>
      </c>
      <c r="G221" s="14">
        <v>1.0210630000000001</v>
      </c>
      <c r="H221" s="15">
        <v>5.0587600000000004</v>
      </c>
      <c r="I221" s="15">
        <v>8.4916900000000002</v>
      </c>
      <c r="J221" s="15">
        <v>3.9451800000000001</v>
      </c>
      <c r="K221" s="16">
        <v>5</v>
      </c>
      <c r="L221" s="15">
        <v>0.56994999999999996</v>
      </c>
      <c r="M221" s="15">
        <v>0.48126000000000002</v>
      </c>
      <c r="N221" s="15">
        <v>0.71935000000000004</v>
      </c>
      <c r="O221" s="15">
        <v>0.70501000000000003</v>
      </c>
      <c r="P221" s="15">
        <v>5.0183358307499997E-3</v>
      </c>
      <c r="Q221" s="15">
        <v>0.37807229724174002</v>
      </c>
      <c r="R221" s="15">
        <v>0.42610233326550001</v>
      </c>
      <c r="S221" s="15">
        <v>0.45894000000000001</v>
      </c>
      <c r="T221" s="15">
        <v>1.0949096358000001E-4</v>
      </c>
      <c r="U221" s="15">
        <v>0</v>
      </c>
      <c r="V221" s="15">
        <v>0</v>
      </c>
      <c r="W221" s="15">
        <v>5.21906926398E-3</v>
      </c>
      <c r="X221" s="15">
        <v>0.14772155836334999</v>
      </c>
      <c r="Y221" s="15">
        <v>5.2117698664079996E-2</v>
      </c>
      <c r="Z221" s="15">
        <v>3.3267004434389999E-2</v>
      </c>
      <c r="AA221" s="15">
        <v>0.22055129763798001</v>
      </c>
      <c r="AB221" s="15">
        <v>3.26648041347E-3</v>
      </c>
      <c r="AC221" s="15">
        <v>5.6935301061599997E-3</v>
      </c>
      <c r="AD221" s="15">
        <v>0.84709508823059998</v>
      </c>
      <c r="AE221" s="15">
        <v>0.41272950256095975</v>
      </c>
      <c r="AF221" s="15">
        <v>1.7965887889823067</v>
      </c>
      <c r="AG221" s="15">
        <v>0.32616537102901783</v>
      </c>
      <c r="AH221" s="15">
        <v>9.0791877812602284E-2</v>
      </c>
      <c r="AI221" s="15">
        <v>3.4976103592883903E-2</v>
      </c>
      <c r="AJ221" s="15">
        <v>8.1787524406912501E-3</v>
      </c>
      <c r="AK221" s="15">
        <v>0.7608853592793603</v>
      </c>
      <c r="AL221" s="15">
        <v>2.614244302178213E-3</v>
      </c>
      <c r="AM221" s="15">
        <v>0</v>
      </c>
    </row>
    <row r="222" spans="1:39" x14ac:dyDescent="0.25">
      <c r="A222" s="13">
        <v>80531</v>
      </c>
      <c r="B222" s="13" t="s">
        <v>96</v>
      </c>
      <c r="C222" s="13" t="s">
        <v>81</v>
      </c>
      <c r="D222" s="13">
        <v>293410</v>
      </c>
      <c r="E222" s="13">
        <v>680000</v>
      </c>
      <c r="F222" s="13">
        <v>37</v>
      </c>
      <c r="G222" s="14">
        <v>1.00258</v>
      </c>
      <c r="H222" s="15">
        <v>14.093220000000001</v>
      </c>
      <c r="I222" s="15">
        <v>25.269639999999999</v>
      </c>
      <c r="J222" s="15">
        <v>10.382099999999999</v>
      </c>
      <c r="K222" s="16">
        <v>14</v>
      </c>
      <c r="L222" s="15">
        <v>0.69325000000000003</v>
      </c>
      <c r="M222" s="15">
        <v>0.57491999999999999</v>
      </c>
      <c r="N222" s="15">
        <v>0.80010000000000003</v>
      </c>
      <c r="O222" s="15">
        <v>4.0523800000000003</v>
      </c>
      <c r="P222" s="15">
        <v>1.5219243937620001E-2</v>
      </c>
      <c r="Q222" s="15">
        <v>0.44473404556803003</v>
      </c>
      <c r="R222" s="15">
        <v>0.75687453424068007</v>
      </c>
      <c r="S222" s="15">
        <v>0.58021</v>
      </c>
      <c r="T222" s="15">
        <v>3.6496987860000003E-5</v>
      </c>
      <c r="U222" s="15">
        <v>0</v>
      </c>
      <c r="V222" s="15">
        <v>0</v>
      </c>
      <c r="W222" s="15">
        <v>0</v>
      </c>
      <c r="X222" s="15">
        <v>0.72479368191173998</v>
      </c>
      <c r="Y222" s="15">
        <v>4.7811054096600004E-2</v>
      </c>
      <c r="Z222" s="15">
        <v>1.49413193750661</v>
      </c>
      <c r="AA222" s="15">
        <v>0.1091259937014</v>
      </c>
      <c r="AB222" s="15">
        <v>6.0949969726200003E-3</v>
      </c>
      <c r="AC222" s="15">
        <v>6.6607002844500003E-3</v>
      </c>
      <c r="AD222" s="15">
        <v>3.78687271487181</v>
      </c>
      <c r="AE222" s="15">
        <v>1.2517432272324638</v>
      </c>
      <c r="AF222" s="15">
        <v>5.4487693144693976</v>
      </c>
      <c r="AG222" s="15">
        <v>0.89988713726683922</v>
      </c>
      <c r="AH222" s="15">
        <v>1.2272799757581458</v>
      </c>
      <c r="AI222" s="15">
        <v>0.14601979139426377</v>
      </c>
      <c r="AJ222" s="15">
        <v>2.3259422276810968E-2</v>
      </c>
      <c r="AK222" s="15">
        <v>2.1638696126405672</v>
      </c>
      <c r="AL222" s="15">
        <v>1.5591518961508944E-2</v>
      </c>
      <c r="AM222" s="15">
        <v>0</v>
      </c>
    </row>
    <row r="223" spans="1:39" x14ac:dyDescent="0.25">
      <c r="A223" s="13">
        <v>80542</v>
      </c>
      <c r="B223" s="13" t="s">
        <v>153</v>
      </c>
      <c r="C223" s="13" t="s">
        <v>77</v>
      </c>
      <c r="D223" s="13">
        <v>247000</v>
      </c>
      <c r="E223" s="13">
        <v>665490</v>
      </c>
      <c r="F223" s="13">
        <v>37</v>
      </c>
      <c r="G223" s="14">
        <v>1.9471050000000001</v>
      </c>
      <c r="H223" s="15">
        <v>12.60988</v>
      </c>
      <c r="I223" s="15">
        <v>31.00515</v>
      </c>
      <c r="J223" s="15">
        <v>9.4176599999999997</v>
      </c>
      <c r="K223" s="16">
        <v>17</v>
      </c>
      <c r="L223" s="15">
        <v>0.58518000000000003</v>
      </c>
      <c r="M223" s="15">
        <v>0.49410999999999999</v>
      </c>
      <c r="N223" s="15">
        <v>0.73855999999999999</v>
      </c>
      <c r="O223" s="15">
        <v>0.25751000000000002</v>
      </c>
      <c r="P223" s="15">
        <v>2.399676951795E-2</v>
      </c>
      <c r="Q223" s="15">
        <v>0.87092762130318002</v>
      </c>
      <c r="R223" s="15">
        <v>0.8419672614362701</v>
      </c>
      <c r="S223" s="15">
        <v>1.3890800000000001</v>
      </c>
      <c r="T223" s="15">
        <v>3.1022439681000001E-4</v>
      </c>
      <c r="U223" s="15">
        <v>0</v>
      </c>
      <c r="V223" s="15">
        <v>0</v>
      </c>
      <c r="W223" s="15">
        <v>0.78963058084503002</v>
      </c>
      <c r="X223" s="15">
        <v>1.03379542962843</v>
      </c>
      <c r="Y223" s="15">
        <v>0.16781315018028001</v>
      </c>
      <c r="Z223" s="15">
        <v>6.8304112779990003E-2</v>
      </c>
      <c r="AA223" s="15">
        <v>7.5202043485530001E-2</v>
      </c>
      <c r="AB223" s="15">
        <v>6.6242032965900003E-3</v>
      </c>
      <c r="AC223" s="15">
        <v>7.77385841418E-3</v>
      </c>
      <c r="AD223" s="15">
        <v>5.25908821116849</v>
      </c>
      <c r="AE223" s="15">
        <v>1.0407509329992897</v>
      </c>
      <c r="AF223" s="15">
        <v>10.67915116923902</v>
      </c>
      <c r="AG223" s="15">
        <v>0.7638413111874881</v>
      </c>
      <c r="AH223" s="15">
        <v>0.58988208661034947</v>
      </c>
      <c r="AI223" s="15">
        <v>0.40277047592362242</v>
      </c>
      <c r="AJ223" s="15">
        <v>4.1666610262005334E-2</v>
      </c>
      <c r="AK223" s="15">
        <v>4.8389310573084332</v>
      </c>
      <c r="AL223" s="15">
        <v>3.8276356469790711E-2</v>
      </c>
      <c r="AM223" s="15">
        <v>0</v>
      </c>
    </row>
    <row r="224" spans="1:39" x14ac:dyDescent="0.25">
      <c r="A224" s="13">
        <v>80581</v>
      </c>
      <c r="B224" s="13" t="s">
        <v>130</v>
      </c>
      <c r="C224" s="13" t="s">
        <v>81</v>
      </c>
      <c r="D224" s="13">
        <v>264390</v>
      </c>
      <c r="E224" s="13">
        <v>656000</v>
      </c>
      <c r="F224" s="13">
        <v>37</v>
      </c>
      <c r="G224" s="14">
        <v>0.77536300000000002</v>
      </c>
      <c r="H224" s="15">
        <v>10.684760000000001</v>
      </c>
      <c r="I224" s="15">
        <v>22.392969999999998</v>
      </c>
      <c r="J224" s="15">
        <v>8.0504599999999993</v>
      </c>
      <c r="K224" s="16">
        <v>13</v>
      </c>
      <c r="L224" s="15">
        <v>0.59682000000000002</v>
      </c>
      <c r="M224" s="15">
        <v>0.50395000000000001</v>
      </c>
      <c r="N224" s="15">
        <v>0.75324999999999998</v>
      </c>
      <c r="O224" s="15">
        <v>0.63163999999999998</v>
      </c>
      <c r="P224" s="15">
        <v>0.1182502406664</v>
      </c>
      <c r="Q224" s="15">
        <v>0.69493914584226002</v>
      </c>
      <c r="R224" s="15">
        <v>1.5060664525368299</v>
      </c>
      <c r="S224" s="15">
        <v>1.17493</v>
      </c>
      <c r="T224" s="15">
        <v>7.2081551023500008E-3</v>
      </c>
      <c r="U224" s="15">
        <v>0</v>
      </c>
      <c r="V224" s="15">
        <v>0</v>
      </c>
      <c r="W224" s="15">
        <v>5.14607528826E-3</v>
      </c>
      <c r="X224" s="15">
        <v>1.1056762472187001</v>
      </c>
      <c r="Y224" s="15">
        <v>5.9928054066120007E-2</v>
      </c>
      <c r="Z224" s="15">
        <v>0.20277726455015999</v>
      </c>
      <c r="AA224" s="15">
        <v>5.5858639919729995E-2</v>
      </c>
      <c r="AB224" s="15">
        <v>9.2702349164400007E-3</v>
      </c>
      <c r="AC224" s="15">
        <v>9.7081987707600004E-3</v>
      </c>
      <c r="AD224" s="15">
        <v>3.2493450776697301</v>
      </c>
      <c r="AE224" s="15">
        <v>1.2890219477778722</v>
      </c>
      <c r="AF224" s="15">
        <v>6.6707959624097031</v>
      </c>
      <c r="AG224" s="15">
        <v>0.53276826114395626</v>
      </c>
      <c r="AH224" s="15">
        <v>5.9515563050954345E-2</v>
      </c>
      <c r="AI224" s="15">
        <v>0.61685952105847064</v>
      </c>
      <c r="AJ224" s="15">
        <v>1.8406519796758565E-2</v>
      </c>
      <c r="AK224" s="15">
        <v>2.5168973276544819</v>
      </c>
      <c r="AL224" s="15">
        <v>3.944897107801641E-3</v>
      </c>
      <c r="AM224" s="15">
        <v>0</v>
      </c>
    </row>
    <row r="225" spans="1:39" x14ac:dyDescent="0.25">
      <c r="A225" s="13">
        <v>80584</v>
      </c>
      <c r="B225" s="13" t="s">
        <v>102</v>
      </c>
      <c r="C225" s="13" t="s">
        <v>81</v>
      </c>
      <c r="D225" s="13">
        <v>261000</v>
      </c>
      <c r="E225" s="13">
        <v>654820</v>
      </c>
      <c r="F225" s="13">
        <v>37</v>
      </c>
      <c r="G225" s="14">
        <v>1.459681</v>
      </c>
      <c r="H225" s="15">
        <v>11.46468</v>
      </c>
      <c r="I225" s="15">
        <v>27.986460000000001</v>
      </c>
      <c r="J225" s="15">
        <v>8.5793300000000006</v>
      </c>
      <c r="K225" s="16">
        <v>15</v>
      </c>
      <c r="L225" s="15">
        <v>0.59375999999999995</v>
      </c>
      <c r="M225" s="15">
        <v>0.50136000000000003</v>
      </c>
      <c r="N225" s="15">
        <v>0.74939</v>
      </c>
      <c r="O225" s="15">
        <v>0.50983999999999996</v>
      </c>
      <c r="P225" s="15">
        <v>7.7063389866389997E-2</v>
      </c>
      <c r="Q225" s="15">
        <v>0.73953846500718001</v>
      </c>
      <c r="R225" s="15">
        <v>1.1828491280486702</v>
      </c>
      <c r="S225" s="15">
        <v>1.5368999999999999</v>
      </c>
      <c r="T225" s="15">
        <v>8.193573774570001E-3</v>
      </c>
      <c r="U225" s="15">
        <v>0</v>
      </c>
      <c r="V225" s="15">
        <v>0</v>
      </c>
      <c r="W225" s="15">
        <v>1.4160831289680001E-2</v>
      </c>
      <c r="X225" s="15">
        <v>2.47989733111128</v>
      </c>
      <c r="Y225" s="15">
        <v>5.7665240818800007E-2</v>
      </c>
      <c r="Z225" s="15">
        <v>0.26272356711021</v>
      </c>
      <c r="AA225" s="15">
        <v>4.657015650936E-2</v>
      </c>
      <c r="AB225" s="15">
        <v>7.9198463656200008E-3</v>
      </c>
      <c r="AC225" s="15">
        <v>8.193573774570001E-3</v>
      </c>
      <c r="AD225" s="15">
        <v>2.6886783501644103</v>
      </c>
      <c r="AE225" s="15">
        <v>1.8985494205686975</v>
      </c>
      <c r="AF225" s="15">
        <v>9.8251514111126586</v>
      </c>
      <c r="AG225" s="15">
        <v>0.78385285784137504</v>
      </c>
      <c r="AH225" s="15">
        <v>0.25682297353380845</v>
      </c>
      <c r="AI225" s="15">
        <v>0.50199082647398741</v>
      </c>
      <c r="AJ225" s="15">
        <v>2.3610102528792511E-2</v>
      </c>
      <c r="AK225" s="15">
        <v>3.2284323498693626</v>
      </c>
      <c r="AL225" s="15">
        <v>3.3700580713194412E-3</v>
      </c>
      <c r="AM225" s="15">
        <v>0</v>
      </c>
    </row>
    <row r="226" spans="1:39" x14ac:dyDescent="0.25">
      <c r="A226" s="13">
        <v>80588</v>
      </c>
      <c r="B226" s="13" t="s">
        <v>86</v>
      </c>
      <c r="C226" s="13" t="s">
        <v>81</v>
      </c>
      <c r="D226" s="13">
        <v>277100</v>
      </c>
      <c r="E226" s="13">
        <v>660000</v>
      </c>
      <c r="F226" s="13">
        <v>37</v>
      </c>
      <c r="G226" s="14">
        <v>0.78455799999999998</v>
      </c>
      <c r="H226" s="15">
        <v>9.8057200000000009</v>
      </c>
      <c r="I226" s="15">
        <v>21.707419999999999</v>
      </c>
      <c r="J226" s="15">
        <v>7.4200299999999997</v>
      </c>
      <c r="K226" s="16">
        <v>12</v>
      </c>
      <c r="L226" s="15">
        <v>0.61655000000000004</v>
      </c>
      <c r="M226" s="15">
        <v>0.52061000000000002</v>
      </c>
      <c r="N226" s="15">
        <v>0.77815999999999996</v>
      </c>
      <c r="O226" s="15">
        <v>0.78125</v>
      </c>
      <c r="P226" s="15">
        <v>0.20325172539234002</v>
      </c>
      <c r="Q226" s="15">
        <v>0.44758081062110999</v>
      </c>
      <c r="R226" s="15">
        <v>1.1930865331434002</v>
      </c>
      <c r="S226" s="15">
        <v>1.08484</v>
      </c>
      <c r="T226" s="15">
        <v>3.4745132442720005E-2</v>
      </c>
      <c r="U226" s="15">
        <v>0</v>
      </c>
      <c r="V226" s="15">
        <v>0</v>
      </c>
      <c r="W226" s="15">
        <v>0</v>
      </c>
      <c r="X226" s="15">
        <v>0.66450065796702007</v>
      </c>
      <c r="Y226" s="15">
        <v>5.3066620348440001E-2</v>
      </c>
      <c r="Z226" s="15">
        <v>0.96687820238711997</v>
      </c>
      <c r="AA226" s="15">
        <v>0</v>
      </c>
      <c r="AB226" s="15">
        <v>8.0658343170600007E-3</v>
      </c>
      <c r="AC226" s="15">
        <v>9.5074653375300001E-3</v>
      </c>
      <c r="AD226" s="15">
        <v>2.4436193251784402</v>
      </c>
      <c r="AE226" s="15">
        <v>1.1576467146778215</v>
      </c>
      <c r="AF226" s="15">
        <v>5.9909181868332473</v>
      </c>
      <c r="AG226" s="15">
        <v>0.94787593597417974</v>
      </c>
      <c r="AH226" s="15">
        <v>0.14937421206402304</v>
      </c>
      <c r="AI226" s="15">
        <v>0.17582115282796476</v>
      </c>
      <c r="AJ226" s="15">
        <v>2.5248968488978972E-2</v>
      </c>
      <c r="AK226" s="15">
        <v>3.4525299740331445</v>
      </c>
      <c r="AL226" s="15">
        <v>2.2848551006359815E-3</v>
      </c>
      <c r="AM226" s="15">
        <v>0</v>
      </c>
    </row>
    <row r="227" spans="1:39" x14ac:dyDescent="0.25">
      <c r="A227" s="13">
        <v>80589</v>
      </c>
      <c r="B227" s="13" t="s">
        <v>86</v>
      </c>
      <c r="C227" s="13" t="s">
        <v>81</v>
      </c>
      <c r="D227" s="13">
        <v>276880</v>
      </c>
      <c r="E227" s="13">
        <v>658600</v>
      </c>
      <c r="F227" s="13">
        <v>37</v>
      </c>
      <c r="G227" s="14">
        <v>0.578565</v>
      </c>
      <c r="H227" s="15">
        <v>10.632070000000001</v>
      </c>
      <c r="I227" s="15">
        <v>23.232220000000002</v>
      </c>
      <c r="J227" s="15">
        <v>8.00624</v>
      </c>
      <c r="K227" s="16">
        <v>13</v>
      </c>
      <c r="L227" s="15">
        <v>0.61655000000000004</v>
      </c>
      <c r="M227" s="15">
        <v>0.52061000000000002</v>
      </c>
      <c r="N227" s="15">
        <v>0.77815999999999996</v>
      </c>
      <c r="O227" s="15">
        <v>0.93325999999999998</v>
      </c>
      <c r="P227" s="15">
        <v>0.19144494981963001</v>
      </c>
      <c r="Q227" s="15">
        <v>0.49473491893623006</v>
      </c>
      <c r="R227" s="15">
        <v>1.2355872755063699</v>
      </c>
      <c r="S227" s="15">
        <v>1.2233799999999999</v>
      </c>
      <c r="T227" s="15">
        <v>6.2738322131340007E-2</v>
      </c>
      <c r="U227" s="15">
        <v>0</v>
      </c>
      <c r="V227" s="15">
        <v>0</v>
      </c>
      <c r="W227" s="15">
        <v>0</v>
      </c>
      <c r="X227" s="15">
        <v>0.71046861417669005</v>
      </c>
      <c r="Y227" s="15">
        <v>5.3340347757390001E-2</v>
      </c>
      <c r="Z227" s="15">
        <v>0.93966969793749</v>
      </c>
      <c r="AA227" s="15">
        <v>0</v>
      </c>
      <c r="AB227" s="15">
        <v>8.0110888352700003E-3</v>
      </c>
      <c r="AC227" s="15">
        <v>9.6899502768299992E-3</v>
      </c>
      <c r="AD227" s="15">
        <v>2.8544294205306002</v>
      </c>
      <c r="AE227" s="15">
        <v>1.2788576787653216</v>
      </c>
      <c r="AF227" s="15">
        <v>6.618195023529915</v>
      </c>
      <c r="AG227" s="15">
        <v>0.99003555035193613</v>
      </c>
      <c r="AH227" s="15">
        <v>0.14208581037283061</v>
      </c>
      <c r="AI227" s="15">
        <v>0.26269939910820655</v>
      </c>
      <c r="AJ227" s="15">
        <v>2.3993503086852254E-2</v>
      </c>
      <c r="AK227" s="15">
        <v>3.2808583299382144</v>
      </c>
      <c r="AL227" s="15">
        <v>3.4247048467247699E-3</v>
      </c>
      <c r="AM227" s="15">
        <v>0</v>
      </c>
    </row>
    <row r="228" spans="1:39" x14ac:dyDescent="0.25">
      <c r="A228" s="13">
        <v>80647</v>
      </c>
      <c r="B228" s="13" t="s">
        <v>140</v>
      </c>
      <c r="C228" s="13" t="s">
        <v>81</v>
      </c>
      <c r="D228" s="13">
        <v>243980</v>
      </c>
      <c r="E228" s="13">
        <v>664230</v>
      </c>
      <c r="F228" s="13">
        <v>37</v>
      </c>
      <c r="G228" s="14">
        <v>2.255064</v>
      </c>
      <c r="H228" s="15">
        <v>7.4092700000000002</v>
      </c>
      <c r="I228" s="15">
        <v>16.780429999999999</v>
      </c>
      <c r="J228" s="15">
        <v>5.7009299999999996</v>
      </c>
      <c r="K228" s="16">
        <v>10</v>
      </c>
      <c r="L228" s="15">
        <v>0.57923000000000002</v>
      </c>
      <c r="M228" s="15">
        <v>0.48909000000000002</v>
      </c>
      <c r="N228" s="15">
        <v>0.73106000000000004</v>
      </c>
      <c r="O228" s="15">
        <v>0.12049</v>
      </c>
      <c r="P228" s="15">
        <v>1.151479966983E-2</v>
      </c>
      <c r="Q228" s="15">
        <v>0.5237135272970701</v>
      </c>
      <c r="R228" s="15">
        <v>1.10339518547745</v>
      </c>
      <c r="S228" s="15">
        <v>0.83321999999999996</v>
      </c>
      <c r="T228" s="15">
        <v>7.6096219688100005E-3</v>
      </c>
      <c r="U228" s="15">
        <v>0</v>
      </c>
      <c r="V228" s="15">
        <v>0</v>
      </c>
      <c r="W228" s="15">
        <v>0.12492918944477999</v>
      </c>
      <c r="X228" s="15">
        <v>0.41164952607294003</v>
      </c>
      <c r="Y228" s="15">
        <v>6.786614892567E-2</v>
      </c>
      <c r="Z228" s="15">
        <v>2.6223085777410001E-2</v>
      </c>
      <c r="AA228" s="15">
        <v>8.053060371309001E-2</v>
      </c>
      <c r="AB228" s="15">
        <v>6.6424517905199999E-3</v>
      </c>
      <c r="AC228" s="15">
        <v>9.2337379285799999E-3</v>
      </c>
      <c r="AD228" s="15">
        <v>2.2828500936551399</v>
      </c>
      <c r="AE228" s="15">
        <v>1.0867354771725661</v>
      </c>
      <c r="AF228" s="15">
        <v>5.6239466254451793</v>
      </c>
      <c r="AG228" s="15">
        <v>0.50377773308591967</v>
      </c>
      <c r="AH228" s="15">
        <v>5.2818993295490925E-2</v>
      </c>
      <c r="AI228" s="15">
        <v>0.22870381924953931</v>
      </c>
      <c r="AJ228" s="15">
        <v>1.3571309545590257E-2</v>
      </c>
      <c r="AK228" s="15">
        <v>1.8557333545520709</v>
      </c>
      <c r="AL228" s="15">
        <v>5.8726876536419632E-3</v>
      </c>
      <c r="AM228" s="15">
        <v>0</v>
      </c>
    </row>
    <row r="229" spans="1:39" x14ac:dyDescent="0.25">
      <c r="A229" s="13">
        <v>80649</v>
      </c>
      <c r="B229" s="13" t="s">
        <v>87</v>
      </c>
      <c r="C229" s="13" t="s">
        <v>81</v>
      </c>
      <c r="D229" s="13">
        <v>268550</v>
      </c>
      <c r="E229" s="13">
        <v>657870</v>
      </c>
      <c r="F229" s="13">
        <v>37</v>
      </c>
      <c r="G229" s="14">
        <v>1.648231</v>
      </c>
      <c r="H229" s="15">
        <v>10.92155</v>
      </c>
      <c r="I229" s="15">
        <v>21.392420000000001</v>
      </c>
      <c r="J229" s="15">
        <v>8.2044599999999992</v>
      </c>
      <c r="K229" s="16">
        <v>12</v>
      </c>
      <c r="L229" s="15">
        <v>0.60272999999999999</v>
      </c>
      <c r="M229" s="15">
        <v>0.50893999999999995</v>
      </c>
      <c r="N229" s="15">
        <v>0.76071</v>
      </c>
      <c r="O229" s="15">
        <v>0.86216999999999999</v>
      </c>
      <c r="P229" s="15">
        <v>0.51090308455820999</v>
      </c>
      <c r="Q229" s="15">
        <v>0.65081428751952008</v>
      </c>
      <c r="R229" s="15">
        <v>1.54909640122377</v>
      </c>
      <c r="S229" s="15">
        <v>1.1615</v>
      </c>
      <c r="T229" s="15">
        <v>7.4453855234400011E-3</v>
      </c>
      <c r="U229" s="15">
        <v>0</v>
      </c>
      <c r="V229" s="15">
        <v>0</v>
      </c>
      <c r="W229" s="15">
        <v>0</v>
      </c>
      <c r="X229" s="15">
        <v>1.0530840877124401</v>
      </c>
      <c r="Y229" s="15">
        <v>5.7263773952339996E-2</v>
      </c>
      <c r="Z229" s="15">
        <v>0.42883960735499999</v>
      </c>
      <c r="AA229" s="15">
        <v>4.7847551084460004E-2</v>
      </c>
      <c r="AB229" s="15">
        <v>9.3432288921600007E-3</v>
      </c>
      <c r="AC229" s="15">
        <v>1.014616262508E-2</v>
      </c>
      <c r="AD229" s="15">
        <v>2.7007223561582099</v>
      </c>
      <c r="AE229" s="15">
        <v>1.0657296475064468</v>
      </c>
      <c r="AF229" s="15">
        <v>5.5152397070211947</v>
      </c>
      <c r="AG229" s="15">
        <v>0.71015537268638462</v>
      </c>
      <c r="AH229" s="15">
        <v>1.1386872622479689E-2</v>
      </c>
      <c r="AI229" s="15">
        <v>1.0057292060336382</v>
      </c>
      <c r="AJ229" s="15">
        <v>1.5676603442430336E-2</v>
      </c>
      <c r="AK229" s="15">
        <v>2.1436100765719082</v>
      </c>
      <c r="AL229" s="15">
        <v>3.3425141155165234E-3</v>
      </c>
      <c r="AM229" s="15">
        <v>0</v>
      </c>
    </row>
    <row r="230" spans="1:39" x14ac:dyDescent="0.25">
      <c r="A230" s="13">
        <v>80877</v>
      </c>
      <c r="B230" s="13" t="s">
        <v>123</v>
      </c>
      <c r="C230" s="13" t="s">
        <v>81</v>
      </c>
      <c r="D230" s="13">
        <v>272250</v>
      </c>
      <c r="E230" s="13">
        <v>655810</v>
      </c>
      <c r="F230" s="13">
        <v>37</v>
      </c>
      <c r="G230" s="14">
        <v>0.49122100000000002</v>
      </c>
      <c r="H230" s="15">
        <v>12.80697</v>
      </c>
      <c r="I230" s="15">
        <v>31.969550000000002</v>
      </c>
      <c r="J230" s="15">
        <v>9.5292399999999997</v>
      </c>
      <c r="K230" s="16">
        <v>17</v>
      </c>
      <c r="L230" s="15">
        <v>0.60928000000000004</v>
      </c>
      <c r="M230" s="15">
        <v>0.51446000000000003</v>
      </c>
      <c r="N230" s="15">
        <v>0.76897000000000004</v>
      </c>
      <c r="O230" s="15">
        <v>0.57326999999999995</v>
      </c>
      <c r="P230" s="15">
        <v>0.14242949512365</v>
      </c>
      <c r="Q230" s="15">
        <v>1.7410523088734402</v>
      </c>
      <c r="R230" s="15">
        <v>1.19498437651212</v>
      </c>
      <c r="S230" s="15">
        <v>1.07622</v>
      </c>
      <c r="T230" s="15">
        <v>2.3212084278960002E-2</v>
      </c>
      <c r="U230" s="15">
        <v>0</v>
      </c>
      <c r="V230" s="15">
        <v>0</v>
      </c>
      <c r="W230" s="15">
        <v>0</v>
      </c>
      <c r="X230" s="15">
        <v>1.0668252036417301</v>
      </c>
      <c r="Y230" s="15">
        <v>5.1551995352250003E-2</v>
      </c>
      <c r="Z230" s="15">
        <v>0.74448380686221005</v>
      </c>
      <c r="AA230" s="15">
        <v>2.3942024036160001E-2</v>
      </c>
      <c r="AB230" s="15">
        <v>7.3358945598600003E-3</v>
      </c>
      <c r="AC230" s="15">
        <v>8.9600105196300014E-3</v>
      </c>
      <c r="AD230" s="15">
        <v>4.2600014169949194</v>
      </c>
      <c r="AE230" s="15">
        <v>2.515914773717959</v>
      </c>
      <c r="AF230" s="15">
        <v>13.020068543609318</v>
      </c>
      <c r="AG230" s="15">
        <v>0.42662840363273541</v>
      </c>
      <c r="AH230" s="15">
        <v>7.7177182718273049E-2</v>
      </c>
      <c r="AI230" s="15">
        <v>0.33527586396123588</v>
      </c>
      <c r="AJ230" s="15">
        <v>2.0182265493050348E-2</v>
      </c>
      <c r="AK230" s="15">
        <v>2.7597118111603653</v>
      </c>
      <c r="AL230" s="15">
        <v>7.6211557070612135E-3</v>
      </c>
      <c r="AM230" s="15">
        <v>0</v>
      </c>
    </row>
    <row r="231" spans="1:39" x14ac:dyDescent="0.25">
      <c r="A231" s="13">
        <v>80878</v>
      </c>
      <c r="B231" s="13" t="s">
        <v>87</v>
      </c>
      <c r="C231" s="13" t="s">
        <v>81</v>
      </c>
      <c r="D231" s="13">
        <v>271800</v>
      </c>
      <c r="E231" s="13">
        <v>655370</v>
      </c>
      <c r="F231" s="13">
        <v>37</v>
      </c>
      <c r="G231" s="14">
        <v>0.23724500000000001</v>
      </c>
      <c r="H231" s="15">
        <v>12.962759999999999</v>
      </c>
      <c r="I231" s="15">
        <v>25.443629999999999</v>
      </c>
      <c r="J231" s="15">
        <v>9.6154200000000003</v>
      </c>
      <c r="K231" s="16">
        <v>14</v>
      </c>
      <c r="L231" s="15">
        <v>0.60928000000000004</v>
      </c>
      <c r="M231" s="15">
        <v>0.51446000000000003</v>
      </c>
      <c r="N231" s="15">
        <v>0.76897000000000004</v>
      </c>
      <c r="O231" s="15">
        <v>0.56964000000000004</v>
      </c>
      <c r="P231" s="15">
        <v>0.14423609602272</v>
      </c>
      <c r="Q231" s="15">
        <v>1.3552244017114501</v>
      </c>
      <c r="R231" s="15">
        <v>1.2424852062119101</v>
      </c>
      <c r="S231" s="15">
        <v>2.1319699999999999</v>
      </c>
      <c r="T231" s="15">
        <v>1.4489304180419998E-2</v>
      </c>
      <c r="U231" s="15">
        <v>0</v>
      </c>
      <c r="V231" s="15">
        <v>0</v>
      </c>
      <c r="W231" s="15">
        <v>0</v>
      </c>
      <c r="X231" s="15">
        <v>1.3068293958090902</v>
      </c>
      <c r="Y231" s="15">
        <v>5.4544748356769999E-2</v>
      </c>
      <c r="Z231" s="15">
        <v>0.78786047693382</v>
      </c>
      <c r="AA231" s="15">
        <v>3.323050744653E-2</v>
      </c>
      <c r="AB231" s="15">
        <v>8.0293373291999998E-3</v>
      </c>
      <c r="AC231" s="15">
        <v>8.9782590135599992E-3</v>
      </c>
      <c r="AD231" s="15">
        <v>3.4125778558735802</v>
      </c>
      <c r="AE231" s="15">
        <v>1.1978693495206416</v>
      </c>
      <c r="AF231" s="15">
        <v>6.1990736729128368</v>
      </c>
      <c r="AG231" s="15">
        <v>0.36557655993551114</v>
      </c>
      <c r="AH231" s="15">
        <v>6.3801674219456017E-3</v>
      </c>
      <c r="AI231" s="15">
        <v>2.9108976847046892</v>
      </c>
      <c r="AJ231" s="15">
        <v>1.305674946470544E-2</v>
      </c>
      <c r="AK231" s="15">
        <v>1.7853726939385024</v>
      </c>
      <c r="AL231" s="15">
        <v>2.6431221011652532E-3</v>
      </c>
      <c r="AM231" s="15">
        <v>0</v>
      </c>
    </row>
    <row r="232" spans="1:39" x14ac:dyDescent="0.25">
      <c r="A232" s="13">
        <v>81038</v>
      </c>
      <c r="B232" s="13" t="s">
        <v>87</v>
      </c>
      <c r="C232" s="13" t="s">
        <v>81</v>
      </c>
      <c r="D232" s="13">
        <v>271320</v>
      </c>
      <c r="E232" s="13">
        <v>655880</v>
      </c>
      <c r="F232" s="13">
        <v>37</v>
      </c>
      <c r="G232" s="14">
        <v>0.24299000000000001</v>
      </c>
      <c r="H232" s="15">
        <v>12.962759999999999</v>
      </c>
      <c r="I232" s="15">
        <v>23.377880000000001</v>
      </c>
      <c r="J232" s="15">
        <v>9.6154200000000003</v>
      </c>
      <c r="K232" s="16">
        <v>13</v>
      </c>
      <c r="L232" s="15">
        <v>0.60928000000000004</v>
      </c>
      <c r="M232" s="15">
        <v>0.51446000000000003</v>
      </c>
      <c r="N232" s="15">
        <v>0.76897000000000004</v>
      </c>
      <c r="O232" s="15">
        <v>0.56964000000000004</v>
      </c>
      <c r="P232" s="15">
        <v>0.14423609602272</v>
      </c>
      <c r="Q232" s="15">
        <v>1.3552244017114501</v>
      </c>
      <c r="R232" s="15">
        <v>1.2424852062119101</v>
      </c>
      <c r="S232" s="15">
        <v>2.1319699999999999</v>
      </c>
      <c r="T232" s="15">
        <v>1.4489304180419998E-2</v>
      </c>
      <c r="U232" s="15">
        <v>0</v>
      </c>
      <c r="V232" s="15">
        <v>0</v>
      </c>
      <c r="W232" s="15">
        <v>0</v>
      </c>
      <c r="X232" s="15">
        <v>1.3068293958090902</v>
      </c>
      <c r="Y232" s="15">
        <v>5.4544748356769999E-2</v>
      </c>
      <c r="Z232" s="15">
        <v>0.78786047693382</v>
      </c>
      <c r="AA232" s="15">
        <v>3.323050744653E-2</v>
      </c>
      <c r="AB232" s="15">
        <v>8.0293373291999998E-3</v>
      </c>
      <c r="AC232" s="15">
        <v>8.9782590135599992E-3</v>
      </c>
      <c r="AD232" s="15">
        <v>3.4125778558735802</v>
      </c>
      <c r="AE232" s="15">
        <v>1.3678134758426408</v>
      </c>
      <c r="AF232" s="15">
        <v>7.0785486839150487</v>
      </c>
      <c r="AG232" s="15">
        <v>0.23108326486731254</v>
      </c>
      <c r="AH232" s="15">
        <v>4.1100447465966305E-2</v>
      </c>
      <c r="AI232" s="15">
        <v>0.18110886464079634</v>
      </c>
      <c r="AJ232" s="15">
        <v>1.0971913793537635E-2</v>
      </c>
      <c r="AK232" s="15">
        <v>1.5002934183719687</v>
      </c>
      <c r="AL232" s="15">
        <v>4.1999311027297358E-3</v>
      </c>
      <c r="AM232" s="15">
        <v>0</v>
      </c>
    </row>
    <row r="233" spans="1:39" x14ac:dyDescent="0.25">
      <c r="A233" s="13">
        <v>81039</v>
      </c>
      <c r="B233" s="13" t="s">
        <v>87</v>
      </c>
      <c r="C233" s="13" t="s">
        <v>81</v>
      </c>
      <c r="D233" s="13">
        <v>271400</v>
      </c>
      <c r="E233" s="13">
        <v>655770</v>
      </c>
      <c r="F233" s="13">
        <v>37</v>
      </c>
      <c r="G233" s="14">
        <v>0.75762300000000005</v>
      </c>
      <c r="H233" s="15">
        <v>12.962759999999999</v>
      </c>
      <c r="I233" s="15">
        <v>23.331790000000002</v>
      </c>
      <c r="J233" s="15">
        <v>9.6154200000000003</v>
      </c>
      <c r="K233" s="16">
        <v>13</v>
      </c>
      <c r="L233" s="15">
        <v>0.60928000000000004</v>
      </c>
      <c r="M233" s="15">
        <v>0.51446000000000003</v>
      </c>
      <c r="N233" s="15">
        <v>0.76897000000000004</v>
      </c>
      <c r="O233" s="15">
        <v>0.56964000000000004</v>
      </c>
      <c r="P233" s="15">
        <v>0.14423609602272</v>
      </c>
      <c r="Q233" s="15">
        <v>1.3552244017114501</v>
      </c>
      <c r="R233" s="15">
        <v>1.2424852062119101</v>
      </c>
      <c r="S233" s="15">
        <v>2.1319699999999999</v>
      </c>
      <c r="T233" s="15">
        <v>1.4489304180419998E-2</v>
      </c>
      <c r="U233" s="15">
        <v>0</v>
      </c>
      <c r="V233" s="15">
        <v>0</v>
      </c>
      <c r="W233" s="15">
        <v>0</v>
      </c>
      <c r="X233" s="15">
        <v>1.3068293958090902</v>
      </c>
      <c r="Y233" s="15">
        <v>5.4544748356769999E-2</v>
      </c>
      <c r="Z233" s="15">
        <v>0.78786047693382</v>
      </c>
      <c r="AA233" s="15">
        <v>3.323050744653E-2</v>
      </c>
      <c r="AB233" s="15">
        <v>8.0293373291999998E-3</v>
      </c>
      <c r="AC233" s="15">
        <v>8.9782590135599992E-3</v>
      </c>
      <c r="AD233" s="15">
        <v>3.4125778558735802</v>
      </c>
      <c r="AE233" s="15">
        <v>1.3617604948782749</v>
      </c>
      <c r="AF233" s="15">
        <v>7.0472240031776554</v>
      </c>
      <c r="AG233" s="15">
        <v>0.23006065277280627</v>
      </c>
      <c r="AH233" s="15">
        <v>4.0918565776297211E-2</v>
      </c>
      <c r="AI233" s="15">
        <v>0.18030740411309293</v>
      </c>
      <c r="AJ233" s="15">
        <v>1.0923359815595552E-2</v>
      </c>
      <c r="AK233" s="15">
        <v>1.4936541743063445</v>
      </c>
      <c r="AL233" s="15">
        <v>4.1813451599345677E-3</v>
      </c>
      <c r="AM233" s="15">
        <v>0</v>
      </c>
    </row>
    <row r="234" spans="1:39" x14ac:dyDescent="0.25">
      <c r="A234" s="13">
        <v>82020</v>
      </c>
      <c r="B234" s="13" t="s">
        <v>117</v>
      </c>
      <c r="C234" s="13" t="s">
        <v>77</v>
      </c>
      <c r="D234" s="13">
        <v>264985</v>
      </c>
      <c r="E234" s="13">
        <v>662383</v>
      </c>
      <c r="F234" s="13">
        <v>37</v>
      </c>
      <c r="G234" s="14">
        <v>0.51219300000000001</v>
      </c>
      <c r="H234" s="15">
        <v>16.28905</v>
      </c>
      <c r="I234" s="15">
        <v>19.683409999999999</v>
      </c>
      <c r="J234" s="15">
        <v>11.84958</v>
      </c>
      <c r="K234" s="16">
        <v>12</v>
      </c>
      <c r="L234" s="15">
        <v>0.59974000000000005</v>
      </c>
      <c r="M234" s="15">
        <v>0.50641000000000003</v>
      </c>
      <c r="N234" s="15">
        <v>0.75692999999999999</v>
      </c>
      <c r="O234" s="15">
        <v>1.4169799999999999</v>
      </c>
      <c r="P234" s="15">
        <v>0.13155339274137001</v>
      </c>
      <c r="Q234" s="15">
        <v>1.2811355163556499</v>
      </c>
      <c r="R234" s="15">
        <v>1.2140175556811101</v>
      </c>
      <c r="S234" s="15">
        <v>2.5911900000000001</v>
      </c>
      <c r="T234" s="15">
        <v>3.30297740133E-3</v>
      </c>
      <c r="U234" s="15">
        <v>0</v>
      </c>
      <c r="V234" s="15">
        <v>0</v>
      </c>
      <c r="W234" s="15">
        <v>8.0840828109900002E-3</v>
      </c>
      <c r="X234" s="15">
        <v>1.6727116991055899</v>
      </c>
      <c r="Y234" s="15">
        <v>4.9270933611000003E-2</v>
      </c>
      <c r="Z234" s="15">
        <v>0.85501493459622002</v>
      </c>
      <c r="AA234" s="15">
        <v>0.12710076022245001</v>
      </c>
      <c r="AB234" s="15">
        <v>8.6680346167499998E-3</v>
      </c>
      <c r="AC234" s="15">
        <v>8.8140225681899997E-3</v>
      </c>
      <c r="AD234" s="15">
        <v>5.0580992990234703</v>
      </c>
      <c r="AE234" s="15">
        <v>0.16732145993563688</v>
      </c>
      <c r="AF234" s="15">
        <v>1.7168864402177346</v>
      </c>
      <c r="AG234" s="15">
        <v>0.15307892093023454</v>
      </c>
      <c r="AH234" s="15">
        <v>0.40328351079715175</v>
      </c>
      <c r="AI234" s="15">
        <v>4.1387636126343511E-2</v>
      </c>
      <c r="AJ234" s="15">
        <v>7.7326332590317301E-3</v>
      </c>
      <c r="AK234" s="15">
        <v>0.89802551723351864</v>
      </c>
      <c r="AL234" s="15">
        <v>6.6438815003468524E-3</v>
      </c>
      <c r="AM234" s="15">
        <v>0</v>
      </c>
    </row>
    <row r="235" spans="1:39" x14ac:dyDescent="0.25">
      <c r="A235" s="13">
        <v>82052</v>
      </c>
      <c r="B235" s="13" t="s">
        <v>154</v>
      </c>
      <c r="C235" s="13" t="s">
        <v>77</v>
      </c>
      <c r="D235" s="13">
        <v>272423</v>
      </c>
      <c r="E235" s="13">
        <v>672355</v>
      </c>
      <c r="F235" s="13">
        <v>37</v>
      </c>
      <c r="G235" s="14">
        <v>1.7240150000000001</v>
      </c>
      <c r="H235" s="15">
        <v>11.92802</v>
      </c>
      <c r="I235" s="15">
        <v>43.358350000000002</v>
      </c>
      <c r="J235" s="15">
        <v>8.9487000000000005</v>
      </c>
      <c r="K235" s="16">
        <v>22</v>
      </c>
      <c r="L235" s="15">
        <v>0.64788999999999997</v>
      </c>
      <c r="M235" s="15">
        <v>0.5373</v>
      </c>
      <c r="N235" s="15">
        <v>0.74775000000000003</v>
      </c>
      <c r="O235" s="15">
        <v>0.67266999999999999</v>
      </c>
      <c r="P235" s="15">
        <v>6.5402602245119998E-2</v>
      </c>
      <c r="Q235" s="15">
        <v>0.51174251527899006</v>
      </c>
      <c r="R235" s="15">
        <v>0.68307762478776002</v>
      </c>
      <c r="S235" s="15">
        <v>1.14882</v>
      </c>
      <c r="T235" s="15">
        <v>1.8066008990700001E-3</v>
      </c>
      <c r="U235" s="15">
        <v>0</v>
      </c>
      <c r="V235" s="15">
        <v>0</v>
      </c>
      <c r="W235" s="15">
        <v>0</v>
      </c>
      <c r="X235" s="15">
        <v>0.96227958191676</v>
      </c>
      <c r="Y235" s="15">
        <v>3.948974086452E-2</v>
      </c>
      <c r="Z235" s="15">
        <v>0.73468436562180006</v>
      </c>
      <c r="AA235" s="15">
        <v>4.8595739335590006E-2</v>
      </c>
      <c r="AB235" s="15">
        <v>5.2920632396999999E-3</v>
      </c>
      <c r="AC235" s="15">
        <v>7.8833493777599999E-3</v>
      </c>
      <c r="AD235" s="15">
        <v>5.1133374901495801</v>
      </c>
      <c r="AE235" s="15">
        <v>1.5280424260875782</v>
      </c>
      <c r="AF235" s="15">
        <v>15.679251916857162</v>
      </c>
      <c r="AG235" s="15">
        <v>1.9087958091454174</v>
      </c>
      <c r="AH235" s="15">
        <v>2.6617962353012685</v>
      </c>
      <c r="AI235" s="15">
        <v>0.32648768118071186</v>
      </c>
      <c r="AJ235" s="15">
        <v>7.9052959384245114E-2</v>
      </c>
      <c r="AK235" s="15">
        <v>9.1807761162032051</v>
      </c>
      <c r="AL235" s="15">
        <v>6.612685584041493E-2</v>
      </c>
      <c r="AM235" s="15">
        <v>0</v>
      </c>
    </row>
    <row r="236" spans="1:39" x14ac:dyDescent="0.25">
      <c r="A236" s="13">
        <v>82061</v>
      </c>
      <c r="B236" s="13" t="s">
        <v>154</v>
      </c>
      <c r="C236" s="13" t="s">
        <v>77</v>
      </c>
      <c r="D236" s="13">
        <v>273945</v>
      </c>
      <c r="E236" s="13">
        <v>673775</v>
      </c>
      <c r="F236" s="13">
        <v>37</v>
      </c>
      <c r="G236" s="14">
        <v>0.91622599999999987</v>
      </c>
      <c r="H236" s="15">
        <v>13.84191</v>
      </c>
      <c r="I236" s="15">
        <v>44.919359999999998</v>
      </c>
      <c r="J236" s="15">
        <v>10.26214</v>
      </c>
      <c r="K236" s="16">
        <v>23</v>
      </c>
      <c r="L236" s="15">
        <v>0.64788999999999997</v>
      </c>
      <c r="M236" s="15">
        <v>0.5373</v>
      </c>
      <c r="N236" s="15">
        <v>0.74775000000000003</v>
      </c>
      <c r="O236" s="15">
        <v>0.63073000000000001</v>
      </c>
      <c r="P236" s="15">
        <v>5.9654326657169993E-2</v>
      </c>
      <c r="Q236" s="15">
        <v>0.50938845956202006</v>
      </c>
      <c r="R236" s="15">
        <v>0.91550869197416995</v>
      </c>
      <c r="S236" s="15">
        <v>1.4925600000000001</v>
      </c>
      <c r="T236" s="15">
        <v>7.2993975720000005E-5</v>
      </c>
      <c r="U236" s="15">
        <v>0</v>
      </c>
      <c r="V236" s="15">
        <v>0</v>
      </c>
      <c r="W236" s="15">
        <v>0</v>
      </c>
      <c r="X236" s="15">
        <v>1.6596457774517099</v>
      </c>
      <c r="Y236" s="15">
        <v>4.3522658023049998E-2</v>
      </c>
      <c r="Z236" s="15">
        <v>0.78921086548463992</v>
      </c>
      <c r="AA236" s="15">
        <v>2.569387945344E-2</v>
      </c>
      <c r="AB236" s="15">
        <v>6.6607002844500003E-3</v>
      </c>
      <c r="AC236" s="15">
        <v>9.01475600142E-3</v>
      </c>
      <c r="AD236" s="15">
        <v>5.7673452641068499</v>
      </c>
      <c r="AE236" s="15">
        <v>1.5687405918282411</v>
      </c>
      <c r="AF236" s="15">
        <v>16.096856024117258</v>
      </c>
      <c r="AG236" s="15">
        <v>1.3050295011353623</v>
      </c>
      <c r="AH236" s="15">
        <v>2.8959142900346477</v>
      </c>
      <c r="AI236" s="15">
        <v>0.21010600672731222</v>
      </c>
      <c r="AJ236" s="15">
        <v>7.6331411391402926E-2</v>
      </c>
      <c r="AK236" s="15">
        <v>8.8647104937849495</v>
      </c>
      <c r="AL236" s="15">
        <v>5.976168098082496E-2</v>
      </c>
      <c r="AM236" s="15">
        <v>0</v>
      </c>
    </row>
    <row r="237" spans="1:39" x14ac:dyDescent="0.25">
      <c r="A237" s="13">
        <v>82063</v>
      </c>
      <c r="B237" s="13" t="s">
        <v>154</v>
      </c>
      <c r="C237" s="13" t="s">
        <v>77</v>
      </c>
      <c r="D237" s="13">
        <v>275660</v>
      </c>
      <c r="E237" s="13">
        <v>675390</v>
      </c>
      <c r="F237" s="13">
        <v>37</v>
      </c>
      <c r="G237" s="14">
        <v>3.3420039999999998</v>
      </c>
      <c r="H237" s="15">
        <v>10.971579999999999</v>
      </c>
      <c r="I237" s="15">
        <v>38.4664</v>
      </c>
      <c r="J237" s="15">
        <v>8.2693100000000008</v>
      </c>
      <c r="K237" s="16">
        <v>20</v>
      </c>
      <c r="L237" s="15">
        <v>0.65983999999999998</v>
      </c>
      <c r="M237" s="15">
        <v>0.54722000000000004</v>
      </c>
      <c r="N237" s="15">
        <v>0.76154999999999995</v>
      </c>
      <c r="O237" s="15">
        <v>0.53947000000000001</v>
      </c>
      <c r="P237" s="15">
        <v>5.9891557078260008E-2</v>
      </c>
      <c r="Q237" s="15">
        <v>0.63627023785730996</v>
      </c>
      <c r="R237" s="15">
        <v>0.96782712407148008</v>
      </c>
      <c r="S237" s="15">
        <v>0.91169999999999995</v>
      </c>
      <c r="T237" s="15">
        <v>7.2993975720000005E-5</v>
      </c>
      <c r="U237" s="15">
        <v>0</v>
      </c>
      <c r="V237" s="15">
        <v>0</v>
      </c>
      <c r="W237" s="15">
        <v>0</v>
      </c>
      <c r="X237" s="15">
        <v>0.47059216146684002</v>
      </c>
      <c r="Y237" s="15">
        <v>5.1916965230850001E-2</v>
      </c>
      <c r="Z237" s="15">
        <v>1.14569519440719</v>
      </c>
      <c r="AA237" s="15">
        <v>5.0000873368200001E-3</v>
      </c>
      <c r="AB237" s="15">
        <v>7.3176460659299999E-3</v>
      </c>
      <c r="AC237" s="15">
        <v>1.1095084309440001E-2</v>
      </c>
      <c r="AD237" s="15">
        <v>4.1960951912520601</v>
      </c>
      <c r="AE237" s="15">
        <v>1.3878832326554582</v>
      </c>
      <c r="AF237" s="15">
        <v>14.241077645798162</v>
      </c>
      <c r="AG237" s="15">
        <v>1.1544271221155253</v>
      </c>
      <c r="AH237" s="15">
        <v>2.5617934365725228</v>
      </c>
      <c r="AI237" s="15">
        <v>0.18580227216120768</v>
      </c>
      <c r="AJ237" s="15">
        <v>6.7537764109433657E-2</v>
      </c>
      <c r="AK237" s="15">
        <v>7.8434646407586275</v>
      </c>
      <c r="AL237" s="15">
        <v>5.2833885829067784E-2</v>
      </c>
      <c r="AM237" s="15">
        <v>0</v>
      </c>
    </row>
    <row r="238" spans="1:39" x14ac:dyDescent="0.25">
      <c r="A238" s="13">
        <v>82064</v>
      </c>
      <c r="B238" s="13" t="s">
        <v>154</v>
      </c>
      <c r="C238" s="13" t="s">
        <v>77</v>
      </c>
      <c r="D238" s="13">
        <v>277715</v>
      </c>
      <c r="E238" s="13">
        <v>677038</v>
      </c>
      <c r="F238" s="13">
        <v>37</v>
      </c>
      <c r="G238" s="14">
        <v>3.0069509999999999</v>
      </c>
      <c r="H238" s="15">
        <v>10.94102</v>
      </c>
      <c r="I238" s="15">
        <v>39.321190000000001</v>
      </c>
      <c r="J238" s="15">
        <v>8.22424</v>
      </c>
      <c r="K238" s="16">
        <v>21</v>
      </c>
      <c r="L238" s="15">
        <v>0.65983999999999998</v>
      </c>
      <c r="M238" s="15">
        <v>0.54722000000000004</v>
      </c>
      <c r="N238" s="15">
        <v>0.76154999999999995</v>
      </c>
      <c r="O238" s="15">
        <v>0.52636000000000005</v>
      </c>
      <c r="P238" s="15">
        <v>2.0912774043779999E-2</v>
      </c>
      <c r="Q238" s="15">
        <v>0.46896804550707</v>
      </c>
      <c r="R238" s="15">
        <v>0.47367615694101006</v>
      </c>
      <c r="S238" s="15">
        <v>1.07944</v>
      </c>
      <c r="T238" s="15">
        <v>7.2993975720000005E-5</v>
      </c>
      <c r="U238" s="15">
        <v>0</v>
      </c>
      <c r="V238" s="15">
        <v>0</v>
      </c>
      <c r="W238" s="15">
        <v>0</v>
      </c>
      <c r="X238" s="15">
        <v>1.63243727300208</v>
      </c>
      <c r="Y238" s="15">
        <v>4.8686981805239997E-2</v>
      </c>
      <c r="Z238" s="15">
        <v>1.7216541598258501</v>
      </c>
      <c r="AA238" s="15">
        <v>0</v>
      </c>
      <c r="AB238" s="15">
        <v>4.9818388428899997E-3</v>
      </c>
      <c r="AC238" s="15">
        <v>7.4636340173699998E-3</v>
      </c>
      <c r="AD238" s="15">
        <v>2.98775291718318</v>
      </c>
      <c r="AE238" s="15">
        <v>1.4326041037312258</v>
      </c>
      <c r="AF238" s="15">
        <v>14.699958755096668</v>
      </c>
      <c r="AG238" s="15">
        <v>1.191643488554617</v>
      </c>
      <c r="AH238" s="15">
        <v>2.6442914459923328</v>
      </c>
      <c r="AI238" s="15">
        <v>0.19184050156019666</v>
      </c>
      <c r="AJ238" s="15">
        <v>6.9707129399167983E-2</v>
      </c>
      <c r="AK238" s="15">
        <v>8.095402799613721</v>
      </c>
      <c r="AL238" s="15">
        <v>5.4721776052068495E-2</v>
      </c>
      <c r="AM238" s="15">
        <v>0</v>
      </c>
    </row>
    <row r="239" spans="1:39" x14ac:dyDescent="0.25">
      <c r="A239" s="13">
        <v>82067</v>
      </c>
      <c r="B239" s="13" t="s">
        <v>154</v>
      </c>
      <c r="C239" s="13" t="s">
        <v>77</v>
      </c>
      <c r="D239" s="13">
        <v>274389</v>
      </c>
      <c r="E239" s="13">
        <v>674209</v>
      </c>
      <c r="F239" s="13">
        <v>37</v>
      </c>
      <c r="G239" s="14">
        <v>0.30892799999999998</v>
      </c>
      <c r="H239" s="15">
        <v>10.928419999999999</v>
      </c>
      <c r="I239" s="15">
        <v>13.61073</v>
      </c>
      <c r="J239" s="15">
        <v>8.2426700000000004</v>
      </c>
      <c r="K239" s="16">
        <v>8</v>
      </c>
      <c r="L239" s="15">
        <v>0.64788999999999997</v>
      </c>
      <c r="M239" s="15">
        <v>0.5373</v>
      </c>
      <c r="N239" s="15">
        <v>0.74775000000000003</v>
      </c>
      <c r="O239" s="15">
        <v>0.56340999999999997</v>
      </c>
      <c r="P239" s="15">
        <v>7.8413778417210006E-2</v>
      </c>
      <c r="Q239" s="15">
        <v>0.52562961915972006</v>
      </c>
      <c r="R239" s="15">
        <v>0.89556308810868002</v>
      </c>
      <c r="S239" s="15">
        <v>1.0231600000000001</v>
      </c>
      <c r="T239" s="15">
        <v>5.4745481790000004E-5</v>
      </c>
      <c r="U239" s="15">
        <v>0</v>
      </c>
      <c r="V239" s="15">
        <v>0</v>
      </c>
      <c r="W239" s="15">
        <v>0</v>
      </c>
      <c r="X239" s="15">
        <v>0.56794787658339008</v>
      </c>
      <c r="Y239" s="15">
        <v>4.6186938136830002E-2</v>
      </c>
      <c r="Z239" s="15">
        <v>0.86977796618559</v>
      </c>
      <c r="AA239" s="15">
        <v>1.4087837313960001E-2</v>
      </c>
      <c r="AB239" s="15">
        <v>7.2811490780699999E-3</v>
      </c>
      <c r="AC239" s="15">
        <v>8.9782590135599992E-3</v>
      </c>
      <c r="AD239" s="15">
        <v>4.3949855265951303</v>
      </c>
      <c r="AE239" s="15">
        <v>0.13537510693610558</v>
      </c>
      <c r="AF239" s="15">
        <v>1.389084732651934</v>
      </c>
      <c r="AG239" s="15">
        <v>0.11250227339007249</v>
      </c>
      <c r="AH239" s="15">
        <v>0.25017309543677269</v>
      </c>
      <c r="AI239" s="15">
        <v>1.8255200919039836E-2</v>
      </c>
      <c r="AJ239" s="15">
        <v>6.5894469810093784E-3</v>
      </c>
      <c r="AK239" s="15">
        <v>0.76526214746990018</v>
      </c>
      <c r="AL239" s="15">
        <v>5.0679962151666154E-3</v>
      </c>
      <c r="AM239" s="15">
        <v>0</v>
      </c>
    </row>
    <row r="240" spans="1:39" x14ac:dyDescent="0.25">
      <c r="A240" s="13">
        <v>82072</v>
      </c>
      <c r="B240" s="13" t="s">
        <v>154</v>
      </c>
      <c r="C240" s="13" t="s">
        <v>77</v>
      </c>
      <c r="D240" s="13">
        <v>273932</v>
      </c>
      <c r="E240" s="13">
        <v>673696</v>
      </c>
      <c r="F240" s="13">
        <v>37</v>
      </c>
      <c r="G240" s="14">
        <v>0.46682000000000001</v>
      </c>
      <c r="H240" s="15">
        <v>13.84191</v>
      </c>
      <c r="I240" s="15">
        <v>18.104710000000001</v>
      </c>
      <c r="J240" s="15">
        <v>10.26214</v>
      </c>
      <c r="K240" s="16">
        <v>11</v>
      </c>
      <c r="L240" s="15">
        <v>0.64788999999999997</v>
      </c>
      <c r="M240" s="15">
        <v>0.5373</v>
      </c>
      <c r="N240" s="15">
        <v>0.74775000000000003</v>
      </c>
      <c r="O240" s="15">
        <v>0.63073000000000001</v>
      </c>
      <c r="P240" s="15">
        <v>5.9654326657169993E-2</v>
      </c>
      <c r="Q240" s="15">
        <v>0.50938845956202006</v>
      </c>
      <c r="R240" s="15">
        <v>0.91550869197416995</v>
      </c>
      <c r="S240" s="15">
        <v>1.4925600000000001</v>
      </c>
      <c r="T240" s="15">
        <v>7.2993975720000005E-5</v>
      </c>
      <c r="U240" s="15">
        <v>0</v>
      </c>
      <c r="V240" s="15">
        <v>0</v>
      </c>
      <c r="W240" s="15">
        <v>0</v>
      </c>
      <c r="X240" s="15">
        <v>1.6596457774517099</v>
      </c>
      <c r="Y240" s="15">
        <v>4.3522658023049998E-2</v>
      </c>
      <c r="Z240" s="15">
        <v>0.78921086548463992</v>
      </c>
      <c r="AA240" s="15">
        <v>2.569387945344E-2</v>
      </c>
      <c r="AB240" s="15">
        <v>6.6607002844500003E-3</v>
      </c>
      <c r="AC240" s="15">
        <v>9.01475600142E-3</v>
      </c>
      <c r="AD240" s="15">
        <v>5.7673452641068499</v>
      </c>
      <c r="AE240" s="15">
        <v>0.21514823384446874</v>
      </c>
      <c r="AF240" s="15">
        <v>2.2076372359316796</v>
      </c>
      <c r="AG240" s="15">
        <v>0.17983537918097348</v>
      </c>
      <c r="AH240" s="15">
        <v>0.39686170827909423</v>
      </c>
      <c r="AI240" s="15">
        <v>2.8445363075819061E-2</v>
      </c>
      <c r="AJ240" s="15">
        <v>1.0472172970618457E-2</v>
      </c>
      <c r="AK240" s="15">
        <v>1.2161805989588734</v>
      </c>
      <c r="AL240" s="15">
        <v>8.2193077584739177E-3</v>
      </c>
      <c r="AM240" s="15">
        <v>0</v>
      </c>
    </row>
    <row r="241" spans="1:39" x14ac:dyDescent="0.25">
      <c r="A241" s="13">
        <v>82088</v>
      </c>
      <c r="B241" s="13" t="s">
        <v>145</v>
      </c>
      <c r="C241" s="13" t="s">
        <v>81</v>
      </c>
      <c r="D241" s="13">
        <v>258639</v>
      </c>
      <c r="E241" s="13">
        <v>664693</v>
      </c>
      <c r="F241" s="13">
        <v>37</v>
      </c>
      <c r="G241" s="14">
        <v>0.11923499999999999</v>
      </c>
      <c r="H241" s="15">
        <v>27.07396</v>
      </c>
      <c r="I241" s="15">
        <v>41.526910000000001</v>
      </c>
      <c r="J241" s="15">
        <v>18.450019999999999</v>
      </c>
      <c r="K241" s="16">
        <v>21</v>
      </c>
      <c r="L241" s="15">
        <v>0.59391000000000005</v>
      </c>
      <c r="M241" s="15">
        <v>0.50148999999999999</v>
      </c>
      <c r="N241" s="15">
        <v>0.74958000000000002</v>
      </c>
      <c r="O241" s="15">
        <v>0.68530999999999997</v>
      </c>
      <c r="P241" s="15">
        <v>0.27524203394619001</v>
      </c>
      <c r="Q241" s="15">
        <v>5.0770412357228096</v>
      </c>
      <c r="R241" s="15">
        <v>1.32144643944702</v>
      </c>
      <c r="S241" s="15">
        <v>1.6655199999999999</v>
      </c>
      <c r="T241" s="15">
        <v>6.7519427540999998E-4</v>
      </c>
      <c r="U241" s="15">
        <v>0</v>
      </c>
      <c r="V241" s="15">
        <v>0</v>
      </c>
      <c r="W241" s="15">
        <v>3.7518903520079999E-2</v>
      </c>
      <c r="X241" s="15">
        <v>1.23993041706171</v>
      </c>
      <c r="Y241" s="15">
        <v>4.1314590257520004E-2</v>
      </c>
      <c r="Z241" s="15">
        <v>1.4349155747037601</v>
      </c>
      <c r="AA241" s="15">
        <v>5.2033755592002002</v>
      </c>
      <c r="AB241" s="15">
        <v>6.2044879362000002E-3</v>
      </c>
      <c r="AC241" s="15">
        <v>1.029215057652E-2</v>
      </c>
      <c r="AD241" s="15">
        <v>8.230198501887509</v>
      </c>
      <c r="AE241" s="15">
        <v>1.2572286571576041</v>
      </c>
      <c r="AF241" s="15">
        <v>6.5062630348928261</v>
      </c>
      <c r="AG241" s="15">
        <v>0.62698158172903318</v>
      </c>
      <c r="AH241" s="15">
        <v>4.5136977007714255E-2</v>
      </c>
      <c r="AI241" s="15">
        <v>3.3258333319875351</v>
      </c>
      <c r="AJ241" s="15">
        <v>1.949637268524252E-2</v>
      </c>
      <c r="AK241" s="15">
        <v>2.6659232083125324</v>
      </c>
      <c r="AL241" s="15">
        <v>6.0868362275151525E-3</v>
      </c>
      <c r="AM241" s="15">
        <v>0</v>
      </c>
    </row>
    <row r="242" spans="1:39" x14ac:dyDescent="0.25">
      <c r="A242" s="13">
        <v>82090</v>
      </c>
      <c r="B242" s="13" t="s">
        <v>145</v>
      </c>
      <c r="C242" s="13" t="s">
        <v>81</v>
      </c>
      <c r="D242" s="13">
        <v>258753</v>
      </c>
      <c r="E242" s="13">
        <v>664743</v>
      </c>
      <c r="F242" s="13">
        <v>37</v>
      </c>
      <c r="G242" s="14">
        <v>0.12643799999999999</v>
      </c>
      <c r="H242" s="15">
        <v>27.07396</v>
      </c>
      <c r="I242" s="15">
        <v>31.122260000000001</v>
      </c>
      <c r="J242" s="15">
        <v>18.450019999999999</v>
      </c>
      <c r="K242" s="16">
        <v>18</v>
      </c>
      <c r="L242" s="15">
        <v>0.59391000000000005</v>
      </c>
      <c r="M242" s="15">
        <v>0.50148999999999999</v>
      </c>
      <c r="N242" s="15">
        <v>0.74958000000000002</v>
      </c>
      <c r="O242" s="15">
        <v>0.68530999999999997</v>
      </c>
      <c r="P242" s="15">
        <v>0.27524203394619001</v>
      </c>
      <c r="Q242" s="15">
        <v>5.0770412357228096</v>
      </c>
      <c r="R242" s="15">
        <v>1.32144643944702</v>
      </c>
      <c r="S242" s="15">
        <v>1.6655199999999999</v>
      </c>
      <c r="T242" s="15">
        <v>6.7519427540999998E-4</v>
      </c>
      <c r="U242" s="15">
        <v>0</v>
      </c>
      <c r="V242" s="15">
        <v>0</v>
      </c>
      <c r="W242" s="15">
        <v>3.7518903520079999E-2</v>
      </c>
      <c r="X242" s="15">
        <v>1.23993041706171</v>
      </c>
      <c r="Y242" s="15">
        <v>4.1314590257520004E-2</v>
      </c>
      <c r="Z242" s="15">
        <v>1.4349155747037601</v>
      </c>
      <c r="AA242" s="15">
        <v>5.2033755592002002</v>
      </c>
      <c r="AB242" s="15">
        <v>6.2044879362000002E-3</v>
      </c>
      <c r="AC242" s="15">
        <v>1.029215057652E-2</v>
      </c>
      <c r="AD242" s="15">
        <v>8.230198501887509</v>
      </c>
      <c r="AE242" s="15">
        <v>0.36449228680295559</v>
      </c>
      <c r="AF242" s="15">
        <v>1.586614845988612</v>
      </c>
      <c r="AG242" s="15">
        <v>0.18923782420800273</v>
      </c>
      <c r="AH242" s="15">
        <v>1.4093280066492299E-2</v>
      </c>
      <c r="AI242" s="15">
        <v>1.1714059993868708</v>
      </c>
      <c r="AJ242" s="15">
        <v>7.6423980330176658E-3</v>
      </c>
      <c r="AK242" s="15">
        <v>0.71098725817614483</v>
      </c>
      <c r="AL242" s="15">
        <v>3.826107337904889E-3</v>
      </c>
      <c r="AM242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2016-02-05T13:40:49Z</dcterms:created>
  <dcterms:modified xsi:type="dcterms:W3CDTF">2016-02-05T13:40:59Z</dcterms:modified>
</cp:coreProperties>
</file>