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<sst xmlns="http://schemas.openxmlformats.org/spreadsheetml/2006/main" count="1985" uniqueCount="148">
  <si>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</si>
  <si>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</si>
  <si>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</si>
  <si>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</si>
  <si>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</si>
  <si>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</si>
  <si>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</si>
  <si>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</si>
  <si>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</si>
  <si>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</si>
  <si>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</si>
  <si>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</si>
  <si>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</si>
  <si>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</si>
  <si>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</si>
  <si>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</si>
  <si>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</si>
  <si>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</si>
  <si>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</si>
  <si>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</si>
  <si>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</si>
  <si>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</si>
  <si>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</si>
  <si>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</si>
  <si>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</si>
  <si>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</si>
  <si>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</si>
  <si>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</si>
  <si>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</si>
  <si>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</si>
  <si>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</si>
  <si>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</si>
  <si>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</si>
  <si>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</si>
  <si>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</si>
  <si>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</si>
  <si>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</si>
  <si>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</si>
  <si>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</si>
  <si>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</si>
  <si>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</si>
  <si>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</si>
  <si>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</si>
  <si>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</si>
  <si>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</si>
  <si>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</si>
  <si>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</si>
  <si>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</si>
  <si>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</si>
  <si>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</si>
  <si>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</si>
  <si>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</si>
  <si>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</si>
  <si>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</si>
  <si>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</si>
  <si>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</si>
  <si>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</si>
  <si>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</si>
  <si>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</si>
  <si>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</si>
  <si>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</si>
  <si>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</si>
  <si>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</si>
  <si>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</si>
  <si>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</si>
  <si>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</si>
  <si>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</si>
  <si>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</si>
  <si>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</si>
  <si>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</si>
  <si>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</si>
  <si>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</si>
  <si>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</si>
  <si>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</si>
  <si>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</si>
  <si>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</si>
  <si>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A1018</t>
  </si>
  <si>
    <t>PU</t>
  </si>
  <si>
    <t>A19</t>
  </si>
  <si>
    <t>TU</t>
  </si>
  <si>
    <t>A174</t>
  </si>
  <si>
    <t>A188</t>
  </si>
  <si>
    <t>A192</t>
  </si>
  <si>
    <t>A183</t>
  </si>
  <si>
    <t>A695</t>
  </si>
  <si>
    <t>A1049</t>
  </si>
  <si>
    <t>A1053</t>
  </si>
  <si>
    <t>A1032</t>
  </si>
  <si>
    <t>A195</t>
  </si>
  <si>
    <t>A139</t>
  </si>
  <si>
    <t>A1086</t>
  </si>
  <si>
    <t>A1231</t>
  </si>
  <si>
    <t>A690</t>
  </si>
  <si>
    <t>A1056</t>
  </si>
  <si>
    <t>A167</t>
  </si>
  <si>
    <t>A68</t>
  </si>
  <si>
    <t>A135</t>
  </si>
  <si>
    <t>A182</t>
  </si>
  <si>
    <t>A197</t>
  </si>
  <si>
    <t>A193</t>
  </si>
  <si>
    <t>A196</t>
  </si>
  <si>
    <t>A689</t>
  </si>
  <si>
    <t>A691</t>
  </si>
  <si>
    <t>A693</t>
  </si>
  <si>
    <t>A694</t>
  </si>
  <si>
    <t>A1172</t>
  </si>
  <si>
    <t>A1171</t>
  </si>
  <si>
    <t>A191</t>
  </si>
  <si>
    <t>A1167</t>
  </si>
  <si>
    <t>A1027</t>
  </si>
  <si>
    <t>A171</t>
  </si>
  <si>
    <t>A1042</t>
  </si>
  <si>
    <t>A1048</t>
  </si>
  <si>
    <t>A1085</t>
  </si>
  <si>
    <t>A6076</t>
  </si>
  <si>
    <t>A189</t>
  </si>
  <si>
    <t>A6079</t>
  </si>
  <si>
    <t>A698</t>
  </si>
  <si>
    <t>A1</t>
  </si>
  <si>
    <t>A177</t>
  </si>
  <si>
    <t>A1046</t>
  </si>
  <si>
    <t>A1052</t>
  </si>
  <si>
    <t>A1058</t>
  </si>
  <si>
    <t>A1300</t>
  </si>
  <si>
    <t>A6085</t>
  </si>
  <si>
    <t>A178</t>
  </si>
  <si>
    <t>MU</t>
  </si>
  <si>
    <t>A67</t>
  </si>
  <si>
    <t>A172</t>
  </si>
  <si>
    <t>A185</t>
  </si>
  <si>
    <t>A1150</t>
  </si>
  <si>
    <t>A179</t>
  </si>
  <si>
    <t>A688</t>
  </si>
  <si>
    <t>A1114</t>
  </si>
  <si>
    <t>A1290</t>
  </si>
  <si>
    <t>A617</t>
  </si>
  <si>
    <t>A1130</t>
  </si>
  <si>
    <t>A187</t>
  </si>
  <si>
    <t>A1147</t>
  </si>
  <si>
    <t>A1068</t>
  </si>
  <si>
    <t>A6105</t>
  </si>
  <si>
    <t>A1061</t>
  </si>
  <si>
    <t>A692</t>
  </si>
  <si>
    <t>A181</t>
  </si>
  <si>
    <t>A1044</t>
  </si>
  <si>
    <t>A696</t>
  </si>
  <si>
    <t>A186</t>
  </si>
  <si>
    <t>A66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</si>
</sst>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9"/>
  <sheetViews>
    <sheetView workbookViewId="0">
      <selection sqref="A1:AM21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6241</v>
      </c>
      <c r="B3" s="13" t="s">
        <v>76</v>
      </c>
      <c r="C3" s="13" t="s">
        <v>77</v>
      </c>
      <c r="D3" s="13">
        <v>439660</v>
      </c>
      <c r="E3" s="13">
        <v>557400</v>
      </c>
      <c r="F3" s="13">
        <v>36</v>
      </c>
      <c r="G3" s="14">
        <v>0.159776</v>
      </c>
      <c r="H3" s="15">
        <v>32.61271</v>
      </c>
      <c r="I3" s="15">
        <v>127.09129</v>
      </c>
      <c r="J3" s="15">
        <v>22.352540000000001</v>
      </c>
      <c r="K3" s="16">
        <v>49</v>
      </c>
      <c r="L3" s="15">
        <v>2.04101</v>
      </c>
      <c r="M3" s="15">
        <v>0.88446999999999998</v>
      </c>
      <c r="N3" s="15">
        <v>2.8801800000000002</v>
      </c>
      <c r="O3" s="15">
        <v>0.63314000000000004</v>
      </c>
      <c r="P3" s="15">
        <v>1.4434558698630001E-2</v>
      </c>
      <c r="Q3" s="15">
        <v>1.8434263598207401</v>
      </c>
      <c r="R3" s="15">
        <v>1.4240759693093399</v>
      </c>
      <c r="S3" s="15">
        <v>1.83473</v>
      </c>
      <c r="T3" s="15">
        <v>6.9344276934000008E-4</v>
      </c>
      <c r="U3" s="15">
        <v>0</v>
      </c>
      <c r="V3" s="15">
        <v>0</v>
      </c>
      <c r="W3" s="15">
        <v>0</v>
      </c>
      <c r="X3" s="15">
        <v>2.6400643623348903</v>
      </c>
      <c r="Y3" s="15">
        <v>3.8540819180160002E-2</v>
      </c>
      <c r="Z3" s="15">
        <v>0.79592631125087998</v>
      </c>
      <c r="AA3" s="15">
        <v>1.2282513809465099</v>
      </c>
      <c r="AB3" s="15">
        <v>6.2409849240600002E-3</v>
      </c>
      <c r="AC3" s="15">
        <v>7.0621671509100009E-3</v>
      </c>
      <c r="AD3" s="15">
        <v>16.340467901667061</v>
      </c>
      <c r="AE3" s="15">
        <v>7.8136600122175635</v>
      </c>
      <c r="AF3" s="15">
        <v>27.874540286580704</v>
      </c>
      <c r="AG3" s="15">
        <v>4.8141468260931273</v>
      </c>
      <c r="AH3" s="15">
        <v>0.75352454181666639</v>
      </c>
      <c r="AI3" s="15">
        <v>43.341148291622254</v>
      </c>
      <c r="AJ3" s="15">
        <v>0.14315912744137854</v>
      </c>
      <c r="AK3" s="15">
        <v>9.6839173069940667</v>
      </c>
      <c r="AL3" s="15">
        <v>5.4483607234240033E-2</v>
      </c>
      <c r="AM3" s="15">
        <v>0</v>
      </c>
    </row>
    <row r="4" spans="1:39" x14ac:dyDescent="0.25">
      <c r="A4" s="13">
        <v>6637</v>
      </c>
      <c r="B4" s="13" t="s">
        <v>78</v>
      </c>
      <c r="C4" s="13" t="s">
        <v>79</v>
      </c>
      <c r="D4" s="13">
        <v>433950</v>
      </c>
      <c r="E4" s="13">
        <v>563000</v>
      </c>
      <c r="F4" s="13">
        <v>36</v>
      </c>
      <c r="G4" s="14">
        <v>0.58087500000000003</v>
      </c>
      <c r="H4" s="15">
        <v>25.741790000000002</v>
      </c>
      <c r="I4" s="15">
        <v>95.814940000000007</v>
      </c>
      <c r="J4" s="15">
        <v>18.147819999999999</v>
      </c>
      <c r="K4" s="16">
        <v>40</v>
      </c>
      <c r="L4" s="15">
        <v>2.0197600000000002</v>
      </c>
      <c r="M4" s="15">
        <v>0.87526000000000004</v>
      </c>
      <c r="N4" s="15">
        <v>2.8502000000000001</v>
      </c>
      <c r="O4" s="15">
        <v>0.55057</v>
      </c>
      <c r="P4" s="15">
        <v>3.3066271001160004E-2</v>
      </c>
      <c r="Q4" s="15">
        <v>0.47822003192958001</v>
      </c>
      <c r="R4" s="15">
        <v>1.6626567789501601</v>
      </c>
      <c r="S4" s="15">
        <v>1.65954</v>
      </c>
      <c r="T4" s="15">
        <v>1.60586746584E-3</v>
      </c>
      <c r="U4" s="15">
        <v>0</v>
      </c>
      <c r="V4" s="15">
        <v>0</v>
      </c>
      <c r="W4" s="15">
        <v>1.073011443084E-2</v>
      </c>
      <c r="X4" s="15">
        <v>1.8040461099198002</v>
      </c>
      <c r="Y4" s="15">
        <v>7.8924736247249994E-2</v>
      </c>
      <c r="Z4" s="15">
        <v>0.74891819088720002</v>
      </c>
      <c r="AA4" s="15">
        <v>1.20264874396272</v>
      </c>
      <c r="AB4" s="15">
        <v>1.0182659612939999E-2</v>
      </c>
      <c r="AC4" s="15">
        <v>8.6132891349600012E-3</v>
      </c>
      <c r="AD4" s="15">
        <v>11.746847518643881</v>
      </c>
      <c r="AE4" s="15">
        <v>6.6590956022098959</v>
      </c>
      <c r="AF4" s="15">
        <v>22.674775714816878</v>
      </c>
      <c r="AG4" s="15">
        <v>11.859679321588956</v>
      </c>
      <c r="AH4" s="15">
        <v>16.358689565037981</v>
      </c>
      <c r="AI4" s="15">
        <v>1.0846935747937989</v>
      </c>
      <c r="AJ4" s="15">
        <v>0.18356492942929242</v>
      </c>
      <c r="AK4" s="15">
        <v>11.168880433136607</v>
      </c>
      <c r="AL4" s="15">
        <v>8.3770858986589522E-2</v>
      </c>
      <c r="AM4" s="15">
        <v>0</v>
      </c>
    </row>
    <row r="5" spans="1:39" x14ac:dyDescent="0.25">
      <c r="A5" s="13">
        <v>6727</v>
      </c>
      <c r="B5" s="13" t="s">
        <v>80</v>
      </c>
      <c r="C5" s="13" t="s">
        <v>79</v>
      </c>
      <c r="D5" s="13">
        <v>452200</v>
      </c>
      <c r="E5" s="13">
        <v>516000</v>
      </c>
      <c r="F5" s="13">
        <v>36</v>
      </c>
      <c r="G5" s="14">
        <v>2.0149429999999997</v>
      </c>
      <c r="H5" s="15">
        <v>20.539580000000001</v>
      </c>
      <c r="I5" s="15">
        <v>62.167299999999997</v>
      </c>
      <c r="J5" s="15">
        <v>14.89776</v>
      </c>
      <c r="K5" s="16">
        <v>29</v>
      </c>
      <c r="L5" s="15">
        <v>1.6798500000000001</v>
      </c>
      <c r="M5" s="15">
        <v>0.90207999999999999</v>
      </c>
      <c r="N5" s="15">
        <v>3.68554</v>
      </c>
      <c r="O5" s="15">
        <v>1.28546</v>
      </c>
      <c r="P5" s="15">
        <v>6.1679909483400002E-3</v>
      </c>
      <c r="Q5" s="15">
        <v>0.22387252353324</v>
      </c>
      <c r="R5" s="15">
        <v>1.3746590477469001</v>
      </c>
      <c r="S5" s="15">
        <v>0.68178000000000005</v>
      </c>
      <c r="T5" s="15">
        <v>8.5402951592400012E-3</v>
      </c>
      <c r="U5" s="15">
        <v>0</v>
      </c>
      <c r="V5" s="15">
        <v>0</v>
      </c>
      <c r="W5" s="15">
        <v>8.0293373292E-4</v>
      </c>
      <c r="X5" s="15">
        <v>0.36064498553859003</v>
      </c>
      <c r="Y5" s="15">
        <v>0.10100541390255001</v>
      </c>
      <c r="Z5" s="15">
        <v>0.13297677526791002</v>
      </c>
      <c r="AA5" s="15">
        <v>0.31504199920751996</v>
      </c>
      <c r="AB5" s="15">
        <v>9.4344713618100002E-3</v>
      </c>
      <c r="AC5" s="15">
        <v>7.2811490780699999E-3</v>
      </c>
      <c r="AD5" s="15">
        <v>9.7644588775461898</v>
      </c>
      <c r="AE5" s="15">
        <v>4.3924574715128548</v>
      </c>
      <c r="AF5" s="15">
        <v>13.751896915534395</v>
      </c>
      <c r="AG5" s="15">
        <v>4.9248661167868786</v>
      </c>
      <c r="AH5" s="15">
        <v>11.305934907781646</v>
      </c>
      <c r="AI5" s="15">
        <v>0.77443893900154226</v>
      </c>
      <c r="AJ5" s="15">
        <v>0.12476146329746449</v>
      </c>
      <c r="AK5" s="15">
        <v>6.32712129606697</v>
      </c>
      <c r="AL5" s="15">
        <v>2.6242890018242548E-2</v>
      </c>
      <c r="AM5" s="15">
        <v>0</v>
      </c>
    </row>
    <row r="6" spans="1:39" x14ac:dyDescent="0.25">
      <c r="A6" s="13">
        <v>6737</v>
      </c>
      <c r="B6" s="13" t="s">
        <v>81</v>
      </c>
      <c r="C6" s="13" t="s">
        <v>77</v>
      </c>
      <c r="D6" s="13">
        <v>426600</v>
      </c>
      <c r="E6" s="13">
        <v>570000</v>
      </c>
      <c r="F6" s="13">
        <v>36</v>
      </c>
      <c r="G6" s="14">
        <v>0.73802999999999996</v>
      </c>
      <c r="H6" s="15">
        <v>25.275200000000002</v>
      </c>
      <c r="I6" s="15">
        <v>70.432239999999993</v>
      </c>
      <c r="J6" s="15">
        <v>17.818539999999999</v>
      </c>
      <c r="K6" s="16">
        <v>32</v>
      </c>
      <c r="L6" s="15">
        <v>1.9970300000000001</v>
      </c>
      <c r="M6" s="15">
        <v>0.86541000000000001</v>
      </c>
      <c r="N6" s="15">
        <v>2.81812</v>
      </c>
      <c r="O6" s="15">
        <v>0.76520999999999995</v>
      </c>
      <c r="P6" s="15">
        <v>1.1938712183823901</v>
      </c>
      <c r="Q6" s="15">
        <v>0.89563608208440004</v>
      </c>
      <c r="R6" s="15">
        <v>1.32011429939013</v>
      </c>
      <c r="S6" s="15">
        <v>1.4245699999999999</v>
      </c>
      <c r="T6" s="15">
        <v>1.8978433687199998E-3</v>
      </c>
      <c r="U6" s="15">
        <v>0</v>
      </c>
      <c r="V6" s="15">
        <v>0</v>
      </c>
      <c r="W6" s="15">
        <v>5.1095783004000001E-2</v>
      </c>
      <c r="X6" s="15">
        <v>2.0383202749931404</v>
      </c>
      <c r="Y6" s="15">
        <v>0.16215611706197999</v>
      </c>
      <c r="Z6" s="15">
        <v>0.47210678646303</v>
      </c>
      <c r="AA6" s="15">
        <v>0.35659381988612998</v>
      </c>
      <c r="AB6" s="15">
        <v>9.1972409407200008E-3</v>
      </c>
      <c r="AC6" s="15">
        <v>8.0658343170600007E-3</v>
      </c>
      <c r="AD6" s="15">
        <v>10.895792507230471</v>
      </c>
      <c r="AE6" s="15">
        <v>5.2133074584112107</v>
      </c>
      <c r="AF6" s="15">
        <v>18.59801278128209</v>
      </c>
      <c r="AG6" s="15">
        <v>3.4183873328061991</v>
      </c>
      <c r="AH6" s="15">
        <v>1.8372703489964892</v>
      </c>
      <c r="AI6" s="15">
        <v>10.290510492957875</v>
      </c>
      <c r="AJ6" s="15">
        <v>8.4045493429637477E-2</v>
      </c>
      <c r="AK6" s="15">
        <v>5.6852093397355858</v>
      </c>
      <c r="AL6" s="15">
        <v>3.0296752380907316E-2</v>
      </c>
      <c r="AM6" s="15">
        <v>0</v>
      </c>
    </row>
    <row r="7" spans="1:39" x14ac:dyDescent="0.25">
      <c r="A7" s="13">
        <v>6742</v>
      </c>
      <c r="B7" s="13" t="s">
        <v>82</v>
      </c>
      <c r="C7" s="13" t="s">
        <v>77</v>
      </c>
      <c r="D7" s="13">
        <v>434800</v>
      </c>
      <c r="E7" s="13">
        <v>570400</v>
      </c>
      <c r="F7" s="13">
        <v>36</v>
      </c>
      <c r="G7" s="14">
        <v>0.55192999999999992</v>
      </c>
      <c r="H7" s="15">
        <v>27.903210000000001</v>
      </c>
      <c r="I7" s="15">
        <v>65.955960000000005</v>
      </c>
      <c r="J7" s="15">
        <v>19.435169999999999</v>
      </c>
      <c r="K7" s="16">
        <v>31</v>
      </c>
      <c r="L7" s="15">
        <v>2.1597</v>
      </c>
      <c r="M7" s="15">
        <v>0.91820999999999997</v>
      </c>
      <c r="N7" s="15">
        <v>2.5912000000000002</v>
      </c>
      <c r="O7" s="15">
        <v>0.73211000000000004</v>
      </c>
      <c r="P7" s="15">
        <v>1.5711953273730001E-2</v>
      </c>
      <c r="Q7" s="15">
        <v>2.5121789168734501</v>
      </c>
      <c r="R7" s="15">
        <v>1.53504506089767</v>
      </c>
      <c r="S7" s="15">
        <v>1.6412800000000001</v>
      </c>
      <c r="T7" s="15">
        <v>1.4963765022600001E-3</v>
      </c>
      <c r="U7" s="15">
        <v>0</v>
      </c>
      <c r="V7" s="15">
        <v>0</v>
      </c>
      <c r="W7" s="15">
        <v>1.8832445735759998E-2</v>
      </c>
      <c r="X7" s="15">
        <v>1.25954754803646</v>
      </c>
      <c r="Y7" s="15">
        <v>9.3760761812340013E-2</v>
      </c>
      <c r="Z7" s="15">
        <v>0.21635414403408001</v>
      </c>
      <c r="AA7" s="15">
        <v>1.8558353356931401</v>
      </c>
      <c r="AB7" s="15">
        <v>8.0840828109900002E-3</v>
      </c>
      <c r="AC7" s="15">
        <v>7.73736142632E-3</v>
      </c>
      <c r="AD7" s="15">
        <v>12.33614613312537</v>
      </c>
      <c r="AE7" s="15">
        <v>5.8201058603582476</v>
      </c>
      <c r="AF7" s="15">
        <v>20.762712355419946</v>
      </c>
      <c r="AG7" s="15">
        <v>2.1602258184301326</v>
      </c>
      <c r="AH7" s="15">
        <v>0.54884050367156989</v>
      </c>
      <c r="AI7" s="15">
        <v>2.8169396371040025</v>
      </c>
      <c r="AJ7" s="15">
        <v>8.6260801714098209E-2</v>
      </c>
      <c r="AK7" s="15">
        <v>5.8350626017638918</v>
      </c>
      <c r="AL7" s="15">
        <v>2.2602421538118506E-2</v>
      </c>
      <c r="AM7" s="15">
        <v>0</v>
      </c>
    </row>
    <row r="8" spans="1:39" x14ac:dyDescent="0.25">
      <c r="A8" s="13">
        <v>7461</v>
      </c>
      <c r="B8" s="13" t="s">
        <v>83</v>
      </c>
      <c r="C8" s="13" t="s">
        <v>77</v>
      </c>
      <c r="D8" s="13">
        <v>439600</v>
      </c>
      <c r="E8" s="13">
        <v>557220</v>
      </c>
      <c r="F8" s="13">
        <v>36</v>
      </c>
      <c r="G8" s="14">
        <v>0.73337200000000002</v>
      </c>
      <c r="H8" s="15">
        <v>32.61271</v>
      </c>
      <c r="I8" s="15">
        <v>100.30271</v>
      </c>
      <c r="J8" s="15">
        <v>22.352540000000001</v>
      </c>
      <c r="K8" s="16">
        <v>42</v>
      </c>
      <c r="L8" s="15">
        <v>2.04101</v>
      </c>
      <c r="M8" s="15">
        <v>0.88446999999999998</v>
      </c>
      <c r="N8" s="15">
        <v>2.8801800000000002</v>
      </c>
      <c r="O8" s="15">
        <v>0.63314000000000004</v>
      </c>
      <c r="P8" s="15">
        <v>1.4434558698630001E-2</v>
      </c>
      <c r="Q8" s="15">
        <v>1.8434263598207401</v>
      </c>
      <c r="R8" s="15">
        <v>1.4240759693093399</v>
      </c>
      <c r="S8" s="15">
        <v>1.83473</v>
      </c>
      <c r="T8" s="15">
        <v>6.9344276934000008E-4</v>
      </c>
      <c r="U8" s="15">
        <v>0</v>
      </c>
      <c r="V8" s="15">
        <v>0</v>
      </c>
      <c r="W8" s="15">
        <v>0</v>
      </c>
      <c r="X8" s="15">
        <v>2.6400643623348903</v>
      </c>
      <c r="Y8" s="15">
        <v>3.8540819180160002E-2</v>
      </c>
      <c r="Z8" s="15">
        <v>0.79592631125087998</v>
      </c>
      <c r="AA8" s="15">
        <v>1.2282513809465099</v>
      </c>
      <c r="AB8" s="15">
        <v>6.2409849240600002E-3</v>
      </c>
      <c r="AC8" s="15">
        <v>7.0621671509100009E-3</v>
      </c>
      <c r="AD8" s="15">
        <v>16.340467901667061</v>
      </c>
      <c r="AE8" s="15">
        <v>7.3425685659907458</v>
      </c>
      <c r="AF8" s="15">
        <v>26.193963261731859</v>
      </c>
      <c r="AG8" s="15">
        <v>6.0180792407913737</v>
      </c>
      <c r="AH8" s="15">
        <v>1.5031398106726597</v>
      </c>
      <c r="AI8" s="15">
        <v>16.9045415733335</v>
      </c>
      <c r="AJ8" s="15">
        <v>0.14086711355282552</v>
      </c>
      <c r="AK8" s="15">
        <v>9.5288753382427647</v>
      </c>
      <c r="AL8" s="15">
        <v>5.7965095684268331E-2</v>
      </c>
      <c r="AM8" s="15">
        <v>0</v>
      </c>
    </row>
    <row r="9" spans="1:39" x14ac:dyDescent="0.25">
      <c r="A9" s="13">
        <v>7465</v>
      </c>
      <c r="B9" s="13" t="s">
        <v>84</v>
      </c>
      <c r="C9" s="13" t="s">
        <v>77</v>
      </c>
      <c r="D9" s="13">
        <v>419940</v>
      </c>
      <c r="E9" s="13">
        <v>563615</v>
      </c>
      <c r="F9" s="13">
        <v>36</v>
      </c>
      <c r="G9" s="14">
        <v>0.13090299999999999</v>
      </c>
      <c r="H9" s="15">
        <v>37.76699</v>
      </c>
      <c r="I9" s="15">
        <v>118.53861000000001</v>
      </c>
      <c r="J9" s="15">
        <v>25.537289999999999</v>
      </c>
      <c r="K9" s="16">
        <v>48</v>
      </c>
      <c r="L9" s="15">
        <v>1.99318</v>
      </c>
      <c r="M9" s="15">
        <v>0.86373999999999995</v>
      </c>
      <c r="N9" s="15">
        <v>2.8126899999999999</v>
      </c>
      <c r="O9" s="15">
        <v>0.55269000000000001</v>
      </c>
      <c r="P9" s="15">
        <v>1.2646206293490002E-2</v>
      </c>
      <c r="Q9" s="15">
        <v>1.28111726786172</v>
      </c>
      <c r="R9" s="15">
        <v>0.99547359237543009</v>
      </c>
      <c r="S9" s="15">
        <v>3.2318199999999999</v>
      </c>
      <c r="T9" s="15">
        <v>3.3394743891899999E-3</v>
      </c>
      <c r="U9" s="15">
        <v>0</v>
      </c>
      <c r="V9" s="15">
        <v>0</v>
      </c>
      <c r="W9" s="15">
        <v>2.5748624935229999E-2</v>
      </c>
      <c r="X9" s="15">
        <v>3.3076125187882202</v>
      </c>
      <c r="Y9" s="15">
        <v>0.10947271508607001</v>
      </c>
      <c r="Z9" s="15">
        <v>0.77800629021162004</v>
      </c>
      <c r="AA9" s="15">
        <v>2.8850868903330003E-2</v>
      </c>
      <c r="AB9" s="15">
        <v>6.1862394422699998E-3</v>
      </c>
      <c r="AC9" s="15">
        <v>6.9344276934000006E-3</v>
      </c>
      <c r="AD9" s="15">
        <v>21.757496827799702</v>
      </c>
      <c r="AE9" s="15">
        <v>8.7604181722145835</v>
      </c>
      <c r="AF9" s="15">
        <v>31.252016198153697</v>
      </c>
      <c r="AG9" s="15">
        <v>14.696880398860507</v>
      </c>
      <c r="AH9" s="15">
        <v>4.9294271069684061</v>
      </c>
      <c r="AI9" s="15">
        <v>6.6985625132046485</v>
      </c>
      <c r="AJ9" s="15">
        <v>0.20930240069779735</v>
      </c>
      <c r="AK9" s="15">
        <v>14.158141200900914</v>
      </c>
      <c r="AL9" s="15">
        <v>6.6872008999463092E-2</v>
      </c>
      <c r="AM9" s="15">
        <v>0</v>
      </c>
    </row>
    <row r="10" spans="1:39" x14ac:dyDescent="0.25">
      <c r="A10" s="13">
        <v>7489</v>
      </c>
      <c r="B10" s="13" t="s">
        <v>85</v>
      </c>
      <c r="C10" s="13" t="s">
        <v>77</v>
      </c>
      <c r="D10" s="13">
        <v>452010</v>
      </c>
      <c r="E10" s="13">
        <v>534360</v>
      </c>
      <c r="F10" s="13">
        <v>36</v>
      </c>
      <c r="G10" s="14">
        <v>1.7310750000000001</v>
      </c>
      <c r="H10" s="15">
        <v>16.534739999999999</v>
      </c>
      <c r="I10" s="15">
        <v>43.543390000000002</v>
      </c>
      <c r="J10" s="15">
        <v>12.086779999999999</v>
      </c>
      <c r="K10" s="16">
        <v>22</v>
      </c>
      <c r="L10" s="15">
        <v>1.6238999999999999</v>
      </c>
      <c r="M10" s="15">
        <v>0.87204000000000004</v>
      </c>
      <c r="N10" s="15">
        <v>3.5627900000000001</v>
      </c>
      <c r="O10" s="15">
        <v>1.1684000000000001</v>
      </c>
      <c r="P10" s="15">
        <v>3.6496987860000002E-3</v>
      </c>
      <c r="Q10" s="15">
        <v>0.24212101746324</v>
      </c>
      <c r="R10" s="15">
        <v>0.68619811724978996</v>
      </c>
      <c r="S10" s="15">
        <v>0.76939999999999997</v>
      </c>
      <c r="T10" s="15">
        <v>1.073011443084E-2</v>
      </c>
      <c r="U10" s="15">
        <v>0</v>
      </c>
      <c r="V10" s="15">
        <v>0</v>
      </c>
      <c r="W10" s="15">
        <v>0</v>
      </c>
      <c r="X10" s="15">
        <v>0.70972042592555995</v>
      </c>
      <c r="Y10" s="15">
        <v>4.6369423076129998E-2</v>
      </c>
      <c r="Z10" s="15">
        <v>0.1936165205973</v>
      </c>
      <c r="AA10" s="15">
        <v>2.0018780326149299</v>
      </c>
      <c r="AB10" s="15">
        <v>3.86868071316E-3</v>
      </c>
      <c r="AC10" s="15">
        <v>4.0329171585300003E-3</v>
      </c>
      <c r="AD10" s="15">
        <v>4.6360298829165005</v>
      </c>
      <c r="AE10" s="15">
        <v>2.3438329133194689</v>
      </c>
      <c r="AF10" s="15">
        <v>8.1106690530079462</v>
      </c>
      <c r="AG10" s="15">
        <v>2.6220965500128135</v>
      </c>
      <c r="AH10" s="15">
        <v>2.2535027470522346E-2</v>
      </c>
      <c r="AI10" s="15">
        <v>9.0155266845502666</v>
      </c>
      <c r="AJ10" s="15">
        <v>7.6211731753364043E-2</v>
      </c>
      <c r="AK10" s="15">
        <v>4.8095047353150946</v>
      </c>
      <c r="AL10" s="15">
        <v>8.2733045705253236E-3</v>
      </c>
      <c r="AM10" s="15">
        <v>0</v>
      </c>
    </row>
    <row r="11" spans="1:39" x14ac:dyDescent="0.25">
      <c r="A11" s="13">
        <v>7490</v>
      </c>
      <c r="B11" s="13" t="s">
        <v>86</v>
      </c>
      <c r="C11" s="13" t="s">
        <v>77</v>
      </c>
      <c r="D11" s="13">
        <v>455200</v>
      </c>
      <c r="E11" s="13">
        <v>522000</v>
      </c>
      <c r="F11" s="13">
        <v>36</v>
      </c>
      <c r="G11" s="14">
        <v>0.25895100000000004</v>
      </c>
      <c r="H11" s="15">
        <v>18.793099999999999</v>
      </c>
      <c r="I11" s="15">
        <v>57.950519999999997</v>
      </c>
      <c r="J11" s="15">
        <v>13.608689999999999</v>
      </c>
      <c r="K11" s="16">
        <v>26</v>
      </c>
      <c r="L11" s="15">
        <v>1.65015</v>
      </c>
      <c r="M11" s="15">
        <v>0.88614000000000004</v>
      </c>
      <c r="N11" s="15">
        <v>3.6204000000000001</v>
      </c>
      <c r="O11" s="15">
        <v>2.4464899999999998</v>
      </c>
      <c r="P11" s="15">
        <v>0.13983820898559002</v>
      </c>
      <c r="Q11" s="15">
        <v>0.25962132314211001</v>
      </c>
      <c r="R11" s="15">
        <v>0.40066393272708001</v>
      </c>
      <c r="S11" s="15">
        <v>0.98970000000000002</v>
      </c>
      <c r="T11" s="15">
        <v>3.6095520993539999E-2</v>
      </c>
      <c r="U11" s="15">
        <v>0</v>
      </c>
      <c r="V11" s="15">
        <v>0</v>
      </c>
      <c r="W11" s="15">
        <v>0</v>
      </c>
      <c r="X11" s="15">
        <v>0.75145473154346998</v>
      </c>
      <c r="Y11" s="15">
        <v>5.6059373352960004E-2</v>
      </c>
      <c r="Z11" s="15">
        <v>0.39017104871732999</v>
      </c>
      <c r="AA11" s="15">
        <v>0.94215149311197011</v>
      </c>
      <c r="AB11" s="15">
        <v>5.1643237821900004E-3</v>
      </c>
      <c r="AC11" s="15">
        <v>3.5219593284900002E-3</v>
      </c>
      <c r="AD11" s="15">
        <v>6.2154735295458599</v>
      </c>
      <c r="AE11" s="15">
        <v>0.79438742381186078</v>
      </c>
      <c r="AF11" s="15">
        <v>2.7489218441277909</v>
      </c>
      <c r="AG11" s="15">
        <v>8.1440740639267517</v>
      </c>
      <c r="AH11" s="15">
        <v>25.294032283392589</v>
      </c>
      <c r="AI11" s="15">
        <v>2.7042889881441382E-2</v>
      </c>
      <c r="AJ11" s="15">
        <v>3.3368837352631964E-2</v>
      </c>
      <c r="AK11" s="15">
        <v>2.1058120261433184</v>
      </c>
      <c r="AL11" s="15">
        <v>9.780631363617261E-3</v>
      </c>
      <c r="AM11" s="15">
        <v>0</v>
      </c>
    </row>
    <row r="12" spans="1:39" x14ac:dyDescent="0.25">
      <c r="A12" s="13">
        <v>7525</v>
      </c>
      <c r="B12" s="13" t="s">
        <v>87</v>
      </c>
      <c r="C12" s="13" t="s">
        <v>77</v>
      </c>
      <c r="D12" s="13">
        <v>447500</v>
      </c>
      <c r="E12" s="13">
        <v>520010</v>
      </c>
      <c r="F12" s="13">
        <v>36</v>
      </c>
      <c r="G12" s="14">
        <v>0.83381300000000003</v>
      </c>
      <c r="H12" s="15">
        <v>27.402550000000002</v>
      </c>
      <c r="I12" s="15">
        <v>79.729460000000003</v>
      </c>
      <c r="J12" s="15">
        <v>19.264119999999998</v>
      </c>
      <c r="K12" s="16">
        <v>35</v>
      </c>
      <c r="L12" s="15">
        <v>1.6666000000000001</v>
      </c>
      <c r="M12" s="15">
        <v>0.89497000000000004</v>
      </c>
      <c r="N12" s="15">
        <v>3.6564899999999998</v>
      </c>
      <c r="O12" s="15">
        <v>2.35589</v>
      </c>
      <c r="P12" s="15">
        <v>6.7701912480300002E-3</v>
      </c>
      <c r="Q12" s="15">
        <v>0.54437082242583001</v>
      </c>
      <c r="R12" s="15">
        <v>0.60891574545623994</v>
      </c>
      <c r="S12" s="15">
        <v>1.07047</v>
      </c>
      <c r="T12" s="15">
        <v>9.4162228678799989E-3</v>
      </c>
      <c r="U12" s="15">
        <v>0</v>
      </c>
      <c r="V12" s="15">
        <v>0</v>
      </c>
      <c r="W12" s="15">
        <v>1.3868855386800002E-3</v>
      </c>
      <c r="X12" s="15">
        <v>1.8587915917097999</v>
      </c>
      <c r="Y12" s="15">
        <v>8.7264297973260005E-2</v>
      </c>
      <c r="Z12" s="15">
        <v>0.40929547035596997</v>
      </c>
      <c r="AA12" s="15">
        <v>0.54152405737275</v>
      </c>
      <c r="AB12" s="15">
        <v>6.1679909483400002E-3</v>
      </c>
      <c r="AC12" s="15">
        <v>4.5986204703600004E-3</v>
      </c>
      <c r="AD12" s="15">
        <v>13.679600256251971</v>
      </c>
      <c r="AE12" s="15">
        <v>4.6827214773995207</v>
      </c>
      <c r="AF12" s="15">
        <v>16.204228533001739</v>
      </c>
      <c r="AG12" s="15">
        <v>10.085741009165224</v>
      </c>
      <c r="AH12" s="15">
        <v>2.5249465395294943</v>
      </c>
      <c r="AI12" s="15">
        <v>7.4262794105496654</v>
      </c>
      <c r="AJ12" s="15">
        <v>0.17679844944205478</v>
      </c>
      <c r="AK12" s="15">
        <v>11.157245219669155</v>
      </c>
      <c r="AL12" s="15">
        <v>6.8949361243143173E-2</v>
      </c>
      <c r="AM12" s="15">
        <v>0</v>
      </c>
    </row>
    <row r="13" spans="1:39" x14ac:dyDescent="0.25">
      <c r="A13" s="13">
        <v>7541</v>
      </c>
      <c r="B13" s="13" t="s">
        <v>88</v>
      </c>
      <c r="C13" s="13" t="s">
        <v>77</v>
      </c>
      <c r="D13" s="13">
        <v>429300</v>
      </c>
      <c r="E13" s="13">
        <v>554800</v>
      </c>
      <c r="F13" s="13">
        <v>36</v>
      </c>
      <c r="G13" s="14">
        <v>1.3349929999999999</v>
      </c>
      <c r="H13" s="15">
        <v>23.152989999999999</v>
      </c>
      <c r="I13" s="15">
        <v>83.519450000000006</v>
      </c>
      <c r="J13" s="15">
        <v>16.5397</v>
      </c>
      <c r="K13" s="16">
        <v>36</v>
      </c>
      <c r="L13" s="15">
        <v>2.0478999999999998</v>
      </c>
      <c r="M13" s="15">
        <v>0.88744999999999996</v>
      </c>
      <c r="N13" s="15">
        <v>2.88991</v>
      </c>
      <c r="O13" s="15">
        <v>0.51434999999999997</v>
      </c>
      <c r="P13" s="15">
        <v>5.1187025473649998E-2</v>
      </c>
      <c r="Q13" s="15">
        <v>0.38148476560665001</v>
      </c>
      <c r="R13" s="15">
        <v>1.3892760913848301</v>
      </c>
      <c r="S13" s="15">
        <v>1.36016</v>
      </c>
      <c r="T13" s="15">
        <v>1.0584126479399999E-3</v>
      </c>
      <c r="U13" s="15">
        <v>0</v>
      </c>
      <c r="V13" s="15">
        <v>0</v>
      </c>
      <c r="W13" s="15">
        <v>0</v>
      </c>
      <c r="X13" s="15">
        <v>2.0405465912526002</v>
      </c>
      <c r="Y13" s="15">
        <v>6.3158037491730004E-2</v>
      </c>
      <c r="Z13" s="15">
        <v>0.54033790526729997</v>
      </c>
      <c r="AA13" s="15">
        <v>0.32823566031890999</v>
      </c>
      <c r="AB13" s="15">
        <v>7.9198463656200008E-3</v>
      </c>
      <c r="AC13" s="15">
        <v>8.9782590135599992E-3</v>
      </c>
      <c r="AD13" s="15">
        <v>10.64102528347374</v>
      </c>
      <c r="AE13" s="15">
        <v>5.955549904526638</v>
      </c>
      <c r="AF13" s="15">
        <v>21.245896991025532</v>
      </c>
      <c r="AG13" s="15">
        <v>10.072775864641732</v>
      </c>
      <c r="AH13" s="15">
        <v>12.035120857510972</v>
      </c>
      <c r="AI13" s="15">
        <v>1.39162589406578</v>
      </c>
      <c r="AJ13" s="15">
        <v>0.14022902305751375</v>
      </c>
      <c r="AK13" s="15">
        <v>9.4857120715938521</v>
      </c>
      <c r="AL13" s="15">
        <v>3.9549393577989561E-2</v>
      </c>
      <c r="AM13" s="15">
        <v>0</v>
      </c>
    </row>
    <row r="14" spans="1:39" x14ac:dyDescent="0.25">
      <c r="A14" s="13">
        <v>7943</v>
      </c>
      <c r="B14" s="13" t="s">
        <v>88</v>
      </c>
      <c r="C14" s="13" t="s">
        <v>77</v>
      </c>
      <c r="D14" s="13">
        <v>431700</v>
      </c>
      <c r="E14" s="13">
        <v>556000</v>
      </c>
      <c r="F14" s="13">
        <v>36</v>
      </c>
      <c r="G14" s="14">
        <v>1.4343409999999999</v>
      </c>
      <c r="H14" s="15">
        <v>22.69304</v>
      </c>
      <c r="I14" s="15">
        <v>49.37594</v>
      </c>
      <c r="J14" s="15">
        <v>16.200109999999999</v>
      </c>
      <c r="K14" s="16">
        <v>25</v>
      </c>
      <c r="L14" s="15">
        <v>2.0354700000000001</v>
      </c>
      <c r="M14" s="15">
        <v>0.88207000000000002</v>
      </c>
      <c r="N14" s="15">
        <v>2.8723700000000001</v>
      </c>
      <c r="O14" s="15">
        <v>0.50722999999999996</v>
      </c>
      <c r="P14" s="15">
        <v>5.0037370356059999E-2</v>
      </c>
      <c r="Q14" s="15">
        <v>0.46486213437282004</v>
      </c>
      <c r="R14" s="15">
        <v>1.4562480641079301</v>
      </c>
      <c r="S14" s="15">
        <v>1.4687300000000001</v>
      </c>
      <c r="T14" s="15">
        <v>9.8541867221999999E-4</v>
      </c>
      <c r="U14" s="15">
        <v>0</v>
      </c>
      <c r="V14" s="15">
        <v>0</v>
      </c>
      <c r="W14" s="15">
        <v>8.0475858231299994E-3</v>
      </c>
      <c r="X14" s="15">
        <v>2.4621780435052503</v>
      </c>
      <c r="Y14" s="15">
        <v>7.6570680530280003E-2</v>
      </c>
      <c r="Z14" s="15">
        <v>0.35562664970784003</v>
      </c>
      <c r="AA14" s="15">
        <v>0.41657661943404001</v>
      </c>
      <c r="AB14" s="15">
        <v>8.4308041956600004E-3</v>
      </c>
      <c r="AC14" s="15">
        <v>8.6680346167499998E-3</v>
      </c>
      <c r="AD14" s="15">
        <v>9.6189453869483703</v>
      </c>
      <c r="AE14" s="15">
        <v>2.6659887779609392</v>
      </c>
      <c r="AF14" s="15">
        <v>9.5106789236602243</v>
      </c>
      <c r="AG14" s="15">
        <v>4.0827273520037197</v>
      </c>
      <c r="AH14" s="15">
        <v>1.333649939609576</v>
      </c>
      <c r="AI14" s="15">
        <v>2.1229203689794409</v>
      </c>
      <c r="AJ14" s="15">
        <v>0.10111222077660796</v>
      </c>
      <c r="AK14" s="15">
        <v>6.8396783511281898</v>
      </c>
      <c r="AL14" s="15">
        <v>2.6144065881302893E-2</v>
      </c>
      <c r="AM14" s="15">
        <v>0</v>
      </c>
    </row>
    <row r="15" spans="1:39" x14ac:dyDescent="0.25">
      <c r="A15" s="13">
        <v>7986</v>
      </c>
      <c r="B15" s="13" t="s">
        <v>89</v>
      </c>
      <c r="C15" s="13" t="s">
        <v>77</v>
      </c>
      <c r="D15" s="13">
        <v>445293</v>
      </c>
      <c r="E15" s="13">
        <v>522019</v>
      </c>
      <c r="F15" s="13">
        <v>36</v>
      </c>
      <c r="G15" s="14">
        <v>0.58706499999999995</v>
      </c>
      <c r="H15" s="15">
        <v>25.98067</v>
      </c>
      <c r="I15" s="15">
        <v>68.330539999999999</v>
      </c>
      <c r="J15" s="15">
        <v>18.463229999999999</v>
      </c>
      <c r="K15" s="16">
        <v>32</v>
      </c>
      <c r="L15" s="15">
        <v>1.6666000000000001</v>
      </c>
      <c r="M15" s="15">
        <v>0.89497000000000004</v>
      </c>
      <c r="N15" s="15">
        <v>3.6564899999999998</v>
      </c>
      <c r="O15" s="15">
        <v>1.6322300000000001</v>
      </c>
      <c r="P15" s="15">
        <v>3.7226927617200005E-3</v>
      </c>
      <c r="Q15" s="15">
        <v>0.22564262744444999</v>
      </c>
      <c r="R15" s="15">
        <v>1.1368081778632799</v>
      </c>
      <c r="S15" s="15">
        <v>0.87044999999999995</v>
      </c>
      <c r="T15" s="15">
        <v>4.4526325189199996E-3</v>
      </c>
      <c r="U15" s="15">
        <v>0</v>
      </c>
      <c r="V15" s="15">
        <v>0</v>
      </c>
      <c r="W15" s="15">
        <v>1.4233825265399999E-3</v>
      </c>
      <c r="X15" s="15">
        <v>0.77320693630802995</v>
      </c>
      <c r="Y15" s="15">
        <v>0.10618798617866999</v>
      </c>
      <c r="Z15" s="15">
        <v>0.45004435730166004</v>
      </c>
      <c r="AA15" s="15">
        <v>0.47464332711930002</v>
      </c>
      <c r="AB15" s="15">
        <v>8.9965075074900005E-3</v>
      </c>
      <c r="AC15" s="15">
        <v>7.3723915477200003E-3</v>
      </c>
      <c r="AD15" s="15">
        <v>14.06741724925233</v>
      </c>
      <c r="AE15" s="15">
        <v>4.2793588758372945</v>
      </c>
      <c r="AF15" s="15">
        <v>14.808420601881696</v>
      </c>
      <c r="AG15" s="15">
        <v>3.5836989943722721</v>
      </c>
      <c r="AH15" s="15">
        <v>1.3931972006133095</v>
      </c>
      <c r="AI15" s="15">
        <v>10.895198360839007</v>
      </c>
      <c r="AJ15" s="15">
        <v>0.11450357764665707</v>
      </c>
      <c r="AK15" s="15">
        <v>7.2259937706743997</v>
      </c>
      <c r="AL15" s="15">
        <v>4.9498618135361883E-2</v>
      </c>
      <c r="AM15" s="15">
        <v>0</v>
      </c>
    </row>
    <row r="16" spans="1:39" x14ac:dyDescent="0.25">
      <c r="A16" s="13">
        <v>8140</v>
      </c>
      <c r="B16" s="13" t="s">
        <v>90</v>
      </c>
      <c r="C16" s="13" t="s">
        <v>77</v>
      </c>
      <c r="D16" s="13">
        <v>444000</v>
      </c>
      <c r="E16" s="13">
        <v>540950</v>
      </c>
      <c r="F16" s="13">
        <v>36</v>
      </c>
      <c r="G16" s="14">
        <v>1.0346359999999997</v>
      </c>
      <c r="H16" s="15">
        <v>14.254490000000001</v>
      </c>
      <c r="I16" s="15">
        <v>34.557789999999997</v>
      </c>
      <c r="J16" s="15">
        <v>10.57281</v>
      </c>
      <c r="K16" s="16">
        <v>19</v>
      </c>
      <c r="L16" s="15">
        <v>2.0953200000000001</v>
      </c>
      <c r="M16" s="15">
        <v>0.90800000000000003</v>
      </c>
      <c r="N16" s="15">
        <v>2.95682</v>
      </c>
      <c r="O16" s="15">
        <v>0.40640999999999999</v>
      </c>
      <c r="P16" s="15">
        <v>3.6861957738600001E-3</v>
      </c>
      <c r="Q16" s="15">
        <v>0.28854518602116003</v>
      </c>
      <c r="R16" s="15">
        <v>1.7312711161269601</v>
      </c>
      <c r="S16" s="15">
        <v>0.44936999999999999</v>
      </c>
      <c r="T16" s="15">
        <v>2.7007771016399999E-3</v>
      </c>
      <c r="U16" s="15">
        <v>0</v>
      </c>
      <c r="V16" s="15">
        <v>0</v>
      </c>
      <c r="W16" s="15">
        <v>0</v>
      </c>
      <c r="X16" s="15">
        <v>0.55595861607137997</v>
      </c>
      <c r="Y16" s="15">
        <v>6.2866061588849997E-2</v>
      </c>
      <c r="Z16" s="15">
        <v>0.34153881239388001</v>
      </c>
      <c r="AA16" s="15">
        <v>0.27193905654486006</v>
      </c>
      <c r="AB16" s="15">
        <v>5.1643237821900004E-3</v>
      </c>
      <c r="AC16" s="15">
        <v>6.53296082694E-3</v>
      </c>
      <c r="AD16" s="15">
        <v>4.1683757289723902</v>
      </c>
      <c r="AE16" s="15">
        <v>2.753980475522857</v>
      </c>
      <c r="AF16" s="15">
        <v>9.5299558635248225</v>
      </c>
      <c r="AG16" s="15">
        <v>2.0019522291723804</v>
      </c>
      <c r="AH16" s="15">
        <v>0.13420160982823079</v>
      </c>
      <c r="AI16" s="15">
        <v>2.1903248569639922</v>
      </c>
      <c r="AJ16" s="15">
        <v>5.7439124011608882E-2</v>
      </c>
      <c r="AK16" s="15">
        <v>3.6248190740527275</v>
      </c>
      <c r="AL16" s="15">
        <v>1.0626766923379832E-2</v>
      </c>
      <c r="AM16" s="15">
        <v>0</v>
      </c>
    </row>
    <row r="17" spans="1:39" x14ac:dyDescent="0.25">
      <c r="A17" s="13">
        <v>8141</v>
      </c>
      <c r="B17" s="13" t="s">
        <v>91</v>
      </c>
      <c r="C17" s="13" t="s">
        <v>77</v>
      </c>
      <c r="D17" s="13">
        <v>439000</v>
      </c>
      <c r="E17" s="13">
        <v>557130</v>
      </c>
      <c r="F17" s="13">
        <v>36</v>
      </c>
      <c r="G17" s="14">
        <v>0.84331300000000009</v>
      </c>
      <c r="H17" s="15">
        <v>32.61271</v>
      </c>
      <c r="I17" s="15">
        <v>90.939210000000003</v>
      </c>
      <c r="J17" s="15">
        <v>22.352540000000001</v>
      </c>
      <c r="K17" s="16">
        <v>39</v>
      </c>
      <c r="L17" s="15">
        <v>2.04101</v>
      </c>
      <c r="M17" s="15">
        <v>0.88446999999999998</v>
      </c>
      <c r="N17" s="15">
        <v>2.8801800000000002</v>
      </c>
      <c r="O17" s="15">
        <v>0.63314000000000004</v>
      </c>
      <c r="P17" s="15">
        <v>1.4434558698630001E-2</v>
      </c>
      <c r="Q17" s="15">
        <v>1.8434263598207401</v>
      </c>
      <c r="R17" s="15">
        <v>1.4240759693093399</v>
      </c>
      <c r="S17" s="15">
        <v>1.83473</v>
      </c>
      <c r="T17" s="15">
        <v>6.9344276934000008E-4</v>
      </c>
      <c r="U17" s="15">
        <v>0</v>
      </c>
      <c r="V17" s="15">
        <v>0</v>
      </c>
      <c r="W17" s="15">
        <v>0</v>
      </c>
      <c r="X17" s="15">
        <v>2.6400643623348903</v>
      </c>
      <c r="Y17" s="15">
        <v>3.8540819180160002E-2</v>
      </c>
      <c r="Z17" s="15">
        <v>0.79592631125087998</v>
      </c>
      <c r="AA17" s="15">
        <v>1.2282513809465099</v>
      </c>
      <c r="AB17" s="15">
        <v>6.2409849240600002E-3</v>
      </c>
      <c r="AC17" s="15">
        <v>7.0621671509100009E-3</v>
      </c>
      <c r="AD17" s="15">
        <v>16.340467901667061</v>
      </c>
      <c r="AE17" s="15">
        <v>5.8088004574930823</v>
      </c>
      <c r="AF17" s="15">
        <v>20.722381331657935</v>
      </c>
      <c r="AG17" s="15">
        <v>5.3275804785492609</v>
      </c>
      <c r="AH17" s="15">
        <v>1.2716191321771411</v>
      </c>
      <c r="AI17" s="15">
        <v>15.02952883100102</v>
      </c>
      <c r="AJ17" s="15">
        <v>0.14731315734281331</v>
      </c>
      <c r="AK17" s="15">
        <v>9.9649142841008658</v>
      </c>
      <c r="AL17" s="15">
        <v>5.4362327677887026E-2</v>
      </c>
      <c r="AM17" s="15">
        <v>0</v>
      </c>
    </row>
    <row r="18" spans="1:39" x14ac:dyDescent="0.25">
      <c r="A18" s="13">
        <v>8255</v>
      </c>
      <c r="B18" s="13" t="s">
        <v>92</v>
      </c>
      <c r="C18" s="13" t="s">
        <v>77</v>
      </c>
      <c r="D18" s="13">
        <v>439000</v>
      </c>
      <c r="E18" s="13">
        <v>556550</v>
      </c>
      <c r="F18" s="13">
        <v>36</v>
      </c>
      <c r="G18" s="14">
        <v>1.1339999999999999</v>
      </c>
      <c r="H18" s="15">
        <v>29.798400000000001</v>
      </c>
      <c r="I18" s="15">
        <v>71.479810000000001</v>
      </c>
      <c r="J18" s="15">
        <v>20.647570000000002</v>
      </c>
      <c r="K18" s="16">
        <v>32</v>
      </c>
      <c r="L18" s="15">
        <v>2.04101</v>
      </c>
      <c r="M18" s="15">
        <v>0.88446999999999998</v>
      </c>
      <c r="N18" s="15">
        <v>2.8801800000000002</v>
      </c>
      <c r="O18" s="15">
        <v>0.61040000000000005</v>
      </c>
      <c r="P18" s="15">
        <v>1.406958882003E-2</v>
      </c>
      <c r="Q18" s="15">
        <v>2.6932952191287001</v>
      </c>
      <c r="R18" s="15">
        <v>1.8899417708483102</v>
      </c>
      <c r="S18" s="15">
        <v>1.1289199999999999</v>
      </c>
      <c r="T18" s="15">
        <v>6.3869728755000001E-4</v>
      </c>
      <c r="U18" s="15">
        <v>0</v>
      </c>
      <c r="V18" s="15">
        <v>0</v>
      </c>
      <c r="W18" s="15">
        <v>0</v>
      </c>
      <c r="X18" s="15">
        <v>1.58703502010424</v>
      </c>
      <c r="Y18" s="15">
        <v>4.3759888444140006E-2</v>
      </c>
      <c r="Z18" s="15">
        <v>0.99082022642328005</v>
      </c>
      <c r="AA18" s="15">
        <v>0.70066917293628006</v>
      </c>
      <c r="AB18" s="15">
        <v>7.4088885355800002E-3</v>
      </c>
      <c r="AC18" s="15">
        <v>8.4855496774499991E-3</v>
      </c>
      <c r="AD18" s="15">
        <v>14.317293876635821</v>
      </c>
      <c r="AE18" s="15">
        <v>2.9944057546538208</v>
      </c>
      <c r="AF18" s="15">
        <v>10.682277410580397</v>
      </c>
      <c r="AG18" s="15">
        <v>2.2128022279596702</v>
      </c>
      <c r="AH18" s="15">
        <v>0.46891052998113225</v>
      </c>
      <c r="AI18" s="15">
        <v>21.89950911279751</v>
      </c>
      <c r="AJ18" s="15">
        <v>4.9761500429774584E-2</v>
      </c>
      <c r="AK18" s="15">
        <v>3.3660882393350122</v>
      </c>
      <c r="AL18" s="15">
        <v>7.655224262675878E-3</v>
      </c>
      <c r="AM18" s="15">
        <v>0</v>
      </c>
    </row>
    <row r="19" spans="1:39" x14ac:dyDescent="0.25">
      <c r="A19" s="13">
        <v>8643</v>
      </c>
      <c r="B19" s="13" t="s">
        <v>93</v>
      </c>
      <c r="C19" s="13" t="s">
        <v>77</v>
      </c>
      <c r="D19" s="13">
        <v>427800</v>
      </c>
      <c r="E19" s="13">
        <v>572030</v>
      </c>
      <c r="F19" s="13">
        <v>36</v>
      </c>
      <c r="G19" s="14">
        <v>0.34658999999999995</v>
      </c>
      <c r="H19" s="15">
        <v>19.418019999999999</v>
      </c>
      <c r="I19" s="15">
        <v>59.127319999999997</v>
      </c>
      <c r="J19" s="15">
        <v>14.06798</v>
      </c>
      <c r="K19" s="16">
        <v>28</v>
      </c>
      <c r="L19" s="15">
        <v>1.9834799999999999</v>
      </c>
      <c r="M19" s="15">
        <v>0.85953999999999997</v>
      </c>
      <c r="N19" s="15">
        <v>2.7989999999999999</v>
      </c>
      <c r="O19" s="15">
        <v>0.93620999999999999</v>
      </c>
      <c r="P19" s="15">
        <v>3.4434908045910005E-2</v>
      </c>
      <c r="Q19" s="15">
        <v>0.39812739207080999</v>
      </c>
      <c r="R19" s="15">
        <v>0.99864883031925</v>
      </c>
      <c r="S19" s="15">
        <v>1.2443599999999999</v>
      </c>
      <c r="T19" s="15">
        <v>1.0584126479399999E-3</v>
      </c>
      <c r="U19" s="15">
        <v>0</v>
      </c>
      <c r="V19" s="15">
        <v>0</v>
      </c>
      <c r="W19" s="15">
        <v>5.4471754381050001E-2</v>
      </c>
      <c r="X19" s="15">
        <v>1.24662761433402</v>
      </c>
      <c r="Y19" s="15">
        <v>0.17662717274847001</v>
      </c>
      <c r="Z19" s="15">
        <v>0.61887942314202005</v>
      </c>
      <c r="AA19" s="15">
        <v>0.43099292963874003</v>
      </c>
      <c r="AB19" s="15">
        <v>8.0110888352700003E-3</v>
      </c>
      <c r="AC19" s="15">
        <v>6.7336942601700003E-3</v>
      </c>
      <c r="AD19" s="15">
        <v>7.6208447925769498</v>
      </c>
      <c r="AE19" s="15">
        <v>4.2457231799538127</v>
      </c>
      <c r="AF19" s="15">
        <v>15.146241536007702</v>
      </c>
      <c r="AG19" s="15">
        <v>7.2242384755171072</v>
      </c>
      <c r="AH19" s="15">
        <v>2.5881822513713666</v>
      </c>
      <c r="AI19" s="15">
        <v>2.2274461103547925</v>
      </c>
      <c r="AJ19" s="15">
        <v>0.12003113116673336</v>
      </c>
      <c r="AK19" s="15">
        <v>8.1194372252623381</v>
      </c>
      <c r="AL19" s="15">
        <v>3.8000090366149236E-2</v>
      </c>
      <c r="AM19" s="15">
        <v>0</v>
      </c>
    </row>
    <row r="20" spans="1:39" x14ac:dyDescent="0.25">
      <c r="A20" s="13">
        <v>16601</v>
      </c>
      <c r="B20" s="13" t="s">
        <v>94</v>
      </c>
      <c r="C20" s="13" t="s">
        <v>77</v>
      </c>
      <c r="D20" s="13">
        <v>429100</v>
      </c>
      <c r="E20" s="13">
        <v>514220</v>
      </c>
      <c r="F20" s="13">
        <v>36</v>
      </c>
      <c r="G20" s="14">
        <v>0.8220019999999999</v>
      </c>
      <c r="H20" s="15">
        <v>23.69914</v>
      </c>
      <c r="I20" s="15">
        <v>63.246949999999998</v>
      </c>
      <c r="J20" s="15">
        <v>16.829650000000001</v>
      </c>
      <c r="K20" s="16">
        <v>30</v>
      </c>
      <c r="L20" s="15">
        <v>2.4492799999999999</v>
      </c>
      <c r="M20" s="15">
        <v>1.0370600000000001</v>
      </c>
      <c r="N20" s="15">
        <v>3.0716600000000001</v>
      </c>
      <c r="O20" s="15">
        <v>0.54710000000000003</v>
      </c>
      <c r="P20" s="15">
        <v>9.6717017829E-4</v>
      </c>
      <c r="Q20" s="15">
        <v>1.0438138527959999</v>
      </c>
      <c r="R20" s="15">
        <v>1.28507719104453</v>
      </c>
      <c r="S20" s="15">
        <v>0.95259000000000005</v>
      </c>
      <c r="T20" s="15">
        <v>2.3723042108999998E-4</v>
      </c>
      <c r="U20" s="15">
        <v>0</v>
      </c>
      <c r="V20" s="15">
        <v>0</v>
      </c>
      <c r="W20" s="15">
        <v>9.6717017829E-4</v>
      </c>
      <c r="X20" s="15">
        <v>1.46635772974515</v>
      </c>
      <c r="Y20" s="15">
        <v>0.10974644249502</v>
      </c>
      <c r="Z20" s="15">
        <v>2.27480250783201</v>
      </c>
      <c r="AA20" s="15">
        <v>0</v>
      </c>
      <c r="AB20" s="15">
        <v>5.9672575151099999E-3</v>
      </c>
      <c r="AC20" s="15">
        <v>6.6607002844500003E-3</v>
      </c>
      <c r="AD20" s="15">
        <v>9.4468620891884694</v>
      </c>
      <c r="AE20" s="15">
        <v>4.6432976616236878</v>
      </c>
      <c r="AF20" s="15">
        <v>16.067805189534109</v>
      </c>
      <c r="AG20" s="15">
        <v>5.2608795837015521</v>
      </c>
      <c r="AH20" s="15">
        <v>1.7484237272119416</v>
      </c>
      <c r="AI20" s="15">
        <v>4.3065436456974453</v>
      </c>
      <c r="AJ20" s="15">
        <v>0.11669736424244702</v>
      </c>
      <c r="AK20" s="15">
        <v>7.3644373774260172</v>
      </c>
      <c r="AL20" s="15">
        <v>3.9725450562800392E-2</v>
      </c>
      <c r="AM20" s="15">
        <v>0</v>
      </c>
    </row>
    <row r="21" spans="1:39" x14ac:dyDescent="0.25">
      <c r="A21" s="13">
        <v>16606</v>
      </c>
      <c r="B21" s="13" t="s">
        <v>95</v>
      </c>
      <c r="C21" s="13" t="s">
        <v>77</v>
      </c>
      <c r="D21" s="13">
        <v>418000</v>
      </c>
      <c r="E21" s="13">
        <v>526300</v>
      </c>
      <c r="F21" s="13">
        <v>36</v>
      </c>
      <c r="G21" s="14">
        <v>2.666401</v>
      </c>
      <c r="H21" s="15">
        <v>12.117940000000001</v>
      </c>
      <c r="I21" s="15">
        <v>43.015560000000001</v>
      </c>
      <c r="J21" s="15">
        <v>9.0810399999999998</v>
      </c>
      <c r="K21" s="16">
        <v>22</v>
      </c>
      <c r="L21" s="15">
        <v>2.1771400000000001</v>
      </c>
      <c r="M21" s="15">
        <v>0.94345999999999997</v>
      </c>
      <c r="N21" s="15">
        <v>3.0722800000000001</v>
      </c>
      <c r="O21" s="15">
        <v>0.38556000000000001</v>
      </c>
      <c r="P21" s="15">
        <v>8.44905268959E-3</v>
      </c>
      <c r="Q21" s="15">
        <v>0.1029215057652</v>
      </c>
      <c r="R21" s="15">
        <v>0.72088850421072004</v>
      </c>
      <c r="S21" s="15">
        <v>0.80203000000000002</v>
      </c>
      <c r="T21" s="15">
        <v>3.4672138467000004E-4</v>
      </c>
      <c r="U21" s="15">
        <v>0</v>
      </c>
      <c r="V21" s="15">
        <v>0</v>
      </c>
      <c r="W21" s="15">
        <v>0</v>
      </c>
      <c r="X21" s="15">
        <v>0.62391600746669995</v>
      </c>
      <c r="Y21" s="15">
        <v>0.14702811559400999</v>
      </c>
      <c r="Z21" s="15">
        <v>0.10330472413773001</v>
      </c>
      <c r="AA21" s="15">
        <v>0</v>
      </c>
      <c r="AB21" s="15">
        <v>4.8540993853800002E-3</v>
      </c>
      <c r="AC21" s="15">
        <v>4.6898629400099999E-3</v>
      </c>
      <c r="AD21" s="15">
        <v>3.0210746670993602</v>
      </c>
      <c r="AE21" s="15">
        <v>2.5323622344016812</v>
      </c>
      <c r="AF21" s="15">
        <v>8.7630615172474293</v>
      </c>
      <c r="AG21" s="15">
        <v>7.7333101097824866</v>
      </c>
      <c r="AH21" s="15">
        <v>2.3702712520842262</v>
      </c>
      <c r="AI21" s="15">
        <v>3.9848963633912717</v>
      </c>
      <c r="AJ21" s="15">
        <v>8.5736536028218416E-2</v>
      </c>
      <c r="AK21" s="15">
        <v>5.4105879308933078</v>
      </c>
      <c r="AL21" s="15">
        <v>1.7394056171379159E-2</v>
      </c>
      <c r="AM21" s="15">
        <v>0</v>
      </c>
    </row>
    <row r="22" spans="1:39" x14ac:dyDescent="0.25">
      <c r="A22" s="13">
        <v>16607</v>
      </c>
      <c r="B22" s="13" t="s">
        <v>95</v>
      </c>
      <c r="C22" s="13" t="s">
        <v>77</v>
      </c>
      <c r="D22" s="13">
        <v>428000</v>
      </c>
      <c r="E22" s="13">
        <v>515050</v>
      </c>
      <c r="F22" s="13">
        <v>36</v>
      </c>
      <c r="G22" s="14">
        <v>1.0665309999999999</v>
      </c>
      <c r="H22" s="15">
        <v>20.414829999999998</v>
      </c>
      <c r="I22" s="15">
        <v>64.79871</v>
      </c>
      <c r="J22" s="15">
        <v>14.78234</v>
      </c>
      <c r="K22" s="16">
        <v>30</v>
      </c>
      <c r="L22" s="15">
        <v>2.6744300000000001</v>
      </c>
      <c r="M22" s="15">
        <v>1.1058699999999999</v>
      </c>
      <c r="N22" s="15">
        <v>2.6430699999999998</v>
      </c>
      <c r="O22" s="15">
        <v>0.49238999999999999</v>
      </c>
      <c r="P22" s="15">
        <v>1.0766611418700001E-3</v>
      </c>
      <c r="Q22" s="15">
        <v>0.61482825748956005</v>
      </c>
      <c r="R22" s="15">
        <v>1.8544302016605301</v>
      </c>
      <c r="S22" s="15">
        <v>0.52468000000000004</v>
      </c>
      <c r="T22" s="15">
        <v>2.3723042108999998E-4</v>
      </c>
      <c r="U22" s="15">
        <v>0</v>
      </c>
      <c r="V22" s="15">
        <v>0</v>
      </c>
      <c r="W22" s="15">
        <v>8.0293373292E-4</v>
      </c>
      <c r="X22" s="15">
        <v>0.82068951751389008</v>
      </c>
      <c r="Y22" s="15">
        <v>0.10642521659975999</v>
      </c>
      <c r="Z22" s="15">
        <v>0.79397372240037001</v>
      </c>
      <c r="AA22" s="15">
        <v>0</v>
      </c>
      <c r="AB22" s="15">
        <v>6.2409849240600002E-3</v>
      </c>
      <c r="AC22" s="15">
        <v>8.7227800985400002E-3</v>
      </c>
      <c r="AD22" s="15">
        <v>8.7669232053566706</v>
      </c>
      <c r="AE22" s="15">
        <v>4.9162080417538547</v>
      </c>
      <c r="AF22" s="15">
        <v>17.012192377625734</v>
      </c>
      <c r="AG22" s="15">
        <v>4.6178159303148023</v>
      </c>
      <c r="AH22" s="15">
        <v>0.44636496653191665</v>
      </c>
      <c r="AI22" s="15">
        <v>10.737406080660692</v>
      </c>
      <c r="AJ22" s="15">
        <v>0.10309875149455085</v>
      </c>
      <c r="AK22" s="15">
        <v>6.5062677636403281</v>
      </c>
      <c r="AL22" s="15">
        <v>4.452608797812789E-2</v>
      </c>
      <c r="AM22" s="15">
        <v>0</v>
      </c>
    </row>
    <row r="23" spans="1:39" x14ac:dyDescent="0.25">
      <c r="A23" s="13">
        <v>16660</v>
      </c>
      <c r="B23" s="13" t="s">
        <v>96</v>
      </c>
      <c r="C23" s="13" t="s">
        <v>77</v>
      </c>
      <c r="D23" s="13">
        <v>442308</v>
      </c>
      <c r="E23" s="13">
        <v>514998</v>
      </c>
      <c r="F23" s="13">
        <v>36</v>
      </c>
      <c r="G23" s="14">
        <v>2.8732710000000004</v>
      </c>
      <c r="H23" s="15">
        <v>17.82546</v>
      </c>
      <c r="I23" s="15">
        <v>52.19144</v>
      </c>
      <c r="J23" s="15">
        <v>12.97326</v>
      </c>
      <c r="K23" s="16">
        <v>26</v>
      </c>
      <c r="L23" s="15">
        <v>1.73367</v>
      </c>
      <c r="M23" s="15">
        <v>0.93098999999999998</v>
      </c>
      <c r="N23" s="15">
        <v>3.8036400000000001</v>
      </c>
      <c r="O23" s="15">
        <v>0.92071000000000003</v>
      </c>
      <c r="P23" s="15">
        <v>3.1569894498900001E-3</v>
      </c>
      <c r="Q23" s="15">
        <v>0.54646939922778004</v>
      </c>
      <c r="R23" s="15">
        <v>0.95114800061946003</v>
      </c>
      <c r="S23" s="15">
        <v>1.0363</v>
      </c>
      <c r="T23" s="15">
        <v>4.2518990856900002E-3</v>
      </c>
      <c r="U23" s="15">
        <v>0</v>
      </c>
      <c r="V23" s="15">
        <v>0</v>
      </c>
      <c r="W23" s="15">
        <v>4.7263599278699999E-3</v>
      </c>
      <c r="X23" s="15">
        <v>0.93456011963708996</v>
      </c>
      <c r="Y23" s="15">
        <v>0.20312398593483003</v>
      </c>
      <c r="Z23" s="15">
        <v>0.87337291948980011</v>
      </c>
      <c r="AA23" s="15">
        <v>0.21184676603336999</v>
      </c>
      <c r="AB23" s="15">
        <v>8.5220466653099999E-3</v>
      </c>
      <c r="AC23" s="15">
        <v>6.49646383908E-3</v>
      </c>
      <c r="AD23" s="15">
        <v>5.6524709948175005</v>
      </c>
      <c r="AE23" s="15">
        <v>3.9903323867311995</v>
      </c>
      <c r="AF23" s="15">
        <v>13.808264751449354</v>
      </c>
      <c r="AG23" s="15">
        <v>3.5936518328604818</v>
      </c>
      <c r="AH23" s="15">
        <v>1.0297615068814896</v>
      </c>
      <c r="AI23" s="15">
        <v>5.4110000057293712</v>
      </c>
      <c r="AJ23" s="15">
        <v>0.10156785396871962</v>
      </c>
      <c r="AK23" s="15">
        <v>6.4096571929266881</v>
      </c>
      <c r="AL23" s="15">
        <v>2.1744469452697528E-2</v>
      </c>
      <c r="AM23" s="15">
        <v>0</v>
      </c>
    </row>
    <row r="24" spans="1:39" x14ac:dyDescent="0.25">
      <c r="A24" s="13">
        <v>16702</v>
      </c>
      <c r="B24" s="13" t="s">
        <v>94</v>
      </c>
      <c r="C24" s="13" t="s">
        <v>77</v>
      </c>
      <c r="D24" s="13">
        <v>426000</v>
      </c>
      <c r="E24" s="13">
        <v>543000</v>
      </c>
      <c r="F24" s="13">
        <v>36</v>
      </c>
      <c r="G24" s="14">
        <v>4.8870340000000008</v>
      </c>
      <c r="H24" s="15">
        <v>19.669989999999999</v>
      </c>
      <c r="I24" s="15">
        <v>70.736630000000005</v>
      </c>
      <c r="J24" s="15">
        <v>14.22087</v>
      </c>
      <c r="K24" s="16">
        <v>33</v>
      </c>
      <c r="L24" s="15">
        <v>2.0920999999999998</v>
      </c>
      <c r="M24" s="15">
        <v>0.90661000000000003</v>
      </c>
      <c r="N24" s="15">
        <v>2.95228</v>
      </c>
      <c r="O24" s="15">
        <v>0.44345000000000001</v>
      </c>
      <c r="P24" s="15">
        <v>9.9454291918499999E-3</v>
      </c>
      <c r="Q24" s="15">
        <v>0.96036349005411004</v>
      </c>
      <c r="R24" s="15">
        <v>1.15719174558309</v>
      </c>
      <c r="S24" s="15">
        <v>0.61360999999999999</v>
      </c>
      <c r="T24" s="15">
        <v>6.7519427540999998E-4</v>
      </c>
      <c r="U24" s="15">
        <v>0</v>
      </c>
      <c r="V24" s="15">
        <v>0</v>
      </c>
      <c r="W24" s="15">
        <v>0</v>
      </c>
      <c r="X24" s="15">
        <v>0.60577700450027994</v>
      </c>
      <c r="Y24" s="15">
        <v>8.319488382687E-2</v>
      </c>
      <c r="Z24" s="15">
        <v>2.7356682220341599</v>
      </c>
      <c r="AA24" s="15">
        <v>3.8321837253E-3</v>
      </c>
      <c r="AB24" s="15">
        <v>5.6387846243700001E-3</v>
      </c>
      <c r="AC24" s="15">
        <v>8.4308041956600004E-3</v>
      </c>
      <c r="AD24" s="15">
        <v>7.0912187532465598</v>
      </c>
      <c r="AE24" s="15">
        <v>6.233187696279038</v>
      </c>
      <c r="AF24" s="15">
        <v>21.569507904128272</v>
      </c>
      <c r="AG24" s="15">
        <v>7.8355464439611193</v>
      </c>
      <c r="AH24" s="15">
        <v>3.195988771076204</v>
      </c>
      <c r="AI24" s="15">
        <v>2.2451456879241847</v>
      </c>
      <c r="AJ24" s="15">
        <v>0.15448835922096749</v>
      </c>
      <c r="AK24" s="15">
        <v>9.7493191419509415</v>
      </c>
      <c r="AL24" s="15">
        <v>8.3455995459275081E-2</v>
      </c>
      <c r="AM24" s="15">
        <v>0</v>
      </c>
    </row>
    <row r="25" spans="1:39" x14ac:dyDescent="0.25">
      <c r="A25" s="13">
        <v>16717</v>
      </c>
      <c r="B25" s="13" t="s">
        <v>97</v>
      </c>
      <c r="C25" s="13" t="s">
        <v>77</v>
      </c>
      <c r="D25" s="13">
        <v>430000</v>
      </c>
      <c r="E25" s="13">
        <v>555400</v>
      </c>
      <c r="F25" s="13">
        <v>36</v>
      </c>
      <c r="G25" s="14">
        <v>0.87158300000000011</v>
      </c>
      <c r="H25" s="15">
        <v>23.456669999999999</v>
      </c>
      <c r="I25" s="15">
        <v>74.044470000000004</v>
      </c>
      <c r="J25" s="15">
        <v>16.729620000000001</v>
      </c>
      <c r="K25" s="16">
        <v>34</v>
      </c>
      <c r="L25" s="15">
        <v>2.0354700000000001</v>
      </c>
      <c r="M25" s="15">
        <v>0.88207000000000002</v>
      </c>
      <c r="N25" s="15">
        <v>2.8723700000000001</v>
      </c>
      <c r="O25" s="15">
        <v>0.55801000000000001</v>
      </c>
      <c r="P25" s="15">
        <v>6.3103292009939999E-2</v>
      </c>
      <c r="Q25" s="15">
        <v>0.55519217932632003</v>
      </c>
      <c r="R25" s="15">
        <v>1.4655912930000901</v>
      </c>
      <c r="S25" s="15">
        <v>1.47908</v>
      </c>
      <c r="T25" s="15">
        <v>1.0949096357999999E-3</v>
      </c>
      <c r="U25" s="15">
        <v>0</v>
      </c>
      <c r="V25" s="15">
        <v>0</v>
      </c>
      <c r="W25" s="15">
        <v>7.9380948595500003E-3</v>
      </c>
      <c r="X25" s="15">
        <v>1.8913834018687798</v>
      </c>
      <c r="Y25" s="15">
        <v>7.7464856732850002E-2</v>
      </c>
      <c r="Z25" s="15">
        <v>0.4096786887285</v>
      </c>
      <c r="AA25" s="15">
        <v>0.38398480927506001</v>
      </c>
      <c r="AB25" s="15">
        <v>8.6862831106800011E-3</v>
      </c>
      <c r="AC25" s="15">
        <v>9.7446957586200013E-3</v>
      </c>
      <c r="AD25" s="15">
        <v>10.755790061799511</v>
      </c>
      <c r="AE25" s="15">
        <v>6.1559889503769378</v>
      </c>
      <c r="AF25" s="15">
        <v>21.960945540594089</v>
      </c>
      <c r="AG25" s="15">
        <v>6.3974685421369317</v>
      </c>
      <c r="AH25" s="15">
        <v>2.3883148407610437</v>
      </c>
      <c r="AI25" s="15">
        <v>7.4401414490453446</v>
      </c>
      <c r="AJ25" s="15">
        <v>9.0363181460535735E-2</v>
      </c>
      <c r="AK25" s="15">
        <v>6.1125657336732147</v>
      </c>
      <c r="AL25" s="15">
        <v>4.2011761951908297E-2</v>
      </c>
      <c r="AM25" s="15">
        <v>0</v>
      </c>
    </row>
    <row r="26" spans="1:39" x14ac:dyDescent="0.25">
      <c r="A26" s="13">
        <v>16719</v>
      </c>
      <c r="B26" s="13" t="s">
        <v>83</v>
      </c>
      <c r="C26" s="13" t="s">
        <v>77</v>
      </c>
      <c r="D26" s="13">
        <v>439000</v>
      </c>
      <c r="E26" s="13">
        <v>556702</v>
      </c>
      <c r="F26" s="13">
        <v>36</v>
      </c>
      <c r="G26" s="14">
        <v>0.34350700000000001</v>
      </c>
      <c r="H26" s="15">
        <v>29.798400000000001</v>
      </c>
      <c r="I26" s="15">
        <v>71.65925</v>
      </c>
      <c r="J26" s="15">
        <v>20.647570000000002</v>
      </c>
      <c r="K26" s="16">
        <v>32</v>
      </c>
      <c r="L26" s="15">
        <v>2.04101</v>
      </c>
      <c r="M26" s="15">
        <v>0.88446999999999998</v>
      </c>
      <c r="N26" s="15">
        <v>2.8801800000000002</v>
      </c>
      <c r="O26" s="15">
        <v>0.61040000000000005</v>
      </c>
      <c r="P26" s="15">
        <v>1.406958882003E-2</v>
      </c>
      <c r="Q26" s="15">
        <v>2.6932952191287001</v>
      </c>
      <c r="R26" s="15">
        <v>1.8899417708483102</v>
      </c>
      <c r="S26" s="15">
        <v>1.1289199999999999</v>
      </c>
      <c r="T26" s="15">
        <v>6.3869728755000001E-4</v>
      </c>
      <c r="U26" s="15">
        <v>0</v>
      </c>
      <c r="V26" s="15">
        <v>0</v>
      </c>
      <c r="W26" s="15">
        <v>0</v>
      </c>
      <c r="X26" s="15">
        <v>1.58703502010424</v>
      </c>
      <c r="Y26" s="15">
        <v>4.3759888444140006E-2</v>
      </c>
      <c r="Z26" s="15">
        <v>0.99082022642328005</v>
      </c>
      <c r="AA26" s="15">
        <v>0.70066917293628006</v>
      </c>
      <c r="AB26" s="15">
        <v>7.4088885355800002E-3</v>
      </c>
      <c r="AC26" s="15">
        <v>8.4855496774499991E-3</v>
      </c>
      <c r="AD26" s="15">
        <v>14.317293876635821</v>
      </c>
      <c r="AE26" s="15">
        <v>2.9973021107405771</v>
      </c>
      <c r="AF26" s="15">
        <v>10.692609904481891</v>
      </c>
      <c r="AG26" s="15">
        <v>1.7975622809016945</v>
      </c>
      <c r="AH26" s="15">
        <v>0.18110514604476979</v>
      </c>
      <c r="AI26" s="15">
        <v>21.544185537573568</v>
      </c>
      <c r="AJ26" s="15">
        <v>6.7584244087419421E-2</v>
      </c>
      <c r="AK26" s="15">
        <v>4.571697541718196</v>
      </c>
      <c r="AL26" s="15">
        <v>8.8032344518820371E-3</v>
      </c>
      <c r="AM26" s="15">
        <v>0</v>
      </c>
    </row>
    <row r="27" spans="1:39" x14ac:dyDescent="0.25">
      <c r="A27" s="13">
        <v>16726</v>
      </c>
      <c r="B27" s="13" t="s">
        <v>98</v>
      </c>
      <c r="C27" s="13" t="s">
        <v>77</v>
      </c>
      <c r="D27" s="13">
        <v>420100</v>
      </c>
      <c r="E27" s="13">
        <v>585700</v>
      </c>
      <c r="F27" s="13">
        <v>36</v>
      </c>
      <c r="G27" s="14">
        <v>0.51436099999999996</v>
      </c>
      <c r="H27" s="15">
        <v>14.74788</v>
      </c>
      <c r="I27" s="15">
        <v>69.040360000000007</v>
      </c>
      <c r="J27" s="15">
        <v>10.928470000000001</v>
      </c>
      <c r="K27" s="16">
        <v>32</v>
      </c>
      <c r="L27" s="15">
        <v>2.1008800000000001</v>
      </c>
      <c r="M27" s="15">
        <v>0.89319999999999999</v>
      </c>
      <c r="N27" s="15">
        <v>2.5206300000000001</v>
      </c>
      <c r="O27" s="15">
        <v>0.26218000000000002</v>
      </c>
      <c r="P27" s="15">
        <v>4.2154020978300002E-3</v>
      </c>
      <c r="Q27" s="15">
        <v>0.31788876426059998</v>
      </c>
      <c r="R27" s="15">
        <v>1.0497811103111099</v>
      </c>
      <c r="S27" s="15">
        <v>0.42277999999999999</v>
      </c>
      <c r="T27" s="15">
        <v>1.8248493930000001E-5</v>
      </c>
      <c r="U27" s="15">
        <v>0</v>
      </c>
      <c r="V27" s="15">
        <v>0</v>
      </c>
      <c r="W27" s="15">
        <v>1.419732827754E-2</v>
      </c>
      <c r="X27" s="15">
        <v>0.38283515415746999</v>
      </c>
      <c r="Y27" s="15">
        <v>0.17456509293438</v>
      </c>
      <c r="Z27" s="15">
        <v>1.7054494972160101</v>
      </c>
      <c r="AA27" s="15">
        <v>4.9635903489600001E-2</v>
      </c>
      <c r="AB27" s="15">
        <v>7.09866413877E-3</v>
      </c>
      <c r="AC27" s="15">
        <v>7.4271370295099998E-3</v>
      </c>
      <c r="AD27" s="15">
        <v>4.8350844547049396</v>
      </c>
      <c r="AE27" s="15">
        <v>5.7911725816961903</v>
      </c>
      <c r="AF27" s="15">
        <v>20.039945668511606</v>
      </c>
      <c r="AG27" s="15">
        <v>7.051984171773455</v>
      </c>
      <c r="AH27" s="15">
        <v>1.6223491953920417</v>
      </c>
      <c r="AI27" s="15">
        <v>9.1009591677904744</v>
      </c>
      <c r="AJ27" s="15">
        <v>0.16580626281307209</v>
      </c>
      <c r="AK27" s="15">
        <v>10.463559714468362</v>
      </c>
      <c r="AL27" s="15">
        <v>5.6703237554797892E-2</v>
      </c>
      <c r="AM27" s="15">
        <v>0</v>
      </c>
    </row>
    <row r="28" spans="1:39" x14ac:dyDescent="0.25">
      <c r="A28" s="13">
        <v>16728</v>
      </c>
      <c r="B28" s="13" t="s">
        <v>82</v>
      </c>
      <c r="C28" s="13" t="s">
        <v>77</v>
      </c>
      <c r="D28" s="13">
        <v>433000</v>
      </c>
      <c r="E28" s="13">
        <v>572200</v>
      </c>
      <c r="F28" s="13">
        <v>36</v>
      </c>
      <c r="G28" s="14">
        <v>0.101924</v>
      </c>
      <c r="H28" s="15">
        <v>20.79982</v>
      </c>
      <c r="I28" s="15">
        <v>57.715769999999999</v>
      </c>
      <c r="J28" s="15">
        <v>14.99146</v>
      </c>
      <c r="K28" s="16">
        <v>28</v>
      </c>
      <c r="L28" s="15">
        <v>2.1597</v>
      </c>
      <c r="M28" s="15">
        <v>0.91820999999999997</v>
      </c>
      <c r="N28" s="15">
        <v>2.5912000000000002</v>
      </c>
      <c r="O28" s="15">
        <v>0.55352999999999997</v>
      </c>
      <c r="P28" s="15">
        <v>1.6533135500580002E-2</v>
      </c>
      <c r="Q28" s="15">
        <v>0.58521095184117</v>
      </c>
      <c r="R28" s="15">
        <v>1.5494613711023701</v>
      </c>
      <c r="S28" s="15">
        <v>1.3748100000000001</v>
      </c>
      <c r="T28" s="15">
        <v>1.4781280083299999E-3</v>
      </c>
      <c r="U28" s="15">
        <v>0</v>
      </c>
      <c r="V28" s="15">
        <v>0</v>
      </c>
      <c r="W28" s="15">
        <v>2.2171920124949999E-2</v>
      </c>
      <c r="X28" s="15">
        <v>0.85419375236937001</v>
      </c>
      <c r="Y28" s="15">
        <v>0.10310399070450001</v>
      </c>
      <c r="Z28" s="15">
        <v>0.21974836390506</v>
      </c>
      <c r="AA28" s="15">
        <v>1.07881446415374</v>
      </c>
      <c r="AB28" s="15">
        <v>8.5037981713800004E-3</v>
      </c>
      <c r="AC28" s="15">
        <v>7.5731249809500006E-3</v>
      </c>
      <c r="AD28" s="15">
        <v>8.7555908906261397</v>
      </c>
      <c r="AE28" s="15">
        <v>5.3731257910190999</v>
      </c>
      <c r="AF28" s="15">
        <v>19.168150532841153</v>
      </c>
      <c r="AG28" s="15">
        <v>2.1699068060586351</v>
      </c>
      <c r="AH28" s="15">
        <v>0.25782909493296363</v>
      </c>
      <c r="AI28" s="15">
        <v>4.3152824452515279</v>
      </c>
      <c r="AJ28" s="15">
        <v>8.1330959319400417E-2</v>
      </c>
      <c r="AK28" s="15">
        <v>5.5015862322161952</v>
      </c>
      <c r="AL28" s="15">
        <v>4.8738138361017251E-2</v>
      </c>
      <c r="AM28" s="15">
        <v>0</v>
      </c>
    </row>
    <row r="29" spans="1:39" x14ac:dyDescent="0.25">
      <c r="A29" s="13">
        <v>16729</v>
      </c>
      <c r="B29" s="13" t="s">
        <v>99</v>
      </c>
      <c r="C29" s="13" t="s">
        <v>77</v>
      </c>
      <c r="D29" s="13">
        <v>431620</v>
      </c>
      <c r="E29" s="13">
        <v>580000</v>
      </c>
      <c r="F29" s="13">
        <v>36</v>
      </c>
      <c r="G29" s="14">
        <v>1.86202</v>
      </c>
      <c r="H29" s="15">
        <v>14.76253</v>
      </c>
      <c r="I29" s="15">
        <v>48.789459999999998</v>
      </c>
      <c r="J29" s="15">
        <v>10.94374</v>
      </c>
      <c r="K29" s="16">
        <v>25</v>
      </c>
      <c r="L29" s="15">
        <v>2.1474000000000002</v>
      </c>
      <c r="M29" s="15">
        <v>0.91298000000000001</v>
      </c>
      <c r="N29" s="15">
        <v>2.5764499999999999</v>
      </c>
      <c r="O29" s="15">
        <v>0.53344000000000003</v>
      </c>
      <c r="P29" s="15">
        <v>6.0949969726200003E-3</v>
      </c>
      <c r="Q29" s="15">
        <v>0.32396551273928997</v>
      </c>
      <c r="R29" s="15">
        <v>1.10543901679761</v>
      </c>
      <c r="S29" s="15">
        <v>0.81557000000000002</v>
      </c>
      <c r="T29" s="15">
        <v>0</v>
      </c>
      <c r="U29" s="15">
        <v>0</v>
      </c>
      <c r="V29" s="15">
        <v>0</v>
      </c>
      <c r="W29" s="15">
        <v>2.8522396012590004E-2</v>
      </c>
      <c r="X29" s="15">
        <v>0.41467877606532</v>
      </c>
      <c r="Y29" s="15">
        <v>0.1164253912734</v>
      </c>
      <c r="Z29" s="15">
        <v>0.17376215920146001</v>
      </c>
      <c r="AA29" s="15">
        <v>0.68464699526574002</v>
      </c>
      <c r="AB29" s="15">
        <v>6.2409849240600002E-3</v>
      </c>
      <c r="AC29" s="15">
        <v>5.82126956367E-3</v>
      </c>
      <c r="AD29" s="15">
        <v>4.91108943192339</v>
      </c>
      <c r="AE29" s="15">
        <v>4.0540496195930737</v>
      </c>
      <c r="AF29" s="15">
        <v>14.028753757205402</v>
      </c>
      <c r="AG29" s="15">
        <v>2.6226261397115005</v>
      </c>
      <c r="AH29" s="15">
        <v>0.12807257421393081</v>
      </c>
      <c r="AI29" s="15">
        <v>7.010125394471447</v>
      </c>
      <c r="AJ29" s="15">
        <v>9.5819847375453085E-2</v>
      </c>
      <c r="AK29" s="15">
        <v>6.046916912750369</v>
      </c>
      <c r="AL29" s="15">
        <v>4.0565754678820787E-2</v>
      </c>
      <c r="AM29" s="15">
        <v>0</v>
      </c>
    </row>
    <row r="30" spans="1:39" x14ac:dyDescent="0.25">
      <c r="A30" s="13">
        <v>16732</v>
      </c>
      <c r="B30" s="13" t="s">
        <v>100</v>
      </c>
      <c r="C30" s="13" t="s">
        <v>77</v>
      </c>
      <c r="D30" s="13">
        <v>425000</v>
      </c>
      <c r="E30" s="13">
        <v>585040</v>
      </c>
      <c r="F30" s="13">
        <v>36</v>
      </c>
      <c r="G30" s="14">
        <v>0.641706</v>
      </c>
      <c r="H30" s="15">
        <v>11.944889999999999</v>
      </c>
      <c r="I30" s="15">
        <v>31.6023</v>
      </c>
      <c r="J30" s="15">
        <v>8.9674899999999997</v>
      </c>
      <c r="K30" s="16">
        <v>17</v>
      </c>
      <c r="L30" s="15">
        <v>2.1142300000000001</v>
      </c>
      <c r="M30" s="15">
        <v>0.89888000000000001</v>
      </c>
      <c r="N30" s="15">
        <v>2.5366499999999998</v>
      </c>
      <c r="O30" s="15">
        <v>0.38325999999999999</v>
      </c>
      <c r="P30" s="15">
        <v>4.2336505917599998E-3</v>
      </c>
      <c r="Q30" s="15">
        <v>0.19982100853350002</v>
      </c>
      <c r="R30" s="15">
        <v>1.3449687481227899</v>
      </c>
      <c r="S30" s="15">
        <v>0.52224999999999999</v>
      </c>
      <c r="T30" s="15">
        <v>0</v>
      </c>
      <c r="U30" s="15">
        <v>0</v>
      </c>
      <c r="V30" s="15">
        <v>0</v>
      </c>
      <c r="W30" s="15">
        <v>1.279219424493E-2</v>
      </c>
      <c r="X30" s="15">
        <v>0.27843552038393998</v>
      </c>
      <c r="Y30" s="15">
        <v>0.12308609155785</v>
      </c>
      <c r="Z30" s="15">
        <v>0.24540574637063997</v>
      </c>
      <c r="AA30" s="15">
        <v>0.10425364582209</v>
      </c>
      <c r="AB30" s="15">
        <v>6.0767484786899998E-3</v>
      </c>
      <c r="AC30" s="15">
        <v>6.1497424544100007E-3</v>
      </c>
      <c r="AD30" s="15">
        <v>3.1643800899316501</v>
      </c>
      <c r="AE30" s="15">
        <v>2.0778710618081311</v>
      </c>
      <c r="AF30" s="15">
        <v>7.1903267598029865</v>
      </c>
      <c r="AG30" s="15">
        <v>2.2384449153854855</v>
      </c>
      <c r="AH30" s="15">
        <v>0.25429486205874219</v>
      </c>
      <c r="AI30" s="15">
        <v>3.1196907707976704</v>
      </c>
      <c r="AJ30" s="15">
        <v>7.374148517415996E-2</v>
      </c>
      <c r="AK30" s="15">
        <v>4.6536145285615449</v>
      </c>
      <c r="AL30" s="15">
        <v>4.9425616411276033E-2</v>
      </c>
      <c r="AM30" s="15">
        <v>0</v>
      </c>
    </row>
    <row r="31" spans="1:39" x14ac:dyDescent="0.25">
      <c r="A31" s="13">
        <v>17412</v>
      </c>
      <c r="B31" s="13" t="s">
        <v>101</v>
      </c>
      <c r="C31" s="13" t="s">
        <v>77</v>
      </c>
      <c r="D31" s="13">
        <v>450000</v>
      </c>
      <c r="E31" s="13">
        <v>528900</v>
      </c>
      <c r="F31" s="13">
        <v>36</v>
      </c>
      <c r="G31" s="14">
        <v>6.4363639999999993</v>
      </c>
      <c r="H31" s="15">
        <v>21.405650000000001</v>
      </c>
      <c r="I31" s="15">
        <v>82.449420000000003</v>
      </c>
      <c r="J31" s="15">
        <v>15.109260000000001</v>
      </c>
      <c r="K31" s="16">
        <v>35</v>
      </c>
      <c r="L31" s="15">
        <v>1.63975</v>
      </c>
      <c r="M31" s="15">
        <v>0.88055000000000005</v>
      </c>
      <c r="N31" s="15">
        <v>3.5975799999999998</v>
      </c>
      <c r="O31" s="15">
        <v>1.9413100000000001</v>
      </c>
      <c r="P31" s="15">
        <v>5.2373177579100004E-3</v>
      </c>
      <c r="Q31" s="15">
        <v>0.14994787462281001</v>
      </c>
      <c r="R31" s="15">
        <v>0.49825687826472004</v>
      </c>
      <c r="S31" s="15">
        <v>3.38449</v>
      </c>
      <c r="T31" s="15">
        <v>9.5257138314599997E-3</v>
      </c>
      <c r="U31" s="15">
        <v>0</v>
      </c>
      <c r="V31" s="15">
        <v>0</v>
      </c>
      <c r="W31" s="15">
        <v>7.1169126326999996E-4</v>
      </c>
      <c r="X31" s="15">
        <v>3.2810609601200702</v>
      </c>
      <c r="Y31" s="15">
        <v>8.5913909422439996E-2</v>
      </c>
      <c r="Z31" s="15">
        <v>0.29566209865386001</v>
      </c>
      <c r="AA31" s="15">
        <v>1.5983490863408401</v>
      </c>
      <c r="AB31" s="15">
        <v>6.0767484786899998E-3</v>
      </c>
      <c r="AC31" s="15">
        <v>3.6496987860000002E-3</v>
      </c>
      <c r="AD31" s="15">
        <v>4.0275338528206506</v>
      </c>
      <c r="AE31" s="15">
        <v>5.476546956398705</v>
      </c>
      <c r="AF31" s="15">
        <v>18.951205806603291</v>
      </c>
      <c r="AG31" s="15">
        <v>11.995515313758336</v>
      </c>
      <c r="AH31" s="15">
        <v>11.876718707527463</v>
      </c>
      <c r="AI31" s="15">
        <v>3.0562410502519488</v>
      </c>
      <c r="AJ31" s="15">
        <v>0.15059880653317839</v>
      </c>
      <c r="AK31" s="15">
        <v>9.5038605801284923</v>
      </c>
      <c r="AL31" s="15">
        <v>3.3082778798594725E-2</v>
      </c>
      <c r="AM31" s="15">
        <v>0</v>
      </c>
    </row>
    <row r="32" spans="1:39" x14ac:dyDescent="0.25">
      <c r="A32" s="13">
        <v>17413</v>
      </c>
      <c r="B32" s="13" t="s">
        <v>92</v>
      </c>
      <c r="C32" s="13" t="s">
        <v>77</v>
      </c>
      <c r="D32" s="13">
        <v>427000</v>
      </c>
      <c r="E32" s="13">
        <v>542670</v>
      </c>
      <c r="F32" s="13">
        <v>36</v>
      </c>
      <c r="G32" s="14">
        <v>0.65612200000000009</v>
      </c>
      <c r="H32" s="15">
        <v>23.8385</v>
      </c>
      <c r="I32" s="15">
        <v>74.881569999999996</v>
      </c>
      <c r="J32" s="15">
        <v>16.938189999999999</v>
      </c>
      <c r="K32" s="16">
        <v>33</v>
      </c>
      <c r="L32" s="15">
        <v>2.0920999999999998</v>
      </c>
      <c r="M32" s="15">
        <v>0.90661000000000003</v>
      </c>
      <c r="N32" s="15">
        <v>2.95228</v>
      </c>
      <c r="O32" s="15">
        <v>0.47058</v>
      </c>
      <c r="P32" s="15">
        <v>1.041989003403E-2</v>
      </c>
      <c r="Q32" s="15">
        <v>3.7406127827592601</v>
      </c>
      <c r="R32" s="15">
        <v>1.0653470756334</v>
      </c>
      <c r="S32" s="15">
        <v>0.63876999999999995</v>
      </c>
      <c r="T32" s="15">
        <v>1.8248493930000001E-5</v>
      </c>
      <c r="U32" s="15">
        <v>0</v>
      </c>
      <c r="V32" s="15">
        <v>0</v>
      </c>
      <c r="W32" s="15">
        <v>0</v>
      </c>
      <c r="X32" s="15">
        <v>0.58619637051339002</v>
      </c>
      <c r="Y32" s="15">
        <v>8.1041561543129997E-2</v>
      </c>
      <c r="Z32" s="15">
        <v>1.44495224636526</v>
      </c>
      <c r="AA32" s="15">
        <v>5.1095783004000001E-3</v>
      </c>
      <c r="AB32" s="15">
        <v>5.7117786000900001E-3</v>
      </c>
      <c r="AC32" s="15">
        <v>8.3943072077999996E-3</v>
      </c>
      <c r="AD32" s="15">
        <v>9.8303359406334909</v>
      </c>
      <c r="AE32" s="15">
        <v>4.2989023472400154</v>
      </c>
      <c r="AF32" s="15">
        <v>14.876049410997574</v>
      </c>
      <c r="AG32" s="15">
        <v>4.4722784413323726</v>
      </c>
      <c r="AH32" s="15">
        <v>0.80064923358022611</v>
      </c>
      <c r="AI32" s="15">
        <v>19.588355540681189</v>
      </c>
      <c r="AJ32" s="15">
        <v>0.10889788703555282</v>
      </c>
      <c r="AK32" s="15">
        <v>6.8722346456873549</v>
      </c>
      <c r="AL32" s="15">
        <v>2.5702493445727045E-2</v>
      </c>
      <c r="AM32" s="15">
        <v>0</v>
      </c>
    </row>
    <row r="33" spans="1:39" x14ac:dyDescent="0.25">
      <c r="A33" s="13">
        <v>17415</v>
      </c>
      <c r="B33" s="13" t="s">
        <v>102</v>
      </c>
      <c r="C33" s="13" t="s">
        <v>77</v>
      </c>
      <c r="D33" s="13">
        <v>427000</v>
      </c>
      <c r="E33" s="13">
        <v>543000</v>
      </c>
      <c r="F33" s="13">
        <v>36</v>
      </c>
      <c r="G33" s="14">
        <v>5.169225</v>
      </c>
      <c r="H33" s="15">
        <v>23.8385</v>
      </c>
      <c r="I33" s="15">
        <v>70.016319999999993</v>
      </c>
      <c r="J33" s="15">
        <v>16.938189999999999</v>
      </c>
      <c r="K33" s="16">
        <v>32</v>
      </c>
      <c r="L33" s="15">
        <v>2.0920999999999998</v>
      </c>
      <c r="M33" s="15">
        <v>0.90661000000000003</v>
      </c>
      <c r="N33" s="15">
        <v>2.95228</v>
      </c>
      <c r="O33" s="15">
        <v>0.47058</v>
      </c>
      <c r="P33" s="15">
        <v>1.041989003403E-2</v>
      </c>
      <c r="Q33" s="15">
        <v>3.7406127827592601</v>
      </c>
      <c r="R33" s="15">
        <v>1.0653470756334</v>
      </c>
      <c r="S33" s="15">
        <v>0.63876999999999995</v>
      </c>
      <c r="T33" s="15">
        <v>1.8248493930000001E-5</v>
      </c>
      <c r="U33" s="15">
        <v>0</v>
      </c>
      <c r="V33" s="15">
        <v>0</v>
      </c>
      <c r="W33" s="15">
        <v>0</v>
      </c>
      <c r="X33" s="15">
        <v>0.58619637051339002</v>
      </c>
      <c r="Y33" s="15">
        <v>8.1041561543129997E-2</v>
      </c>
      <c r="Z33" s="15">
        <v>1.44495224636526</v>
      </c>
      <c r="AA33" s="15">
        <v>5.1095783004000001E-3</v>
      </c>
      <c r="AB33" s="15">
        <v>5.7117786000900001E-3</v>
      </c>
      <c r="AC33" s="15">
        <v>8.3943072077999996E-3</v>
      </c>
      <c r="AD33" s="15">
        <v>9.8303359406334909</v>
      </c>
      <c r="AE33" s="15">
        <v>6.2026621918099973</v>
      </c>
      <c r="AF33" s="15">
        <v>21.463876541492503</v>
      </c>
      <c r="AG33" s="15">
        <v>4.3520775324655929</v>
      </c>
      <c r="AH33" s="15">
        <v>1.8174936139064144</v>
      </c>
      <c r="AI33" s="15">
        <v>4.7544428873888149</v>
      </c>
      <c r="AJ33" s="15">
        <v>0.11773481810767437</v>
      </c>
      <c r="AK33" s="15">
        <v>7.4299081279612409</v>
      </c>
      <c r="AL33" s="15">
        <v>3.9624286867748264E-2</v>
      </c>
      <c r="AM33" s="15">
        <v>0</v>
      </c>
    </row>
    <row r="34" spans="1:39" x14ac:dyDescent="0.25">
      <c r="A34" s="13">
        <v>17418</v>
      </c>
      <c r="B34" s="13" t="s">
        <v>103</v>
      </c>
      <c r="C34" s="13" t="s">
        <v>77</v>
      </c>
      <c r="D34" s="13">
        <v>420000</v>
      </c>
      <c r="E34" s="13">
        <v>553100</v>
      </c>
      <c r="F34" s="13">
        <v>36</v>
      </c>
      <c r="G34" s="14">
        <v>3.8495620000000019</v>
      </c>
      <c r="H34" s="15">
        <v>15.79823</v>
      </c>
      <c r="I34" s="15">
        <v>58.863860000000003</v>
      </c>
      <c r="J34" s="15">
        <v>11.67577</v>
      </c>
      <c r="K34" s="16">
        <v>28</v>
      </c>
      <c r="L34" s="15">
        <v>2.0415899999999998</v>
      </c>
      <c r="M34" s="15">
        <v>0.88471999999999995</v>
      </c>
      <c r="N34" s="15">
        <v>2.8809999999999998</v>
      </c>
      <c r="O34" s="15">
        <v>0.44880999999999999</v>
      </c>
      <c r="P34" s="15">
        <v>2.8358159567220001E-2</v>
      </c>
      <c r="Q34" s="15">
        <v>0.3355898033727</v>
      </c>
      <c r="R34" s="15">
        <v>1.0875554927462101</v>
      </c>
      <c r="S34" s="15">
        <v>0.98199000000000003</v>
      </c>
      <c r="T34" s="15">
        <v>2.0255828262300004E-3</v>
      </c>
      <c r="U34" s="15">
        <v>0</v>
      </c>
      <c r="V34" s="15">
        <v>0</v>
      </c>
      <c r="W34" s="15">
        <v>0</v>
      </c>
      <c r="X34" s="15">
        <v>0.82860936387951001</v>
      </c>
      <c r="Y34" s="15">
        <v>7.9983148895190009E-2</v>
      </c>
      <c r="Z34" s="15">
        <v>0.20295974948946</v>
      </c>
      <c r="AA34" s="15">
        <v>4.2172269472229997E-2</v>
      </c>
      <c r="AB34" s="15">
        <v>6.0220029969000003E-3</v>
      </c>
      <c r="AC34" s="15">
        <v>7.6278704627399992E-3</v>
      </c>
      <c r="AD34" s="15">
        <v>5.93924607692745</v>
      </c>
      <c r="AE34" s="15">
        <v>4.1571167272338361</v>
      </c>
      <c r="AF34" s="15">
        <v>14.385410238806324</v>
      </c>
      <c r="AG34" s="15">
        <v>6.9153661787717695</v>
      </c>
      <c r="AH34" s="15">
        <v>2.7248250706488055</v>
      </c>
      <c r="AI34" s="15">
        <v>4.7519745791312245</v>
      </c>
      <c r="AJ34" s="15">
        <v>0.15747766425049356</v>
      </c>
      <c r="AK34" s="15">
        <v>9.9379656451078819</v>
      </c>
      <c r="AL34" s="15">
        <v>3.5493896049658115E-2</v>
      </c>
      <c r="AM34" s="15">
        <v>0</v>
      </c>
    </row>
    <row r="35" spans="1:39" x14ac:dyDescent="0.25">
      <c r="A35" s="13">
        <v>17419</v>
      </c>
      <c r="B35" s="13" t="s">
        <v>104</v>
      </c>
      <c r="C35" s="13" t="s">
        <v>77</v>
      </c>
      <c r="D35" s="13">
        <v>419840</v>
      </c>
      <c r="E35" s="13">
        <v>562500</v>
      </c>
      <c r="F35" s="13">
        <v>36</v>
      </c>
      <c r="G35" s="14">
        <v>2.2533599999999998</v>
      </c>
      <c r="H35" s="15">
        <v>28.645869999999999</v>
      </c>
      <c r="I35" s="15">
        <v>78.914730000000006</v>
      </c>
      <c r="J35" s="15">
        <v>20.237380000000002</v>
      </c>
      <c r="K35" s="16">
        <v>36</v>
      </c>
      <c r="L35" s="15">
        <v>1.99318</v>
      </c>
      <c r="M35" s="15">
        <v>0.86373999999999995</v>
      </c>
      <c r="N35" s="15">
        <v>2.8126899999999999</v>
      </c>
      <c r="O35" s="15">
        <v>0.54149000000000003</v>
      </c>
      <c r="P35" s="15">
        <v>1.255496382384E-2</v>
      </c>
      <c r="Q35" s="15">
        <v>0.65482895618411996</v>
      </c>
      <c r="R35" s="15">
        <v>1.06916101086477</v>
      </c>
      <c r="S35" s="15">
        <v>1.29068</v>
      </c>
      <c r="T35" s="15">
        <v>3.5219593284900002E-3</v>
      </c>
      <c r="U35" s="15">
        <v>0</v>
      </c>
      <c r="V35" s="15">
        <v>0</v>
      </c>
      <c r="W35" s="15">
        <v>2.1368986392030002E-2</v>
      </c>
      <c r="X35" s="15">
        <v>1.2517189441404901</v>
      </c>
      <c r="Y35" s="15">
        <v>0.11005666689183001</v>
      </c>
      <c r="Z35" s="15">
        <v>0.34310818287186001</v>
      </c>
      <c r="AA35" s="15">
        <v>2.9708548118039999E-2</v>
      </c>
      <c r="AB35" s="15">
        <v>6.6242032965900003E-3</v>
      </c>
      <c r="AC35" s="15">
        <v>7.9198463656200008E-3</v>
      </c>
      <c r="AD35" s="15">
        <v>17.633537933052931</v>
      </c>
      <c r="AE35" s="15">
        <v>6.2455206137845476</v>
      </c>
      <c r="AF35" s="15">
        <v>22.280341822832852</v>
      </c>
      <c r="AG35" s="15">
        <v>6.2505098685119149</v>
      </c>
      <c r="AH35" s="15">
        <v>2.723427370730588</v>
      </c>
      <c r="AI35" s="15">
        <v>2.8998873765241515</v>
      </c>
      <c r="AJ35" s="15">
        <v>0.1431778062912103</v>
      </c>
      <c r="AK35" s="15">
        <v>9.6851808271090114</v>
      </c>
      <c r="AL35" s="15">
        <v>4.0814314215739785E-2</v>
      </c>
      <c r="AM35" s="15">
        <v>0</v>
      </c>
    </row>
    <row r="36" spans="1:39" x14ac:dyDescent="0.25">
      <c r="A36" s="13">
        <v>17432</v>
      </c>
      <c r="B36" s="13" t="s">
        <v>76</v>
      </c>
      <c r="C36" s="13" t="s">
        <v>77</v>
      </c>
      <c r="D36" s="13">
        <v>438400</v>
      </c>
      <c r="E36" s="13">
        <v>562540</v>
      </c>
      <c r="F36" s="13">
        <v>36</v>
      </c>
      <c r="G36" s="14">
        <v>1.765431</v>
      </c>
      <c r="H36" s="15">
        <v>19.302530000000001</v>
      </c>
      <c r="I36" s="15">
        <v>47.59543</v>
      </c>
      <c r="J36" s="15">
        <v>13.952360000000001</v>
      </c>
      <c r="K36" s="16">
        <v>24</v>
      </c>
      <c r="L36" s="15">
        <v>2.0265300000000002</v>
      </c>
      <c r="M36" s="15">
        <v>0.87819000000000003</v>
      </c>
      <c r="N36" s="15">
        <v>2.85975</v>
      </c>
      <c r="O36" s="15">
        <v>0.47886000000000001</v>
      </c>
      <c r="P36" s="15">
        <v>1.675211742774E-2</v>
      </c>
      <c r="Q36" s="15">
        <v>0.42686877001056001</v>
      </c>
      <c r="R36" s="15">
        <v>1.2554416369022099</v>
      </c>
      <c r="S36" s="15">
        <v>1.2757400000000001</v>
      </c>
      <c r="T36" s="15">
        <v>8.9417620256999994E-4</v>
      </c>
      <c r="U36" s="15">
        <v>0</v>
      </c>
      <c r="V36" s="15">
        <v>0</v>
      </c>
      <c r="W36" s="15">
        <v>0</v>
      </c>
      <c r="X36" s="15">
        <v>1.2460071655403999</v>
      </c>
      <c r="Y36" s="15">
        <v>5.4179778478170001E-2</v>
      </c>
      <c r="Z36" s="15">
        <v>0.31082659710969002</v>
      </c>
      <c r="AA36" s="15">
        <v>1.6595727834759899</v>
      </c>
      <c r="AB36" s="15">
        <v>7.2081551023500008E-3</v>
      </c>
      <c r="AC36" s="15">
        <v>5.8030210697400005E-3</v>
      </c>
      <c r="AD36" s="15">
        <v>6.7998997961480399</v>
      </c>
      <c r="AE36" s="15">
        <v>3.2476142513037973</v>
      </c>
      <c r="AF36" s="15">
        <v>11.58557630376723</v>
      </c>
      <c r="AG36" s="15">
        <v>3.0420438757672903</v>
      </c>
      <c r="AH36" s="15">
        <v>0.38091978503846341</v>
      </c>
      <c r="AI36" s="15">
        <v>4.9006869122227741</v>
      </c>
      <c r="AJ36" s="15">
        <v>7.4495471197033744E-2</v>
      </c>
      <c r="AK36" s="15">
        <v>5.0392035472068546</v>
      </c>
      <c r="AL36" s="15">
        <v>2.235985349655455E-2</v>
      </c>
      <c r="AM36" s="15">
        <v>0</v>
      </c>
    </row>
    <row r="37" spans="1:39" x14ac:dyDescent="0.25">
      <c r="A37" s="13">
        <v>17495</v>
      </c>
      <c r="B37" s="13" t="s">
        <v>105</v>
      </c>
      <c r="C37" s="13" t="s">
        <v>77</v>
      </c>
      <c r="D37" s="13">
        <v>425000</v>
      </c>
      <c r="E37" s="13">
        <v>577100</v>
      </c>
      <c r="F37" s="13">
        <v>36</v>
      </c>
      <c r="G37" s="14">
        <v>1.1277300000000001</v>
      </c>
      <c r="H37" s="15">
        <v>19.004020000000001</v>
      </c>
      <c r="I37" s="15">
        <v>36.5259</v>
      </c>
      <c r="J37" s="15">
        <v>13.68613</v>
      </c>
      <c r="K37" s="16">
        <v>19</v>
      </c>
      <c r="L37" s="15">
        <v>2.1362800000000002</v>
      </c>
      <c r="M37" s="15">
        <v>0.90825</v>
      </c>
      <c r="N37" s="15">
        <v>2.56311</v>
      </c>
      <c r="O37" s="15">
        <v>0.47538000000000002</v>
      </c>
      <c r="P37" s="15">
        <v>6.4599668512200009E-3</v>
      </c>
      <c r="Q37" s="15">
        <v>0.31257845252697003</v>
      </c>
      <c r="R37" s="15">
        <v>0.77448433088313007</v>
      </c>
      <c r="S37" s="15">
        <v>1.99244</v>
      </c>
      <c r="T37" s="15">
        <v>4.9270933611E-4</v>
      </c>
      <c r="U37" s="15">
        <v>0</v>
      </c>
      <c r="V37" s="15">
        <v>0</v>
      </c>
      <c r="W37" s="15">
        <v>6.5986554050879997E-2</v>
      </c>
      <c r="X37" s="15">
        <v>2.7549203831303104</v>
      </c>
      <c r="Y37" s="15">
        <v>0.20549629014573001</v>
      </c>
      <c r="Z37" s="15">
        <v>1.4765768863459501</v>
      </c>
      <c r="AA37" s="15">
        <v>0.34004243589162003</v>
      </c>
      <c r="AB37" s="15">
        <v>7.3176460659299999E-3</v>
      </c>
      <c r="AC37" s="15">
        <v>6.2774819119200001E-3</v>
      </c>
      <c r="AD37" s="15">
        <v>4.9778971682011202</v>
      </c>
      <c r="AE37" s="15">
        <v>2.1632861641976309</v>
      </c>
      <c r="AF37" s="15">
        <v>7.4858997179576194</v>
      </c>
      <c r="AG37" s="15">
        <v>1.4264980218155445</v>
      </c>
      <c r="AH37" s="15">
        <v>0.56552906495679223</v>
      </c>
      <c r="AI37" s="15">
        <v>2.4988768774275614</v>
      </c>
      <c r="AJ37" s="15">
        <v>5.2460040225744034E-2</v>
      </c>
      <c r="AK37" s="15">
        <v>3.3106033162591055</v>
      </c>
      <c r="AL37" s="15">
        <v>1.8726797160000384E-2</v>
      </c>
      <c r="AM37" s="15">
        <v>0</v>
      </c>
    </row>
    <row r="38" spans="1:39" x14ac:dyDescent="0.25">
      <c r="A38" s="13">
        <v>17961</v>
      </c>
      <c r="B38" s="13" t="s">
        <v>78</v>
      </c>
      <c r="C38" s="13" t="s">
        <v>79</v>
      </c>
      <c r="D38" s="13">
        <v>445210</v>
      </c>
      <c r="E38" s="13">
        <v>522040</v>
      </c>
      <c r="F38" s="13">
        <v>36</v>
      </c>
      <c r="G38" s="14">
        <v>1.0569809999999999</v>
      </c>
      <c r="H38" s="15">
        <v>25.98067</v>
      </c>
      <c r="I38" s="15">
        <v>139.13249999999999</v>
      </c>
      <c r="J38" s="15">
        <v>18.463229999999999</v>
      </c>
      <c r="K38" s="16">
        <v>53</v>
      </c>
      <c r="L38" s="15">
        <v>1.6666000000000001</v>
      </c>
      <c r="M38" s="15">
        <v>0.89497000000000004</v>
      </c>
      <c r="N38" s="15">
        <v>3.6564899999999998</v>
      </c>
      <c r="O38" s="15">
        <v>1.6322300000000001</v>
      </c>
      <c r="P38" s="15">
        <v>3.7226927617200005E-3</v>
      </c>
      <c r="Q38" s="15">
        <v>0.22564262744444999</v>
      </c>
      <c r="R38" s="15">
        <v>1.1368081778632799</v>
      </c>
      <c r="S38" s="15">
        <v>0.87044999999999995</v>
      </c>
      <c r="T38" s="15">
        <v>4.4526325189199996E-3</v>
      </c>
      <c r="U38" s="15">
        <v>0</v>
      </c>
      <c r="V38" s="15">
        <v>0</v>
      </c>
      <c r="W38" s="15">
        <v>1.4233825265399999E-3</v>
      </c>
      <c r="X38" s="15">
        <v>0.77320693630802995</v>
      </c>
      <c r="Y38" s="15">
        <v>0.10618798617866999</v>
      </c>
      <c r="Z38" s="15">
        <v>0.45004435730166004</v>
      </c>
      <c r="AA38" s="15">
        <v>0.47464332711930002</v>
      </c>
      <c r="AB38" s="15">
        <v>8.9965075074900005E-3</v>
      </c>
      <c r="AC38" s="15">
        <v>7.3723915477200003E-3</v>
      </c>
      <c r="AD38" s="15">
        <v>14.06741724925233</v>
      </c>
      <c r="AE38" s="15">
        <v>10.198333125682725</v>
      </c>
      <c r="AF38" s="15">
        <v>31.928920601788931</v>
      </c>
      <c r="AG38" s="15">
        <v>17.560474090109242</v>
      </c>
      <c r="AH38" s="15">
        <v>33.638922678919499</v>
      </c>
      <c r="AI38" s="15">
        <v>4.1479290805492841</v>
      </c>
      <c r="AJ38" s="15">
        <v>0.30127651636376285</v>
      </c>
      <c r="AK38" s="15">
        <v>15.278861054595957</v>
      </c>
      <c r="AL38" s="15">
        <v>9.7112851990566393E-2</v>
      </c>
      <c r="AM38" s="15">
        <v>0</v>
      </c>
    </row>
    <row r="39" spans="1:39" x14ac:dyDescent="0.25">
      <c r="A39" s="13">
        <v>18120</v>
      </c>
      <c r="B39" s="13" t="s">
        <v>106</v>
      </c>
      <c r="C39" s="13" t="s">
        <v>77</v>
      </c>
      <c r="D39" s="13">
        <v>426303</v>
      </c>
      <c r="E39" s="13">
        <v>575534</v>
      </c>
      <c r="F39" s="13">
        <v>36</v>
      </c>
      <c r="G39" s="14">
        <v>0.697963</v>
      </c>
      <c r="H39" s="15">
        <v>17.3566</v>
      </c>
      <c r="I39" s="15">
        <v>52.419139999999999</v>
      </c>
      <c r="J39" s="15">
        <v>12.705880000000001</v>
      </c>
      <c r="K39" s="16">
        <v>26</v>
      </c>
      <c r="L39" s="15">
        <v>2.1362800000000002</v>
      </c>
      <c r="M39" s="15">
        <v>0.90825</v>
      </c>
      <c r="N39" s="15">
        <v>2.56311</v>
      </c>
      <c r="O39" s="15">
        <v>0.75229999999999997</v>
      </c>
      <c r="P39" s="15">
        <v>9.6717017828999996E-3</v>
      </c>
      <c r="Q39" s="15">
        <v>0.31600916938580997</v>
      </c>
      <c r="R39" s="15">
        <v>1.1564800543198199</v>
      </c>
      <c r="S39" s="15">
        <v>1.15561</v>
      </c>
      <c r="T39" s="15">
        <v>6.3869728755000001E-4</v>
      </c>
      <c r="U39" s="15">
        <v>0</v>
      </c>
      <c r="V39" s="15">
        <v>0</v>
      </c>
      <c r="W39" s="15">
        <v>6.872382814038E-2</v>
      </c>
      <c r="X39" s="15">
        <v>0.80649218923635002</v>
      </c>
      <c r="Y39" s="15">
        <v>0.22018632775938002</v>
      </c>
      <c r="Z39" s="15">
        <v>0.61698157977330004</v>
      </c>
      <c r="AA39" s="15">
        <v>0.38307238457856002</v>
      </c>
      <c r="AB39" s="15">
        <v>8.3395617260100009E-3</v>
      </c>
      <c r="AC39" s="15">
        <v>6.9161791994700001E-3</v>
      </c>
      <c r="AD39" s="15">
        <v>6.2474813878990805</v>
      </c>
      <c r="AE39" s="15">
        <v>3.6832871947625572</v>
      </c>
      <c r="AF39" s="15">
        <v>12.745756446261343</v>
      </c>
      <c r="AG39" s="15">
        <v>3.0321790483821176</v>
      </c>
      <c r="AH39" s="15">
        <v>0.77786015880074566</v>
      </c>
      <c r="AI39" s="15">
        <v>9.0734106536935464</v>
      </c>
      <c r="AJ39" s="15">
        <v>8.9206801215859541E-2</v>
      </c>
      <c r="AK39" s="15">
        <v>5.6295864560386493</v>
      </c>
      <c r="AL39" s="15">
        <v>3.1253240845174855E-2</v>
      </c>
      <c r="AM39" s="15">
        <v>0</v>
      </c>
    </row>
    <row r="40" spans="1:39" x14ac:dyDescent="0.25">
      <c r="A40" s="13">
        <v>18448</v>
      </c>
      <c r="B40" s="13" t="s">
        <v>107</v>
      </c>
      <c r="C40" s="13" t="s">
        <v>77</v>
      </c>
      <c r="D40" s="13">
        <v>434580</v>
      </c>
      <c r="E40" s="13">
        <v>570800</v>
      </c>
      <c r="F40" s="13">
        <v>36</v>
      </c>
      <c r="G40" s="14">
        <v>1.3255899999999998</v>
      </c>
      <c r="H40" s="15">
        <v>27.903210000000001</v>
      </c>
      <c r="I40" s="15">
        <v>94.364869999999996</v>
      </c>
      <c r="J40" s="15">
        <v>19.435169999999999</v>
      </c>
      <c r="K40" s="16">
        <v>40</v>
      </c>
      <c r="L40" s="15">
        <v>2.1597</v>
      </c>
      <c r="M40" s="15">
        <v>0.91820999999999997</v>
      </c>
      <c r="N40" s="15">
        <v>2.5912000000000002</v>
      </c>
      <c r="O40" s="15">
        <v>0.73211000000000004</v>
      </c>
      <c r="P40" s="15">
        <v>1.5711953273730001E-2</v>
      </c>
      <c r="Q40" s="15">
        <v>2.5121789168734501</v>
      </c>
      <c r="R40" s="15">
        <v>1.53504506089767</v>
      </c>
      <c r="S40" s="15">
        <v>1.6412800000000001</v>
      </c>
      <c r="T40" s="15">
        <v>1.4963765022600001E-3</v>
      </c>
      <c r="U40" s="15">
        <v>0</v>
      </c>
      <c r="V40" s="15">
        <v>0</v>
      </c>
      <c r="W40" s="15">
        <v>1.8832445735759998E-2</v>
      </c>
      <c r="X40" s="15">
        <v>1.25954754803646</v>
      </c>
      <c r="Y40" s="15">
        <v>9.3760761812340013E-2</v>
      </c>
      <c r="Z40" s="15">
        <v>0.21635414403408001</v>
      </c>
      <c r="AA40" s="15">
        <v>1.8558353356931401</v>
      </c>
      <c r="AB40" s="15">
        <v>8.0840828109900002E-3</v>
      </c>
      <c r="AC40" s="15">
        <v>7.73736142632E-3</v>
      </c>
      <c r="AD40" s="15">
        <v>12.33614613312537</v>
      </c>
      <c r="AE40" s="15">
        <v>8.1896302719496532</v>
      </c>
      <c r="AF40" s="15">
        <v>29.215780900463528</v>
      </c>
      <c r="AG40" s="15">
        <v>2.7348191972831177</v>
      </c>
      <c r="AH40" s="15">
        <v>0.23138487204113664</v>
      </c>
      <c r="AI40" s="15">
        <v>16.719484277620815</v>
      </c>
      <c r="AJ40" s="15">
        <v>0.13569945595218449</v>
      </c>
      <c r="AK40" s="15">
        <v>9.1793120950890295</v>
      </c>
      <c r="AL40" s="15">
        <v>5.5548929600522892E-2</v>
      </c>
      <c r="AM40" s="15">
        <v>0</v>
      </c>
    </row>
    <row r="41" spans="1:39" x14ac:dyDescent="0.25">
      <c r="A41" s="13">
        <v>18515</v>
      </c>
      <c r="B41" s="13" t="s">
        <v>98</v>
      </c>
      <c r="C41" s="13" t="s">
        <v>77</v>
      </c>
      <c r="D41" s="13">
        <v>426005</v>
      </c>
      <c r="E41" s="13">
        <v>587930</v>
      </c>
      <c r="F41" s="13">
        <v>36</v>
      </c>
      <c r="G41" s="14">
        <v>1.2954220000000001</v>
      </c>
      <c r="H41" s="15">
        <v>13.79734</v>
      </c>
      <c r="I41" s="15">
        <v>44.948880000000003</v>
      </c>
      <c r="J41" s="15">
        <v>10.23077</v>
      </c>
      <c r="K41" s="16">
        <v>23</v>
      </c>
      <c r="L41" s="15">
        <v>2.1142300000000001</v>
      </c>
      <c r="M41" s="15">
        <v>0.89888000000000001</v>
      </c>
      <c r="N41" s="15">
        <v>2.5366499999999998</v>
      </c>
      <c r="O41" s="15">
        <v>0.48148999999999997</v>
      </c>
      <c r="P41" s="15">
        <v>6.2227364301299997E-3</v>
      </c>
      <c r="Q41" s="15">
        <v>1.5886773845579401</v>
      </c>
      <c r="R41" s="15">
        <v>1.30193879943585</v>
      </c>
      <c r="S41" s="15">
        <v>0.51587000000000005</v>
      </c>
      <c r="T41" s="15">
        <v>0</v>
      </c>
      <c r="U41" s="15">
        <v>0</v>
      </c>
      <c r="V41" s="15">
        <v>0</v>
      </c>
      <c r="W41" s="15">
        <v>1.0602374973330001E-2</v>
      </c>
      <c r="X41" s="15">
        <v>0.55479071245986</v>
      </c>
      <c r="Y41" s="15">
        <v>0.11775753133029002</v>
      </c>
      <c r="Z41" s="15">
        <v>0.24352615149585002</v>
      </c>
      <c r="AA41" s="15">
        <v>0.10558578587898</v>
      </c>
      <c r="AB41" s="15">
        <v>4.7811054096600003E-3</v>
      </c>
      <c r="AC41" s="15">
        <v>5.5475421547200006E-3</v>
      </c>
      <c r="AD41" s="15">
        <v>3.3107695082381103</v>
      </c>
      <c r="AE41" s="15">
        <v>3.5905355671224584</v>
      </c>
      <c r="AF41" s="15">
        <v>12.424795958147346</v>
      </c>
      <c r="AG41" s="15">
        <v>4.9361667832809113</v>
      </c>
      <c r="AH41" s="15">
        <v>0.49248007620196949</v>
      </c>
      <c r="AI41" s="15">
        <v>2.3792725575019138</v>
      </c>
      <c r="AJ41" s="15">
        <v>0.11401150010469938</v>
      </c>
      <c r="AK41" s="15">
        <v>7.1949401623421982</v>
      </c>
      <c r="AL41" s="15">
        <v>1.9337395298514116E-2</v>
      </c>
      <c r="AM41" s="15">
        <v>0</v>
      </c>
    </row>
    <row r="42" spans="1:39" x14ac:dyDescent="0.25">
      <c r="A42" s="13">
        <v>18531</v>
      </c>
      <c r="B42" s="13" t="s">
        <v>78</v>
      </c>
      <c r="C42" s="13" t="s">
        <v>79</v>
      </c>
      <c r="D42" s="13">
        <v>446000</v>
      </c>
      <c r="E42" s="13">
        <v>520838</v>
      </c>
      <c r="F42" s="13">
        <v>36</v>
      </c>
      <c r="G42" s="14">
        <v>2.054011</v>
      </c>
      <c r="H42" s="15">
        <v>28.44726</v>
      </c>
      <c r="I42" s="15">
        <v>109.41443</v>
      </c>
      <c r="J42" s="15">
        <v>19.942329999999998</v>
      </c>
      <c r="K42" s="16">
        <v>45</v>
      </c>
      <c r="L42" s="15">
        <v>1.6666000000000001</v>
      </c>
      <c r="M42" s="15">
        <v>0.89497000000000004</v>
      </c>
      <c r="N42" s="15">
        <v>3.6564899999999998</v>
      </c>
      <c r="O42" s="15">
        <v>2.03369</v>
      </c>
      <c r="P42" s="15">
        <v>6.0767484786899998E-3</v>
      </c>
      <c r="Q42" s="15">
        <v>0.74638165023092995</v>
      </c>
      <c r="R42" s="15">
        <v>0.63318624238314003</v>
      </c>
      <c r="S42" s="15">
        <v>1.4175500000000001</v>
      </c>
      <c r="T42" s="15">
        <v>5.9490090211799995E-3</v>
      </c>
      <c r="U42" s="15">
        <v>0</v>
      </c>
      <c r="V42" s="15">
        <v>0</v>
      </c>
      <c r="W42" s="15">
        <v>1.56937047798E-3</v>
      </c>
      <c r="X42" s="15">
        <v>1.6518901675314601</v>
      </c>
      <c r="Y42" s="15">
        <v>9.7884921440520009E-2</v>
      </c>
      <c r="Z42" s="15">
        <v>0.36287130179804999</v>
      </c>
      <c r="AA42" s="15">
        <v>0.48513621112904998</v>
      </c>
      <c r="AB42" s="15">
        <v>6.3687243815700005E-3</v>
      </c>
      <c r="AC42" s="15">
        <v>4.5986204703600004E-3</v>
      </c>
      <c r="AD42" s="15">
        <v>14.776061014036019</v>
      </c>
      <c r="AE42" s="15">
        <v>9.5202537962352025</v>
      </c>
      <c r="AF42" s="15">
        <v>29.805991216679757</v>
      </c>
      <c r="AG42" s="15">
        <v>10.588552815507013</v>
      </c>
      <c r="AH42" s="15">
        <v>6.8232813436110735</v>
      </c>
      <c r="AI42" s="15">
        <v>10.677266656785166</v>
      </c>
      <c r="AJ42" s="15">
        <v>0.25900336745411789</v>
      </c>
      <c r="AK42" s="15">
        <v>13.135031272154952</v>
      </c>
      <c r="AL42" s="15">
        <v>0.15778953157270495</v>
      </c>
      <c r="AM42" s="15">
        <v>0</v>
      </c>
    </row>
    <row r="43" spans="1:39" x14ac:dyDescent="0.25">
      <c r="A43" s="13">
        <v>18557</v>
      </c>
      <c r="B43" s="13" t="s">
        <v>95</v>
      </c>
      <c r="C43" s="13" t="s">
        <v>77</v>
      </c>
      <c r="D43" s="13">
        <v>428839</v>
      </c>
      <c r="E43" s="13">
        <v>514828</v>
      </c>
      <c r="F43" s="13">
        <v>36</v>
      </c>
      <c r="G43" s="14">
        <v>0.72912600000000005</v>
      </c>
      <c r="H43" s="15">
        <v>23.413910000000001</v>
      </c>
      <c r="I43" s="15">
        <v>61.954500000000003</v>
      </c>
      <c r="J43" s="15">
        <v>16.737590000000001</v>
      </c>
      <c r="K43" s="16">
        <v>29</v>
      </c>
      <c r="L43" s="15">
        <v>2.4492799999999999</v>
      </c>
      <c r="M43" s="15">
        <v>1.0370600000000001</v>
      </c>
      <c r="N43" s="15">
        <v>3.0716600000000001</v>
      </c>
      <c r="O43" s="15">
        <v>0.56513999999999998</v>
      </c>
      <c r="P43" s="15">
        <v>1.00366716615E-3</v>
      </c>
      <c r="Q43" s="15">
        <v>1.8330247182806401</v>
      </c>
      <c r="R43" s="15">
        <v>1.62929853204612</v>
      </c>
      <c r="S43" s="15">
        <v>0.48565000000000003</v>
      </c>
      <c r="T43" s="15">
        <v>2.1898192716000002E-4</v>
      </c>
      <c r="U43" s="15">
        <v>0</v>
      </c>
      <c r="V43" s="15">
        <v>0</v>
      </c>
      <c r="W43" s="15">
        <v>7.8468523899000002E-4</v>
      </c>
      <c r="X43" s="15">
        <v>0.78862691367888005</v>
      </c>
      <c r="Y43" s="15">
        <v>0.10761136870521</v>
      </c>
      <c r="Z43" s="15">
        <v>0.77532376160391003</v>
      </c>
      <c r="AA43" s="15">
        <v>0</v>
      </c>
      <c r="AB43" s="15">
        <v>6.4417183572900005E-3</v>
      </c>
      <c r="AC43" s="15">
        <v>6.9709246812600005E-3</v>
      </c>
      <c r="AD43" s="15">
        <v>10.65582481205097</v>
      </c>
      <c r="AE43" s="15">
        <v>3.7039088109601255</v>
      </c>
      <c r="AF43" s="15">
        <v>12.817116099659053</v>
      </c>
      <c r="AG43" s="15">
        <v>4.2736303198261592</v>
      </c>
      <c r="AH43" s="15">
        <v>0.6168080342582859</v>
      </c>
      <c r="AI43" s="15">
        <v>10.290233077917652</v>
      </c>
      <c r="AJ43" s="15">
        <v>0.10606205863288373</v>
      </c>
      <c r="AK43" s="15">
        <v>6.693273614132317</v>
      </c>
      <c r="AL43" s="15">
        <v>3.955798461351754E-2</v>
      </c>
      <c r="AM43" s="15">
        <v>0</v>
      </c>
    </row>
    <row r="44" spans="1:39" x14ac:dyDescent="0.25">
      <c r="A44" s="13">
        <v>26098</v>
      </c>
      <c r="B44" s="13" t="s">
        <v>108</v>
      </c>
      <c r="C44" s="13" t="s">
        <v>77</v>
      </c>
      <c r="D44" s="13">
        <v>399600</v>
      </c>
      <c r="E44" s="13">
        <v>653200</v>
      </c>
      <c r="F44" s="13">
        <v>36</v>
      </c>
      <c r="G44" s="14">
        <v>0.68094299999999996</v>
      </c>
      <c r="H44" s="15">
        <v>12.18807</v>
      </c>
      <c r="I44" s="15">
        <v>47.866660000000003</v>
      </c>
      <c r="J44" s="15">
        <v>9.1172599999999999</v>
      </c>
      <c r="K44" s="16">
        <v>24</v>
      </c>
      <c r="L44" s="15">
        <v>2.4735800000000001</v>
      </c>
      <c r="M44" s="15">
        <v>1.05803</v>
      </c>
      <c r="N44" s="15">
        <v>1.6725699999999999</v>
      </c>
      <c r="O44" s="15">
        <v>0.43448999999999999</v>
      </c>
      <c r="P44" s="15">
        <v>0</v>
      </c>
      <c r="Q44" s="15">
        <v>0.62380651650312002</v>
      </c>
      <c r="R44" s="15">
        <v>0.52354929085169999</v>
      </c>
      <c r="S44" s="15">
        <v>0.42510999999999999</v>
      </c>
      <c r="T44" s="15">
        <v>0</v>
      </c>
      <c r="U44" s="15">
        <v>0</v>
      </c>
      <c r="V44" s="15">
        <v>0</v>
      </c>
      <c r="W44" s="15">
        <v>0</v>
      </c>
      <c r="X44" s="15">
        <v>0.52041054989573998</v>
      </c>
      <c r="Y44" s="15">
        <v>8.8833668451240008E-2</v>
      </c>
      <c r="Z44" s="15">
        <v>1.5549906647631599</v>
      </c>
      <c r="AA44" s="15">
        <v>7.3760412465060002E-2</v>
      </c>
      <c r="AB44" s="15">
        <v>5.0730813125400001E-3</v>
      </c>
      <c r="AC44" s="15">
        <v>3.17523794382E-3</v>
      </c>
      <c r="AD44" s="15">
        <v>2.73066813469734</v>
      </c>
      <c r="AE44" s="15">
        <v>3.6447580624121545</v>
      </c>
      <c r="AF44" s="15">
        <v>12.612429091901822</v>
      </c>
      <c r="AG44" s="15">
        <v>2.1148910687823852</v>
      </c>
      <c r="AH44" s="15">
        <v>0.24436571686478223</v>
      </c>
      <c r="AI44" s="15">
        <v>9.7630073123984875</v>
      </c>
      <c r="AJ44" s="15">
        <v>0.11331212350603102</v>
      </c>
      <c r="AK44" s="15">
        <v>7.1508045025733145</v>
      </c>
      <c r="AL44" s="15">
        <v>3.5022121561027804E-2</v>
      </c>
      <c r="AM44" s="15">
        <v>0</v>
      </c>
    </row>
    <row r="45" spans="1:39" x14ac:dyDescent="0.25">
      <c r="A45" s="13">
        <v>26242</v>
      </c>
      <c r="B45" s="13" t="s">
        <v>109</v>
      </c>
      <c r="C45" s="13" t="s">
        <v>77</v>
      </c>
      <c r="D45" s="13">
        <v>445540</v>
      </c>
      <c r="E45" s="13">
        <v>522500</v>
      </c>
      <c r="F45" s="13">
        <v>36</v>
      </c>
      <c r="G45" s="14">
        <v>1.0018130000000001</v>
      </c>
      <c r="H45" s="15">
        <v>25.98067</v>
      </c>
      <c r="I45" s="15">
        <v>47.671190000000003</v>
      </c>
      <c r="J45" s="15">
        <v>18.463229999999999</v>
      </c>
      <c r="K45" s="16">
        <v>24</v>
      </c>
      <c r="L45" s="15">
        <v>1.6666000000000001</v>
      </c>
      <c r="M45" s="15">
        <v>0.89497000000000004</v>
      </c>
      <c r="N45" s="15">
        <v>3.6564899999999998</v>
      </c>
      <c r="O45" s="15">
        <v>1.6322300000000001</v>
      </c>
      <c r="P45" s="15">
        <v>3.7226927617200005E-3</v>
      </c>
      <c r="Q45" s="15">
        <v>0.22564262744444999</v>
      </c>
      <c r="R45" s="15">
        <v>1.1368081778632799</v>
      </c>
      <c r="S45" s="15">
        <v>0.87044999999999995</v>
      </c>
      <c r="T45" s="15">
        <v>4.4526325189199996E-3</v>
      </c>
      <c r="U45" s="15">
        <v>0</v>
      </c>
      <c r="V45" s="15">
        <v>0</v>
      </c>
      <c r="W45" s="15">
        <v>1.4233825265399999E-3</v>
      </c>
      <c r="X45" s="15">
        <v>0.77320693630802995</v>
      </c>
      <c r="Y45" s="15">
        <v>0.10618798617866999</v>
      </c>
      <c r="Z45" s="15">
        <v>0.45004435730166004</v>
      </c>
      <c r="AA45" s="15">
        <v>0.47464332711930002</v>
      </c>
      <c r="AB45" s="15">
        <v>8.9965075074900005E-3</v>
      </c>
      <c r="AC45" s="15">
        <v>7.3723915477200003E-3</v>
      </c>
      <c r="AD45" s="15">
        <v>14.06741724925233</v>
      </c>
      <c r="AE45" s="15">
        <v>2.7840388911004226</v>
      </c>
      <c r="AF45" s="15">
        <v>9.6339708978824312</v>
      </c>
      <c r="AG45" s="15">
        <v>1.6223312479985548</v>
      </c>
      <c r="AH45" s="15">
        <v>0.45313990260658249</v>
      </c>
      <c r="AI45" s="15">
        <v>2.9005830246290509</v>
      </c>
      <c r="AJ45" s="15">
        <v>6.6751261095620809E-2</v>
      </c>
      <c r="AK45" s="15">
        <v>4.2124814505802339</v>
      </c>
      <c r="AL45" s="15">
        <v>1.7223324107112931E-2</v>
      </c>
      <c r="AM45" s="15">
        <v>0</v>
      </c>
    </row>
    <row r="46" spans="1:39" x14ac:dyDescent="0.25">
      <c r="A46" s="13">
        <v>26735</v>
      </c>
      <c r="B46" s="13" t="s">
        <v>94</v>
      </c>
      <c r="C46" s="13" t="s">
        <v>77</v>
      </c>
      <c r="D46" s="13">
        <v>429070</v>
      </c>
      <c r="E46" s="13">
        <v>516000</v>
      </c>
      <c r="F46" s="13">
        <v>36</v>
      </c>
      <c r="G46" s="14">
        <v>1.5434019999999997</v>
      </c>
      <c r="H46" s="15">
        <v>24.340710000000001</v>
      </c>
      <c r="I46" s="15">
        <v>81.252399999999994</v>
      </c>
      <c r="J46" s="15">
        <v>17.169129999999999</v>
      </c>
      <c r="K46" s="16">
        <v>35</v>
      </c>
      <c r="L46" s="15">
        <v>2.6744300000000001</v>
      </c>
      <c r="M46" s="15">
        <v>1.1058699999999999</v>
      </c>
      <c r="N46" s="15">
        <v>2.6430699999999998</v>
      </c>
      <c r="O46" s="15">
        <v>0.60451999999999995</v>
      </c>
      <c r="P46" s="15">
        <v>1.04016415401E-3</v>
      </c>
      <c r="Q46" s="15">
        <v>1.1855134081624499</v>
      </c>
      <c r="R46" s="15">
        <v>1.13711840226009</v>
      </c>
      <c r="S46" s="15">
        <v>1.4293100000000001</v>
      </c>
      <c r="T46" s="15">
        <v>2.5547891501999999E-4</v>
      </c>
      <c r="U46" s="15">
        <v>0</v>
      </c>
      <c r="V46" s="15">
        <v>0</v>
      </c>
      <c r="W46" s="15">
        <v>9.8541867221999999E-4</v>
      </c>
      <c r="X46" s="15">
        <v>2.3278143826986599</v>
      </c>
      <c r="Y46" s="15">
        <v>0.10540330093968001</v>
      </c>
      <c r="Z46" s="15">
        <v>2.29489409964894</v>
      </c>
      <c r="AA46" s="15">
        <v>0</v>
      </c>
      <c r="AB46" s="15">
        <v>5.78477257581E-3</v>
      </c>
      <c r="AC46" s="15">
        <v>6.5694578147999999E-3</v>
      </c>
      <c r="AD46" s="15">
        <v>8.8181284793242511</v>
      </c>
      <c r="AE46" s="15">
        <v>4.6409934242185491</v>
      </c>
      <c r="AF46" s="15">
        <v>16.059831537954064</v>
      </c>
      <c r="AG46" s="15">
        <v>9.0467583158202611</v>
      </c>
      <c r="AH46" s="15">
        <v>1.616032163703865</v>
      </c>
      <c r="AI46" s="15">
        <v>15.053337794342379</v>
      </c>
      <c r="AJ46" s="15">
        <v>0.16284242086137962</v>
      </c>
      <c r="AK46" s="15">
        <v>10.276520113432644</v>
      </c>
      <c r="AL46" s="15">
        <v>5.5374229666849378E-2</v>
      </c>
      <c r="AM46" s="15">
        <v>0</v>
      </c>
    </row>
    <row r="47" spans="1:39" x14ac:dyDescent="0.25">
      <c r="A47" s="13">
        <v>26741</v>
      </c>
      <c r="B47" s="13" t="s">
        <v>110</v>
      </c>
      <c r="C47" s="13" t="s">
        <v>77</v>
      </c>
      <c r="D47" s="13">
        <v>454000</v>
      </c>
      <c r="E47" s="13">
        <v>516050</v>
      </c>
      <c r="F47" s="13">
        <v>36</v>
      </c>
      <c r="G47" s="14">
        <v>0.57679800000000003</v>
      </c>
      <c r="H47" s="15">
        <v>15.383749999999999</v>
      </c>
      <c r="I47" s="15">
        <v>47.93779</v>
      </c>
      <c r="J47" s="15">
        <v>11.37504</v>
      </c>
      <c r="K47" s="16">
        <v>24</v>
      </c>
      <c r="L47" s="15">
        <v>1.6798500000000001</v>
      </c>
      <c r="M47" s="15">
        <v>0.90207999999999999</v>
      </c>
      <c r="N47" s="15">
        <v>3.68554</v>
      </c>
      <c r="O47" s="15">
        <v>1.2378499999999999</v>
      </c>
      <c r="P47" s="15">
        <v>7.6461189566700005E-3</v>
      </c>
      <c r="Q47" s="15">
        <v>0.15903562459995002</v>
      </c>
      <c r="R47" s="15">
        <v>0.67046791548213003</v>
      </c>
      <c r="S47" s="15">
        <v>0.63200000000000001</v>
      </c>
      <c r="T47" s="15">
        <v>1.127756924874E-2</v>
      </c>
      <c r="U47" s="15">
        <v>0</v>
      </c>
      <c r="V47" s="15">
        <v>0</v>
      </c>
      <c r="W47" s="15">
        <v>0</v>
      </c>
      <c r="X47" s="15">
        <v>0.31923915281142001</v>
      </c>
      <c r="Y47" s="15">
        <v>8.2756919972550011E-2</v>
      </c>
      <c r="Z47" s="15">
        <v>0.11817724669068</v>
      </c>
      <c r="AA47" s="15">
        <v>0.31951288022037</v>
      </c>
      <c r="AB47" s="15">
        <v>5.6935301061599997E-3</v>
      </c>
      <c r="AC47" s="15">
        <v>6.0402514908299999E-3</v>
      </c>
      <c r="AD47" s="15">
        <v>5.5465567360477799</v>
      </c>
      <c r="AE47" s="15">
        <v>3.9984364077129149</v>
      </c>
      <c r="AF47" s="15">
        <v>13.836308146440443</v>
      </c>
      <c r="AG47" s="15">
        <v>3.1990569102442321</v>
      </c>
      <c r="AH47" s="15">
        <v>0.84248200890748848</v>
      </c>
      <c r="AI47" s="15">
        <v>4.4630354426386134</v>
      </c>
      <c r="AJ47" s="15">
        <v>9.6426044629750476E-2</v>
      </c>
      <c r="AK47" s="15">
        <v>6.0851722902100143</v>
      </c>
      <c r="AL47" s="15">
        <v>3.3122749216537843E-2</v>
      </c>
      <c r="AM47" s="15">
        <v>0</v>
      </c>
    </row>
    <row r="48" spans="1:39" x14ac:dyDescent="0.25">
      <c r="A48" s="13">
        <v>26770</v>
      </c>
      <c r="B48" s="13" t="s">
        <v>88</v>
      </c>
      <c r="C48" s="13" t="s">
        <v>77</v>
      </c>
      <c r="D48" s="13">
        <v>431300</v>
      </c>
      <c r="E48" s="13">
        <v>557000</v>
      </c>
      <c r="F48" s="13">
        <v>36</v>
      </c>
      <c r="G48" s="14">
        <v>0.64749800000000002</v>
      </c>
      <c r="H48" s="15">
        <v>28.885210000000001</v>
      </c>
      <c r="I48" s="15">
        <v>68.085329999999999</v>
      </c>
      <c r="J48" s="15">
        <v>20.192620000000002</v>
      </c>
      <c r="K48" s="16">
        <v>32</v>
      </c>
      <c r="L48" s="15">
        <v>2.0354700000000001</v>
      </c>
      <c r="M48" s="15">
        <v>0.88207000000000002</v>
      </c>
      <c r="N48" s="15">
        <v>2.8723700000000001</v>
      </c>
      <c r="O48" s="15">
        <v>0.54525000000000001</v>
      </c>
      <c r="P48" s="15">
        <v>7.2063302529569995E-2</v>
      </c>
      <c r="Q48" s="15">
        <v>0.75174670744634997</v>
      </c>
      <c r="R48" s="15">
        <v>1.53447935758584</v>
      </c>
      <c r="S48" s="15">
        <v>1.6603000000000001</v>
      </c>
      <c r="T48" s="15">
        <v>1.0584126479399999E-3</v>
      </c>
      <c r="U48" s="15">
        <v>0</v>
      </c>
      <c r="V48" s="15">
        <v>0</v>
      </c>
      <c r="W48" s="15">
        <v>8.7592770863999993E-3</v>
      </c>
      <c r="X48" s="15">
        <v>2.5039670946049499</v>
      </c>
      <c r="Y48" s="15">
        <v>7.7264123299620013E-2</v>
      </c>
      <c r="Z48" s="15">
        <v>0.34506077172237004</v>
      </c>
      <c r="AA48" s="15">
        <v>0.45320134675154999</v>
      </c>
      <c r="AB48" s="15">
        <v>8.9965075074900005E-3</v>
      </c>
      <c r="AC48" s="15">
        <v>8.9782590135599992E-3</v>
      </c>
      <c r="AD48" s="15">
        <v>15.124187532738631</v>
      </c>
      <c r="AE48" s="15">
        <v>3.9010595021254106</v>
      </c>
      <c r="AF48" s="15">
        <v>13.916684381239428</v>
      </c>
      <c r="AG48" s="15">
        <v>8.94217227399389</v>
      </c>
      <c r="AH48" s="15">
        <v>3.6676434683443926</v>
      </c>
      <c r="AI48" s="15">
        <v>1.17440611793532</v>
      </c>
      <c r="AJ48" s="15">
        <v>0.11026050277292469</v>
      </c>
      <c r="AK48" s="15">
        <v>7.4585086551175088</v>
      </c>
      <c r="AL48" s="15">
        <v>2.9385098471116498E-2</v>
      </c>
      <c r="AM48" s="15">
        <v>0</v>
      </c>
    </row>
    <row r="49" spans="1:39" x14ac:dyDescent="0.25">
      <c r="A49" s="13">
        <v>26771</v>
      </c>
      <c r="B49" s="13" t="s">
        <v>100</v>
      </c>
      <c r="C49" s="13" t="s">
        <v>77</v>
      </c>
      <c r="D49" s="13">
        <v>427000</v>
      </c>
      <c r="E49" s="13">
        <v>585900</v>
      </c>
      <c r="F49" s="13">
        <v>36</v>
      </c>
      <c r="G49" s="14">
        <v>2.1662309999999998</v>
      </c>
      <c r="H49" s="15">
        <v>13.25201</v>
      </c>
      <c r="I49" s="15">
        <v>59.003700000000002</v>
      </c>
      <c r="J49" s="15">
        <v>9.8722200000000004</v>
      </c>
      <c r="K49" s="16">
        <v>28</v>
      </c>
      <c r="L49" s="15">
        <v>2.1142300000000001</v>
      </c>
      <c r="M49" s="15">
        <v>0.89888000000000001</v>
      </c>
      <c r="N49" s="15">
        <v>2.5366499999999998</v>
      </c>
      <c r="O49" s="15">
        <v>0.34284999999999999</v>
      </c>
      <c r="P49" s="15">
        <v>3.3759713770500003E-3</v>
      </c>
      <c r="Q49" s="15">
        <v>0.33664821602063999</v>
      </c>
      <c r="R49" s="15">
        <v>1.4601167448210901</v>
      </c>
      <c r="S49" s="15">
        <v>0.95998000000000006</v>
      </c>
      <c r="T49" s="15">
        <v>0</v>
      </c>
      <c r="U49" s="15">
        <v>0</v>
      </c>
      <c r="V49" s="15">
        <v>0</v>
      </c>
      <c r="W49" s="15">
        <v>1.5091504480109999E-2</v>
      </c>
      <c r="X49" s="15">
        <v>0.47832952289316005</v>
      </c>
      <c r="Y49" s="15">
        <v>0.12148022409201001</v>
      </c>
      <c r="Z49" s="15">
        <v>0.26838060022851001</v>
      </c>
      <c r="AA49" s="15">
        <v>0.18697406880678</v>
      </c>
      <c r="AB49" s="15">
        <v>5.3468087214900003E-3</v>
      </c>
      <c r="AC49" s="15">
        <v>5.5840391425799997E-3</v>
      </c>
      <c r="AD49" s="15">
        <v>3.5181088962707703</v>
      </c>
      <c r="AE49" s="15">
        <v>3.9860880885424543</v>
      </c>
      <c r="AF49" s="15">
        <v>13.793577655890806</v>
      </c>
      <c r="AG49" s="15">
        <v>4.7472903460998603</v>
      </c>
      <c r="AH49" s="15">
        <v>0.80783078087486337</v>
      </c>
      <c r="AI49" s="15">
        <v>12.353983758747793</v>
      </c>
      <c r="AJ49" s="15">
        <v>0.15625974975818835</v>
      </c>
      <c r="AK49" s="15">
        <v>9.8611065397813302</v>
      </c>
      <c r="AL49" s="15">
        <v>4.5553080304712459E-2</v>
      </c>
      <c r="AM49" s="15">
        <v>0</v>
      </c>
    </row>
    <row r="50" spans="1:39" x14ac:dyDescent="0.25">
      <c r="A50" s="13">
        <v>27481</v>
      </c>
      <c r="B50" s="13" t="s">
        <v>92</v>
      </c>
      <c r="C50" s="13" t="s">
        <v>77</v>
      </c>
      <c r="D50" s="13">
        <v>437500</v>
      </c>
      <c r="E50" s="13">
        <v>555050</v>
      </c>
      <c r="F50" s="13">
        <v>36</v>
      </c>
      <c r="G50" s="14">
        <v>2.978637</v>
      </c>
      <c r="H50" s="15">
        <v>24.311869999999999</v>
      </c>
      <c r="I50" s="15">
        <v>78.124679999999998</v>
      </c>
      <c r="J50" s="15">
        <v>17.301939999999998</v>
      </c>
      <c r="K50" s="16">
        <v>34</v>
      </c>
      <c r="L50" s="15">
        <v>2.04101</v>
      </c>
      <c r="M50" s="15">
        <v>0.88446999999999998</v>
      </c>
      <c r="N50" s="15">
        <v>2.8801800000000002</v>
      </c>
      <c r="O50" s="15">
        <v>0.54252999999999996</v>
      </c>
      <c r="P50" s="15">
        <v>1.6952850860969999E-2</v>
      </c>
      <c r="Q50" s="15">
        <v>0.78775098597024007</v>
      </c>
      <c r="R50" s="15">
        <v>2.0215316605775402</v>
      </c>
      <c r="S50" s="15">
        <v>1.1665000000000001</v>
      </c>
      <c r="T50" s="15">
        <v>6.3869728755000001E-4</v>
      </c>
      <c r="U50" s="15">
        <v>0</v>
      </c>
      <c r="V50" s="15">
        <v>0</v>
      </c>
      <c r="W50" s="15">
        <v>0</v>
      </c>
      <c r="X50" s="15">
        <v>1.3375963565750701</v>
      </c>
      <c r="Y50" s="15">
        <v>5.7172531482689998E-2</v>
      </c>
      <c r="Z50" s="15">
        <v>0.30391041791022</v>
      </c>
      <c r="AA50" s="15">
        <v>0.53033773059365996</v>
      </c>
      <c r="AB50" s="15">
        <v>9.4162228678799989E-3</v>
      </c>
      <c r="AC50" s="15">
        <v>8.9600105196300014E-3</v>
      </c>
      <c r="AD50" s="15">
        <v>11.722905494607719</v>
      </c>
      <c r="AE50" s="15">
        <v>4.6036130750207587</v>
      </c>
      <c r="AF50" s="15">
        <v>16.422982049749667</v>
      </c>
      <c r="AG50" s="15">
        <v>3.4140849368899375</v>
      </c>
      <c r="AH50" s="15">
        <v>0.91311995647507582</v>
      </c>
      <c r="AI50" s="15">
        <v>22.075267750925022</v>
      </c>
      <c r="AJ50" s="15">
        <v>9.2488614117135728E-2</v>
      </c>
      <c r="AK50" s="15">
        <v>6.256339410252286</v>
      </c>
      <c r="AL50" s="15">
        <v>3.4914206570114417E-2</v>
      </c>
      <c r="AM50" s="15">
        <v>0</v>
      </c>
    </row>
    <row r="51" spans="1:39" x14ac:dyDescent="0.25">
      <c r="A51" s="13">
        <v>27502</v>
      </c>
      <c r="B51" s="13" t="s">
        <v>76</v>
      </c>
      <c r="C51" s="13" t="s">
        <v>77</v>
      </c>
      <c r="D51" s="13">
        <v>439650</v>
      </c>
      <c r="E51" s="13">
        <v>557800</v>
      </c>
      <c r="F51" s="13">
        <v>36</v>
      </c>
      <c r="G51" s="14">
        <v>0.7204069999999998</v>
      </c>
      <c r="H51" s="15">
        <v>32.61271</v>
      </c>
      <c r="I51" s="15">
        <v>102.90952</v>
      </c>
      <c r="J51" s="15">
        <v>22.352540000000001</v>
      </c>
      <c r="K51" s="16">
        <v>41</v>
      </c>
      <c r="L51" s="15">
        <v>2.04101</v>
      </c>
      <c r="M51" s="15">
        <v>0.88446999999999998</v>
      </c>
      <c r="N51" s="15">
        <v>2.8801800000000002</v>
      </c>
      <c r="O51" s="15">
        <v>0.63314000000000004</v>
      </c>
      <c r="P51" s="15">
        <v>1.4434558698630001E-2</v>
      </c>
      <c r="Q51" s="15">
        <v>1.8434263598207401</v>
      </c>
      <c r="R51" s="15">
        <v>1.4240759693093399</v>
      </c>
      <c r="S51" s="15">
        <v>1.83473</v>
      </c>
      <c r="T51" s="15">
        <v>6.9344276934000008E-4</v>
      </c>
      <c r="U51" s="15">
        <v>0</v>
      </c>
      <c r="V51" s="15">
        <v>0</v>
      </c>
      <c r="W51" s="15">
        <v>0</v>
      </c>
      <c r="X51" s="15">
        <v>2.6400643623348903</v>
      </c>
      <c r="Y51" s="15">
        <v>3.8540819180160002E-2</v>
      </c>
      <c r="Z51" s="15">
        <v>0.79592631125087998</v>
      </c>
      <c r="AA51" s="15">
        <v>1.2282513809465099</v>
      </c>
      <c r="AB51" s="15">
        <v>6.2409849240600002E-3</v>
      </c>
      <c r="AC51" s="15">
        <v>7.0621671509100009E-3</v>
      </c>
      <c r="AD51" s="15">
        <v>16.340467901667061</v>
      </c>
      <c r="AE51" s="15">
        <v>4.8396650063156148</v>
      </c>
      <c r="AF51" s="15">
        <v>17.265076415042667</v>
      </c>
      <c r="AG51" s="15">
        <v>3.9054013449824363</v>
      </c>
      <c r="AH51" s="15">
        <v>0.5168588646865363</v>
      </c>
      <c r="AI51" s="15">
        <v>37.219200108715349</v>
      </c>
      <c r="AJ51" s="15">
        <v>9.4869732386062375E-2</v>
      </c>
      <c r="AK51" s="15">
        <v>6.4174087938576072</v>
      </c>
      <c r="AL51" s="15">
        <v>3.832973401370568E-2</v>
      </c>
      <c r="AM51" s="15">
        <v>0</v>
      </c>
    </row>
    <row r="52" spans="1:39" x14ac:dyDescent="0.25">
      <c r="A52" s="13">
        <v>27513</v>
      </c>
      <c r="B52" s="13" t="s">
        <v>111</v>
      </c>
      <c r="C52" s="13" t="s">
        <v>77</v>
      </c>
      <c r="D52" s="13">
        <v>459300</v>
      </c>
      <c r="E52" s="13">
        <v>524000</v>
      </c>
      <c r="F52" s="13">
        <v>36</v>
      </c>
      <c r="G52" s="14">
        <v>0.73897000000000002</v>
      </c>
      <c r="H52" s="15">
        <v>20.186730000000001</v>
      </c>
      <c r="I52" s="15">
        <v>45.298310000000001</v>
      </c>
      <c r="J52" s="15">
        <v>14.468780000000001</v>
      </c>
      <c r="K52" s="16">
        <v>23</v>
      </c>
      <c r="L52" s="15">
        <v>1.65015</v>
      </c>
      <c r="M52" s="15">
        <v>0.88614000000000004</v>
      </c>
      <c r="N52" s="15">
        <v>3.6204000000000001</v>
      </c>
      <c r="O52" s="15">
        <v>2.7376100000000001</v>
      </c>
      <c r="P52" s="15">
        <v>2.4507727347989998E-2</v>
      </c>
      <c r="Q52" s="15">
        <v>0.22182869221308002</v>
      </c>
      <c r="R52" s="15">
        <v>0.99122169328973997</v>
      </c>
      <c r="S52" s="15">
        <v>1.03416</v>
      </c>
      <c r="T52" s="15">
        <v>8.4691260329130005E-2</v>
      </c>
      <c r="U52" s="15">
        <v>0</v>
      </c>
      <c r="V52" s="15">
        <v>0</v>
      </c>
      <c r="W52" s="15">
        <v>0</v>
      </c>
      <c r="X52" s="15">
        <v>1.53042819193338</v>
      </c>
      <c r="Y52" s="15">
        <v>7.7209377817830008E-2</v>
      </c>
      <c r="Z52" s="15">
        <v>0.24739483220900998</v>
      </c>
      <c r="AA52" s="15">
        <v>1.05195268108878</v>
      </c>
      <c r="AB52" s="15">
        <v>6.7154457662400007E-3</v>
      </c>
      <c r="AC52" s="15">
        <v>5.6022876365100002E-3</v>
      </c>
      <c r="AD52" s="15">
        <v>6.0167291821542301</v>
      </c>
      <c r="AE52" s="15">
        <v>2.9291137838303833</v>
      </c>
      <c r="AF52" s="15">
        <v>10.135992367137634</v>
      </c>
      <c r="AG52" s="15">
        <v>3.8588908009836747</v>
      </c>
      <c r="AH52" s="15">
        <v>0.62051487551517892</v>
      </c>
      <c r="AI52" s="15">
        <v>1.2968162689586411</v>
      </c>
      <c r="AJ52" s="15">
        <v>9.7465527836737509E-2</v>
      </c>
      <c r="AK52" s="15">
        <v>6.1507711067080288</v>
      </c>
      <c r="AL52" s="15">
        <v>2.2015269029712146E-2</v>
      </c>
      <c r="AM52" s="15">
        <v>0</v>
      </c>
    </row>
    <row r="53" spans="1:39" x14ac:dyDescent="0.25">
      <c r="A53" s="13">
        <v>27515</v>
      </c>
      <c r="B53" s="13" t="s">
        <v>112</v>
      </c>
      <c r="C53" s="13" t="s">
        <v>77</v>
      </c>
      <c r="D53" s="13">
        <v>451300</v>
      </c>
      <c r="E53" s="13">
        <v>534300</v>
      </c>
      <c r="F53" s="13">
        <v>36</v>
      </c>
      <c r="G53" s="14">
        <v>0.76372800000000007</v>
      </c>
      <c r="H53" s="15">
        <v>16.21611</v>
      </c>
      <c r="I53" s="15">
        <v>38.957799999999999</v>
      </c>
      <c r="J53" s="15">
        <v>11.90926</v>
      </c>
      <c r="K53" s="16">
        <v>20</v>
      </c>
      <c r="L53" s="15">
        <v>1.6238999999999999</v>
      </c>
      <c r="M53" s="15">
        <v>0.87204000000000004</v>
      </c>
      <c r="N53" s="15">
        <v>3.5627900000000001</v>
      </c>
      <c r="O53" s="15">
        <v>1.0680000000000001</v>
      </c>
      <c r="P53" s="15">
        <v>2.7920195712899999E-3</v>
      </c>
      <c r="Q53" s="15">
        <v>0.24263197529327998</v>
      </c>
      <c r="R53" s="15">
        <v>0.62050353910179001</v>
      </c>
      <c r="S53" s="15">
        <v>0.80359999999999998</v>
      </c>
      <c r="T53" s="15">
        <v>7.0804156448400005E-3</v>
      </c>
      <c r="U53" s="15">
        <v>0</v>
      </c>
      <c r="V53" s="15">
        <v>0</v>
      </c>
      <c r="W53" s="15">
        <v>0</v>
      </c>
      <c r="X53" s="15">
        <v>0.8637012177069</v>
      </c>
      <c r="Y53" s="15">
        <v>5.7136034494829999E-2</v>
      </c>
      <c r="Z53" s="15">
        <v>0.24819776594192999</v>
      </c>
      <c r="AA53" s="15">
        <v>1.1462426492250899</v>
      </c>
      <c r="AB53" s="15">
        <v>5.2008207700500004E-3</v>
      </c>
      <c r="AC53" s="15">
        <v>4.1606566160399998E-3</v>
      </c>
      <c r="AD53" s="15">
        <v>5.08813632003225</v>
      </c>
      <c r="AE53" s="15">
        <v>2.5321003853982531</v>
      </c>
      <c r="AF53" s="15">
        <v>8.7621554071759356</v>
      </c>
      <c r="AG53" s="15">
        <v>1.5885431899338063</v>
      </c>
      <c r="AH53" s="15">
        <v>0.14112944553056148</v>
      </c>
      <c r="AI53" s="15">
        <v>4.7472411530538672</v>
      </c>
      <c r="AJ53" s="15">
        <v>7.7288941965100458E-2</v>
      </c>
      <c r="AK53" s="15">
        <v>4.8774843953370235</v>
      </c>
      <c r="AL53" s="15">
        <v>1.5747081605449416E-2</v>
      </c>
      <c r="AM53" s="15">
        <v>0</v>
      </c>
    </row>
    <row r="54" spans="1:39" x14ac:dyDescent="0.25">
      <c r="A54" s="13">
        <v>27516</v>
      </c>
      <c r="B54" s="13" t="s">
        <v>85</v>
      </c>
      <c r="C54" s="13" t="s">
        <v>77</v>
      </c>
      <c r="D54" s="13">
        <v>450000</v>
      </c>
      <c r="E54" s="13">
        <v>535160</v>
      </c>
      <c r="F54" s="13">
        <v>36</v>
      </c>
      <c r="G54" s="14">
        <v>1.6832770000000004</v>
      </c>
      <c r="H54" s="15">
        <v>14.46088</v>
      </c>
      <c r="I54" s="15">
        <v>35.731520000000003</v>
      </c>
      <c r="J54" s="15">
        <v>10.686529999999999</v>
      </c>
      <c r="K54" s="16">
        <v>19</v>
      </c>
      <c r="L54" s="15">
        <v>1.61002</v>
      </c>
      <c r="M54" s="15">
        <v>0.86458999999999997</v>
      </c>
      <c r="N54" s="15">
        <v>3.5323500000000001</v>
      </c>
      <c r="O54" s="15">
        <v>0.89075000000000004</v>
      </c>
      <c r="P54" s="15">
        <v>3.3394743891899999E-3</v>
      </c>
      <c r="Q54" s="15">
        <v>0.16584231283584</v>
      </c>
      <c r="R54" s="15">
        <v>0.58446276359004001</v>
      </c>
      <c r="S54" s="15">
        <v>0.58087</v>
      </c>
      <c r="T54" s="15">
        <v>8.5950406410299999E-3</v>
      </c>
      <c r="U54" s="15">
        <v>0</v>
      </c>
      <c r="V54" s="15">
        <v>0</v>
      </c>
      <c r="W54" s="15">
        <v>0</v>
      </c>
      <c r="X54" s="15">
        <v>0.64935440800512001</v>
      </c>
      <c r="Y54" s="15">
        <v>6.1241945629080002E-2</v>
      </c>
      <c r="Z54" s="15">
        <v>0.56254632238011004</v>
      </c>
      <c r="AA54" s="15">
        <v>1.1931777756130502</v>
      </c>
      <c r="AB54" s="15">
        <v>5.0730813125400001E-3</v>
      </c>
      <c r="AC54" s="15">
        <v>4.1424081221100003E-3</v>
      </c>
      <c r="AD54" s="15">
        <v>3.74453620895421</v>
      </c>
      <c r="AE54" s="15">
        <v>2.0328389869890779</v>
      </c>
      <c r="AF54" s="15">
        <v>7.0344964301100923</v>
      </c>
      <c r="AG54" s="15">
        <v>1.3225119842468573</v>
      </c>
      <c r="AH54" s="15">
        <v>0.30622407251493183</v>
      </c>
      <c r="AI54" s="15">
        <v>6.5263771107967701</v>
      </c>
      <c r="AJ54" s="15">
        <v>6.2933022158891044E-2</v>
      </c>
      <c r="AK54" s="15">
        <v>3.9715232959198032</v>
      </c>
      <c r="AL54" s="15">
        <v>1.3735097263578216E-2</v>
      </c>
      <c r="AM54" s="15">
        <v>0</v>
      </c>
    </row>
    <row r="55" spans="1:39" x14ac:dyDescent="0.25">
      <c r="A55" s="13">
        <v>27541</v>
      </c>
      <c r="B55" s="13" t="s">
        <v>113</v>
      </c>
      <c r="C55" s="13" t="s">
        <v>77</v>
      </c>
      <c r="D55" s="13">
        <v>454950</v>
      </c>
      <c r="E55" s="13">
        <v>520330</v>
      </c>
      <c r="F55" s="13">
        <v>36</v>
      </c>
      <c r="G55" s="14">
        <v>0.35178500000000001</v>
      </c>
      <c r="H55" s="15">
        <v>22.7364</v>
      </c>
      <c r="I55" s="15">
        <v>38.453719999999997</v>
      </c>
      <c r="J55" s="15">
        <v>16.243300000000001</v>
      </c>
      <c r="K55" s="16">
        <v>20</v>
      </c>
      <c r="L55" s="15">
        <v>1.65815</v>
      </c>
      <c r="M55" s="15">
        <v>0.89043000000000005</v>
      </c>
      <c r="N55" s="15">
        <v>3.63794</v>
      </c>
      <c r="O55" s="15">
        <v>2.2770899999999998</v>
      </c>
      <c r="P55" s="15">
        <v>4.1369335739310002E-2</v>
      </c>
      <c r="Q55" s="15">
        <v>0.51920614929636</v>
      </c>
      <c r="R55" s="15">
        <v>0.64099659778518003</v>
      </c>
      <c r="S55" s="15">
        <v>1.0971900000000001</v>
      </c>
      <c r="T55" s="15">
        <v>2.173395627063E-2</v>
      </c>
      <c r="U55" s="15">
        <v>0</v>
      </c>
      <c r="V55" s="15">
        <v>0</v>
      </c>
      <c r="W55" s="15">
        <v>0</v>
      </c>
      <c r="X55" s="15">
        <v>1.2084882620203201</v>
      </c>
      <c r="Y55" s="15">
        <v>7.6242207639539997E-2</v>
      </c>
      <c r="Z55" s="15">
        <v>0.24980363340777004</v>
      </c>
      <c r="AA55" s="15">
        <v>0.72170968643757005</v>
      </c>
      <c r="AB55" s="15">
        <v>7.0439186569800005E-3</v>
      </c>
      <c r="AC55" s="15">
        <v>4.8358508914499998E-3</v>
      </c>
      <c r="AD55" s="15">
        <v>9.6841655042541905</v>
      </c>
      <c r="AE55" s="15">
        <v>1.7973004748936134</v>
      </c>
      <c r="AF55" s="15">
        <v>6.219431964555401</v>
      </c>
      <c r="AG55" s="15">
        <v>1.1452827422785232</v>
      </c>
      <c r="AH55" s="15">
        <v>5.8647151748106641E-2</v>
      </c>
      <c r="AI55" s="15">
        <v>2.4513378652489846</v>
      </c>
      <c r="AJ55" s="15">
        <v>6.2951013022415056E-2</v>
      </c>
      <c r="AK55" s="15">
        <v>3.9726586479360932</v>
      </c>
      <c r="AL55" s="15">
        <v>9.7101403168594527E-3</v>
      </c>
      <c r="AM55" s="15">
        <v>0</v>
      </c>
    </row>
    <row r="56" spans="1:39" x14ac:dyDescent="0.25">
      <c r="A56" s="13">
        <v>27816</v>
      </c>
      <c r="B56" s="13" t="s">
        <v>114</v>
      </c>
      <c r="C56" s="13" t="s">
        <v>77</v>
      </c>
      <c r="D56" s="13">
        <v>420000</v>
      </c>
      <c r="E56" s="13">
        <v>553800</v>
      </c>
      <c r="F56" s="13">
        <v>36</v>
      </c>
      <c r="G56" s="14">
        <v>1.9400559999999998</v>
      </c>
      <c r="H56" s="15">
        <v>15.79823</v>
      </c>
      <c r="I56" s="15">
        <v>37.867989999999999</v>
      </c>
      <c r="J56" s="15">
        <v>11.67577</v>
      </c>
      <c r="K56" s="16">
        <v>20</v>
      </c>
      <c r="L56" s="15">
        <v>2.0415899999999998</v>
      </c>
      <c r="M56" s="15">
        <v>0.88471999999999995</v>
      </c>
      <c r="N56" s="15">
        <v>2.8809999999999998</v>
      </c>
      <c r="O56" s="15">
        <v>0.44880999999999999</v>
      </c>
      <c r="P56" s="15">
        <v>2.8358159567220001E-2</v>
      </c>
      <c r="Q56" s="15">
        <v>0.3355898033727</v>
      </c>
      <c r="R56" s="15">
        <v>1.0875554927462101</v>
      </c>
      <c r="S56" s="15">
        <v>0.98199000000000003</v>
      </c>
      <c r="T56" s="15">
        <v>2.0255828262300004E-3</v>
      </c>
      <c r="U56" s="15">
        <v>0</v>
      </c>
      <c r="V56" s="15">
        <v>0</v>
      </c>
      <c r="W56" s="15">
        <v>0</v>
      </c>
      <c r="X56" s="15">
        <v>0.82860936387951001</v>
      </c>
      <c r="Y56" s="15">
        <v>7.9983148895190009E-2</v>
      </c>
      <c r="Z56" s="15">
        <v>0.20295974948946</v>
      </c>
      <c r="AA56" s="15">
        <v>4.2172269472229997E-2</v>
      </c>
      <c r="AB56" s="15">
        <v>6.0220029969000003E-3</v>
      </c>
      <c r="AC56" s="15">
        <v>7.6278704627399992E-3</v>
      </c>
      <c r="AD56" s="15">
        <v>5.93924607692745</v>
      </c>
      <c r="AE56" s="15">
        <v>2.2887143555615741</v>
      </c>
      <c r="AF56" s="15">
        <v>7.9199351580647885</v>
      </c>
      <c r="AG56" s="15">
        <v>3.6157944598661071</v>
      </c>
      <c r="AH56" s="15">
        <v>0.56728666858508625</v>
      </c>
      <c r="AI56" s="15">
        <v>2.8227963046459941</v>
      </c>
      <c r="AJ56" s="15">
        <v>7.5576971736406734E-2</v>
      </c>
      <c r="AK56" s="15">
        <v>4.7694468434773327</v>
      </c>
      <c r="AL56" s="15">
        <v>1.0209238062708103E-2</v>
      </c>
      <c r="AM56" s="15">
        <v>0</v>
      </c>
    </row>
    <row r="57" spans="1:39" x14ac:dyDescent="0.25">
      <c r="A57" s="13">
        <v>27818</v>
      </c>
      <c r="B57" s="13" t="s">
        <v>115</v>
      </c>
      <c r="C57" s="13" t="s">
        <v>77</v>
      </c>
      <c r="D57" s="13">
        <v>424580</v>
      </c>
      <c r="E57" s="13">
        <v>563000</v>
      </c>
      <c r="F57" s="13">
        <v>36</v>
      </c>
      <c r="G57" s="14">
        <v>0.19771</v>
      </c>
      <c r="H57" s="15">
        <v>34.307299999999998</v>
      </c>
      <c r="I57" s="15">
        <v>114.7396</v>
      </c>
      <c r="J57" s="15">
        <v>23.292100000000001</v>
      </c>
      <c r="K57" s="16">
        <v>46</v>
      </c>
      <c r="L57" s="15">
        <v>2.0034299999999998</v>
      </c>
      <c r="M57" s="15">
        <v>0.86817999999999995</v>
      </c>
      <c r="N57" s="15">
        <v>2.8271600000000001</v>
      </c>
      <c r="O57" s="15">
        <v>0.71238999999999997</v>
      </c>
      <c r="P57" s="15">
        <v>1.958063398689E-2</v>
      </c>
      <c r="Q57" s="15">
        <v>1.5686405382228001</v>
      </c>
      <c r="R57" s="15">
        <v>1.60267397940225</v>
      </c>
      <c r="S57" s="15">
        <v>1.76251</v>
      </c>
      <c r="T57" s="15">
        <v>6.9745743800460003E-2</v>
      </c>
      <c r="U57" s="15">
        <v>0</v>
      </c>
      <c r="V57" s="15">
        <v>0</v>
      </c>
      <c r="W57" s="15">
        <v>1.5219243937620001E-2</v>
      </c>
      <c r="X57" s="15">
        <v>1.4896245595059001</v>
      </c>
      <c r="Y57" s="15">
        <v>7.9472191065149994E-2</v>
      </c>
      <c r="Z57" s="15">
        <v>3.04844740799436</v>
      </c>
      <c r="AA57" s="15">
        <v>0.26953025534609998</v>
      </c>
      <c r="AB57" s="15">
        <v>7.4088885355800002E-3</v>
      </c>
      <c r="AC57" s="15">
        <v>9.7811927464800004E-3</v>
      </c>
      <c r="AD57" s="15">
        <v>17.953525274115481</v>
      </c>
      <c r="AE57" s="15">
        <v>8.0603229733057873</v>
      </c>
      <c r="AF57" s="15">
        <v>28.754488561180597</v>
      </c>
      <c r="AG57" s="15">
        <v>8.1453195598134513</v>
      </c>
      <c r="AH57" s="15">
        <v>1.5959550133473797</v>
      </c>
      <c r="AI57" s="15">
        <v>21.730795161227785</v>
      </c>
      <c r="AJ57" s="15">
        <v>0.17533601087501083</v>
      </c>
      <c r="AK57" s="15">
        <v>11.860504185785127</v>
      </c>
      <c r="AL57" s="15">
        <v>0.10957853446484057</v>
      </c>
      <c r="AM57" s="15">
        <v>0</v>
      </c>
    </row>
    <row r="58" spans="1:39" x14ac:dyDescent="0.25">
      <c r="A58" s="13">
        <v>27846</v>
      </c>
      <c r="B58" s="13" t="s">
        <v>116</v>
      </c>
      <c r="C58" s="13" t="s">
        <v>77</v>
      </c>
      <c r="D58" s="13">
        <v>394000</v>
      </c>
      <c r="E58" s="13">
        <v>564280</v>
      </c>
      <c r="F58" s="13">
        <v>36</v>
      </c>
      <c r="G58" s="14">
        <v>3.4108259999999997</v>
      </c>
      <c r="H58" s="15">
        <v>14.159840000000001</v>
      </c>
      <c r="I58" s="15">
        <v>38.883920000000003</v>
      </c>
      <c r="J58" s="15">
        <v>10.417109999999999</v>
      </c>
      <c r="K58" s="16">
        <v>20</v>
      </c>
      <c r="L58" s="15">
        <v>2.4106399999999999</v>
      </c>
      <c r="M58" s="15">
        <v>0.98151999999999995</v>
      </c>
      <c r="N58" s="15">
        <v>2.02861</v>
      </c>
      <c r="O58" s="15">
        <v>9.7350000000000006E-2</v>
      </c>
      <c r="P58" s="15">
        <v>1.8248493930000001E-5</v>
      </c>
      <c r="Q58" s="15">
        <v>0.32385602177570999</v>
      </c>
      <c r="R58" s="15">
        <v>0.30768785615373001</v>
      </c>
      <c r="S58" s="15">
        <v>2.1074799999999998</v>
      </c>
      <c r="T58" s="15">
        <v>0</v>
      </c>
      <c r="U58" s="15">
        <v>0</v>
      </c>
      <c r="V58" s="15">
        <v>0</v>
      </c>
      <c r="W58" s="15">
        <v>0</v>
      </c>
      <c r="X58" s="15">
        <v>3.0499072875087601</v>
      </c>
      <c r="Y58" s="15">
        <v>0.17097013963016999</v>
      </c>
      <c r="Z58" s="15">
        <v>0.60590474395779004</v>
      </c>
      <c r="AA58" s="15">
        <v>0</v>
      </c>
      <c r="AB58" s="15">
        <v>3.7956867374399996E-3</v>
      </c>
      <c r="AC58" s="15">
        <v>6.4417183572900005E-3</v>
      </c>
      <c r="AD58" s="15">
        <v>2.0656382704063501</v>
      </c>
      <c r="AE58" s="15">
        <v>2.9237146038082358</v>
      </c>
      <c r="AF58" s="15">
        <v>8.7731187203120111</v>
      </c>
      <c r="AG58" s="15">
        <v>2.7906576426632008</v>
      </c>
      <c r="AH58" s="15">
        <v>0.40461770805517472</v>
      </c>
      <c r="AI58" s="15">
        <v>3.409292209771452</v>
      </c>
      <c r="AJ58" s="15">
        <v>0.13592108971994973</v>
      </c>
      <c r="AK58" s="15">
        <v>6.2554308074999252</v>
      </c>
      <c r="AL58" s="15">
        <v>3.132721817005546E-2</v>
      </c>
      <c r="AM58" s="15">
        <v>0</v>
      </c>
    </row>
    <row r="59" spans="1:39" x14ac:dyDescent="0.25">
      <c r="A59" s="13">
        <v>28000</v>
      </c>
      <c r="B59" s="13" t="s">
        <v>94</v>
      </c>
      <c r="C59" s="13" t="s">
        <v>77</v>
      </c>
      <c r="D59" s="13">
        <v>429138</v>
      </c>
      <c r="E59" s="13">
        <v>514771</v>
      </c>
      <c r="F59" s="13">
        <v>36</v>
      </c>
      <c r="G59" s="14">
        <v>0.76503299999999996</v>
      </c>
      <c r="H59" s="15">
        <v>23.69914</v>
      </c>
      <c r="I59" s="15">
        <v>86.252870000000001</v>
      </c>
      <c r="J59" s="15">
        <v>16.829650000000001</v>
      </c>
      <c r="K59" s="16">
        <v>37</v>
      </c>
      <c r="L59" s="15">
        <v>2.4492799999999999</v>
      </c>
      <c r="M59" s="15">
        <v>1.0370600000000001</v>
      </c>
      <c r="N59" s="15">
        <v>3.0716600000000001</v>
      </c>
      <c r="O59" s="15">
        <v>0.54710000000000003</v>
      </c>
      <c r="P59" s="15">
        <v>9.6717017829E-4</v>
      </c>
      <c r="Q59" s="15">
        <v>1.0438138527959999</v>
      </c>
      <c r="R59" s="15">
        <v>1.28507719104453</v>
      </c>
      <c r="S59" s="15">
        <v>0.95259000000000005</v>
      </c>
      <c r="T59" s="15">
        <v>2.3723042108999998E-4</v>
      </c>
      <c r="U59" s="15">
        <v>0</v>
      </c>
      <c r="V59" s="15">
        <v>0</v>
      </c>
      <c r="W59" s="15">
        <v>9.6717017829E-4</v>
      </c>
      <c r="X59" s="15">
        <v>1.46635772974515</v>
      </c>
      <c r="Y59" s="15">
        <v>0.10974644249502</v>
      </c>
      <c r="Z59" s="15">
        <v>2.27480250783201</v>
      </c>
      <c r="AA59" s="15">
        <v>0</v>
      </c>
      <c r="AB59" s="15">
        <v>5.9672575151099999E-3</v>
      </c>
      <c r="AC59" s="15">
        <v>6.6607002844500003E-3</v>
      </c>
      <c r="AD59" s="15">
        <v>9.4468620891884694</v>
      </c>
      <c r="AE59" s="15">
        <v>5.5093067959084303</v>
      </c>
      <c r="AF59" s="15">
        <v>19.064568928600213</v>
      </c>
      <c r="AG59" s="15">
        <v>5.3260590115344515</v>
      </c>
      <c r="AH59" s="15">
        <v>1.2746752323557973</v>
      </c>
      <c r="AI59" s="15">
        <v>23.306976686300825</v>
      </c>
      <c r="AJ59" s="15">
        <v>0.12499960625731674</v>
      </c>
      <c r="AK59" s="15">
        <v>7.8883681603331439</v>
      </c>
      <c r="AL59" s="15">
        <v>5.8775578709832313E-2</v>
      </c>
      <c r="AM59" s="15">
        <v>0</v>
      </c>
    </row>
    <row r="60" spans="1:39" x14ac:dyDescent="0.25">
      <c r="A60" s="13">
        <v>28169</v>
      </c>
      <c r="B60" s="13" t="s">
        <v>83</v>
      </c>
      <c r="C60" s="13" t="s">
        <v>77</v>
      </c>
      <c r="D60" s="13">
        <v>438398</v>
      </c>
      <c r="E60" s="13">
        <v>556497</v>
      </c>
      <c r="F60" s="13">
        <v>36</v>
      </c>
      <c r="G60" s="14">
        <v>0.89216099999999998</v>
      </c>
      <c r="H60" s="15">
        <v>28.925899999999999</v>
      </c>
      <c r="I60" s="15">
        <v>71.37088</v>
      </c>
      <c r="J60" s="15">
        <v>20.160979999999999</v>
      </c>
      <c r="K60" s="16">
        <v>32</v>
      </c>
      <c r="L60" s="15">
        <v>2.04101</v>
      </c>
      <c r="M60" s="15">
        <v>0.88446999999999998</v>
      </c>
      <c r="N60" s="15">
        <v>2.8801800000000002</v>
      </c>
      <c r="O60" s="15">
        <v>0.48796</v>
      </c>
      <c r="P60" s="15">
        <v>1.563895929801E-2</v>
      </c>
      <c r="Q60" s="15">
        <v>1.3247311683544201</v>
      </c>
      <c r="R60" s="15">
        <v>2.80691034233688</v>
      </c>
      <c r="S60" s="15">
        <v>1.23516</v>
      </c>
      <c r="T60" s="15">
        <v>6.7519427540999998E-4</v>
      </c>
      <c r="U60" s="15">
        <v>0</v>
      </c>
      <c r="V60" s="15">
        <v>0</v>
      </c>
      <c r="W60" s="15">
        <v>0</v>
      </c>
      <c r="X60" s="15">
        <v>1.5455926903892101</v>
      </c>
      <c r="Y60" s="15">
        <v>4.487304657387E-2</v>
      </c>
      <c r="Z60" s="15">
        <v>0.59973675300945006</v>
      </c>
      <c r="AA60" s="15">
        <v>0.67032192753068998</v>
      </c>
      <c r="AB60" s="15">
        <v>7.2811490780699999E-3</v>
      </c>
      <c r="AC60" s="15">
        <v>1.1040338827649999E-2</v>
      </c>
      <c r="AD60" s="15">
        <v>14.370305751502471</v>
      </c>
      <c r="AE60" s="15">
        <v>3.0307193953419973</v>
      </c>
      <c r="AF60" s="15">
        <v>10.811823108592888</v>
      </c>
      <c r="AG60" s="15">
        <v>1.8338898076247416</v>
      </c>
      <c r="AH60" s="15">
        <v>7.740562859498655E-2</v>
      </c>
      <c r="AI60" s="15">
        <v>22.282704463134198</v>
      </c>
      <c r="AJ60" s="15">
        <v>6.4050818961665715E-2</v>
      </c>
      <c r="AK60" s="15">
        <v>4.3326810197554888</v>
      </c>
      <c r="AL60" s="15">
        <v>1.1705757994038205E-2</v>
      </c>
      <c r="AM60" s="15">
        <v>0</v>
      </c>
    </row>
    <row r="61" spans="1:39" x14ac:dyDescent="0.25">
      <c r="A61" s="13">
        <v>28285</v>
      </c>
      <c r="B61" s="13" t="s">
        <v>91</v>
      </c>
      <c r="C61" s="13" t="s">
        <v>77</v>
      </c>
      <c r="D61" s="13">
        <v>439512</v>
      </c>
      <c r="E61" s="13">
        <v>556397</v>
      </c>
      <c r="F61" s="13">
        <v>36</v>
      </c>
      <c r="G61" s="14">
        <v>0.40909699999999999</v>
      </c>
      <c r="H61" s="15">
        <v>29.798400000000001</v>
      </c>
      <c r="I61" s="15">
        <v>65.189520000000002</v>
      </c>
      <c r="J61" s="15">
        <v>20.647570000000002</v>
      </c>
      <c r="K61" s="16">
        <v>30</v>
      </c>
      <c r="L61" s="15">
        <v>2.04101</v>
      </c>
      <c r="M61" s="15">
        <v>0.88446999999999998</v>
      </c>
      <c r="N61" s="15">
        <v>2.8801800000000002</v>
      </c>
      <c r="O61" s="15">
        <v>0.61040000000000005</v>
      </c>
      <c r="P61" s="15">
        <v>1.406958882003E-2</v>
      </c>
      <c r="Q61" s="15">
        <v>2.6932952191287001</v>
      </c>
      <c r="R61" s="15">
        <v>1.8899417708483102</v>
      </c>
      <c r="S61" s="15">
        <v>1.1289199999999999</v>
      </c>
      <c r="T61" s="15">
        <v>6.3869728755000001E-4</v>
      </c>
      <c r="U61" s="15">
        <v>0</v>
      </c>
      <c r="V61" s="15">
        <v>0</v>
      </c>
      <c r="W61" s="15">
        <v>0</v>
      </c>
      <c r="X61" s="15">
        <v>1.58703502010424</v>
      </c>
      <c r="Y61" s="15">
        <v>4.3759888444140006E-2</v>
      </c>
      <c r="Z61" s="15">
        <v>0.99082022642328005</v>
      </c>
      <c r="AA61" s="15">
        <v>0.70066917293628006</v>
      </c>
      <c r="AB61" s="15">
        <v>7.4088885355800002E-3</v>
      </c>
      <c r="AC61" s="15">
        <v>8.4855496774499991E-3</v>
      </c>
      <c r="AD61" s="15">
        <v>14.317293876635821</v>
      </c>
      <c r="AE61" s="15">
        <v>2.4549840414654733</v>
      </c>
      <c r="AF61" s="15">
        <v>8.7579382081817467</v>
      </c>
      <c r="AG61" s="15">
        <v>3.0786541471909805</v>
      </c>
      <c r="AH61" s="15">
        <v>1.0753534407499619</v>
      </c>
      <c r="AI61" s="15">
        <v>15.832778354490587</v>
      </c>
      <c r="AJ61" s="15">
        <v>6.0858607575045402E-2</v>
      </c>
      <c r="AK61" s="15">
        <v>4.1167457060456858</v>
      </c>
      <c r="AL61" s="15">
        <v>1.3807494300521592E-2</v>
      </c>
      <c r="AM61" s="15">
        <v>0</v>
      </c>
    </row>
    <row r="62" spans="1:39" x14ac:dyDescent="0.25">
      <c r="A62" s="13">
        <v>28367</v>
      </c>
      <c r="B62" s="13" t="s">
        <v>117</v>
      </c>
      <c r="C62" s="13" t="s">
        <v>77</v>
      </c>
      <c r="D62" s="13">
        <v>398460</v>
      </c>
      <c r="E62" s="13">
        <v>652000</v>
      </c>
      <c r="F62" s="13">
        <v>36</v>
      </c>
      <c r="G62" s="14">
        <v>1.3794420000000001</v>
      </c>
      <c r="H62" s="15">
        <v>9.6644900000000007</v>
      </c>
      <c r="I62" s="15">
        <v>24.83569</v>
      </c>
      <c r="J62" s="15">
        <v>7.3247</v>
      </c>
      <c r="K62" s="16">
        <v>14</v>
      </c>
      <c r="L62" s="15">
        <v>2.4735800000000001</v>
      </c>
      <c r="M62" s="15">
        <v>1.05803</v>
      </c>
      <c r="N62" s="15">
        <v>1.6725699999999999</v>
      </c>
      <c r="O62" s="15">
        <v>3.866E-2</v>
      </c>
      <c r="P62" s="15">
        <v>0</v>
      </c>
      <c r="Q62" s="15">
        <v>0.65727425437074005</v>
      </c>
      <c r="R62" s="15">
        <v>0.51108556949750994</v>
      </c>
      <c r="S62" s="15">
        <v>0.25355</v>
      </c>
      <c r="T62" s="15">
        <v>0</v>
      </c>
      <c r="U62" s="15">
        <v>0</v>
      </c>
      <c r="V62" s="15">
        <v>0</v>
      </c>
      <c r="W62" s="15">
        <v>0</v>
      </c>
      <c r="X62" s="15">
        <v>0.80963093019231003</v>
      </c>
      <c r="Y62" s="15">
        <v>0.1085785388835</v>
      </c>
      <c r="Z62" s="15">
        <v>0.42458770826930997</v>
      </c>
      <c r="AA62" s="15">
        <v>4.1989784532930001E-2</v>
      </c>
      <c r="AB62" s="15">
        <v>5.8395180576000004E-3</v>
      </c>
      <c r="AC62" s="15">
        <v>3.4489653527699999E-3</v>
      </c>
      <c r="AD62" s="15">
        <v>1.6056849809007001</v>
      </c>
      <c r="AE62" s="15">
        <v>1.6496844877682537</v>
      </c>
      <c r="AF62" s="15">
        <v>4.9501677911368622</v>
      </c>
      <c r="AG62" s="15">
        <v>2.1356359502822357</v>
      </c>
      <c r="AH62" s="15">
        <v>2.2453133501616924</v>
      </c>
      <c r="AI62" s="15">
        <v>0.46521929952807711</v>
      </c>
      <c r="AJ62" s="15">
        <v>7.8394724413471312E-2</v>
      </c>
      <c r="AK62" s="15">
        <v>3.6079226207786781</v>
      </c>
      <c r="AL62" s="15">
        <v>3.8861775930727566E-2</v>
      </c>
      <c r="AM62" s="15">
        <v>0</v>
      </c>
    </row>
    <row r="63" spans="1:39" x14ac:dyDescent="0.25">
      <c r="A63" s="13">
        <v>28428</v>
      </c>
      <c r="B63" s="13" t="s">
        <v>109</v>
      </c>
      <c r="C63" s="13" t="s">
        <v>77</v>
      </c>
      <c r="D63" s="13">
        <v>443450</v>
      </c>
      <c r="E63" s="13">
        <v>517500</v>
      </c>
      <c r="F63" s="13">
        <v>36</v>
      </c>
      <c r="G63" s="14">
        <v>0.29549000000000003</v>
      </c>
      <c r="H63" s="15">
        <v>26.328469999999999</v>
      </c>
      <c r="I63" s="15">
        <v>59.1389</v>
      </c>
      <c r="J63" s="15">
        <v>18.48592</v>
      </c>
      <c r="K63" s="16">
        <v>28</v>
      </c>
      <c r="L63" s="15">
        <v>1.70183</v>
      </c>
      <c r="M63" s="15">
        <v>0.91388999999999998</v>
      </c>
      <c r="N63" s="15">
        <v>3.7337799999999999</v>
      </c>
      <c r="O63" s="15">
        <v>1.1606700000000001</v>
      </c>
      <c r="P63" s="15">
        <v>3.9964201706700004E-3</v>
      </c>
      <c r="Q63" s="15">
        <v>0.35889313012131002</v>
      </c>
      <c r="R63" s="15">
        <v>0.96089269637808006</v>
      </c>
      <c r="S63" s="15">
        <v>1.9559599999999999</v>
      </c>
      <c r="T63" s="15">
        <v>4.2154020978300002E-3</v>
      </c>
      <c r="U63" s="15">
        <v>0</v>
      </c>
      <c r="V63" s="15">
        <v>0</v>
      </c>
      <c r="W63" s="15">
        <v>2.8650135470100003E-3</v>
      </c>
      <c r="X63" s="15">
        <v>2.3025584670995398</v>
      </c>
      <c r="Y63" s="15">
        <v>0.12684528130743</v>
      </c>
      <c r="Z63" s="15">
        <v>1.39458640311846</v>
      </c>
      <c r="AA63" s="15">
        <v>0.25838042555487001</v>
      </c>
      <c r="AB63" s="15">
        <v>7.77385841418E-3</v>
      </c>
      <c r="AC63" s="15">
        <v>5.4015542032799999E-3</v>
      </c>
      <c r="AD63" s="15">
        <v>11.435929679064539</v>
      </c>
      <c r="AE63" s="15">
        <v>3.4829288928354543</v>
      </c>
      <c r="AF63" s="15">
        <v>12.052430625244561</v>
      </c>
      <c r="AG63" s="15">
        <v>5.9689420615708491</v>
      </c>
      <c r="AH63" s="15">
        <v>1.4708212806506209</v>
      </c>
      <c r="AI63" s="15">
        <v>2.8543122044566234</v>
      </c>
      <c r="AJ63" s="15">
        <v>0.10846219632151581</v>
      </c>
      <c r="AK63" s="15">
        <v>6.8447394490281965</v>
      </c>
      <c r="AL63" s="15">
        <v>2.7793289892176509E-2</v>
      </c>
      <c r="AM63" s="15">
        <v>0</v>
      </c>
    </row>
    <row r="64" spans="1:39" x14ac:dyDescent="0.25">
      <c r="A64" s="13">
        <v>28754</v>
      </c>
      <c r="B64" s="13" t="s">
        <v>91</v>
      </c>
      <c r="C64" s="13" t="s">
        <v>77</v>
      </c>
      <c r="D64" s="13">
        <v>439203</v>
      </c>
      <c r="E64" s="13">
        <v>556884</v>
      </c>
      <c r="F64" s="13">
        <v>36</v>
      </c>
      <c r="G64" s="14">
        <v>0.282945</v>
      </c>
      <c r="H64" s="15">
        <v>29.798400000000001</v>
      </c>
      <c r="I64" s="15">
        <v>88.12294</v>
      </c>
      <c r="J64" s="15">
        <v>20.647570000000002</v>
      </c>
      <c r="K64" s="16">
        <v>38</v>
      </c>
      <c r="L64" s="15">
        <v>2.04101</v>
      </c>
      <c r="M64" s="15">
        <v>0.88446999999999998</v>
      </c>
      <c r="N64" s="15">
        <v>2.8801800000000002</v>
      </c>
      <c r="O64" s="15">
        <v>0.61040000000000005</v>
      </c>
      <c r="P64" s="15">
        <v>1.406958882003E-2</v>
      </c>
      <c r="Q64" s="15">
        <v>2.6932952191287001</v>
      </c>
      <c r="R64" s="15">
        <v>1.8899417708483102</v>
      </c>
      <c r="S64" s="15">
        <v>1.1289199999999999</v>
      </c>
      <c r="T64" s="15">
        <v>6.3869728755000001E-4</v>
      </c>
      <c r="U64" s="15">
        <v>0</v>
      </c>
      <c r="V64" s="15">
        <v>0</v>
      </c>
      <c r="W64" s="15">
        <v>0</v>
      </c>
      <c r="X64" s="15">
        <v>1.58703502010424</v>
      </c>
      <c r="Y64" s="15">
        <v>4.3759888444140006E-2</v>
      </c>
      <c r="Z64" s="15">
        <v>0.99082022642328005</v>
      </c>
      <c r="AA64" s="15">
        <v>0.70066917293628006</v>
      </c>
      <c r="AB64" s="15">
        <v>7.4088885355800002E-3</v>
      </c>
      <c r="AC64" s="15">
        <v>8.4855496774499991E-3</v>
      </c>
      <c r="AD64" s="15">
        <v>14.317293876635821</v>
      </c>
      <c r="AE64" s="15">
        <v>6.3535699391145801</v>
      </c>
      <c r="AF64" s="15">
        <v>22.665798224460328</v>
      </c>
      <c r="AG64" s="15">
        <v>4.88124833966405</v>
      </c>
      <c r="AH64" s="15">
        <v>1.1340281941232573</v>
      </c>
      <c r="AI64" s="15">
        <v>15.127776400457504</v>
      </c>
      <c r="AJ64" s="15">
        <v>0.1183167926156739</v>
      </c>
      <c r="AK64" s="15">
        <v>8.0034717743591131</v>
      </c>
      <c r="AL64" s="15">
        <v>4.0330335205500674E-2</v>
      </c>
      <c r="AM64" s="15">
        <v>0</v>
      </c>
    </row>
    <row r="65" spans="1:39" x14ac:dyDescent="0.25">
      <c r="A65" s="13">
        <v>28772</v>
      </c>
      <c r="B65" s="13" t="s">
        <v>118</v>
      </c>
      <c r="C65" s="13" t="s">
        <v>79</v>
      </c>
      <c r="D65" s="13">
        <v>419500</v>
      </c>
      <c r="E65" s="13">
        <v>565190</v>
      </c>
      <c r="F65" s="13">
        <v>36</v>
      </c>
      <c r="G65" s="14">
        <v>0.56417399999999995</v>
      </c>
      <c r="H65" s="15">
        <v>32.44135</v>
      </c>
      <c r="I65" s="15">
        <v>136.86845</v>
      </c>
      <c r="J65" s="15">
        <v>22.63082</v>
      </c>
      <c r="K65" s="16">
        <v>54</v>
      </c>
      <c r="L65" s="15">
        <v>1.97603</v>
      </c>
      <c r="M65" s="15">
        <v>0.85631000000000002</v>
      </c>
      <c r="N65" s="15">
        <v>2.7884899999999999</v>
      </c>
      <c r="O65" s="15">
        <v>0.56115999999999999</v>
      </c>
      <c r="P65" s="15">
        <v>1.2591460811699999E-2</v>
      </c>
      <c r="Q65" s="15">
        <v>0.56718143983832991</v>
      </c>
      <c r="R65" s="15">
        <v>1.7273841869198701</v>
      </c>
      <c r="S65" s="15">
        <v>1.34731</v>
      </c>
      <c r="T65" s="15">
        <v>2.8467650530799998E-3</v>
      </c>
      <c r="U65" s="15">
        <v>0</v>
      </c>
      <c r="V65" s="15">
        <v>0</v>
      </c>
      <c r="W65" s="15">
        <v>4.0803632427480002E-2</v>
      </c>
      <c r="X65" s="15">
        <v>1.04113132418829</v>
      </c>
      <c r="Y65" s="15">
        <v>0.15124351769184</v>
      </c>
      <c r="Z65" s="15">
        <v>0.29113647215922001</v>
      </c>
      <c r="AA65" s="15">
        <v>2.9069850830490001E-2</v>
      </c>
      <c r="AB65" s="15">
        <v>9.2154894346500003E-3</v>
      </c>
      <c r="AC65" s="15">
        <v>9.6717017828999996E-3</v>
      </c>
      <c r="AD65" s="15">
        <v>21.029765138365232</v>
      </c>
      <c r="AE65" s="15">
        <v>11.153410740934751</v>
      </c>
      <c r="AF65" s="15">
        <v>37.97829346705835</v>
      </c>
      <c r="AG65" s="15">
        <v>14.19852821508268</v>
      </c>
      <c r="AH65" s="15">
        <v>9.6884358667882555</v>
      </c>
      <c r="AI65" s="15">
        <v>14.613248492203363</v>
      </c>
      <c r="AJ65" s="15">
        <v>0.26927251151937798</v>
      </c>
      <c r="AK65" s="15">
        <v>16.383698642440212</v>
      </c>
      <c r="AL65" s="15">
        <v>0.14221206397299541</v>
      </c>
      <c r="AM65" s="15">
        <v>0</v>
      </c>
    </row>
    <row r="66" spans="1:39" x14ac:dyDescent="0.25">
      <c r="A66" s="13">
        <v>28776</v>
      </c>
      <c r="B66" s="13" t="s">
        <v>118</v>
      </c>
      <c r="C66" s="13" t="s">
        <v>79</v>
      </c>
      <c r="D66" s="13">
        <v>419640</v>
      </c>
      <c r="E66" s="13">
        <v>563050</v>
      </c>
      <c r="F66" s="13">
        <v>36</v>
      </c>
      <c r="G66" s="14">
        <v>1.376152</v>
      </c>
      <c r="H66" s="15">
        <v>37.76699</v>
      </c>
      <c r="I66" s="15">
        <v>178.89265</v>
      </c>
      <c r="J66" s="15">
        <v>25.537289999999999</v>
      </c>
      <c r="K66" s="16">
        <v>65</v>
      </c>
      <c r="L66" s="15">
        <v>1.99318</v>
      </c>
      <c r="M66" s="15">
        <v>0.86373999999999995</v>
      </c>
      <c r="N66" s="15">
        <v>2.8126899999999999</v>
      </c>
      <c r="O66" s="15">
        <v>0.55269000000000001</v>
      </c>
      <c r="P66" s="15">
        <v>1.2646206293490002E-2</v>
      </c>
      <c r="Q66" s="15">
        <v>1.28111726786172</v>
      </c>
      <c r="R66" s="15">
        <v>0.99547359237543009</v>
      </c>
      <c r="S66" s="15">
        <v>3.2318199999999999</v>
      </c>
      <c r="T66" s="15">
        <v>3.3394743891899999E-3</v>
      </c>
      <c r="U66" s="15">
        <v>0</v>
      </c>
      <c r="V66" s="15">
        <v>0</v>
      </c>
      <c r="W66" s="15">
        <v>2.5748624935229999E-2</v>
      </c>
      <c r="X66" s="15">
        <v>3.3076125187882202</v>
      </c>
      <c r="Y66" s="15">
        <v>0.10947271508607001</v>
      </c>
      <c r="Z66" s="15">
        <v>0.77800629021162004</v>
      </c>
      <c r="AA66" s="15">
        <v>2.8850868903330003E-2</v>
      </c>
      <c r="AB66" s="15">
        <v>6.1862394422699998E-3</v>
      </c>
      <c r="AC66" s="15">
        <v>6.9344276934000006E-3</v>
      </c>
      <c r="AD66" s="15">
        <v>21.757496827799702</v>
      </c>
      <c r="AE66" s="15">
        <v>11.809249397957412</v>
      </c>
      <c r="AF66" s="15">
        <v>40.211478773507544</v>
      </c>
      <c r="AG66" s="15">
        <v>38.207820243946024</v>
      </c>
      <c r="AH66" s="15">
        <v>30.459389856916225</v>
      </c>
      <c r="AI66" s="15">
        <v>3.6424524487751824</v>
      </c>
      <c r="AJ66" s="15">
        <v>0.26970948662084115</v>
      </c>
      <c r="AK66" s="15">
        <v>16.410286088504524</v>
      </c>
      <c r="AL66" s="15">
        <v>0.11527370377222068</v>
      </c>
      <c r="AM66" s="15">
        <v>0</v>
      </c>
    </row>
    <row r="67" spans="1:39" x14ac:dyDescent="0.25">
      <c r="A67" s="13">
        <v>36656</v>
      </c>
      <c r="B67" s="13" t="s">
        <v>118</v>
      </c>
      <c r="C67" s="13" t="s">
        <v>79</v>
      </c>
      <c r="D67" s="13">
        <v>420200</v>
      </c>
      <c r="E67" s="13">
        <v>562510</v>
      </c>
      <c r="F67" s="13">
        <v>36</v>
      </c>
      <c r="G67" s="14">
        <v>0.38133100000000003</v>
      </c>
      <c r="H67" s="15">
        <v>28.04937</v>
      </c>
      <c r="I67" s="15">
        <v>149.39896999999999</v>
      </c>
      <c r="J67" s="15">
        <v>19.756419999999999</v>
      </c>
      <c r="K67" s="16">
        <v>58</v>
      </c>
      <c r="L67" s="15">
        <v>2.0034299999999998</v>
      </c>
      <c r="M67" s="15">
        <v>0.86817999999999995</v>
      </c>
      <c r="N67" s="15">
        <v>2.8271600000000001</v>
      </c>
      <c r="O67" s="15">
        <v>0.56528999999999996</v>
      </c>
      <c r="P67" s="15">
        <v>1.4233825265399999E-2</v>
      </c>
      <c r="Q67" s="15">
        <v>0.93103816030859998</v>
      </c>
      <c r="R67" s="15">
        <v>1.12596857246886</v>
      </c>
      <c r="S67" s="15">
        <v>1.6346499999999999</v>
      </c>
      <c r="T67" s="15">
        <v>1.080310840656E-2</v>
      </c>
      <c r="U67" s="15">
        <v>0</v>
      </c>
      <c r="V67" s="15">
        <v>0</v>
      </c>
      <c r="W67" s="15">
        <v>1.815725146035E-2</v>
      </c>
      <c r="X67" s="15">
        <v>1.79302401958608</v>
      </c>
      <c r="Y67" s="15">
        <v>9.4235222654520001E-2</v>
      </c>
      <c r="Z67" s="15">
        <v>0.40225155169898996</v>
      </c>
      <c r="AA67" s="15">
        <v>5.0110364331779997E-2</v>
      </c>
      <c r="AB67" s="15">
        <v>6.4782153451500004E-3</v>
      </c>
      <c r="AC67" s="15">
        <v>7.73736142632E-3</v>
      </c>
      <c r="AD67" s="15">
        <v>15.6966245388288</v>
      </c>
      <c r="AE67" s="15">
        <v>12.960492446784071</v>
      </c>
      <c r="AF67" s="15">
        <v>44.131557337437968</v>
      </c>
      <c r="AG67" s="15">
        <v>16.501160903364429</v>
      </c>
      <c r="AH67" s="15">
        <v>11.249481890130818</v>
      </c>
      <c r="AI67" s="15">
        <v>16.989522489106925</v>
      </c>
      <c r="AJ67" s="15">
        <v>0.31291996517202253</v>
      </c>
      <c r="AK67" s="15">
        <v>19.039397596335633</v>
      </c>
      <c r="AL67" s="15">
        <v>0.16506737166814897</v>
      </c>
      <c r="AM67" s="15">
        <v>0</v>
      </c>
    </row>
    <row r="68" spans="1:39" x14ac:dyDescent="0.25">
      <c r="A68" s="13">
        <v>36769</v>
      </c>
      <c r="B68" s="13" t="s">
        <v>119</v>
      </c>
      <c r="C68" s="13" t="s">
        <v>77</v>
      </c>
      <c r="D68" s="13">
        <v>427700</v>
      </c>
      <c r="E68" s="13">
        <v>541630</v>
      </c>
      <c r="F68" s="13">
        <v>36</v>
      </c>
      <c r="G68" s="14">
        <v>0.366531</v>
      </c>
      <c r="H68" s="15">
        <v>15.960279999999999</v>
      </c>
      <c r="I68" s="15">
        <v>40.969270000000002</v>
      </c>
      <c r="J68" s="15">
        <v>11.747109999999999</v>
      </c>
      <c r="K68" s="16">
        <v>21</v>
      </c>
      <c r="L68" s="15">
        <v>2.0920999999999998</v>
      </c>
      <c r="M68" s="15">
        <v>0.90661000000000003</v>
      </c>
      <c r="N68" s="15">
        <v>2.95228</v>
      </c>
      <c r="O68" s="15">
        <v>0.50226999999999999</v>
      </c>
      <c r="P68" s="15">
        <v>1.0109665637219999E-2</v>
      </c>
      <c r="Q68" s="15">
        <v>1.5711405818912101</v>
      </c>
      <c r="R68" s="15">
        <v>0.77844425406594009</v>
      </c>
      <c r="S68" s="15">
        <v>0.59919999999999995</v>
      </c>
      <c r="T68" s="15">
        <v>1.8248493930000001E-5</v>
      </c>
      <c r="U68" s="15">
        <v>0</v>
      </c>
      <c r="V68" s="15">
        <v>0</v>
      </c>
      <c r="W68" s="15">
        <v>0</v>
      </c>
      <c r="X68" s="15">
        <v>0.45438749885700003</v>
      </c>
      <c r="Y68" s="15">
        <v>8.7921243754740003E-2</v>
      </c>
      <c r="Z68" s="15">
        <v>0.79645551757485</v>
      </c>
      <c r="AA68" s="15">
        <v>2.51829216234E-3</v>
      </c>
      <c r="AB68" s="15">
        <v>5.2373177579100004E-3</v>
      </c>
      <c r="AC68" s="15">
        <v>7.9563433534799999E-3</v>
      </c>
      <c r="AD68" s="15">
        <v>5.1936308634415802</v>
      </c>
      <c r="AE68" s="15">
        <v>2.906242497761045</v>
      </c>
      <c r="AF68" s="15">
        <v>10.056847889273653</v>
      </c>
      <c r="AG68" s="15">
        <v>3.058557081976029</v>
      </c>
      <c r="AH68" s="15">
        <v>0.50424415543787404</v>
      </c>
      <c r="AI68" s="15">
        <v>4.0236827518382148</v>
      </c>
      <c r="AJ68" s="15">
        <v>6.9229902904603208E-2</v>
      </c>
      <c r="AK68" s="15">
        <v>4.3689014563088744</v>
      </c>
      <c r="AL68" s="15">
        <v>2.1284264499705084E-2</v>
      </c>
      <c r="AM68" s="15">
        <v>0</v>
      </c>
    </row>
    <row r="69" spans="1:39" x14ac:dyDescent="0.25">
      <c r="A69" s="13">
        <v>36771</v>
      </c>
      <c r="B69" s="13" t="s">
        <v>97</v>
      </c>
      <c r="C69" s="13" t="s">
        <v>77</v>
      </c>
      <c r="D69" s="13">
        <v>429600</v>
      </c>
      <c r="E69" s="13">
        <v>556800</v>
      </c>
      <c r="F69" s="13">
        <v>36</v>
      </c>
      <c r="G69" s="14">
        <v>0.88741099999999995</v>
      </c>
      <c r="H69" s="15">
        <v>28.823429999999998</v>
      </c>
      <c r="I69" s="15">
        <v>68.25488</v>
      </c>
      <c r="J69" s="15">
        <v>20.138400000000001</v>
      </c>
      <c r="K69" s="16">
        <v>32</v>
      </c>
      <c r="L69" s="15">
        <v>2.02908</v>
      </c>
      <c r="M69" s="15">
        <v>0.87929999999999997</v>
      </c>
      <c r="N69" s="15">
        <v>2.8633500000000001</v>
      </c>
      <c r="O69" s="15">
        <v>0.72138999999999998</v>
      </c>
      <c r="P69" s="15">
        <v>0.20562402960324</v>
      </c>
      <c r="Q69" s="15">
        <v>0.59083148797161</v>
      </c>
      <c r="R69" s="15">
        <v>1.43352868916508</v>
      </c>
      <c r="S69" s="15">
        <v>1.77738</v>
      </c>
      <c r="T69" s="15">
        <v>1.3868855386800002E-3</v>
      </c>
      <c r="U69" s="15">
        <v>0</v>
      </c>
      <c r="V69" s="15">
        <v>0</v>
      </c>
      <c r="W69" s="15">
        <v>8.6132891349600012E-3</v>
      </c>
      <c r="X69" s="15">
        <v>2.5215221457656098</v>
      </c>
      <c r="Y69" s="15">
        <v>7.9855409437680006E-2</v>
      </c>
      <c r="Z69" s="15">
        <v>0.45394953500268004</v>
      </c>
      <c r="AA69" s="15">
        <v>0.37933144332291002</v>
      </c>
      <c r="AB69" s="15">
        <v>8.9052650378399992E-3</v>
      </c>
      <c r="AC69" s="15">
        <v>9.8541867222000003E-3</v>
      </c>
      <c r="AD69" s="15">
        <v>14.859511376777911</v>
      </c>
      <c r="AE69" s="15">
        <v>4.4965795071461532</v>
      </c>
      <c r="AF69" s="15">
        <v>16.041149272911145</v>
      </c>
      <c r="AG69" s="15">
        <v>4.6320598082703635</v>
      </c>
      <c r="AH69" s="15">
        <v>1.7105644887682634</v>
      </c>
      <c r="AI69" s="15">
        <v>5.0438156716376374</v>
      </c>
      <c r="AJ69" s="15">
        <v>0.10919149629243338</v>
      </c>
      <c r="AK69" s="15">
        <v>7.3861963230801573</v>
      </c>
      <c r="AL69" s="15">
        <v>1.1893431893848869E-2</v>
      </c>
      <c r="AM69" s="15">
        <v>0</v>
      </c>
    </row>
    <row r="70" spans="1:39" x14ac:dyDescent="0.25">
      <c r="A70" s="13">
        <v>36785</v>
      </c>
      <c r="B70" s="13" t="s">
        <v>99</v>
      </c>
      <c r="C70" s="13" t="s">
        <v>77</v>
      </c>
      <c r="D70" s="13">
        <v>430000</v>
      </c>
      <c r="E70" s="13">
        <v>581960</v>
      </c>
      <c r="F70" s="13">
        <v>36</v>
      </c>
      <c r="G70" s="14">
        <v>2.292621</v>
      </c>
      <c r="H70" s="15">
        <v>16.706849999999999</v>
      </c>
      <c r="I70" s="15">
        <v>62.40466</v>
      </c>
      <c r="J70" s="15">
        <v>12.263870000000001</v>
      </c>
      <c r="K70" s="16">
        <v>30</v>
      </c>
      <c r="L70" s="15">
        <v>2.13639</v>
      </c>
      <c r="M70" s="15">
        <v>0.9083</v>
      </c>
      <c r="N70" s="15">
        <v>2.5632299999999999</v>
      </c>
      <c r="O70" s="15">
        <v>0.41183999999999998</v>
      </c>
      <c r="P70" s="15">
        <v>3.9964201706700004E-3</v>
      </c>
      <c r="Q70" s="15">
        <v>0.33973221149481003</v>
      </c>
      <c r="R70" s="15">
        <v>1.5890058574486801</v>
      </c>
      <c r="S70" s="15">
        <v>0.77837999999999996</v>
      </c>
      <c r="T70" s="15">
        <v>0</v>
      </c>
      <c r="U70" s="15">
        <v>0</v>
      </c>
      <c r="V70" s="15">
        <v>0</v>
      </c>
      <c r="W70" s="15">
        <v>2.9215838781930001E-2</v>
      </c>
      <c r="X70" s="15">
        <v>0.56721793682619004</v>
      </c>
      <c r="Y70" s="15">
        <v>0.11786702229387</v>
      </c>
      <c r="Z70" s="15">
        <v>0.16777665319241999</v>
      </c>
      <c r="AA70" s="15">
        <v>1.26483961127616</v>
      </c>
      <c r="AB70" s="15">
        <v>6.9161791994700001E-3</v>
      </c>
      <c r="AC70" s="15">
        <v>7.0256701630500001E-3</v>
      </c>
      <c r="AD70" s="15">
        <v>5.8151015727216597</v>
      </c>
      <c r="AE70" s="15">
        <v>4.8629848007450684</v>
      </c>
      <c r="AF70" s="15">
        <v>16.828017093074674</v>
      </c>
      <c r="AG70" s="15">
        <v>5.8533586496074523</v>
      </c>
      <c r="AH70" s="15">
        <v>1.4823322530382765</v>
      </c>
      <c r="AI70" s="15">
        <v>6.3520612356972812</v>
      </c>
      <c r="AJ70" s="15">
        <v>0.15940161019043578</v>
      </c>
      <c r="AK70" s="15">
        <v>10.059380378715925</v>
      </c>
      <c r="AL70" s="15">
        <v>0.10027397893089721</v>
      </c>
      <c r="AM70" s="15">
        <v>0</v>
      </c>
    </row>
    <row r="71" spans="1:39" x14ac:dyDescent="0.25">
      <c r="A71" s="13">
        <v>37526</v>
      </c>
      <c r="B71" s="13" t="s">
        <v>92</v>
      </c>
      <c r="C71" s="13" t="s">
        <v>77</v>
      </c>
      <c r="D71" s="13">
        <v>426300</v>
      </c>
      <c r="E71" s="13">
        <v>542020</v>
      </c>
      <c r="F71" s="13">
        <v>36</v>
      </c>
      <c r="G71" s="14">
        <v>0.81957800000000003</v>
      </c>
      <c r="H71" s="15">
        <v>19.669989999999999</v>
      </c>
      <c r="I71" s="15">
        <v>62.861229999999999</v>
      </c>
      <c r="J71" s="15">
        <v>14.22087</v>
      </c>
      <c r="K71" s="16">
        <v>29</v>
      </c>
      <c r="L71" s="15">
        <v>2.0920999999999998</v>
      </c>
      <c r="M71" s="15">
        <v>0.90661000000000003</v>
      </c>
      <c r="N71" s="15">
        <v>2.95228</v>
      </c>
      <c r="O71" s="15">
        <v>0.44345000000000001</v>
      </c>
      <c r="P71" s="15">
        <v>9.9454291918499999E-3</v>
      </c>
      <c r="Q71" s="15">
        <v>0.96036349005411004</v>
      </c>
      <c r="R71" s="15">
        <v>1.15719174558309</v>
      </c>
      <c r="S71" s="15">
        <v>0.61360999999999999</v>
      </c>
      <c r="T71" s="15">
        <v>6.7519427540999998E-4</v>
      </c>
      <c r="U71" s="15">
        <v>0</v>
      </c>
      <c r="V71" s="15">
        <v>0</v>
      </c>
      <c r="W71" s="15">
        <v>0</v>
      </c>
      <c r="X71" s="15">
        <v>0.60577700450027994</v>
      </c>
      <c r="Y71" s="15">
        <v>8.319488382687E-2</v>
      </c>
      <c r="Z71" s="15">
        <v>2.7356682220341599</v>
      </c>
      <c r="AA71" s="15">
        <v>3.8321837253E-3</v>
      </c>
      <c r="AB71" s="15">
        <v>5.6387846243700001E-3</v>
      </c>
      <c r="AC71" s="15">
        <v>8.4308041956600004E-3</v>
      </c>
      <c r="AD71" s="15">
        <v>7.0912187532465598</v>
      </c>
      <c r="AE71" s="15">
        <v>3.3353094644119805</v>
      </c>
      <c r="AF71" s="15">
        <v>11.541603969072508</v>
      </c>
      <c r="AG71" s="15">
        <v>6.1920050686156687</v>
      </c>
      <c r="AH71" s="15">
        <v>0.60254035434998676</v>
      </c>
      <c r="AI71" s="15">
        <v>15.430824872651176</v>
      </c>
      <c r="AJ71" s="15">
        <v>9.4311851832247551E-2</v>
      </c>
      <c r="AK71" s="15">
        <v>5.9517516207536962</v>
      </c>
      <c r="AL71" s="15">
        <v>4.2892798312738997E-2</v>
      </c>
      <c r="AM71" s="15">
        <v>0</v>
      </c>
    </row>
    <row r="72" spans="1:39" x14ac:dyDescent="0.25">
      <c r="A72" s="13">
        <v>37552</v>
      </c>
      <c r="B72" s="13" t="s">
        <v>109</v>
      </c>
      <c r="C72" s="13" t="s">
        <v>77</v>
      </c>
      <c r="D72" s="13">
        <v>444800</v>
      </c>
      <c r="E72" s="13">
        <v>522570</v>
      </c>
      <c r="F72" s="13">
        <v>36</v>
      </c>
      <c r="G72" s="14">
        <v>0.56967400000000001</v>
      </c>
      <c r="H72" s="15">
        <v>23.833069999999999</v>
      </c>
      <c r="I72" s="15">
        <v>69.951939999999993</v>
      </c>
      <c r="J72" s="15">
        <v>17.05405</v>
      </c>
      <c r="K72" s="16">
        <v>33</v>
      </c>
      <c r="L72" s="15">
        <v>1.6746099999999999</v>
      </c>
      <c r="M72" s="15">
        <v>0.89927000000000001</v>
      </c>
      <c r="N72" s="15">
        <v>3.6740499999999998</v>
      </c>
      <c r="O72" s="15">
        <v>1.2366600000000001</v>
      </c>
      <c r="P72" s="15">
        <v>3.6132017981400002E-3</v>
      </c>
      <c r="Q72" s="15">
        <v>0.27091714088478003</v>
      </c>
      <c r="R72" s="15">
        <v>1.3939112088430501</v>
      </c>
      <c r="S72" s="15">
        <v>0.79057999999999995</v>
      </c>
      <c r="T72" s="15">
        <v>4.0329171585300003E-3</v>
      </c>
      <c r="U72" s="15">
        <v>0</v>
      </c>
      <c r="V72" s="15">
        <v>0</v>
      </c>
      <c r="W72" s="15">
        <v>1.4233825265399999E-3</v>
      </c>
      <c r="X72" s="15">
        <v>0.58223644733058</v>
      </c>
      <c r="Y72" s="15">
        <v>0.11545822109511002</v>
      </c>
      <c r="Z72" s="15">
        <v>0.70417288377083997</v>
      </c>
      <c r="AA72" s="15">
        <v>0.39489740864520001</v>
      </c>
      <c r="AB72" s="15">
        <v>9.8541867222000003E-3</v>
      </c>
      <c r="AC72" s="15">
        <v>7.5366279930899997E-3</v>
      </c>
      <c r="AD72" s="15">
        <v>12.069864109698809</v>
      </c>
      <c r="AE72" s="15">
        <v>6.3457060783998802</v>
      </c>
      <c r="AF72" s="15">
        <v>21.958869856755506</v>
      </c>
      <c r="AG72" s="15">
        <v>3.7016543704319118</v>
      </c>
      <c r="AH72" s="15">
        <v>0.75821097295105366</v>
      </c>
      <c r="AI72" s="15">
        <v>4.2902446225531223</v>
      </c>
      <c r="AJ72" s="15">
        <v>0.14063099004939814</v>
      </c>
      <c r="AK72" s="15">
        <v>8.8748201492583849</v>
      </c>
      <c r="AL72" s="15">
        <v>4.8732959600740824E-2</v>
      </c>
      <c r="AM72" s="15">
        <v>0</v>
      </c>
    </row>
    <row r="73" spans="1:39" x14ac:dyDescent="0.25">
      <c r="A73" s="13">
        <v>37561</v>
      </c>
      <c r="B73" s="13" t="s">
        <v>120</v>
      </c>
      <c r="C73" s="13" t="s">
        <v>77</v>
      </c>
      <c r="D73" s="13">
        <v>448000</v>
      </c>
      <c r="E73" s="13">
        <v>522160</v>
      </c>
      <c r="F73" s="13">
        <v>36</v>
      </c>
      <c r="G73" s="14">
        <v>0.46279300000000001</v>
      </c>
      <c r="H73" s="15">
        <v>21.959299999999999</v>
      </c>
      <c r="I73" s="15">
        <v>67.450090000000003</v>
      </c>
      <c r="J73" s="15">
        <v>15.60577</v>
      </c>
      <c r="K73" s="16">
        <v>31</v>
      </c>
      <c r="L73" s="15">
        <v>1.6666000000000001</v>
      </c>
      <c r="M73" s="15">
        <v>0.89497000000000004</v>
      </c>
      <c r="N73" s="15">
        <v>3.6564899999999998</v>
      </c>
      <c r="O73" s="15">
        <v>3.8157299999999998</v>
      </c>
      <c r="P73" s="15">
        <v>5.4745481789999998E-3</v>
      </c>
      <c r="Q73" s="15">
        <v>0.26108120265651003</v>
      </c>
      <c r="R73" s="15">
        <v>0.45882188288199</v>
      </c>
      <c r="S73" s="15">
        <v>1.02041</v>
      </c>
      <c r="T73" s="15">
        <v>7.0804156448400005E-3</v>
      </c>
      <c r="U73" s="15">
        <v>0</v>
      </c>
      <c r="V73" s="15">
        <v>0</v>
      </c>
      <c r="W73" s="15">
        <v>1.1679036115200001E-3</v>
      </c>
      <c r="X73" s="15">
        <v>2.0185024105851599</v>
      </c>
      <c r="Y73" s="15">
        <v>8.974609314774E-2</v>
      </c>
      <c r="Z73" s="15">
        <v>0.30429363628275002</v>
      </c>
      <c r="AA73" s="15">
        <v>0.82844512743414001</v>
      </c>
      <c r="AB73" s="15">
        <v>6.42346986336E-3</v>
      </c>
      <c r="AC73" s="15">
        <v>3.7409412556500005E-3</v>
      </c>
      <c r="AD73" s="15">
        <v>6.9203033590981802</v>
      </c>
      <c r="AE73" s="15">
        <v>3.5645000770897721</v>
      </c>
      <c r="AF73" s="15">
        <v>12.334701974874051</v>
      </c>
      <c r="AG73" s="15">
        <v>15.311728504904512</v>
      </c>
      <c r="AH73" s="15">
        <v>1.9110107841022979</v>
      </c>
      <c r="AI73" s="15">
        <v>1.9331471470987485</v>
      </c>
      <c r="AJ73" s="15">
        <v>0.16224000447905995</v>
      </c>
      <c r="AK73" s="15">
        <v>10.238503336005591</v>
      </c>
      <c r="AL73" s="15">
        <v>3.4958171445975447E-2</v>
      </c>
      <c r="AM73" s="15">
        <v>0</v>
      </c>
    </row>
    <row r="74" spans="1:39" x14ac:dyDescent="0.25">
      <c r="A74" s="13">
        <v>37562</v>
      </c>
      <c r="B74" s="13" t="s">
        <v>121</v>
      </c>
      <c r="C74" s="13" t="s">
        <v>77</v>
      </c>
      <c r="D74" s="13">
        <v>432200</v>
      </c>
      <c r="E74" s="13">
        <v>550000</v>
      </c>
      <c r="F74" s="13">
        <v>36</v>
      </c>
      <c r="G74" s="14">
        <v>0.42695899999999992</v>
      </c>
      <c r="H74" s="15">
        <v>18.056260000000002</v>
      </c>
      <c r="I74" s="15">
        <v>48.814950000000003</v>
      </c>
      <c r="J74" s="15">
        <v>13.188689999999999</v>
      </c>
      <c r="K74" s="16">
        <v>25</v>
      </c>
      <c r="L74" s="15">
        <v>2.0724399999999998</v>
      </c>
      <c r="M74" s="15">
        <v>0.89809000000000005</v>
      </c>
      <c r="N74" s="15">
        <v>2.9245299999999999</v>
      </c>
      <c r="O74" s="15">
        <v>0.74682999999999999</v>
      </c>
      <c r="P74" s="15">
        <v>3.107718516279E-2</v>
      </c>
      <c r="Q74" s="15">
        <v>0.24144582318783003</v>
      </c>
      <c r="R74" s="15">
        <v>1.4030902012898401</v>
      </c>
      <c r="S74" s="15">
        <v>0.93059999999999998</v>
      </c>
      <c r="T74" s="15">
        <v>5.6570331183000006E-4</v>
      </c>
      <c r="U74" s="15">
        <v>0</v>
      </c>
      <c r="V74" s="15">
        <v>0</v>
      </c>
      <c r="W74" s="15">
        <v>0</v>
      </c>
      <c r="X74" s="15">
        <v>1.0018970622387902</v>
      </c>
      <c r="Y74" s="15">
        <v>7.7702087153940003E-2</v>
      </c>
      <c r="Z74" s="15">
        <v>0.35024334399849</v>
      </c>
      <c r="AA74" s="15">
        <v>4.9581158007810003E-2</v>
      </c>
      <c r="AB74" s="15">
        <v>6.6971972723100003E-3</v>
      </c>
      <c r="AC74" s="15">
        <v>6.5512093208699995E-3</v>
      </c>
      <c r="AD74" s="15">
        <v>7.3149452888283601</v>
      </c>
      <c r="AE74" s="15">
        <v>2.9194618938303618</v>
      </c>
      <c r="AF74" s="15">
        <v>10.41492182248353</v>
      </c>
      <c r="AG74" s="15">
        <v>5.6775509462703324</v>
      </c>
      <c r="AH74" s="15">
        <v>0.64405142893980138</v>
      </c>
      <c r="AI74" s="15">
        <v>3.9591303602553576</v>
      </c>
      <c r="AJ74" s="15">
        <v>0.10385486160924512</v>
      </c>
      <c r="AK74" s="15">
        <v>7.0252027218108735</v>
      </c>
      <c r="AL74" s="15">
        <v>1.4515964800497183E-2</v>
      </c>
      <c r="AM74" s="15">
        <v>0</v>
      </c>
    </row>
    <row r="75" spans="1:39" x14ac:dyDescent="0.25">
      <c r="A75" s="13">
        <v>37564</v>
      </c>
      <c r="B75" s="13" t="s">
        <v>122</v>
      </c>
      <c r="C75" s="13" t="s">
        <v>77</v>
      </c>
      <c r="D75" s="13">
        <v>433000</v>
      </c>
      <c r="E75" s="13">
        <v>568680</v>
      </c>
      <c r="F75" s="13">
        <v>36</v>
      </c>
      <c r="G75" s="14">
        <v>0.93725499999999995</v>
      </c>
      <c r="H75" s="15">
        <v>31.257349999999999</v>
      </c>
      <c r="I75" s="15">
        <v>108.22177000000001</v>
      </c>
      <c r="J75" s="15">
        <v>21.422519999999999</v>
      </c>
      <c r="K75" s="16">
        <v>45</v>
      </c>
      <c r="L75" s="15">
        <v>2.0056600000000002</v>
      </c>
      <c r="M75" s="15">
        <v>0.86914999999999998</v>
      </c>
      <c r="N75" s="15">
        <v>2.8302999999999998</v>
      </c>
      <c r="O75" s="15">
        <v>0.73438000000000003</v>
      </c>
      <c r="P75" s="15">
        <v>1.875945176004E-2</v>
      </c>
      <c r="Q75" s="15">
        <v>0.86448590294589001</v>
      </c>
      <c r="R75" s="15">
        <v>1.68705501533457</v>
      </c>
      <c r="S75" s="15">
        <v>2.9132899999999999</v>
      </c>
      <c r="T75" s="15">
        <v>1.7336069233500001E-3</v>
      </c>
      <c r="U75" s="15">
        <v>0</v>
      </c>
      <c r="V75" s="15">
        <v>0</v>
      </c>
      <c r="W75" s="15">
        <v>1.9252161096150001E-2</v>
      </c>
      <c r="X75" s="15">
        <v>3.3716099870007299</v>
      </c>
      <c r="Y75" s="15">
        <v>9.0220553989920002E-2</v>
      </c>
      <c r="Z75" s="15">
        <v>0.26038775988717</v>
      </c>
      <c r="AA75" s="15">
        <v>1.67889793854786</v>
      </c>
      <c r="AB75" s="15">
        <v>9.8906837100600012E-3</v>
      </c>
      <c r="AC75" s="15">
        <v>8.7045316046100007E-3</v>
      </c>
      <c r="AD75" s="15">
        <v>13.89360034456908</v>
      </c>
      <c r="AE75" s="15">
        <v>10.064056485141586</v>
      </c>
      <c r="AF75" s="15">
        <v>35.902630457795745</v>
      </c>
      <c r="AG75" s="15">
        <v>11.049848487104647</v>
      </c>
      <c r="AH75" s="15">
        <v>1.5167839775317711</v>
      </c>
      <c r="AI75" s="15">
        <v>6.7905995115551452</v>
      </c>
      <c r="AJ75" s="15">
        <v>0.16843973131210835</v>
      </c>
      <c r="AK75" s="15">
        <v>11.394009298545699</v>
      </c>
      <c r="AL75" s="15">
        <v>7.8052051013287993E-2</v>
      </c>
      <c r="AM75" s="15">
        <v>0</v>
      </c>
    </row>
    <row r="76" spans="1:39" x14ac:dyDescent="0.25">
      <c r="A76" s="13">
        <v>37582</v>
      </c>
      <c r="B76" s="13" t="s">
        <v>113</v>
      </c>
      <c r="C76" s="13" t="s">
        <v>77</v>
      </c>
      <c r="D76" s="13">
        <v>457000</v>
      </c>
      <c r="E76" s="13">
        <v>523100</v>
      </c>
      <c r="F76" s="13">
        <v>36</v>
      </c>
      <c r="G76" s="14">
        <v>4.2507510000000002</v>
      </c>
      <c r="H76" s="15">
        <v>19.172409999999999</v>
      </c>
      <c r="I76" s="15">
        <v>60.683140000000002</v>
      </c>
      <c r="J76" s="15">
        <v>13.780110000000001</v>
      </c>
      <c r="K76" s="16">
        <v>28</v>
      </c>
      <c r="L76" s="15">
        <v>1.65015</v>
      </c>
      <c r="M76" s="15">
        <v>0.88614000000000004</v>
      </c>
      <c r="N76" s="15">
        <v>3.6204000000000001</v>
      </c>
      <c r="O76" s="15">
        <v>3.0967099999999999</v>
      </c>
      <c r="P76" s="15">
        <v>7.7848075105379999E-2</v>
      </c>
      <c r="Q76" s="15">
        <v>0.15814144839738001</v>
      </c>
      <c r="R76" s="15">
        <v>0.36117419186256006</v>
      </c>
      <c r="S76" s="15">
        <v>1.00051</v>
      </c>
      <c r="T76" s="15">
        <v>0.26060674181432997</v>
      </c>
      <c r="U76" s="15">
        <v>0</v>
      </c>
      <c r="V76" s="15">
        <v>0</v>
      </c>
      <c r="W76" s="15">
        <v>0</v>
      </c>
      <c r="X76" s="15">
        <v>1.2766463868488702</v>
      </c>
      <c r="Y76" s="15">
        <v>5.567615498043E-2</v>
      </c>
      <c r="Z76" s="15">
        <v>0.36986047497323998</v>
      </c>
      <c r="AA76" s="15">
        <v>1.4004076726821302</v>
      </c>
      <c r="AB76" s="15">
        <v>5.5475421547200006E-3</v>
      </c>
      <c r="AC76" s="15">
        <v>3.1204924620300001E-3</v>
      </c>
      <c r="AD76" s="15">
        <v>4.9494842631521108</v>
      </c>
      <c r="AE76" s="15">
        <v>3.3992813932542716</v>
      </c>
      <c r="AF76" s="15">
        <v>11.762974332366694</v>
      </c>
      <c r="AG76" s="15">
        <v>4.1258964330063108</v>
      </c>
      <c r="AH76" s="15">
        <v>9.7896886920363322</v>
      </c>
      <c r="AI76" s="15">
        <v>5.9008241883386745</v>
      </c>
      <c r="AJ76" s="15">
        <v>0.10126951620406405</v>
      </c>
      <c r="AK76" s="15">
        <v>6.3908299486320992</v>
      </c>
      <c r="AL76" s="15">
        <v>3.996549616154646E-2</v>
      </c>
      <c r="AM76" s="15">
        <v>0</v>
      </c>
    </row>
    <row r="77" spans="1:39" x14ac:dyDescent="0.25">
      <c r="A77" s="13">
        <v>37622</v>
      </c>
      <c r="B77" s="13" t="s">
        <v>123</v>
      </c>
      <c r="C77" s="13" t="s">
        <v>77</v>
      </c>
      <c r="D77" s="13">
        <v>435000</v>
      </c>
      <c r="E77" s="13">
        <v>563440</v>
      </c>
      <c r="F77" s="13">
        <v>36</v>
      </c>
      <c r="G77" s="14">
        <v>1.2163389999999998</v>
      </c>
      <c r="H77" s="15">
        <v>25.269539999999999</v>
      </c>
      <c r="I77" s="15">
        <v>67.743840000000006</v>
      </c>
      <c r="J77" s="15">
        <v>17.808700000000002</v>
      </c>
      <c r="K77" s="16">
        <v>32</v>
      </c>
      <c r="L77" s="15">
        <v>2.0265300000000002</v>
      </c>
      <c r="M77" s="15">
        <v>0.87819000000000003</v>
      </c>
      <c r="N77" s="15">
        <v>2.85975</v>
      </c>
      <c r="O77" s="15">
        <v>0.50636999999999999</v>
      </c>
      <c r="P77" s="15">
        <v>2.5474897526280002E-2</v>
      </c>
      <c r="Q77" s="15">
        <v>0.54769204832108997</v>
      </c>
      <c r="R77" s="15">
        <v>1.9101975991106099</v>
      </c>
      <c r="S77" s="15">
        <v>1.62795</v>
      </c>
      <c r="T77" s="15">
        <v>1.3138915629600002E-3</v>
      </c>
      <c r="U77" s="15">
        <v>0</v>
      </c>
      <c r="V77" s="15">
        <v>0</v>
      </c>
      <c r="W77" s="15">
        <v>1.0675368949050001E-2</v>
      </c>
      <c r="X77" s="15">
        <v>1.67608767048264</v>
      </c>
      <c r="Y77" s="15">
        <v>7.6114468182029993E-2</v>
      </c>
      <c r="Z77" s="15">
        <v>0.42261687092486999</v>
      </c>
      <c r="AA77" s="15">
        <v>1.8850146774872099</v>
      </c>
      <c r="AB77" s="15">
        <v>1.0401641540100001E-2</v>
      </c>
      <c r="AC77" s="15">
        <v>9.2154894346500003E-3</v>
      </c>
      <c r="AD77" s="15">
        <v>10.795936748445511</v>
      </c>
      <c r="AE77" s="15">
        <v>5.4503662774130008</v>
      </c>
      <c r="AF77" s="15">
        <v>19.443699129321597</v>
      </c>
      <c r="AG77" s="15">
        <v>5.8502347715168153</v>
      </c>
      <c r="AH77" s="15">
        <v>0.48837125358218703</v>
      </c>
      <c r="AI77" s="15">
        <v>2.1317638530132914</v>
      </c>
      <c r="AJ77" s="15">
        <v>0.13150052559347192</v>
      </c>
      <c r="AK77" s="15">
        <v>8.8952778522270108</v>
      </c>
      <c r="AL77" s="15">
        <v>8.3086337332637636E-2</v>
      </c>
      <c r="AM77" s="15">
        <v>0</v>
      </c>
    </row>
    <row r="78" spans="1:39" x14ac:dyDescent="0.25">
      <c r="A78" s="13">
        <v>37857</v>
      </c>
      <c r="B78" s="13" t="s">
        <v>124</v>
      </c>
      <c r="C78" s="13" t="s">
        <v>77</v>
      </c>
      <c r="D78" s="13">
        <v>417400</v>
      </c>
      <c r="E78" s="13">
        <v>565000</v>
      </c>
      <c r="F78" s="13">
        <v>36</v>
      </c>
      <c r="G78" s="14">
        <v>1.9207910000000001</v>
      </c>
      <c r="H78" s="15">
        <v>19.987690000000001</v>
      </c>
      <c r="I78" s="15">
        <v>46.586210000000001</v>
      </c>
      <c r="J78" s="15">
        <v>14.373290000000001</v>
      </c>
      <c r="K78" s="16">
        <v>23</v>
      </c>
      <c r="L78" s="15">
        <v>1.99318</v>
      </c>
      <c r="M78" s="15">
        <v>0.86373999999999995</v>
      </c>
      <c r="N78" s="15">
        <v>2.8126899999999999</v>
      </c>
      <c r="O78" s="15">
        <v>0.54437000000000002</v>
      </c>
      <c r="P78" s="15">
        <v>9.8724352161299999E-3</v>
      </c>
      <c r="Q78" s="15">
        <v>0.37006120840647</v>
      </c>
      <c r="R78" s="15">
        <v>0.86871955353764996</v>
      </c>
      <c r="S78" s="15">
        <v>2.3941599999999998</v>
      </c>
      <c r="T78" s="15">
        <v>1.6423644537E-3</v>
      </c>
      <c r="U78" s="15">
        <v>0</v>
      </c>
      <c r="V78" s="15">
        <v>0</v>
      </c>
      <c r="W78" s="15">
        <v>3.7281673098989998E-2</v>
      </c>
      <c r="X78" s="15">
        <v>2.7253395744697801</v>
      </c>
      <c r="Y78" s="15">
        <v>0.13888928730122999</v>
      </c>
      <c r="Z78" s="15">
        <v>0.54692561157602992</v>
      </c>
      <c r="AA78" s="15">
        <v>4.1971536039000004E-4</v>
      </c>
      <c r="AB78" s="15">
        <v>5.8760150454600004E-3</v>
      </c>
      <c r="AC78" s="15">
        <v>6.5512093208699995E-3</v>
      </c>
      <c r="AD78" s="15">
        <v>6.6679631850341394</v>
      </c>
      <c r="AE78" s="15">
        <v>1.9630437360493374</v>
      </c>
      <c r="AF78" s="15">
        <v>7.0029847240944392</v>
      </c>
      <c r="AG78" s="15">
        <v>4.3718185054695349</v>
      </c>
      <c r="AH78" s="15">
        <v>0.94209228038878445</v>
      </c>
      <c r="AI78" s="15">
        <v>6.8053495579875616</v>
      </c>
      <c r="AJ78" s="15">
        <v>8.0077388084413573E-2</v>
      </c>
      <c r="AK78" s="15">
        <v>5.4167891229085114</v>
      </c>
      <c r="AL78" s="15">
        <v>1.6364685017421526E-2</v>
      </c>
      <c r="AM78" s="15">
        <v>0</v>
      </c>
    </row>
    <row r="79" spans="1:39" x14ac:dyDescent="0.25">
      <c r="A79" s="13">
        <v>38087</v>
      </c>
      <c r="B79" s="13" t="s">
        <v>108</v>
      </c>
      <c r="C79" s="13" t="s">
        <v>77</v>
      </c>
      <c r="D79" s="13">
        <v>399400</v>
      </c>
      <c r="E79" s="13">
        <v>654000</v>
      </c>
      <c r="F79" s="13">
        <v>36</v>
      </c>
      <c r="G79" s="14">
        <v>1.3120430000000001</v>
      </c>
      <c r="H79" s="15">
        <v>12.18807</v>
      </c>
      <c r="I79" s="15">
        <v>43.281590000000001</v>
      </c>
      <c r="J79" s="15">
        <v>9.1172599999999999</v>
      </c>
      <c r="K79" s="16">
        <v>22</v>
      </c>
      <c r="L79" s="15">
        <v>2.4735800000000001</v>
      </c>
      <c r="M79" s="15">
        <v>1.05803</v>
      </c>
      <c r="N79" s="15">
        <v>1.6725699999999999</v>
      </c>
      <c r="O79" s="15">
        <v>0.43448999999999999</v>
      </c>
      <c r="P79" s="15">
        <v>0</v>
      </c>
      <c r="Q79" s="15">
        <v>0.62380651650312002</v>
      </c>
      <c r="R79" s="15">
        <v>0.52354929085169999</v>
      </c>
      <c r="S79" s="15">
        <v>0.42510999999999999</v>
      </c>
      <c r="T79" s="15">
        <v>0</v>
      </c>
      <c r="U79" s="15">
        <v>0</v>
      </c>
      <c r="V79" s="15">
        <v>0</v>
      </c>
      <c r="W79" s="15">
        <v>0</v>
      </c>
      <c r="X79" s="15">
        <v>0.52041054989573998</v>
      </c>
      <c r="Y79" s="15">
        <v>8.8833668451240008E-2</v>
      </c>
      <c r="Z79" s="15">
        <v>1.5549906647631599</v>
      </c>
      <c r="AA79" s="15">
        <v>7.3760412465060002E-2</v>
      </c>
      <c r="AB79" s="15">
        <v>5.0730813125400001E-3</v>
      </c>
      <c r="AC79" s="15">
        <v>3.17523794382E-3</v>
      </c>
      <c r="AD79" s="15">
        <v>2.73066813469734</v>
      </c>
      <c r="AE79" s="15">
        <v>3.3802352938465914</v>
      </c>
      <c r="AF79" s="15">
        <v>11.697066644080323</v>
      </c>
      <c r="AG79" s="15">
        <v>2.4352129849304074</v>
      </c>
      <c r="AH79" s="15">
        <v>0.3913703945299043</v>
      </c>
      <c r="AI79" s="15">
        <v>6.6808777762845661</v>
      </c>
      <c r="AJ79" s="15">
        <v>0.10113382794774974</v>
      </c>
      <c r="AK79" s="15">
        <v>6.3822670502927403</v>
      </c>
      <c r="AL79" s="15">
        <v>2.53560280877092E-2</v>
      </c>
      <c r="AM79" s="15">
        <v>0</v>
      </c>
    </row>
    <row r="80" spans="1:39" x14ac:dyDescent="0.25">
      <c r="A80" s="13">
        <v>38223</v>
      </c>
      <c r="B80" s="13" t="s">
        <v>90</v>
      </c>
      <c r="C80" s="13" t="s">
        <v>77</v>
      </c>
      <c r="D80" s="13">
        <v>443000</v>
      </c>
      <c r="E80" s="13">
        <v>542292</v>
      </c>
      <c r="F80" s="13">
        <v>36</v>
      </c>
      <c r="G80" s="14">
        <v>1.697416</v>
      </c>
      <c r="H80" s="15">
        <v>15.22719</v>
      </c>
      <c r="I80" s="15">
        <v>37.827669999999998</v>
      </c>
      <c r="J80" s="15">
        <v>11.239739999999999</v>
      </c>
      <c r="K80" s="16">
        <v>20</v>
      </c>
      <c r="L80" s="15">
        <v>2.0953200000000001</v>
      </c>
      <c r="M80" s="15">
        <v>0.90800000000000003</v>
      </c>
      <c r="N80" s="15">
        <v>2.95682</v>
      </c>
      <c r="O80" s="15">
        <v>0.44545000000000001</v>
      </c>
      <c r="P80" s="15">
        <v>5.78477257581E-3</v>
      </c>
      <c r="Q80" s="15">
        <v>0.24670138943967002</v>
      </c>
      <c r="R80" s="15">
        <v>1.1174830227914099</v>
      </c>
      <c r="S80" s="15">
        <v>0.89158000000000004</v>
      </c>
      <c r="T80" s="15">
        <v>4.4891295067799996E-3</v>
      </c>
      <c r="U80" s="15">
        <v>0</v>
      </c>
      <c r="V80" s="15">
        <v>0</v>
      </c>
      <c r="W80" s="15">
        <v>0</v>
      </c>
      <c r="X80" s="15">
        <v>1.39750616214726</v>
      </c>
      <c r="Y80" s="15">
        <v>6.3176285985659997E-2</v>
      </c>
      <c r="Z80" s="15">
        <v>0.25427451442061999</v>
      </c>
      <c r="AA80" s="15">
        <v>0.18615288657993001</v>
      </c>
      <c r="AB80" s="15">
        <v>5.4380511911399998E-3</v>
      </c>
      <c r="AC80" s="15">
        <v>4.3978870371300001E-3</v>
      </c>
      <c r="AD80" s="15">
        <v>4.64458842656967</v>
      </c>
      <c r="AE80" s="15">
        <v>2.4193950798091022</v>
      </c>
      <c r="AF80" s="15">
        <v>8.3721466190251146</v>
      </c>
      <c r="AG80" s="15">
        <v>2.0959197885837031</v>
      </c>
      <c r="AH80" s="15">
        <v>0.18564664986065066</v>
      </c>
      <c r="AI80" s="15">
        <v>4.6280900964993252</v>
      </c>
      <c r="AJ80" s="15">
        <v>7.6016830160345161E-2</v>
      </c>
      <c r="AK80" s="15">
        <v>4.7972050524056664</v>
      </c>
      <c r="AL80" s="15">
        <v>2.605988365609041E-2</v>
      </c>
      <c r="AM80" s="15">
        <v>0</v>
      </c>
    </row>
    <row r="81" spans="1:39" x14ac:dyDescent="0.25">
      <c r="A81" s="13">
        <v>38341</v>
      </c>
      <c r="B81" s="13" t="s">
        <v>125</v>
      </c>
      <c r="C81" s="13" t="s">
        <v>77</v>
      </c>
      <c r="D81" s="13">
        <v>450246</v>
      </c>
      <c r="E81" s="13">
        <v>521445</v>
      </c>
      <c r="F81" s="13">
        <v>36</v>
      </c>
      <c r="G81" s="14">
        <v>0.26506999999999997</v>
      </c>
      <c r="H81" s="15">
        <v>22.806889999999999</v>
      </c>
      <c r="I81" s="15">
        <v>27.161100000000001</v>
      </c>
      <c r="J81" s="15">
        <v>16.168330000000001</v>
      </c>
      <c r="K81" s="16">
        <v>16</v>
      </c>
      <c r="L81" s="15">
        <v>1.65815</v>
      </c>
      <c r="M81" s="15">
        <v>0.89043000000000005</v>
      </c>
      <c r="N81" s="15">
        <v>3.63794</v>
      </c>
      <c r="O81" s="15">
        <v>3.37703</v>
      </c>
      <c r="P81" s="15">
        <v>8.3213132320799996E-3</v>
      </c>
      <c r="Q81" s="15">
        <v>0.41528097636500999</v>
      </c>
      <c r="R81" s="15">
        <v>0.51294691587837005</v>
      </c>
      <c r="S81" s="15">
        <v>1.0894200000000001</v>
      </c>
      <c r="T81" s="15">
        <v>1.3376146050689999E-2</v>
      </c>
      <c r="U81" s="15">
        <v>0</v>
      </c>
      <c r="V81" s="15">
        <v>0</v>
      </c>
      <c r="W81" s="15">
        <v>9.4892168435999991E-4</v>
      </c>
      <c r="X81" s="15">
        <v>1.9714577932336201</v>
      </c>
      <c r="Y81" s="15">
        <v>7.1789575120620008E-2</v>
      </c>
      <c r="Z81" s="15">
        <v>0.41741605015482003</v>
      </c>
      <c r="AA81" s="15">
        <v>0.96339274004649</v>
      </c>
      <c r="AB81" s="15">
        <v>5.1643237821900004E-3</v>
      </c>
      <c r="AC81" s="15">
        <v>3.9964201706700004E-3</v>
      </c>
      <c r="AD81" s="15">
        <v>7.7698802425032598</v>
      </c>
      <c r="AE81" s="15">
        <v>0.24290755439535164</v>
      </c>
      <c r="AF81" s="15">
        <v>0.84056451847755442</v>
      </c>
      <c r="AG81" s="15">
        <v>0.55739160681050282</v>
      </c>
      <c r="AH81" s="15">
        <v>0.20297011502765494</v>
      </c>
      <c r="AI81" s="15">
        <v>1.7876493149156958</v>
      </c>
      <c r="AJ81" s="15">
        <v>1.1222452721676898E-2</v>
      </c>
      <c r="AK81" s="15">
        <v>0.70821694068606889</v>
      </c>
      <c r="AL81" s="15">
        <v>3.2874969654951413E-3</v>
      </c>
      <c r="AM81" s="15">
        <v>0</v>
      </c>
    </row>
    <row r="82" spans="1:39" x14ac:dyDescent="0.25">
      <c r="A82" s="13">
        <v>46062</v>
      </c>
      <c r="B82" s="13" t="s">
        <v>118</v>
      </c>
      <c r="C82" s="13" t="s">
        <v>126</v>
      </c>
      <c r="D82" s="13">
        <v>430100</v>
      </c>
      <c r="E82" s="13">
        <v>543500</v>
      </c>
      <c r="F82" s="13">
        <v>36</v>
      </c>
      <c r="G82" s="14">
        <v>8.6280030000000014</v>
      </c>
      <c r="H82" s="15">
        <v>21.940850000000001</v>
      </c>
      <c r="I82" s="15">
        <v>109.15787</v>
      </c>
      <c r="J82" s="15">
        <v>15.89663</v>
      </c>
      <c r="K82" s="16">
        <v>45</v>
      </c>
      <c r="L82" s="15">
        <v>2.0941900000000002</v>
      </c>
      <c r="M82" s="15">
        <v>0.90751000000000004</v>
      </c>
      <c r="N82" s="15">
        <v>2.9552299999999998</v>
      </c>
      <c r="O82" s="15">
        <v>0.48158000000000001</v>
      </c>
      <c r="P82" s="15">
        <v>1.335789755676E-2</v>
      </c>
      <c r="Q82" s="15">
        <v>0.55993678774812006</v>
      </c>
      <c r="R82" s="15">
        <v>1.2726499666782001</v>
      </c>
      <c r="S82" s="15">
        <v>0.78086999999999995</v>
      </c>
      <c r="T82" s="15">
        <v>3.6496987860000003E-5</v>
      </c>
      <c r="U82" s="15">
        <v>0</v>
      </c>
      <c r="V82" s="15">
        <v>0</v>
      </c>
      <c r="W82" s="15">
        <v>0</v>
      </c>
      <c r="X82" s="15">
        <v>0.75189269539779002</v>
      </c>
      <c r="Y82" s="15">
        <v>8.5804418458859999E-2</v>
      </c>
      <c r="Z82" s="15">
        <v>0.44657714345496002</v>
      </c>
      <c r="AA82" s="15">
        <v>1.6113420140189998E-2</v>
      </c>
      <c r="AB82" s="15">
        <v>7.4636340173699998E-3</v>
      </c>
      <c r="AC82" s="15">
        <v>7.1534096205599996E-3</v>
      </c>
      <c r="AD82" s="15">
        <v>11.560512147124649</v>
      </c>
      <c r="AE82" s="15">
        <v>5.1105264534221284</v>
      </c>
      <c r="AF82" s="15">
        <v>31.735568841438194</v>
      </c>
      <c r="AG82" s="15">
        <v>13.098906634069964</v>
      </c>
      <c r="AH82" s="15">
        <v>18.731318703045858</v>
      </c>
      <c r="AI82" s="15">
        <v>1.1954106276986451</v>
      </c>
      <c r="AJ82" s="15">
        <v>0.35020075991114713</v>
      </c>
      <c r="AK82" s="15">
        <v>16.860925939348554</v>
      </c>
      <c r="AL82" s="15">
        <v>0.13416204106553273</v>
      </c>
      <c r="AM82" s="15">
        <v>0</v>
      </c>
    </row>
    <row r="83" spans="1:39" x14ac:dyDescent="0.25">
      <c r="A83" s="13">
        <v>46090</v>
      </c>
      <c r="B83" s="13" t="s">
        <v>78</v>
      </c>
      <c r="C83" s="13" t="s">
        <v>79</v>
      </c>
      <c r="D83" s="13">
        <v>433060</v>
      </c>
      <c r="E83" s="13">
        <v>566900</v>
      </c>
      <c r="F83" s="13">
        <v>36</v>
      </c>
      <c r="G83" s="14">
        <v>1.0723099999999999</v>
      </c>
      <c r="H83" s="15">
        <v>32.37677</v>
      </c>
      <c r="I83" s="15">
        <v>83.418530000000004</v>
      </c>
      <c r="J83" s="15">
        <v>21.981580000000001</v>
      </c>
      <c r="K83" s="16">
        <v>36</v>
      </c>
      <c r="L83" s="15">
        <v>2.0056600000000002</v>
      </c>
      <c r="M83" s="15">
        <v>0.86914999999999998</v>
      </c>
      <c r="N83" s="15">
        <v>2.8302999999999998</v>
      </c>
      <c r="O83" s="15">
        <v>2.8143600000000002</v>
      </c>
      <c r="P83" s="15">
        <v>3.1150179138509999E-2</v>
      </c>
      <c r="Q83" s="15">
        <v>0.63973745170400997</v>
      </c>
      <c r="R83" s="15">
        <v>1.20777657075705</v>
      </c>
      <c r="S83" s="15">
        <v>2.8675199999999998</v>
      </c>
      <c r="T83" s="15">
        <v>1.7701039112100001E-3</v>
      </c>
      <c r="U83" s="15">
        <v>0</v>
      </c>
      <c r="V83" s="15">
        <v>0</v>
      </c>
      <c r="W83" s="15">
        <v>1.6003929176610001E-2</v>
      </c>
      <c r="X83" s="15">
        <v>3.1352919906072301</v>
      </c>
      <c r="Y83" s="15">
        <v>7.5585261858059999E-2</v>
      </c>
      <c r="Z83" s="15">
        <v>0.28628237277384</v>
      </c>
      <c r="AA83" s="15">
        <v>2.3109345258134102</v>
      </c>
      <c r="AB83" s="15">
        <v>8.7045316046100007E-3</v>
      </c>
      <c r="AC83" s="15">
        <v>6.9709246812600005E-3</v>
      </c>
      <c r="AD83" s="15">
        <v>13.2695748461388</v>
      </c>
      <c r="AE83" s="15">
        <v>4.1800511008083205</v>
      </c>
      <c r="AF83" s="15">
        <v>14.233422501975747</v>
      </c>
      <c r="AG83" s="15">
        <v>12.492713804649881</v>
      </c>
      <c r="AH83" s="15">
        <v>7.2185448533320269</v>
      </c>
      <c r="AI83" s="15">
        <v>0.27237273283470254</v>
      </c>
      <c r="AJ83" s="15">
        <v>0.20312491459887239</v>
      </c>
      <c r="AK83" s="15">
        <v>12.358994123764605</v>
      </c>
      <c r="AL83" s="15">
        <v>8.2535968035856763E-2</v>
      </c>
      <c r="AM83" s="15">
        <v>0</v>
      </c>
    </row>
    <row r="84" spans="1:39" x14ac:dyDescent="0.25">
      <c r="A84" s="13">
        <v>46093</v>
      </c>
      <c r="B84" s="13" t="s">
        <v>108</v>
      </c>
      <c r="C84" s="13" t="s">
        <v>77</v>
      </c>
      <c r="D84" s="13">
        <v>399500</v>
      </c>
      <c r="E84" s="13">
        <v>652780</v>
      </c>
      <c r="F84" s="13">
        <v>36</v>
      </c>
      <c r="G84" s="14">
        <v>0.31934400000000002</v>
      </c>
      <c r="H84" s="15">
        <v>13.43207</v>
      </c>
      <c r="I84" s="15">
        <v>55.93403</v>
      </c>
      <c r="J84" s="15">
        <v>9.9887899999999998</v>
      </c>
      <c r="K84" s="16">
        <v>27</v>
      </c>
      <c r="L84" s="15">
        <v>2.4735800000000001</v>
      </c>
      <c r="M84" s="15">
        <v>1.05803</v>
      </c>
      <c r="N84" s="15">
        <v>1.6725699999999999</v>
      </c>
      <c r="O84" s="15">
        <v>0.65039000000000002</v>
      </c>
      <c r="P84" s="15">
        <v>0</v>
      </c>
      <c r="Q84" s="15">
        <v>0.26044250536896002</v>
      </c>
      <c r="R84" s="15">
        <v>0.65420850739049996</v>
      </c>
      <c r="S84" s="15">
        <v>0.37977</v>
      </c>
      <c r="T84" s="15">
        <v>0</v>
      </c>
      <c r="U84" s="15">
        <v>0</v>
      </c>
      <c r="V84" s="15">
        <v>0</v>
      </c>
      <c r="W84" s="15">
        <v>0</v>
      </c>
      <c r="X84" s="15">
        <v>1.13100515679354</v>
      </c>
      <c r="Y84" s="15">
        <v>8.6169388337460004E-2</v>
      </c>
      <c r="Z84" s="15">
        <v>1.5405378575705999</v>
      </c>
      <c r="AA84" s="15">
        <v>8.5329957616680011E-2</v>
      </c>
      <c r="AB84" s="15">
        <v>5.78477257581E-3</v>
      </c>
      <c r="AC84" s="15">
        <v>3.9599231828100004E-3</v>
      </c>
      <c r="AD84" s="15">
        <v>3.4303153919735401</v>
      </c>
      <c r="AE84" s="15">
        <v>4.7076696815546617</v>
      </c>
      <c r="AF84" s="15">
        <v>16.290560039919043</v>
      </c>
      <c r="AG84" s="15">
        <v>3.047705761753841</v>
      </c>
      <c r="AH84" s="15">
        <v>0.76298748001277372</v>
      </c>
      <c r="AI84" s="15">
        <v>9.0013837296238322</v>
      </c>
      <c r="AJ84" s="15">
        <v>0.13324347286923052</v>
      </c>
      <c r="AK84" s="15">
        <v>8.4086150382759879</v>
      </c>
      <c r="AL84" s="15">
        <v>0.14979479599062342</v>
      </c>
      <c r="AM84" s="15">
        <v>0</v>
      </c>
    </row>
    <row r="85" spans="1:39" x14ac:dyDescent="0.25">
      <c r="A85" s="13">
        <v>46241</v>
      </c>
      <c r="B85" s="13" t="s">
        <v>78</v>
      </c>
      <c r="C85" s="13" t="s">
        <v>79</v>
      </c>
      <c r="D85" s="13">
        <v>447300</v>
      </c>
      <c r="E85" s="13">
        <v>520000</v>
      </c>
      <c r="F85" s="13">
        <v>36</v>
      </c>
      <c r="G85" s="14">
        <v>1.337707</v>
      </c>
      <c r="H85" s="15">
        <v>31.680070000000001</v>
      </c>
      <c r="I85" s="15">
        <v>127.32265</v>
      </c>
      <c r="J85" s="15">
        <v>22.03622</v>
      </c>
      <c r="K85" s="16">
        <v>50</v>
      </c>
      <c r="L85" s="15">
        <v>1.6913100000000001</v>
      </c>
      <c r="M85" s="15">
        <v>0.90824000000000005</v>
      </c>
      <c r="N85" s="15">
        <v>3.7107000000000001</v>
      </c>
      <c r="O85" s="15">
        <v>1.92</v>
      </c>
      <c r="P85" s="15">
        <v>7.1716581144900008E-3</v>
      </c>
      <c r="Q85" s="15">
        <v>0.47152283465727002</v>
      </c>
      <c r="R85" s="15">
        <v>0.82191216660720001</v>
      </c>
      <c r="S85" s="15">
        <v>1.0137799999999999</v>
      </c>
      <c r="T85" s="15">
        <v>8.7410285924699998E-3</v>
      </c>
      <c r="U85" s="15">
        <v>0</v>
      </c>
      <c r="V85" s="15">
        <v>0</v>
      </c>
      <c r="W85" s="15">
        <v>1.3868855386800002E-3</v>
      </c>
      <c r="X85" s="15">
        <v>1.30062490787289</v>
      </c>
      <c r="Y85" s="15">
        <v>9.1351960613580002E-2</v>
      </c>
      <c r="Z85" s="15">
        <v>0.85014258671691001</v>
      </c>
      <c r="AA85" s="15">
        <v>0.46840234219524007</v>
      </c>
      <c r="AB85" s="15">
        <v>6.8431852237500002E-3</v>
      </c>
      <c r="AC85" s="15">
        <v>5.4927966729300002E-3</v>
      </c>
      <c r="AD85" s="15">
        <v>18.402456473287412</v>
      </c>
      <c r="AE85" s="15">
        <v>8.9324453726496511</v>
      </c>
      <c r="AF85" s="15">
        <v>27.965681799990708</v>
      </c>
      <c r="AG85" s="15">
        <v>16.133880504718494</v>
      </c>
      <c r="AH85" s="15">
        <v>23.645664204283815</v>
      </c>
      <c r="AI85" s="15">
        <v>2.687058620370574</v>
      </c>
      <c r="AJ85" s="15">
        <v>0.31271749857637759</v>
      </c>
      <c r="AK85" s="15">
        <v>15.859076132971282</v>
      </c>
      <c r="AL85" s="15">
        <v>0.10605586643909096</v>
      </c>
      <c r="AM85" s="15">
        <v>0</v>
      </c>
    </row>
    <row r="86" spans="1:39" x14ac:dyDescent="0.25">
      <c r="A86" s="13">
        <v>46641</v>
      </c>
      <c r="B86" s="13" t="s">
        <v>94</v>
      </c>
      <c r="C86" s="13" t="s">
        <v>77</v>
      </c>
      <c r="D86" s="13">
        <v>429199</v>
      </c>
      <c r="E86" s="13">
        <v>514593</v>
      </c>
      <c r="F86" s="13">
        <v>36</v>
      </c>
      <c r="G86" s="14">
        <v>0.20540600000000001</v>
      </c>
      <c r="H86" s="15">
        <v>23.69914</v>
      </c>
      <c r="I86" s="15">
        <v>96.032920000000004</v>
      </c>
      <c r="J86" s="15">
        <v>16.829650000000001</v>
      </c>
      <c r="K86" s="16">
        <v>40</v>
      </c>
      <c r="L86" s="15">
        <v>2.4492799999999999</v>
      </c>
      <c r="M86" s="15">
        <v>1.0370600000000001</v>
      </c>
      <c r="N86" s="15">
        <v>3.0716600000000001</v>
      </c>
      <c r="O86" s="15">
        <v>0.54710000000000003</v>
      </c>
      <c r="P86" s="15">
        <v>9.6717017829E-4</v>
      </c>
      <c r="Q86" s="15">
        <v>1.0438138527959999</v>
      </c>
      <c r="R86" s="15">
        <v>1.28507719104453</v>
      </c>
      <c r="S86" s="15">
        <v>0.95259000000000005</v>
      </c>
      <c r="T86" s="15">
        <v>2.3723042108999998E-4</v>
      </c>
      <c r="U86" s="15">
        <v>0</v>
      </c>
      <c r="V86" s="15">
        <v>0</v>
      </c>
      <c r="W86" s="15">
        <v>9.6717017829E-4</v>
      </c>
      <c r="X86" s="15">
        <v>1.46635772974515</v>
      </c>
      <c r="Y86" s="15">
        <v>0.10974644249502</v>
      </c>
      <c r="Z86" s="15">
        <v>2.27480250783201</v>
      </c>
      <c r="AA86" s="15">
        <v>0</v>
      </c>
      <c r="AB86" s="15">
        <v>5.9672575151099999E-3</v>
      </c>
      <c r="AC86" s="15">
        <v>6.6607002844500003E-3</v>
      </c>
      <c r="AD86" s="15">
        <v>9.4468620891884694</v>
      </c>
      <c r="AE86" s="15">
        <v>7.2289033041653603</v>
      </c>
      <c r="AF86" s="15">
        <v>25.015111778272622</v>
      </c>
      <c r="AG86" s="15">
        <v>6.3704436876653388</v>
      </c>
      <c r="AH86" s="15">
        <v>1.6402342434383104</v>
      </c>
      <c r="AI86" s="15">
        <v>21.102729640829082</v>
      </c>
      <c r="AJ86" s="15">
        <v>0.17036448294813156</v>
      </c>
      <c r="AK86" s="15">
        <v>10.751215969218268</v>
      </c>
      <c r="AL86" s="15">
        <v>5.4776893462887742E-2</v>
      </c>
      <c r="AM86" s="15">
        <v>0</v>
      </c>
    </row>
    <row r="87" spans="1:39" x14ac:dyDescent="0.25">
      <c r="A87" s="13">
        <v>46645</v>
      </c>
      <c r="B87" s="13" t="s">
        <v>127</v>
      </c>
      <c r="C87" s="13" t="s">
        <v>77</v>
      </c>
      <c r="D87" s="13">
        <v>442000</v>
      </c>
      <c r="E87" s="13">
        <v>512340</v>
      </c>
      <c r="F87" s="13">
        <v>36</v>
      </c>
      <c r="G87" s="14">
        <v>1.9456610000000001</v>
      </c>
      <c r="H87" s="15">
        <v>14.88416</v>
      </c>
      <c r="I87" s="15">
        <v>43.080959999999997</v>
      </c>
      <c r="J87" s="15">
        <v>10.99863</v>
      </c>
      <c r="K87" s="16">
        <v>22</v>
      </c>
      <c r="L87" s="15">
        <v>1.73367</v>
      </c>
      <c r="M87" s="15">
        <v>0.93098999999999998</v>
      </c>
      <c r="N87" s="15">
        <v>3.8036400000000001</v>
      </c>
      <c r="O87" s="15">
        <v>0.82921999999999996</v>
      </c>
      <c r="P87" s="15">
        <v>2.60953463199E-3</v>
      </c>
      <c r="Q87" s="15">
        <v>0.26095346319899998</v>
      </c>
      <c r="R87" s="15">
        <v>0.82278809431583999</v>
      </c>
      <c r="S87" s="15">
        <v>0.56915000000000004</v>
      </c>
      <c r="T87" s="15">
        <v>3.6679472799300001E-3</v>
      </c>
      <c r="U87" s="15">
        <v>0</v>
      </c>
      <c r="V87" s="15">
        <v>0</v>
      </c>
      <c r="W87" s="15">
        <v>4.4343840249900001E-3</v>
      </c>
      <c r="X87" s="15">
        <v>0.59891557078260005</v>
      </c>
      <c r="Y87" s="15">
        <v>0.18164550857922002</v>
      </c>
      <c r="Z87" s="15">
        <v>0.58453575756576004</v>
      </c>
      <c r="AA87" s="15">
        <v>0.17310521341998</v>
      </c>
      <c r="AB87" s="15">
        <v>7.6826159445300005E-3</v>
      </c>
      <c r="AC87" s="15">
        <v>5.8577665515300009E-3</v>
      </c>
      <c r="AD87" s="15">
        <v>4.3712624844861301</v>
      </c>
      <c r="AE87" s="15">
        <v>3.7385734580000469</v>
      </c>
      <c r="AF87" s="15">
        <v>12.93707067422894</v>
      </c>
      <c r="AG87" s="15">
        <v>3.2713587673075706</v>
      </c>
      <c r="AH87" s="15">
        <v>1.2196841585286884</v>
      </c>
      <c r="AI87" s="15">
        <v>2.5355354168997373</v>
      </c>
      <c r="AJ87" s="15">
        <v>6.9821263768693409E-2</v>
      </c>
      <c r="AK87" s="15">
        <v>4.4062205515542887</v>
      </c>
      <c r="AL87" s="15">
        <v>1.8535709712028569E-2</v>
      </c>
      <c r="AM87" s="15">
        <v>0</v>
      </c>
    </row>
    <row r="88" spans="1:39" x14ac:dyDescent="0.25">
      <c r="A88" s="13">
        <v>46752</v>
      </c>
      <c r="B88" s="13" t="s">
        <v>128</v>
      </c>
      <c r="C88" s="13" t="s">
        <v>77</v>
      </c>
      <c r="D88" s="13">
        <v>452200</v>
      </c>
      <c r="E88" s="13">
        <v>515000</v>
      </c>
      <c r="F88" s="13">
        <v>36</v>
      </c>
      <c r="G88" s="14">
        <v>0.17029999999999998</v>
      </c>
      <c r="H88" s="15">
        <v>18.619409999999998</v>
      </c>
      <c r="I88" s="15">
        <v>63.877220000000001</v>
      </c>
      <c r="J88" s="15">
        <v>13.606400000000001</v>
      </c>
      <c r="K88" s="16">
        <v>30</v>
      </c>
      <c r="L88" s="15">
        <v>1.70587</v>
      </c>
      <c r="M88" s="15">
        <v>0.91605999999999999</v>
      </c>
      <c r="N88" s="15">
        <v>3.7426499999999998</v>
      </c>
      <c r="O88" s="15">
        <v>1.14293</v>
      </c>
      <c r="P88" s="15">
        <v>5.2008207700500004E-3</v>
      </c>
      <c r="Q88" s="15">
        <v>0.1850397284502</v>
      </c>
      <c r="R88" s="15">
        <v>1.19523985542714</v>
      </c>
      <c r="S88" s="15">
        <v>0.5897</v>
      </c>
      <c r="T88" s="15">
        <v>7.9015978716899995E-3</v>
      </c>
      <c r="U88" s="15">
        <v>0</v>
      </c>
      <c r="V88" s="15">
        <v>0</v>
      </c>
      <c r="W88" s="15">
        <v>7.8468523899000002E-4</v>
      </c>
      <c r="X88" s="15">
        <v>0.34944041026556999</v>
      </c>
      <c r="Y88" s="15">
        <v>0.10830481147455</v>
      </c>
      <c r="Z88" s="15">
        <v>0.10686318045408</v>
      </c>
      <c r="AA88" s="15">
        <v>0.26224910626803</v>
      </c>
      <c r="AB88" s="15">
        <v>8.6680346167499998E-3</v>
      </c>
      <c r="AC88" s="15">
        <v>6.6424517905199999E-3</v>
      </c>
      <c r="AD88" s="15">
        <v>8.2858746568679411</v>
      </c>
      <c r="AE88" s="15">
        <v>5.1824844952741262</v>
      </c>
      <c r="AF88" s="15">
        <v>17.933623328969833</v>
      </c>
      <c r="AG88" s="15">
        <v>6.4946876636164133</v>
      </c>
      <c r="AH88" s="15">
        <v>2.2113312815998412</v>
      </c>
      <c r="AI88" s="15">
        <v>5.9356012514021366</v>
      </c>
      <c r="AJ88" s="15">
        <v>0.11652467409547568</v>
      </c>
      <c r="AK88" s="15">
        <v>7.3535393954422359</v>
      </c>
      <c r="AL88" s="15">
        <v>3.0017909599936419E-2</v>
      </c>
      <c r="AM88" s="15">
        <v>0</v>
      </c>
    </row>
    <row r="89" spans="1:39" x14ac:dyDescent="0.25">
      <c r="A89" s="13">
        <v>46758</v>
      </c>
      <c r="B89" s="13" t="s">
        <v>125</v>
      </c>
      <c r="C89" s="13" t="s">
        <v>77</v>
      </c>
      <c r="D89" s="13">
        <v>451999</v>
      </c>
      <c r="E89" s="13">
        <v>531220</v>
      </c>
      <c r="F89" s="13">
        <v>36</v>
      </c>
      <c r="G89" s="14">
        <v>0.5133049999999999</v>
      </c>
      <c r="H89" s="15">
        <v>21.198720000000002</v>
      </c>
      <c r="I89" s="15">
        <v>44.210619999999999</v>
      </c>
      <c r="J89" s="15">
        <v>15.14625</v>
      </c>
      <c r="K89" s="16">
        <v>23</v>
      </c>
      <c r="L89" s="15">
        <v>1.6238999999999999</v>
      </c>
      <c r="M89" s="15">
        <v>0.87204000000000004</v>
      </c>
      <c r="N89" s="15">
        <v>3.5627900000000001</v>
      </c>
      <c r="O89" s="15">
        <v>1.6369800000000001</v>
      </c>
      <c r="P89" s="15">
        <v>4.2336505917599998E-3</v>
      </c>
      <c r="Q89" s="15">
        <v>0.56033825461457998</v>
      </c>
      <c r="R89" s="15">
        <v>0.70933720755302998</v>
      </c>
      <c r="S89" s="15">
        <v>1.8032999999999999</v>
      </c>
      <c r="T89" s="15">
        <v>8.8870165439100014E-3</v>
      </c>
      <c r="U89" s="15">
        <v>0</v>
      </c>
      <c r="V89" s="15">
        <v>0</v>
      </c>
      <c r="W89" s="15">
        <v>0</v>
      </c>
      <c r="X89" s="15">
        <v>1.77178277265156</v>
      </c>
      <c r="Y89" s="15">
        <v>5.5146948656459999E-2</v>
      </c>
      <c r="Z89" s="15">
        <v>0.54502776820731003</v>
      </c>
      <c r="AA89" s="15">
        <v>1.30657391689407</v>
      </c>
      <c r="AB89" s="15">
        <v>5.14607528826E-3</v>
      </c>
      <c r="AC89" s="15">
        <v>4.2518990856900002E-3</v>
      </c>
      <c r="AD89" s="15">
        <v>6.7289496517481995</v>
      </c>
      <c r="AE89" s="15">
        <v>2.7987542008387418</v>
      </c>
      <c r="AF89" s="15">
        <v>9.6848921929209002</v>
      </c>
      <c r="AG89" s="15">
        <v>4.0849391592516984</v>
      </c>
      <c r="AH89" s="15">
        <v>0.41835965549921134</v>
      </c>
      <c r="AI89" s="15">
        <v>2.051063011713794</v>
      </c>
      <c r="AJ89" s="15">
        <v>6.149872311441807E-2</v>
      </c>
      <c r="AK89" s="15">
        <v>3.8810087794858399</v>
      </c>
      <c r="AL89" s="15">
        <v>3.1384277175397365E-2</v>
      </c>
      <c r="AM89" s="15">
        <v>0</v>
      </c>
    </row>
    <row r="90" spans="1:39" x14ac:dyDescent="0.25">
      <c r="A90" s="13">
        <v>46763</v>
      </c>
      <c r="B90" s="13" t="s">
        <v>83</v>
      </c>
      <c r="C90" s="13" t="s">
        <v>77</v>
      </c>
      <c r="D90" s="13">
        <v>433000</v>
      </c>
      <c r="E90" s="13">
        <v>553400</v>
      </c>
      <c r="F90" s="13">
        <v>36</v>
      </c>
      <c r="G90" s="14">
        <v>0.68835900000000017</v>
      </c>
      <c r="H90" s="15">
        <v>18.055240000000001</v>
      </c>
      <c r="I90" s="15">
        <v>66.604129999999998</v>
      </c>
      <c r="J90" s="15">
        <v>13.171419999999999</v>
      </c>
      <c r="K90" s="16">
        <v>31</v>
      </c>
      <c r="L90" s="15">
        <v>2.0529600000000001</v>
      </c>
      <c r="M90" s="15">
        <v>0.88963999999999999</v>
      </c>
      <c r="N90" s="15">
        <v>2.8970400000000001</v>
      </c>
      <c r="O90" s="15">
        <v>0.49223</v>
      </c>
      <c r="P90" s="15">
        <v>2.2317908076389999E-2</v>
      </c>
      <c r="Q90" s="15">
        <v>0.35905736656667997</v>
      </c>
      <c r="R90" s="15">
        <v>1.1718635347028101</v>
      </c>
      <c r="S90" s="15">
        <v>1.1587499999999999</v>
      </c>
      <c r="T90" s="15">
        <v>7.1169126326999996E-4</v>
      </c>
      <c r="U90" s="15">
        <v>0</v>
      </c>
      <c r="V90" s="15">
        <v>0</v>
      </c>
      <c r="W90" s="15">
        <v>0</v>
      </c>
      <c r="X90" s="15">
        <v>1.27376312480793</v>
      </c>
      <c r="Y90" s="15">
        <v>5.9544835693590002E-2</v>
      </c>
      <c r="Z90" s="15">
        <v>0.30257827785333002</v>
      </c>
      <c r="AA90" s="15">
        <v>0.38274391168782002</v>
      </c>
      <c r="AB90" s="15">
        <v>6.49646383908E-3</v>
      </c>
      <c r="AC90" s="15">
        <v>6.49646383908E-3</v>
      </c>
      <c r="AD90" s="15">
        <v>6.9790452610588503</v>
      </c>
      <c r="AE90" s="15">
        <v>4.9967829771654468</v>
      </c>
      <c r="AF90" s="15">
        <v>17.825580865114908</v>
      </c>
      <c r="AG90" s="15">
        <v>7.8239210064610001</v>
      </c>
      <c r="AH90" s="15">
        <v>1.9789424298851761</v>
      </c>
      <c r="AI90" s="15">
        <v>5.2173612204965067</v>
      </c>
      <c r="AJ90" s="15">
        <v>0.15542256381758773</v>
      </c>
      <c r="AK90" s="15">
        <v>10.513470447539868</v>
      </c>
      <c r="AL90" s="15">
        <v>3.7408489519504651E-2</v>
      </c>
      <c r="AM90" s="15">
        <v>0</v>
      </c>
    </row>
    <row r="91" spans="1:39" x14ac:dyDescent="0.25">
      <c r="A91" s="13">
        <v>46764</v>
      </c>
      <c r="B91" s="13" t="s">
        <v>129</v>
      </c>
      <c r="C91" s="13" t="s">
        <v>77</v>
      </c>
      <c r="D91" s="13">
        <v>430000</v>
      </c>
      <c r="E91" s="13">
        <v>562530</v>
      </c>
      <c r="F91" s="13">
        <v>36</v>
      </c>
      <c r="G91" s="14">
        <v>0.38894599999999996</v>
      </c>
      <c r="H91" s="15">
        <v>23.063780000000001</v>
      </c>
      <c r="I91" s="15">
        <v>59.435960000000001</v>
      </c>
      <c r="J91" s="15">
        <v>16.355070000000001</v>
      </c>
      <c r="K91" s="16">
        <v>28</v>
      </c>
      <c r="L91" s="15">
        <v>2.0197600000000002</v>
      </c>
      <c r="M91" s="15">
        <v>0.87526000000000004</v>
      </c>
      <c r="N91" s="15">
        <v>2.8502000000000001</v>
      </c>
      <c r="O91" s="15">
        <v>0.66661999999999999</v>
      </c>
      <c r="P91" s="15">
        <v>2.5949358368460001E-2</v>
      </c>
      <c r="Q91" s="15">
        <v>0.53681594593880999</v>
      </c>
      <c r="R91" s="15">
        <v>1.2598212754454101</v>
      </c>
      <c r="S91" s="15">
        <v>1.95089</v>
      </c>
      <c r="T91" s="15">
        <v>2.4088011987600001E-3</v>
      </c>
      <c r="U91" s="15">
        <v>0</v>
      </c>
      <c r="V91" s="15">
        <v>0</v>
      </c>
      <c r="W91" s="15">
        <v>1.215349695738E-2</v>
      </c>
      <c r="X91" s="15">
        <v>2.1507674945898003</v>
      </c>
      <c r="Y91" s="15">
        <v>7.328595162288E-2</v>
      </c>
      <c r="Z91" s="15">
        <v>0.82187566961934</v>
      </c>
      <c r="AA91" s="15">
        <v>0.68543168050473002</v>
      </c>
      <c r="AB91" s="15">
        <v>8.2483192563599997E-3</v>
      </c>
      <c r="AC91" s="15">
        <v>7.8833493777599999E-3</v>
      </c>
      <c r="AD91" s="15">
        <v>9.1163818641161694</v>
      </c>
      <c r="AE91" s="15">
        <v>3.0654744172562491</v>
      </c>
      <c r="AF91" s="15">
        <v>10.935808572126621</v>
      </c>
      <c r="AG91" s="15">
        <v>6.3480909665308243</v>
      </c>
      <c r="AH91" s="15">
        <v>0.88603238249573923</v>
      </c>
      <c r="AI91" s="15">
        <v>8.1261548054417236</v>
      </c>
      <c r="AJ91" s="15">
        <v>0.10143233778916046</v>
      </c>
      <c r="AK91" s="15">
        <v>6.8613324833761649</v>
      </c>
      <c r="AL91" s="15">
        <v>4.7854034983519325E-2</v>
      </c>
      <c r="AM91" s="15">
        <v>0</v>
      </c>
    </row>
    <row r="92" spans="1:39" x14ac:dyDescent="0.25">
      <c r="A92" s="13">
        <v>46771</v>
      </c>
      <c r="B92" s="13" t="s">
        <v>107</v>
      </c>
      <c r="C92" s="13" t="s">
        <v>77</v>
      </c>
      <c r="D92" s="13">
        <v>432000</v>
      </c>
      <c r="E92" s="13">
        <v>570350</v>
      </c>
      <c r="F92" s="13">
        <v>36</v>
      </c>
      <c r="G92" s="14">
        <v>1.7977780000000001</v>
      </c>
      <c r="H92" s="15">
        <v>24.51614</v>
      </c>
      <c r="I92" s="15">
        <v>72.044110000000003</v>
      </c>
      <c r="J92" s="15">
        <v>17.28689</v>
      </c>
      <c r="K92" s="16">
        <v>33</v>
      </c>
      <c r="L92" s="15">
        <v>2.1597</v>
      </c>
      <c r="M92" s="15">
        <v>0.91820999999999997</v>
      </c>
      <c r="N92" s="15">
        <v>2.5912000000000002</v>
      </c>
      <c r="O92" s="15">
        <v>0.86414999999999997</v>
      </c>
      <c r="P92" s="15">
        <v>2.045656169553E-2</v>
      </c>
      <c r="Q92" s="15">
        <v>0.91426779438692996</v>
      </c>
      <c r="R92" s="15">
        <v>1.20157208282085</v>
      </c>
      <c r="S92" s="15">
        <v>1.7537400000000001</v>
      </c>
      <c r="T92" s="15">
        <v>1.8795948747900003E-3</v>
      </c>
      <c r="U92" s="15">
        <v>0</v>
      </c>
      <c r="V92" s="15">
        <v>0</v>
      </c>
      <c r="W92" s="15">
        <v>2.3230332772890001E-2</v>
      </c>
      <c r="X92" s="15">
        <v>3.0219688433019298</v>
      </c>
      <c r="Y92" s="15">
        <v>0.10014773468784</v>
      </c>
      <c r="Z92" s="15">
        <v>0.28057059417375002</v>
      </c>
      <c r="AA92" s="15">
        <v>1.07255523073575</v>
      </c>
      <c r="AB92" s="15">
        <v>7.8651008838299986E-3</v>
      </c>
      <c r="AC92" s="15">
        <v>6.9344276934000006E-3</v>
      </c>
      <c r="AD92" s="15">
        <v>9.5776672936787097</v>
      </c>
      <c r="AE92" s="15">
        <v>6.1202617634637004</v>
      </c>
      <c r="AF92" s="15">
        <v>21.833491964500162</v>
      </c>
      <c r="AG92" s="15">
        <v>3.9295831886191639</v>
      </c>
      <c r="AH92" s="15">
        <v>0.44732364896432175</v>
      </c>
      <c r="AI92" s="15">
        <v>7.9368398958159752</v>
      </c>
      <c r="AJ92" s="15">
        <v>0.10497827831277017</v>
      </c>
      <c r="AK92" s="15">
        <v>7.1011956022696294</v>
      </c>
      <c r="AL92" s="15">
        <v>5.4295658054289229E-2</v>
      </c>
      <c r="AM92" s="15">
        <v>0</v>
      </c>
    </row>
    <row r="93" spans="1:39" x14ac:dyDescent="0.25">
      <c r="A93" s="13">
        <v>46775</v>
      </c>
      <c r="B93" s="13" t="s">
        <v>99</v>
      </c>
      <c r="C93" s="13" t="s">
        <v>77</v>
      </c>
      <c r="D93" s="13">
        <v>435000</v>
      </c>
      <c r="E93" s="13">
        <v>573600</v>
      </c>
      <c r="F93" s="13">
        <v>36</v>
      </c>
      <c r="G93" s="14">
        <v>0.89809299999999992</v>
      </c>
      <c r="H93" s="15">
        <v>18.386130000000001</v>
      </c>
      <c r="I93" s="15">
        <v>41.772970000000001</v>
      </c>
      <c r="J93" s="15">
        <v>13.366720000000001</v>
      </c>
      <c r="K93" s="16">
        <v>22</v>
      </c>
      <c r="L93" s="15">
        <v>2.1691699999999998</v>
      </c>
      <c r="M93" s="15">
        <v>0.92223999999999995</v>
      </c>
      <c r="N93" s="15">
        <v>2.60256</v>
      </c>
      <c r="O93" s="15">
        <v>0.49267</v>
      </c>
      <c r="P93" s="15">
        <v>1.417907978361E-2</v>
      </c>
      <c r="Q93" s="15">
        <v>0.54679787211852005</v>
      </c>
      <c r="R93" s="15">
        <v>1.1574654729920399</v>
      </c>
      <c r="S93" s="15">
        <v>1.1393899999999999</v>
      </c>
      <c r="T93" s="15">
        <v>1.4051340326099999E-3</v>
      </c>
      <c r="U93" s="15">
        <v>0</v>
      </c>
      <c r="V93" s="15">
        <v>0</v>
      </c>
      <c r="W93" s="15">
        <v>2.3942024036160001E-2</v>
      </c>
      <c r="X93" s="15">
        <v>0.81163826452460996</v>
      </c>
      <c r="Y93" s="15">
        <v>9.2519864225100001E-2</v>
      </c>
      <c r="Z93" s="15">
        <v>0.21095258983080001</v>
      </c>
      <c r="AA93" s="15">
        <v>1.6805950484833501</v>
      </c>
      <c r="AB93" s="15">
        <v>5.78477257581E-3</v>
      </c>
      <c r="AC93" s="15">
        <v>5.9307605272499999E-3</v>
      </c>
      <c r="AD93" s="15">
        <v>6.5088910634463302</v>
      </c>
      <c r="AE93" s="15">
        <v>2.463504359417156</v>
      </c>
      <c r="AF93" s="15">
        <v>8.7883336881011864</v>
      </c>
      <c r="AG93" s="15">
        <v>2.0749006830798526</v>
      </c>
      <c r="AH93" s="15">
        <v>9.9929110727036669E-2</v>
      </c>
      <c r="AI93" s="15">
        <v>6.4422696704658158</v>
      </c>
      <c r="AJ93" s="15">
        <v>5.0608383354031394E-2</v>
      </c>
      <c r="AK93" s="15">
        <v>3.4233751504372516</v>
      </c>
      <c r="AL93" s="15">
        <v>4.3918954417672011E-2</v>
      </c>
      <c r="AM93" s="15">
        <v>0</v>
      </c>
    </row>
    <row r="94" spans="1:39" x14ac:dyDescent="0.25">
      <c r="A94" s="13">
        <v>46779</v>
      </c>
      <c r="B94" s="13" t="s">
        <v>100</v>
      </c>
      <c r="C94" s="13" t="s">
        <v>77</v>
      </c>
      <c r="D94" s="13">
        <v>426000</v>
      </c>
      <c r="E94" s="13">
        <v>585350</v>
      </c>
      <c r="F94" s="13">
        <v>36</v>
      </c>
      <c r="G94" s="14">
        <v>1.1390820000000001</v>
      </c>
      <c r="H94" s="15">
        <v>12.828049999999999</v>
      </c>
      <c r="I94" s="15">
        <v>37.045439999999999</v>
      </c>
      <c r="J94" s="15">
        <v>9.5915499999999998</v>
      </c>
      <c r="K94" s="16">
        <v>20</v>
      </c>
      <c r="L94" s="15">
        <v>2.1142300000000001</v>
      </c>
      <c r="M94" s="15">
        <v>0.89888000000000001</v>
      </c>
      <c r="N94" s="15">
        <v>2.5366499999999998</v>
      </c>
      <c r="O94" s="15">
        <v>0.38827</v>
      </c>
      <c r="P94" s="15">
        <v>3.6496987860000002E-3</v>
      </c>
      <c r="Q94" s="15">
        <v>0.22197468016451999</v>
      </c>
      <c r="R94" s="15">
        <v>1.4291855476097399</v>
      </c>
      <c r="S94" s="15">
        <v>0.65966000000000002</v>
      </c>
      <c r="T94" s="15">
        <v>0</v>
      </c>
      <c r="U94" s="15">
        <v>0</v>
      </c>
      <c r="V94" s="15">
        <v>0</v>
      </c>
      <c r="W94" s="15">
        <v>1.3795861411079999E-2</v>
      </c>
      <c r="X94" s="15">
        <v>0.37276198550811002</v>
      </c>
      <c r="Y94" s="15">
        <v>0.12189993945240001</v>
      </c>
      <c r="Z94" s="15">
        <v>0.22449297232686002</v>
      </c>
      <c r="AA94" s="15">
        <v>0.13792211712294</v>
      </c>
      <c r="AB94" s="15">
        <v>6.4782153451500004E-3</v>
      </c>
      <c r="AC94" s="15">
        <v>6.2774819119200001E-3</v>
      </c>
      <c r="AD94" s="15">
        <v>3.6919075524600902</v>
      </c>
      <c r="AE94" s="15">
        <v>3.0709492219387791</v>
      </c>
      <c r="AF94" s="15">
        <v>10.626803931369981</v>
      </c>
      <c r="AG94" s="15">
        <v>2.2754151871680173</v>
      </c>
      <c r="AH94" s="15">
        <v>6.9333318451448966E-2</v>
      </c>
      <c r="AI94" s="15">
        <v>2.6771991033554436</v>
      </c>
      <c r="AJ94" s="15">
        <v>8.5578758516974052E-2</v>
      </c>
      <c r="AK94" s="15">
        <v>5.40063104276076</v>
      </c>
      <c r="AL94" s="15">
        <v>1.1479436438595753E-2</v>
      </c>
      <c r="AM94" s="15">
        <v>0</v>
      </c>
    </row>
    <row r="95" spans="1:39" x14ac:dyDescent="0.25">
      <c r="A95" s="13">
        <v>47486</v>
      </c>
      <c r="B95" s="13" t="s">
        <v>92</v>
      </c>
      <c r="C95" s="13" t="s">
        <v>77</v>
      </c>
      <c r="D95" s="13">
        <v>427400</v>
      </c>
      <c r="E95" s="13">
        <v>542620</v>
      </c>
      <c r="F95" s="13">
        <v>36</v>
      </c>
      <c r="G95" s="14">
        <v>2.321574</v>
      </c>
      <c r="H95" s="15">
        <v>23.8385</v>
      </c>
      <c r="I95" s="15">
        <v>103.03361</v>
      </c>
      <c r="J95" s="15">
        <v>16.938189999999999</v>
      </c>
      <c r="K95" s="16">
        <v>43</v>
      </c>
      <c r="L95" s="15">
        <v>2.0920999999999998</v>
      </c>
      <c r="M95" s="15">
        <v>0.90661000000000003</v>
      </c>
      <c r="N95" s="15">
        <v>2.95228</v>
      </c>
      <c r="O95" s="15">
        <v>0.47058</v>
      </c>
      <c r="P95" s="15">
        <v>1.041989003403E-2</v>
      </c>
      <c r="Q95" s="15">
        <v>3.7406127827592601</v>
      </c>
      <c r="R95" s="15">
        <v>1.0653470756334</v>
      </c>
      <c r="S95" s="15">
        <v>0.63876999999999995</v>
      </c>
      <c r="T95" s="15">
        <v>1.8248493930000001E-5</v>
      </c>
      <c r="U95" s="15">
        <v>0</v>
      </c>
      <c r="V95" s="15">
        <v>0</v>
      </c>
      <c r="W95" s="15">
        <v>0</v>
      </c>
      <c r="X95" s="15">
        <v>0.58619637051339002</v>
      </c>
      <c r="Y95" s="15">
        <v>8.1041561543129997E-2</v>
      </c>
      <c r="Z95" s="15">
        <v>1.44495224636526</v>
      </c>
      <c r="AA95" s="15">
        <v>5.1095783004000001E-3</v>
      </c>
      <c r="AB95" s="15">
        <v>5.7117786000900001E-3</v>
      </c>
      <c r="AC95" s="15">
        <v>8.3943072077999996E-3</v>
      </c>
      <c r="AD95" s="15">
        <v>9.8303359406334909</v>
      </c>
      <c r="AE95" s="15">
        <v>8.7464491581820543</v>
      </c>
      <c r="AF95" s="15">
        <v>30.266472540700853</v>
      </c>
      <c r="AG95" s="15">
        <v>7.2298048431291182</v>
      </c>
      <c r="AH95" s="15">
        <v>2.6976238462232471</v>
      </c>
      <c r="AI95" s="15">
        <v>17.678447761527853</v>
      </c>
      <c r="AJ95" s="15">
        <v>0.19522225548352479</v>
      </c>
      <c r="AK95" s="15">
        <v>12.319919001780997</v>
      </c>
      <c r="AL95" s="15">
        <v>6.1170592972355019E-2</v>
      </c>
      <c r="AM95" s="15">
        <v>0</v>
      </c>
    </row>
    <row r="96" spans="1:39" x14ac:dyDescent="0.25">
      <c r="A96" s="13">
        <v>47488</v>
      </c>
      <c r="B96" s="13" t="s">
        <v>102</v>
      </c>
      <c r="C96" s="13" t="s">
        <v>77</v>
      </c>
      <c r="D96" s="13">
        <v>410000</v>
      </c>
      <c r="E96" s="13">
        <v>551800</v>
      </c>
      <c r="F96" s="13">
        <v>36</v>
      </c>
      <c r="G96" s="14">
        <v>3.638385</v>
      </c>
      <c r="H96" s="15">
        <v>15.40733</v>
      </c>
      <c r="I96" s="15">
        <v>45.0032</v>
      </c>
      <c r="J96" s="15">
        <v>11.42775</v>
      </c>
      <c r="K96" s="16">
        <v>23</v>
      </c>
      <c r="L96" s="15">
        <v>2.0239099999999999</v>
      </c>
      <c r="M96" s="15">
        <v>0.87705999999999995</v>
      </c>
      <c r="N96" s="15">
        <v>2.8560599999999998</v>
      </c>
      <c r="O96" s="15">
        <v>0.22417999999999999</v>
      </c>
      <c r="P96" s="15">
        <v>2.2080677655299998E-3</v>
      </c>
      <c r="Q96" s="15">
        <v>0.20952920730426</v>
      </c>
      <c r="R96" s="15">
        <v>1.29807011872269</v>
      </c>
      <c r="S96" s="15">
        <v>0.71030000000000004</v>
      </c>
      <c r="T96" s="15">
        <v>3.1022439681000001E-3</v>
      </c>
      <c r="U96" s="15">
        <v>0</v>
      </c>
      <c r="V96" s="15">
        <v>0</v>
      </c>
      <c r="W96" s="15">
        <v>0</v>
      </c>
      <c r="X96" s="15">
        <v>0.87899345562024001</v>
      </c>
      <c r="Y96" s="15">
        <v>9.1826421455759991E-2</v>
      </c>
      <c r="Z96" s="15">
        <v>6.3176285985659997E-2</v>
      </c>
      <c r="AA96" s="15">
        <v>0</v>
      </c>
      <c r="AB96" s="15">
        <v>4.3066445674800006E-3</v>
      </c>
      <c r="AC96" s="15">
        <v>7.3906400416499998E-3</v>
      </c>
      <c r="AD96" s="15">
        <v>6.1572608339091603</v>
      </c>
      <c r="AE96" s="15">
        <v>3.8265565714060648</v>
      </c>
      <c r="AF96" s="15">
        <v>13.241530054005645</v>
      </c>
      <c r="AG96" s="15">
        <v>2.4499295350507713</v>
      </c>
      <c r="AH96" s="15">
        <v>0.11151551114671682</v>
      </c>
      <c r="AI96" s="15">
        <v>4.0751623023866577</v>
      </c>
      <c r="AJ96" s="15">
        <v>9.1662867926311897E-2</v>
      </c>
      <c r="AK96" s="15">
        <v>5.7845818117720391</v>
      </c>
      <c r="AL96" s="15">
        <v>1.4931346305789744E-2</v>
      </c>
      <c r="AM96" s="15">
        <v>0</v>
      </c>
    </row>
    <row r="97" spans="1:39" x14ac:dyDescent="0.25">
      <c r="A97" s="13">
        <v>47545</v>
      </c>
      <c r="B97" s="13" t="s">
        <v>113</v>
      </c>
      <c r="C97" s="13" t="s">
        <v>77</v>
      </c>
      <c r="D97" s="13">
        <v>460000</v>
      </c>
      <c r="E97" s="13">
        <v>524700</v>
      </c>
      <c r="F97" s="13">
        <v>36</v>
      </c>
      <c r="G97" s="14">
        <v>0.74717699999999998</v>
      </c>
      <c r="H97" s="15">
        <v>20.495290000000001</v>
      </c>
      <c r="I97" s="15">
        <v>47.140619999999998</v>
      </c>
      <c r="J97" s="15">
        <v>14.694050000000001</v>
      </c>
      <c r="K97" s="16">
        <v>24</v>
      </c>
      <c r="L97" s="15">
        <v>1.64374</v>
      </c>
      <c r="M97" s="15">
        <v>0.88270000000000004</v>
      </c>
      <c r="N97" s="15">
        <v>3.6063299999999998</v>
      </c>
      <c r="O97" s="15">
        <v>2.4465699999999999</v>
      </c>
      <c r="P97" s="15">
        <v>1.7080590318480002E-2</v>
      </c>
      <c r="Q97" s="15">
        <v>0.44750781664539002</v>
      </c>
      <c r="R97" s="15">
        <v>1.36460412759147</v>
      </c>
      <c r="S97" s="15">
        <v>0.82111000000000001</v>
      </c>
      <c r="T97" s="15">
        <v>7.0530429039449991E-2</v>
      </c>
      <c r="U97" s="15">
        <v>0</v>
      </c>
      <c r="V97" s="15">
        <v>0</v>
      </c>
      <c r="W97" s="15">
        <v>0</v>
      </c>
      <c r="X97" s="15">
        <v>0.69251209614956999</v>
      </c>
      <c r="Y97" s="15">
        <v>6.8085130852830009E-2</v>
      </c>
      <c r="Z97" s="15">
        <v>0.67170881306936991</v>
      </c>
      <c r="AA97" s="15">
        <v>1.1147457487019101</v>
      </c>
      <c r="AB97" s="15">
        <v>6.5512093208699995E-3</v>
      </c>
      <c r="AC97" s="15">
        <v>6.1679909483400002E-3</v>
      </c>
      <c r="AD97" s="15">
        <v>6.6353348778873</v>
      </c>
      <c r="AE97" s="15">
        <v>3.5276922937197184</v>
      </c>
      <c r="AF97" s="15">
        <v>12.207331227670696</v>
      </c>
      <c r="AG97" s="15">
        <v>2.0621019672491712</v>
      </c>
      <c r="AH97" s="15">
        <v>0.29415817089327123</v>
      </c>
      <c r="AI97" s="15">
        <v>3.64803954004956</v>
      </c>
      <c r="AJ97" s="15">
        <v>7.6009901536249327E-2</v>
      </c>
      <c r="AK97" s="15">
        <v>4.7967678067266695</v>
      </c>
      <c r="AL97" s="15">
        <v>3.3229092154658364E-2</v>
      </c>
      <c r="AM97" s="15">
        <v>0</v>
      </c>
    </row>
    <row r="98" spans="1:39" x14ac:dyDescent="0.25">
      <c r="A98" s="13">
        <v>47583</v>
      </c>
      <c r="B98" s="13" t="s">
        <v>91</v>
      </c>
      <c r="C98" s="13" t="s">
        <v>77</v>
      </c>
      <c r="D98" s="13">
        <v>435000</v>
      </c>
      <c r="E98" s="13">
        <v>557500</v>
      </c>
      <c r="F98" s="13">
        <v>36</v>
      </c>
      <c r="G98" s="14">
        <v>2.0007140000000003</v>
      </c>
      <c r="H98" s="15">
        <v>25.988589999999999</v>
      </c>
      <c r="I98" s="15">
        <v>98.015289999999993</v>
      </c>
      <c r="J98" s="15">
        <v>18.292619999999999</v>
      </c>
      <c r="K98" s="16">
        <v>41</v>
      </c>
      <c r="L98" s="15">
        <v>2.04101</v>
      </c>
      <c r="M98" s="15">
        <v>0.88446999999999998</v>
      </c>
      <c r="N98" s="15">
        <v>2.8801800000000002</v>
      </c>
      <c r="O98" s="15">
        <v>0.49780000000000002</v>
      </c>
      <c r="P98" s="15">
        <v>2.4598969817640003E-2</v>
      </c>
      <c r="Q98" s="15">
        <v>0.45354806813622001</v>
      </c>
      <c r="R98" s="15">
        <v>1.33881900566838</v>
      </c>
      <c r="S98" s="15">
        <v>1.6397699999999999</v>
      </c>
      <c r="T98" s="15">
        <v>8.9417620256999994E-4</v>
      </c>
      <c r="U98" s="15">
        <v>0</v>
      </c>
      <c r="V98" s="15">
        <v>0</v>
      </c>
      <c r="W98" s="15">
        <v>7.4818825113000011E-3</v>
      </c>
      <c r="X98" s="15">
        <v>3.27443675682348</v>
      </c>
      <c r="Y98" s="15">
        <v>6.9672749824740005E-2</v>
      </c>
      <c r="Z98" s="15">
        <v>0.43664996275703999</v>
      </c>
      <c r="AA98" s="15">
        <v>0.66585104651784</v>
      </c>
      <c r="AB98" s="15">
        <v>8.3395617260100009E-3</v>
      </c>
      <c r="AC98" s="15">
        <v>7.518379499160001E-3</v>
      </c>
      <c r="AD98" s="15">
        <v>11.757522887592931</v>
      </c>
      <c r="AE98" s="15">
        <v>7.8412597031206035</v>
      </c>
      <c r="AF98" s="15">
        <v>27.972999740251723</v>
      </c>
      <c r="AG98" s="15">
        <v>13.454324252129085</v>
      </c>
      <c r="AH98" s="15">
        <v>6.1190614030356034</v>
      </c>
      <c r="AI98" s="15">
        <v>2.9618476364649609</v>
      </c>
      <c r="AJ98" s="15">
        <v>0.19860705302519888</v>
      </c>
      <c r="AK98" s="15">
        <v>13.434660523963942</v>
      </c>
      <c r="AL98" s="15">
        <v>4.3939688008888471E-2</v>
      </c>
      <c r="AM98" s="15">
        <v>0</v>
      </c>
    </row>
    <row r="99" spans="1:39" x14ac:dyDescent="0.25">
      <c r="A99" s="13">
        <v>48202</v>
      </c>
      <c r="B99" s="13" t="s">
        <v>106</v>
      </c>
      <c r="C99" s="13" t="s">
        <v>77</v>
      </c>
      <c r="D99" s="13">
        <v>426000</v>
      </c>
      <c r="E99" s="13">
        <v>576690</v>
      </c>
      <c r="F99" s="13">
        <v>36</v>
      </c>
      <c r="G99" s="14">
        <v>1.3100529999999999</v>
      </c>
      <c r="H99" s="15">
        <v>16.927499999999998</v>
      </c>
      <c r="I99" s="15">
        <v>37.337699999999998</v>
      </c>
      <c r="J99" s="15">
        <v>12.403499999999999</v>
      </c>
      <c r="K99" s="16">
        <v>20</v>
      </c>
      <c r="L99" s="15">
        <v>2.1362800000000002</v>
      </c>
      <c r="M99" s="15">
        <v>0.90825</v>
      </c>
      <c r="N99" s="15">
        <v>2.56311</v>
      </c>
      <c r="O99" s="15">
        <v>0.54681000000000002</v>
      </c>
      <c r="P99" s="15">
        <v>7.9015978716899995E-3</v>
      </c>
      <c r="Q99" s="15">
        <v>0.60499231926129005</v>
      </c>
      <c r="R99" s="15">
        <v>1.2292550481126601</v>
      </c>
      <c r="S99" s="15">
        <v>1.1024499999999999</v>
      </c>
      <c r="T99" s="15">
        <v>5.6570331183000006E-4</v>
      </c>
      <c r="U99" s="15">
        <v>0</v>
      </c>
      <c r="V99" s="15">
        <v>0</v>
      </c>
      <c r="W99" s="15">
        <v>6.6388020917340002E-2</v>
      </c>
      <c r="X99" s="15">
        <v>0.79218536999523004</v>
      </c>
      <c r="Y99" s="15">
        <v>0.20744887899624001</v>
      </c>
      <c r="Z99" s="15">
        <v>0.62081376349860007</v>
      </c>
      <c r="AA99" s="15">
        <v>0.37964166771972002</v>
      </c>
      <c r="AB99" s="15">
        <v>8.5220466653099999E-3</v>
      </c>
      <c r="AC99" s="15">
        <v>7.2811490780699999E-3</v>
      </c>
      <c r="AD99" s="15">
        <v>5.7455930593422906</v>
      </c>
      <c r="AE99" s="15">
        <v>2.8185202592077432</v>
      </c>
      <c r="AF99" s="15">
        <v>9.7532912485883791</v>
      </c>
      <c r="AG99" s="15">
        <v>2.3799498516775022</v>
      </c>
      <c r="AH99" s="15">
        <v>0.49498562282738806</v>
      </c>
      <c r="AI99" s="15">
        <v>1.3972092491116652</v>
      </c>
      <c r="AJ99" s="15">
        <v>5.5447522339248045E-2</v>
      </c>
      <c r="AK99" s="15">
        <v>3.4991347803920192</v>
      </c>
      <c r="AL99" s="15">
        <v>1.1661465856055035E-2</v>
      </c>
      <c r="AM99" s="15">
        <v>0</v>
      </c>
    </row>
    <row r="100" spans="1:39" x14ac:dyDescent="0.25">
      <c r="A100" s="13">
        <v>48204</v>
      </c>
      <c r="B100" s="13" t="s">
        <v>76</v>
      </c>
      <c r="C100" s="13" t="s">
        <v>77</v>
      </c>
      <c r="D100" s="13">
        <v>439331</v>
      </c>
      <c r="E100" s="13">
        <v>559000</v>
      </c>
      <c r="F100" s="13">
        <v>36</v>
      </c>
      <c r="G100" s="14">
        <v>1.012356</v>
      </c>
      <c r="H100" s="15">
        <v>27.0075</v>
      </c>
      <c r="I100" s="15">
        <v>53.530070000000002</v>
      </c>
      <c r="J100" s="15">
        <v>18.929749999999999</v>
      </c>
      <c r="K100" s="16">
        <v>26</v>
      </c>
      <c r="L100" s="15">
        <v>2.04101</v>
      </c>
      <c r="M100" s="15">
        <v>0.88446999999999998</v>
      </c>
      <c r="N100" s="15">
        <v>2.8801800000000002</v>
      </c>
      <c r="O100" s="15">
        <v>0.56716</v>
      </c>
      <c r="P100" s="15">
        <v>1.470828610758E-2</v>
      </c>
      <c r="Q100" s="15">
        <v>0.88193146314297</v>
      </c>
      <c r="R100" s="15">
        <v>2.0707478487067501</v>
      </c>
      <c r="S100" s="15">
        <v>1.44563</v>
      </c>
      <c r="T100" s="15">
        <v>7.2993975720000005E-4</v>
      </c>
      <c r="U100" s="15">
        <v>0</v>
      </c>
      <c r="V100" s="15">
        <v>0</v>
      </c>
      <c r="W100" s="15">
        <v>0</v>
      </c>
      <c r="X100" s="15">
        <v>1.8156704005532101</v>
      </c>
      <c r="Y100" s="15">
        <v>4.261023332655E-2</v>
      </c>
      <c r="Z100" s="15">
        <v>0.73400917134638999</v>
      </c>
      <c r="AA100" s="15">
        <v>1.1682138359168102</v>
      </c>
      <c r="AB100" s="15">
        <v>7.1899066084200004E-3</v>
      </c>
      <c r="AC100" s="15">
        <v>8.2118222684999988E-3</v>
      </c>
      <c r="AD100" s="15">
        <v>12.44505314489961</v>
      </c>
      <c r="AE100" s="15">
        <v>2.8023292621510643</v>
      </c>
      <c r="AF100" s="15">
        <v>9.9970615296741983</v>
      </c>
      <c r="AG100" s="15">
        <v>2.2105057762039064</v>
      </c>
      <c r="AH100" s="15">
        <v>0.30306124493001396</v>
      </c>
      <c r="AI100" s="15">
        <v>8.8463146837332722</v>
      </c>
      <c r="AJ100" s="15">
        <v>3.4099840181541524E-2</v>
      </c>
      <c r="AK100" s="15">
        <v>2.306664188317169</v>
      </c>
      <c r="AL100" s="15">
        <v>2.2533474808832634E-2</v>
      </c>
      <c r="AM100" s="15">
        <v>0</v>
      </c>
    </row>
    <row r="101" spans="1:39" x14ac:dyDescent="0.25">
      <c r="A101" s="13">
        <v>48206</v>
      </c>
      <c r="B101" s="13" t="s">
        <v>103</v>
      </c>
      <c r="C101" s="13" t="s">
        <v>77</v>
      </c>
      <c r="D101" s="13">
        <v>419000</v>
      </c>
      <c r="E101" s="13">
        <v>552470</v>
      </c>
      <c r="F101" s="13">
        <v>36</v>
      </c>
      <c r="G101" s="14">
        <v>0.64821000000000006</v>
      </c>
      <c r="H101" s="15">
        <v>16.960239999999999</v>
      </c>
      <c r="I101" s="15">
        <v>71.348690000000005</v>
      </c>
      <c r="J101" s="15">
        <v>12.484819999999999</v>
      </c>
      <c r="K101" s="16">
        <v>33</v>
      </c>
      <c r="L101" s="15">
        <v>2.03369</v>
      </c>
      <c r="M101" s="15">
        <v>0.88129999999999997</v>
      </c>
      <c r="N101" s="15">
        <v>2.8698600000000001</v>
      </c>
      <c r="O101" s="15">
        <v>0.48751</v>
      </c>
      <c r="P101" s="15">
        <v>5.2792892939490001E-2</v>
      </c>
      <c r="Q101" s="15">
        <v>0.40655819626647</v>
      </c>
      <c r="R101" s="15">
        <v>1.4323242885657002</v>
      </c>
      <c r="S101" s="15">
        <v>0.88283</v>
      </c>
      <c r="T101" s="15">
        <v>1.8795948747900003E-3</v>
      </c>
      <c r="U101" s="15">
        <v>0</v>
      </c>
      <c r="V101" s="15">
        <v>0</v>
      </c>
      <c r="W101" s="15">
        <v>0</v>
      </c>
      <c r="X101" s="15">
        <v>0.65948232213627</v>
      </c>
      <c r="Y101" s="15">
        <v>8.2008731721420008E-2</v>
      </c>
      <c r="Z101" s="15">
        <v>0.17624395437594001</v>
      </c>
      <c r="AA101" s="15">
        <v>2.6186588789550002E-2</v>
      </c>
      <c r="AB101" s="15">
        <v>5.5657906486500002E-3</v>
      </c>
      <c r="AC101" s="15">
        <v>7.5366279930899997E-3</v>
      </c>
      <c r="AD101" s="15">
        <v>6.9544462912412106</v>
      </c>
      <c r="AE101" s="15">
        <v>5.1992655714762783</v>
      </c>
      <c r="AF101" s="15">
        <v>17.991693063657621</v>
      </c>
      <c r="AG101" s="15">
        <v>5.1801431183618902</v>
      </c>
      <c r="AH101" s="15">
        <v>1.7724362395301201</v>
      </c>
      <c r="AI101" s="15">
        <v>12.246607769414599</v>
      </c>
      <c r="AJ101" s="15">
        <v>0.1864229567467528</v>
      </c>
      <c r="AK101" s="15">
        <v>11.764620388715572</v>
      </c>
      <c r="AL101" s="15">
        <v>4.7260892097180061E-2</v>
      </c>
      <c r="AM101" s="15">
        <v>0</v>
      </c>
    </row>
    <row r="102" spans="1:39" x14ac:dyDescent="0.25">
      <c r="A102" s="13">
        <v>48684</v>
      </c>
      <c r="B102" s="13" t="s">
        <v>86</v>
      </c>
      <c r="C102" s="13" t="s">
        <v>77</v>
      </c>
      <c r="D102" s="13">
        <v>455550</v>
      </c>
      <c r="E102" s="13">
        <v>520960</v>
      </c>
      <c r="F102" s="13">
        <v>36</v>
      </c>
      <c r="G102" s="14">
        <v>0.35799400000000003</v>
      </c>
      <c r="H102" s="15">
        <v>21.303360000000001</v>
      </c>
      <c r="I102" s="15">
        <v>81.318470000000005</v>
      </c>
      <c r="J102" s="15">
        <v>15.33806</v>
      </c>
      <c r="K102" s="16">
        <v>35</v>
      </c>
      <c r="L102" s="15">
        <v>1.65015</v>
      </c>
      <c r="M102" s="15">
        <v>0.88614000000000004</v>
      </c>
      <c r="N102" s="15">
        <v>3.6204000000000001</v>
      </c>
      <c r="O102" s="15">
        <v>2.3101500000000001</v>
      </c>
      <c r="P102" s="15">
        <v>3.7792630929029999E-2</v>
      </c>
      <c r="Q102" s="15">
        <v>0.27495005804331002</v>
      </c>
      <c r="R102" s="15">
        <v>0.71393582802339006</v>
      </c>
      <c r="S102" s="15">
        <v>0.92642000000000002</v>
      </c>
      <c r="T102" s="15">
        <v>2.6752292101379999E-2</v>
      </c>
      <c r="U102" s="15">
        <v>0</v>
      </c>
      <c r="V102" s="15">
        <v>0</v>
      </c>
      <c r="W102" s="15">
        <v>0</v>
      </c>
      <c r="X102" s="15">
        <v>0.68212870310340001</v>
      </c>
      <c r="Y102" s="15">
        <v>7.7720335647870009E-2</v>
      </c>
      <c r="Z102" s="15">
        <v>0.20053269979677002</v>
      </c>
      <c r="AA102" s="15">
        <v>0.70245752534142003</v>
      </c>
      <c r="AB102" s="15">
        <v>7.1534096205599996E-3</v>
      </c>
      <c r="AC102" s="15">
        <v>5.2920632396999999E-3</v>
      </c>
      <c r="AD102" s="15">
        <v>9.1814012479887595</v>
      </c>
      <c r="AE102" s="15">
        <v>4.5111523693952398</v>
      </c>
      <c r="AF102" s="15">
        <v>15.610525694017497</v>
      </c>
      <c r="AG102" s="15">
        <v>8.761390567060797</v>
      </c>
      <c r="AH102" s="15">
        <v>19.318322370146785</v>
      </c>
      <c r="AI102" s="15">
        <v>3.6980088058961358</v>
      </c>
      <c r="AJ102" s="15">
        <v>0.12562993814754353</v>
      </c>
      <c r="AK102" s="15">
        <v>7.9281466057393777</v>
      </c>
      <c r="AL102" s="15">
        <v>6.1933649596625166E-2</v>
      </c>
      <c r="AM102" s="15">
        <v>0</v>
      </c>
    </row>
    <row r="103" spans="1:39" x14ac:dyDescent="0.25">
      <c r="A103" s="13">
        <v>56239</v>
      </c>
      <c r="B103" s="13" t="s">
        <v>78</v>
      </c>
      <c r="C103" s="13" t="s">
        <v>79</v>
      </c>
      <c r="D103" s="13">
        <v>447300</v>
      </c>
      <c r="E103" s="13">
        <v>518000</v>
      </c>
      <c r="F103" s="13">
        <v>36</v>
      </c>
      <c r="G103" s="14">
        <v>1.303064</v>
      </c>
      <c r="H103" s="15">
        <v>28.74334</v>
      </c>
      <c r="I103" s="15">
        <v>116.72897</v>
      </c>
      <c r="J103" s="15">
        <v>20.24287</v>
      </c>
      <c r="K103" s="16">
        <v>47</v>
      </c>
      <c r="L103" s="15">
        <v>1.6913100000000001</v>
      </c>
      <c r="M103" s="15">
        <v>0.90824000000000005</v>
      </c>
      <c r="N103" s="15">
        <v>3.7107000000000001</v>
      </c>
      <c r="O103" s="15">
        <v>1.45892</v>
      </c>
      <c r="P103" s="15">
        <v>6.0949969726200003E-3</v>
      </c>
      <c r="Q103" s="15">
        <v>0.33799860457146003</v>
      </c>
      <c r="R103" s="15">
        <v>1.5000626980338601</v>
      </c>
      <c r="S103" s="15">
        <v>0.92205000000000004</v>
      </c>
      <c r="T103" s="15">
        <v>6.3504758876400001E-3</v>
      </c>
      <c r="U103" s="15">
        <v>0</v>
      </c>
      <c r="V103" s="15">
        <v>0</v>
      </c>
      <c r="W103" s="15">
        <v>1.4051340326099999E-3</v>
      </c>
      <c r="X103" s="15">
        <v>0.86446765445195994</v>
      </c>
      <c r="Y103" s="15">
        <v>0.11056762472187</v>
      </c>
      <c r="Z103" s="15">
        <v>0.2839465655508</v>
      </c>
      <c r="AA103" s="15">
        <v>0.36088221595968001</v>
      </c>
      <c r="AB103" s="15">
        <v>9.543962325390001E-3</v>
      </c>
      <c r="AC103" s="15">
        <v>7.8286038959700013E-3</v>
      </c>
      <c r="AD103" s="15">
        <v>16.562990036649481</v>
      </c>
      <c r="AE103" s="15">
        <v>9.0044405093962645</v>
      </c>
      <c r="AF103" s="15">
        <v>28.191084027645793</v>
      </c>
      <c r="AG103" s="15">
        <v>12.043080051619826</v>
      </c>
      <c r="AH103" s="15">
        <v>21.301500297801113</v>
      </c>
      <c r="AI103" s="15">
        <v>3.6550041392516217</v>
      </c>
      <c r="AJ103" s="15">
        <v>0.26510601224116248</v>
      </c>
      <c r="AK103" s="15">
        <v>13.444519256456482</v>
      </c>
      <c r="AL103" s="15">
        <v>8.0895705587719649E-2</v>
      </c>
      <c r="AM103" s="15">
        <v>0</v>
      </c>
    </row>
    <row r="104" spans="1:39" x14ac:dyDescent="0.25">
      <c r="A104" s="13">
        <v>56333</v>
      </c>
      <c r="B104" s="13" t="s">
        <v>130</v>
      </c>
      <c r="C104" s="13" t="s">
        <v>77</v>
      </c>
      <c r="D104" s="13">
        <v>430000</v>
      </c>
      <c r="E104" s="13">
        <v>517100</v>
      </c>
      <c r="F104" s="13">
        <v>36</v>
      </c>
      <c r="G104" s="14">
        <v>1.556227</v>
      </c>
      <c r="H104" s="15">
        <v>16.040859999999999</v>
      </c>
      <c r="I104" s="15">
        <v>68.075729999999993</v>
      </c>
      <c r="J104" s="15">
        <v>11.79612</v>
      </c>
      <c r="K104" s="16">
        <v>31</v>
      </c>
      <c r="L104" s="15">
        <v>1.7174199999999999</v>
      </c>
      <c r="M104" s="15">
        <v>0.92225999999999997</v>
      </c>
      <c r="N104" s="15">
        <v>3.7679800000000001</v>
      </c>
      <c r="O104" s="15">
        <v>0.53383999999999998</v>
      </c>
      <c r="P104" s="15">
        <v>1.6423644537E-3</v>
      </c>
      <c r="Q104" s="15">
        <v>0.28704880951889999</v>
      </c>
      <c r="R104" s="15">
        <v>0.83452187591283</v>
      </c>
      <c r="S104" s="15">
        <v>0.56544000000000005</v>
      </c>
      <c r="T104" s="15">
        <v>4.5621234825000002E-4</v>
      </c>
      <c r="U104" s="15">
        <v>0</v>
      </c>
      <c r="V104" s="15">
        <v>0</v>
      </c>
      <c r="W104" s="15">
        <v>1.60586746584E-3</v>
      </c>
      <c r="X104" s="15">
        <v>0.72205640782224001</v>
      </c>
      <c r="Y104" s="15">
        <v>0.17292272848067999</v>
      </c>
      <c r="Z104" s="15">
        <v>1.2017180707722899</v>
      </c>
      <c r="AA104" s="15">
        <v>0</v>
      </c>
      <c r="AB104" s="15">
        <v>7.0804156448400005E-3</v>
      </c>
      <c r="AC104" s="15">
        <v>6.4599668512200009E-3</v>
      </c>
      <c r="AD104" s="15">
        <v>5.2983954670937097</v>
      </c>
      <c r="AE104" s="15">
        <v>3.8816402364694094</v>
      </c>
      <c r="AF104" s="15">
        <v>13.432143205231851</v>
      </c>
      <c r="AG104" s="15">
        <v>14.051916821095945</v>
      </c>
      <c r="AH104" s="15">
        <v>6.7806821996376483</v>
      </c>
      <c r="AI104" s="15">
        <v>5.5924729196688112</v>
      </c>
      <c r="AJ104" s="15">
        <v>0.12880897295563115</v>
      </c>
      <c r="AK104" s="15">
        <v>8.1287664133657032</v>
      </c>
      <c r="AL104" s="15">
        <v>3.8439231575005291E-2</v>
      </c>
      <c r="AM104" s="15">
        <v>0</v>
      </c>
    </row>
    <row r="105" spans="1:39" x14ac:dyDescent="0.25">
      <c r="A105" s="13">
        <v>56653</v>
      </c>
      <c r="B105" s="13" t="s">
        <v>95</v>
      </c>
      <c r="C105" s="13" t="s">
        <v>77</v>
      </c>
      <c r="D105" s="13">
        <v>427500</v>
      </c>
      <c r="E105" s="13">
        <v>516000</v>
      </c>
      <c r="F105" s="13">
        <v>36</v>
      </c>
      <c r="G105" s="14">
        <v>1.8005939999999998</v>
      </c>
      <c r="H105" s="15">
        <v>19.09449</v>
      </c>
      <c r="I105" s="15">
        <v>64.287689999999998</v>
      </c>
      <c r="J105" s="15">
        <v>13.9397</v>
      </c>
      <c r="K105" s="16">
        <v>30</v>
      </c>
      <c r="L105" s="15">
        <v>2.6744300000000001</v>
      </c>
      <c r="M105" s="15">
        <v>1.1058699999999999</v>
      </c>
      <c r="N105" s="15">
        <v>2.6430699999999998</v>
      </c>
      <c r="O105" s="15">
        <v>0.53613</v>
      </c>
      <c r="P105" s="15">
        <v>1.1861521054500001E-3</v>
      </c>
      <c r="Q105" s="15">
        <v>0.35905736656667997</v>
      </c>
      <c r="R105" s="15">
        <v>1.6255940877783299</v>
      </c>
      <c r="S105" s="15">
        <v>0.43321999999999999</v>
      </c>
      <c r="T105" s="15">
        <v>2.3723042108999998E-4</v>
      </c>
      <c r="U105" s="15">
        <v>0</v>
      </c>
      <c r="V105" s="15">
        <v>0</v>
      </c>
      <c r="W105" s="15">
        <v>6.7519427540999998E-4</v>
      </c>
      <c r="X105" s="15">
        <v>0.56081271545675992</v>
      </c>
      <c r="Y105" s="15">
        <v>0.11799476175137999</v>
      </c>
      <c r="Z105" s="15">
        <v>0.46455190997601004</v>
      </c>
      <c r="AA105" s="15">
        <v>0</v>
      </c>
      <c r="AB105" s="15">
        <v>7.73736142632E-3</v>
      </c>
      <c r="AC105" s="15">
        <v>7.1716581144900008E-3</v>
      </c>
      <c r="AD105" s="15">
        <v>8.556737052270929</v>
      </c>
      <c r="AE105" s="15">
        <v>4.4511594448921885</v>
      </c>
      <c r="AF105" s="15">
        <v>15.402924395562639</v>
      </c>
      <c r="AG105" s="15">
        <v>8.4897364470705696</v>
      </c>
      <c r="AH105" s="15">
        <v>1.4874082711947765</v>
      </c>
      <c r="AI105" s="15">
        <v>8.0717548479178696</v>
      </c>
      <c r="AJ105" s="15">
        <v>0.11306344568741257</v>
      </c>
      <c r="AK105" s="15">
        <v>7.1351111556476203</v>
      </c>
      <c r="AL105" s="15">
        <v>4.2041992026918253E-2</v>
      </c>
      <c r="AM105" s="15">
        <v>0</v>
      </c>
    </row>
    <row r="106" spans="1:39" x14ac:dyDescent="0.25">
      <c r="A106" s="13">
        <v>56733</v>
      </c>
      <c r="B106" s="13" t="s">
        <v>98</v>
      </c>
      <c r="C106" s="13" t="s">
        <v>77</v>
      </c>
      <c r="D106" s="13">
        <v>420000</v>
      </c>
      <c r="E106" s="13">
        <v>585400</v>
      </c>
      <c r="F106" s="13">
        <v>36</v>
      </c>
      <c r="G106" s="14">
        <v>0.53913800000000001</v>
      </c>
      <c r="H106" s="15">
        <v>14.74788</v>
      </c>
      <c r="I106" s="15">
        <v>61.023470000000003</v>
      </c>
      <c r="J106" s="15">
        <v>10.928470000000001</v>
      </c>
      <c r="K106" s="16">
        <v>29</v>
      </c>
      <c r="L106" s="15">
        <v>2.1008800000000001</v>
      </c>
      <c r="M106" s="15">
        <v>0.89319999999999999</v>
      </c>
      <c r="N106" s="15">
        <v>2.5206300000000001</v>
      </c>
      <c r="O106" s="15">
        <v>0.26218000000000002</v>
      </c>
      <c r="P106" s="15">
        <v>4.2154020978300002E-3</v>
      </c>
      <c r="Q106" s="15">
        <v>0.31788876426059998</v>
      </c>
      <c r="R106" s="15">
        <v>1.0497811103111099</v>
      </c>
      <c r="S106" s="15">
        <v>0.42277999999999999</v>
      </c>
      <c r="T106" s="15">
        <v>1.8248493930000001E-5</v>
      </c>
      <c r="U106" s="15">
        <v>0</v>
      </c>
      <c r="V106" s="15">
        <v>0</v>
      </c>
      <c r="W106" s="15">
        <v>1.419732827754E-2</v>
      </c>
      <c r="X106" s="15">
        <v>0.38283515415746999</v>
      </c>
      <c r="Y106" s="15">
        <v>0.17456509293438</v>
      </c>
      <c r="Z106" s="15">
        <v>1.7054494972160101</v>
      </c>
      <c r="AA106" s="15">
        <v>4.9635903489600001E-2</v>
      </c>
      <c r="AB106" s="15">
        <v>7.09866413877E-3</v>
      </c>
      <c r="AC106" s="15">
        <v>7.4271370295099998E-3</v>
      </c>
      <c r="AD106" s="15">
        <v>4.8350844547049396</v>
      </c>
      <c r="AE106" s="15">
        <v>5.0736377089165865</v>
      </c>
      <c r="AF106" s="15">
        <v>17.55696667541207</v>
      </c>
      <c r="AG106" s="15">
        <v>5.3530941891568187</v>
      </c>
      <c r="AH106" s="15">
        <v>1.7192130608143534</v>
      </c>
      <c r="AI106" s="15">
        <v>5.6119074969943936</v>
      </c>
      <c r="AJ106" s="15">
        <v>0.1702267685060106</v>
      </c>
      <c r="AK106" s="15">
        <v>10.742525204079309</v>
      </c>
      <c r="AL106" s="15">
        <v>4.801889612046422E-2</v>
      </c>
      <c r="AM106" s="15">
        <v>0</v>
      </c>
    </row>
    <row r="107" spans="1:39" x14ac:dyDescent="0.25">
      <c r="A107" s="13">
        <v>56761</v>
      </c>
      <c r="B107" s="13" t="s">
        <v>97</v>
      </c>
      <c r="C107" s="13" t="s">
        <v>77</v>
      </c>
      <c r="D107" s="13">
        <v>429356</v>
      </c>
      <c r="E107" s="13">
        <v>557431</v>
      </c>
      <c r="F107" s="13">
        <v>36</v>
      </c>
      <c r="G107" s="14">
        <v>0.52310699999999999</v>
      </c>
      <c r="H107" s="15">
        <v>28.882719999999999</v>
      </c>
      <c r="I107" s="15">
        <v>61.3217</v>
      </c>
      <c r="J107" s="15">
        <v>20.01596</v>
      </c>
      <c r="K107" s="16">
        <v>29</v>
      </c>
      <c r="L107" s="15">
        <v>2.02908</v>
      </c>
      <c r="M107" s="15">
        <v>0.87929999999999997</v>
      </c>
      <c r="N107" s="15">
        <v>2.8633500000000001</v>
      </c>
      <c r="O107" s="15">
        <v>0.73011999999999999</v>
      </c>
      <c r="P107" s="15">
        <v>1.45619331862614</v>
      </c>
      <c r="Q107" s="15">
        <v>0.58418903618109008</v>
      </c>
      <c r="R107" s="15">
        <v>1.3237822466700599</v>
      </c>
      <c r="S107" s="15">
        <v>2.0438700000000001</v>
      </c>
      <c r="T107" s="15">
        <v>1.5328734901200001E-3</v>
      </c>
      <c r="U107" s="15">
        <v>0</v>
      </c>
      <c r="V107" s="15">
        <v>0</v>
      </c>
      <c r="W107" s="15">
        <v>9.5804593132500001E-3</v>
      </c>
      <c r="X107" s="15">
        <v>3.3058789118648702</v>
      </c>
      <c r="Y107" s="15">
        <v>8.4107308523370006E-2</v>
      </c>
      <c r="Z107" s="15">
        <v>0.43672295673276001</v>
      </c>
      <c r="AA107" s="15">
        <v>0.41128455619434001</v>
      </c>
      <c r="AB107" s="15">
        <v>8.7775255803300006E-3</v>
      </c>
      <c r="AC107" s="15">
        <v>8.2848162442200005E-3</v>
      </c>
      <c r="AD107" s="15">
        <v>12.706645305386161</v>
      </c>
      <c r="AE107" s="15">
        <v>3.0221842269304759</v>
      </c>
      <c r="AF107" s="15">
        <v>10.781374650972809</v>
      </c>
      <c r="AG107" s="15">
        <v>4.7760869478903549</v>
      </c>
      <c r="AH107" s="15">
        <v>2.1248904252321035</v>
      </c>
      <c r="AI107" s="15">
        <v>4.418976819099476</v>
      </c>
      <c r="AJ107" s="15">
        <v>0.1064052765965223</v>
      </c>
      <c r="AK107" s="15">
        <v>7.1977240851128652</v>
      </c>
      <c r="AL107" s="15">
        <v>1.1337568165398862E-2</v>
      </c>
      <c r="AM107" s="15">
        <v>0</v>
      </c>
    </row>
    <row r="108" spans="1:39" x14ac:dyDescent="0.25">
      <c r="A108" s="13">
        <v>56772</v>
      </c>
      <c r="B108" s="13" t="s">
        <v>82</v>
      </c>
      <c r="C108" s="13" t="s">
        <v>77</v>
      </c>
      <c r="D108" s="13">
        <v>420400</v>
      </c>
      <c r="E108" s="13">
        <v>585000</v>
      </c>
      <c r="F108" s="13">
        <v>36</v>
      </c>
      <c r="G108" s="14">
        <v>3.2122809999999999</v>
      </c>
      <c r="H108" s="15">
        <v>13.724819999999999</v>
      </c>
      <c r="I108" s="15">
        <v>40.4923</v>
      </c>
      <c r="J108" s="15">
        <v>10.214869999999999</v>
      </c>
      <c r="K108" s="16">
        <v>21</v>
      </c>
      <c r="L108" s="15">
        <v>2.1117400000000002</v>
      </c>
      <c r="M108" s="15">
        <v>0.89781999999999995</v>
      </c>
      <c r="N108" s="15">
        <v>2.5336599999999998</v>
      </c>
      <c r="O108" s="15">
        <v>0.26105</v>
      </c>
      <c r="P108" s="15">
        <v>4.2883960735500002E-3</v>
      </c>
      <c r="Q108" s="15">
        <v>0.18575141971347001</v>
      </c>
      <c r="R108" s="15">
        <v>0.97786379573297999</v>
      </c>
      <c r="S108" s="15">
        <v>0.39435999999999999</v>
      </c>
      <c r="T108" s="15">
        <v>0</v>
      </c>
      <c r="U108" s="15">
        <v>0</v>
      </c>
      <c r="V108" s="15">
        <v>0</v>
      </c>
      <c r="W108" s="15">
        <v>1.5803195743379999E-2</v>
      </c>
      <c r="X108" s="15">
        <v>0.33462263319440999</v>
      </c>
      <c r="Y108" s="15">
        <v>0.18622588055565001</v>
      </c>
      <c r="Z108" s="15">
        <v>1.59530158785453</v>
      </c>
      <c r="AA108" s="15">
        <v>6.9015804043260007E-2</v>
      </c>
      <c r="AB108" s="15">
        <v>6.8614337176799997E-3</v>
      </c>
      <c r="AC108" s="15">
        <v>6.2227364301299997E-3</v>
      </c>
      <c r="AD108" s="15">
        <v>4.1442147230090702</v>
      </c>
      <c r="AE108" s="15">
        <v>3.61929295175287</v>
      </c>
      <c r="AF108" s="15">
        <v>12.524308866359307</v>
      </c>
      <c r="AG108" s="15">
        <v>2.7101620037835761</v>
      </c>
      <c r="AH108" s="15">
        <v>0.36252949854234962</v>
      </c>
      <c r="AI108" s="15">
        <v>1.3258904788856491</v>
      </c>
      <c r="AJ108" s="15">
        <v>9.6672607972024496E-2</v>
      </c>
      <c r="AK108" s="15">
        <v>6.1007321985724143</v>
      </c>
      <c r="AL108" s="15">
        <v>2.7891394131795217E-2</v>
      </c>
      <c r="AM108" s="15">
        <v>0</v>
      </c>
    </row>
    <row r="109" spans="1:39" x14ac:dyDescent="0.25">
      <c r="A109" s="13">
        <v>56778</v>
      </c>
      <c r="B109" s="13" t="s">
        <v>88</v>
      </c>
      <c r="C109" s="13" t="s">
        <v>77</v>
      </c>
      <c r="D109" s="13">
        <v>431000</v>
      </c>
      <c r="E109" s="13">
        <v>558657</v>
      </c>
      <c r="F109" s="13">
        <v>36</v>
      </c>
      <c r="G109" s="14">
        <v>0.77566899999999994</v>
      </c>
      <c r="H109" s="15">
        <v>24.57443</v>
      </c>
      <c r="I109" s="15">
        <v>46.946829999999999</v>
      </c>
      <c r="J109" s="15">
        <v>17.25431</v>
      </c>
      <c r="K109" s="16">
        <v>24</v>
      </c>
      <c r="L109" s="15">
        <v>2.0354700000000001</v>
      </c>
      <c r="M109" s="15">
        <v>0.88207000000000002</v>
      </c>
      <c r="N109" s="15">
        <v>2.8723700000000001</v>
      </c>
      <c r="O109" s="15">
        <v>0.57074999999999998</v>
      </c>
      <c r="P109" s="15">
        <v>0.11321365634172</v>
      </c>
      <c r="Q109" s="15">
        <v>0.47037317953968</v>
      </c>
      <c r="R109" s="15">
        <v>1.1820461943157501</v>
      </c>
      <c r="S109" s="15">
        <v>2.5319400000000001</v>
      </c>
      <c r="T109" s="15">
        <v>1.4051340326099999E-3</v>
      </c>
      <c r="U109" s="15">
        <v>0</v>
      </c>
      <c r="V109" s="15">
        <v>0</v>
      </c>
      <c r="W109" s="15">
        <v>1.009141714329E-2</v>
      </c>
      <c r="X109" s="15">
        <v>4.4037265551875997</v>
      </c>
      <c r="Y109" s="15">
        <v>7.8578014862580009E-2</v>
      </c>
      <c r="Z109" s="15">
        <v>0.3355898033727</v>
      </c>
      <c r="AA109" s="15">
        <v>0.54250947604497002</v>
      </c>
      <c r="AB109" s="15">
        <v>7.9563433534799999E-3</v>
      </c>
      <c r="AC109" s="15">
        <v>7.73736142632E-3</v>
      </c>
      <c r="AD109" s="15">
        <v>8.5285978746308704</v>
      </c>
      <c r="AE109" s="15">
        <v>2.1504848162631207</v>
      </c>
      <c r="AF109" s="15">
        <v>7.6716641820705567</v>
      </c>
      <c r="AG109" s="15">
        <v>5.3312191916968743</v>
      </c>
      <c r="AH109" s="15">
        <v>0.77507731870449204</v>
      </c>
      <c r="AI109" s="15">
        <v>1.1417417749090855</v>
      </c>
      <c r="AJ109" s="15">
        <v>7.6897446907113004E-2</v>
      </c>
      <c r="AK109" s="15">
        <v>5.2016838204911453</v>
      </c>
      <c r="AL109" s="15">
        <v>2.3631448957607552E-2</v>
      </c>
      <c r="AM109" s="15">
        <v>0</v>
      </c>
    </row>
    <row r="110" spans="1:39" x14ac:dyDescent="0.25">
      <c r="A110" s="13">
        <v>56912</v>
      </c>
      <c r="B110" s="13" t="s">
        <v>123</v>
      </c>
      <c r="C110" s="13" t="s">
        <v>77</v>
      </c>
      <c r="D110" s="13">
        <v>439450</v>
      </c>
      <c r="E110" s="13">
        <v>564980</v>
      </c>
      <c r="F110" s="13">
        <v>36</v>
      </c>
      <c r="G110" s="14">
        <v>0.76586100000000001</v>
      </c>
      <c r="H110" s="15">
        <v>20.011939999999999</v>
      </c>
      <c r="I110" s="15">
        <v>51.31268</v>
      </c>
      <c r="J110" s="15">
        <v>14.360530000000001</v>
      </c>
      <c r="K110" s="16">
        <v>25</v>
      </c>
      <c r="L110" s="15">
        <v>2.0265300000000002</v>
      </c>
      <c r="M110" s="15">
        <v>0.87819000000000003</v>
      </c>
      <c r="N110" s="15">
        <v>2.85975</v>
      </c>
      <c r="O110" s="15">
        <v>0.45006000000000002</v>
      </c>
      <c r="P110" s="15">
        <v>1.492726803474E-2</v>
      </c>
      <c r="Q110" s="15">
        <v>0.35405727922986002</v>
      </c>
      <c r="R110" s="15">
        <v>1.3171032978916799</v>
      </c>
      <c r="S110" s="15">
        <v>1.13981</v>
      </c>
      <c r="T110" s="15">
        <v>8.7592770864000006E-4</v>
      </c>
      <c r="U110" s="15">
        <v>0</v>
      </c>
      <c r="V110" s="15">
        <v>0</v>
      </c>
      <c r="W110" s="15">
        <v>0</v>
      </c>
      <c r="X110" s="15">
        <v>0.96797311202292002</v>
      </c>
      <c r="Y110" s="15">
        <v>5.056657668003E-2</v>
      </c>
      <c r="Z110" s="15">
        <v>0.19558735794174001</v>
      </c>
      <c r="AA110" s="15">
        <v>3.5913036054240002</v>
      </c>
      <c r="AB110" s="15">
        <v>6.7884397419600007E-3</v>
      </c>
      <c r="AC110" s="15">
        <v>6.2044879362000002E-3</v>
      </c>
      <c r="AD110" s="15">
        <v>6.1521877525966202</v>
      </c>
      <c r="AE110" s="15">
        <v>1.9844257646847232</v>
      </c>
      <c r="AF110" s="15">
        <v>7.0792632181259103</v>
      </c>
      <c r="AG110" s="15">
        <v>7.0889575226696557</v>
      </c>
      <c r="AH110" s="15">
        <v>0.23919190275479743</v>
      </c>
      <c r="AI110" s="15">
        <v>11.636629432545371</v>
      </c>
      <c r="AJ110" s="15">
        <v>4.7413731870097751E-2</v>
      </c>
      <c r="AK110" s="15">
        <v>3.2072747777401123</v>
      </c>
      <c r="AL110" s="15">
        <v>1.7583649609337251E-2</v>
      </c>
      <c r="AM110" s="15">
        <v>0</v>
      </c>
    </row>
    <row r="111" spans="1:39" x14ac:dyDescent="0.25">
      <c r="A111" s="13">
        <v>56921</v>
      </c>
      <c r="B111" s="13" t="s">
        <v>87</v>
      </c>
      <c r="C111" s="13" t="s">
        <v>77</v>
      </c>
      <c r="D111" s="13">
        <v>448760</v>
      </c>
      <c r="E111" s="13">
        <v>516000</v>
      </c>
      <c r="F111" s="13">
        <v>36</v>
      </c>
      <c r="G111" s="14">
        <v>0.25758000000000003</v>
      </c>
      <c r="H111" s="15">
        <v>24.22326</v>
      </c>
      <c r="I111" s="15">
        <v>55.767049999999998</v>
      </c>
      <c r="J111" s="15">
        <v>17.35859</v>
      </c>
      <c r="K111" s="16">
        <v>27</v>
      </c>
      <c r="L111" s="15">
        <v>1.6913100000000001</v>
      </c>
      <c r="M111" s="15">
        <v>0.90824000000000005</v>
      </c>
      <c r="N111" s="15">
        <v>3.7107000000000001</v>
      </c>
      <c r="O111" s="15">
        <v>1.2376799999999999</v>
      </c>
      <c r="P111" s="15">
        <v>4.1971536038999998E-3</v>
      </c>
      <c r="Q111" s="15">
        <v>0.23257705513785001</v>
      </c>
      <c r="R111" s="15">
        <v>1.3720677616088399</v>
      </c>
      <c r="S111" s="15">
        <v>0.78915000000000002</v>
      </c>
      <c r="T111" s="15">
        <v>5.0000873368200001E-3</v>
      </c>
      <c r="U111" s="15">
        <v>0</v>
      </c>
      <c r="V111" s="15">
        <v>0</v>
      </c>
      <c r="W111" s="15">
        <v>1.24089758724E-3</v>
      </c>
      <c r="X111" s="15">
        <v>0.51108556949750994</v>
      </c>
      <c r="Y111" s="15">
        <v>0.10919898767712</v>
      </c>
      <c r="Z111" s="15">
        <v>0.16987522999437002</v>
      </c>
      <c r="AA111" s="15">
        <v>0.30287025375621002</v>
      </c>
      <c r="AB111" s="15">
        <v>8.7045316046100007E-3</v>
      </c>
      <c r="AC111" s="15">
        <v>6.7701912480300002E-3</v>
      </c>
      <c r="AD111" s="15">
        <v>13.16260217472114</v>
      </c>
      <c r="AE111" s="15">
        <v>3.7830453596076326</v>
      </c>
      <c r="AF111" s="15">
        <v>13.090962563897056</v>
      </c>
      <c r="AG111" s="15">
        <v>1.5001361710134948</v>
      </c>
      <c r="AH111" s="15">
        <v>0.14319534339794612</v>
      </c>
      <c r="AI111" s="15">
        <v>8.358028928813793</v>
      </c>
      <c r="AJ111" s="15">
        <v>7.2478474678419932E-2</v>
      </c>
      <c r="AK111" s="15">
        <v>4.5739095432494103</v>
      </c>
      <c r="AL111" s="15">
        <v>2.2033615342246793E-2</v>
      </c>
      <c r="AM111" s="15">
        <v>0</v>
      </c>
    </row>
    <row r="112" spans="1:39" x14ac:dyDescent="0.25">
      <c r="A112" s="13">
        <v>56947</v>
      </c>
      <c r="B112" s="13" t="s">
        <v>106</v>
      </c>
      <c r="C112" s="13" t="s">
        <v>77</v>
      </c>
      <c r="D112" s="13">
        <v>425820</v>
      </c>
      <c r="E112" s="13">
        <v>577565</v>
      </c>
      <c r="F112" s="13">
        <v>36</v>
      </c>
      <c r="G112" s="14">
        <v>0.95593799999999995</v>
      </c>
      <c r="H112" s="15">
        <v>19.004020000000001</v>
      </c>
      <c r="I112" s="15">
        <v>41.22034</v>
      </c>
      <c r="J112" s="15">
        <v>13.68613</v>
      </c>
      <c r="K112" s="16">
        <v>21</v>
      </c>
      <c r="L112" s="15">
        <v>2.1362800000000002</v>
      </c>
      <c r="M112" s="15">
        <v>0.90825</v>
      </c>
      <c r="N112" s="15">
        <v>2.56311</v>
      </c>
      <c r="O112" s="15">
        <v>0.47538000000000002</v>
      </c>
      <c r="P112" s="15">
        <v>6.4599668512200009E-3</v>
      </c>
      <c r="Q112" s="15">
        <v>0.31257845252697003</v>
      </c>
      <c r="R112" s="15">
        <v>0.77448433088313007</v>
      </c>
      <c r="S112" s="15">
        <v>1.99244</v>
      </c>
      <c r="T112" s="15">
        <v>4.9270933611E-4</v>
      </c>
      <c r="U112" s="15">
        <v>0</v>
      </c>
      <c r="V112" s="15">
        <v>0</v>
      </c>
      <c r="W112" s="15">
        <v>6.5986554050879997E-2</v>
      </c>
      <c r="X112" s="15">
        <v>2.7549203831303104</v>
      </c>
      <c r="Y112" s="15">
        <v>0.20549629014573001</v>
      </c>
      <c r="Z112" s="15">
        <v>1.4765768863459501</v>
      </c>
      <c r="AA112" s="15">
        <v>0.34004243589162003</v>
      </c>
      <c r="AB112" s="15">
        <v>7.3176460659299999E-3</v>
      </c>
      <c r="AC112" s="15">
        <v>6.2774819119200001E-3</v>
      </c>
      <c r="AD112" s="15">
        <v>4.9778971682011202</v>
      </c>
      <c r="AE112" s="15">
        <v>3.2342356319100745</v>
      </c>
      <c r="AF112" s="15">
        <v>11.191845075986096</v>
      </c>
      <c r="AG112" s="15">
        <v>1.9399118519834815</v>
      </c>
      <c r="AH112" s="15">
        <v>0.24509607363649916</v>
      </c>
      <c r="AI112" s="15">
        <v>1.436896983351347</v>
      </c>
      <c r="AJ112" s="15">
        <v>6.4428395840259639E-2</v>
      </c>
      <c r="AK112" s="15">
        <v>4.065892058263147</v>
      </c>
      <c r="AL112" s="15">
        <v>3.8013929029104603E-2</v>
      </c>
      <c r="AM112" s="15">
        <v>0</v>
      </c>
    </row>
    <row r="113" spans="1:39" x14ac:dyDescent="0.25">
      <c r="A113" s="13">
        <v>57432</v>
      </c>
      <c r="B113" s="13" t="s">
        <v>108</v>
      </c>
      <c r="C113" s="13" t="s">
        <v>77</v>
      </c>
      <c r="D113" s="13">
        <v>399416</v>
      </c>
      <c r="E113" s="13">
        <v>652320</v>
      </c>
      <c r="F113" s="13">
        <v>36</v>
      </c>
      <c r="G113" s="14">
        <v>0.58951700000000007</v>
      </c>
      <c r="H113" s="15">
        <v>13.43207</v>
      </c>
      <c r="I113" s="15">
        <v>51.00591</v>
      </c>
      <c r="J113" s="15">
        <v>9.9887899999999998</v>
      </c>
      <c r="K113" s="16">
        <v>25</v>
      </c>
      <c r="L113" s="15">
        <v>2.4735800000000001</v>
      </c>
      <c r="M113" s="15">
        <v>1.05803</v>
      </c>
      <c r="N113" s="15">
        <v>1.6725699999999999</v>
      </c>
      <c r="O113" s="15">
        <v>0.65039000000000002</v>
      </c>
      <c r="P113" s="15">
        <v>0</v>
      </c>
      <c r="Q113" s="15">
        <v>0.26044250536896002</v>
      </c>
      <c r="R113" s="15">
        <v>0.65420850739049996</v>
      </c>
      <c r="S113" s="15">
        <v>0.37977</v>
      </c>
      <c r="T113" s="15">
        <v>0</v>
      </c>
      <c r="U113" s="15">
        <v>0</v>
      </c>
      <c r="V113" s="15">
        <v>0</v>
      </c>
      <c r="W113" s="15">
        <v>0</v>
      </c>
      <c r="X113" s="15">
        <v>1.13100515679354</v>
      </c>
      <c r="Y113" s="15">
        <v>8.6169388337460004E-2</v>
      </c>
      <c r="Z113" s="15">
        <v>1.5405378575705999</v>
      </c>
      <c r="AA113" s="15">
        <v>8.5329957616680011E-2</v>
      </c>
      <c r="AB113" s="15">
        <v>5.78477257581E-3</v>
      </c>
      <c r="AC113" s="15">
        <v>3.9599231828100004E-3</v>
      </c>
      <c r="AD113" s="15">
        <v>3.4303153919735401</v>
      </c>
      <c r="AE113" s="15">
        <v>4.08485226203317</v>
      </c>
      <c r="AF113" s="15">
        <v>14.135344136310513</v>
      </c>
      <c r="AG113" s="15">
        <v>2.6118638568983026</v>
      </c>
      <c r="AH113" s="15">
        <v>0.4648868677869103</v>
      </c>
      <c r="AI113" s="15">
        <v>8.7507279365489747</v>
      </c>
      <c r="AJ113" s="15">
        <v>0.11649742705183079</v>
      </c>
      <c r="AK113" s="15">
        <v>7.3518199123335526</v>
      </c>
      <c r="AL113" s="15">
        <v>5.7847601036745674E-2</v>
      </c>
      <c r="AM113" s="15">
        <v>0</v>
      </c>
    </row>
    <row r="114" spans="1:39" x14ac:dyDescent="0.25">
      <c r="A114" s="13">
        <v>57459</v>
      </c>
      <c r="B114" s="13" t="s">
        <v>83</v>
      </c>
      <c r="C114" s="13" t="s">
        <v>77</v>
      </c>
      <c r="D114" s="13">
        <v>437093</v>
      </c>
      <c r="E114" s="13">
        <v>555915</v>
      </c>
      <c r="F114" s="13">
        <v>36</v>
      </c>
      <c r="G114" s="14">
        <v>1.3702279999999998</v>
      </c>
      <c r="H114" s="15">
        <v>24.311869999999999</v>
      </c>
      <c r="I114" s="15">
        <v>74.613889999999998</v>
      </c>
      <c r="J114" s="15">
        <v>17.301939999999998</v>
      </c>
      <c r="K114" s="16">
        <v>33</v>
      </c>
      <c r="L114" s="15">
        <v>2.04101</v>
      </c>
      <c r="M114" s="15">
        <v>0.88446999999999998</v>
      </c>
      <c r="N114" s="15">
        <v>2.8801800000000002</v>
      </c>
      <c r="O114" s="15">
        <v>0.54252999999999996</v>
      </c>
      <c r="P114" s="15">
        <v>1.6952850860969999E-2</v>
      </c>
      <c r="Q114" s="15">
        <v>0.78775098597024007</v>
      </c>
      <c r="R114" s="15">
        <v>2.0215316605775402</v>
      </c>
      <c r="S114" s="15">
        <v>1.1665000000000001</v>
      </c>
      <c r="T114" s="15">
        <v>6.3869728755000001E-4</v>
      </c>
      <c r="U114" s="15">
        <v>0</v>
      </c>
      <c r="V114" s="15">
        <v>0</v>
      </c>
      <c r="W114" s="15">
        <v>0</v>
      </c>
      <c r="X114" s="15">
        <v>1.3375963565750701</v>
      </c>
      <c r="Y114" s="15">
        <v>5.7172531482689998E-2</v>
      </c>
      <c r="Z114" s="15">
        <v>0.30391041791022</v>
      </c>
      <c r="AA114" s="15">
        <v>0.53033773059365996</v>
      </c>
      <c r="AB114" s="15">
        <v>9.4162228678799989E-3</v>
      </c>
      <c r="AC114" s="15">
        <v>8.9600105196300014E-3</v>
      </c>
      <c r="AD114" s="15">
        <v>11.722905494607719</v>
      </c>
      <c r="AE114" s="15">
        <v>4.884883982015686</v>
      </c>
      <c r="AF114" s="15">
        <v>17.426391107248204</v>
      </c>
      <c r="AG114" s="15">
        <v>4.3958025055150074</v>
      </c>
      <c r="AH114" s="15">
        <v>0.52541545467667461</v>
      </c>
      <c r="AI114" s="15">
        <v>16.667515399501092</v>
      </c>
      <c r="AJ114" s="15">
        <v>9.2911995611991899E-2</v>
      </c>
      <c r="AK114" s="15">
        <v>6.2849788093515695</v>
      </c>
      <c r="AL114" s="15">
        <v>2.4120746079768916E-2</v>
      </c>
      <c r="AM114" s="15">
        <v>0</v>
      </c>
    </row>
    <row r="115" spans="1:39" x14ac:dyDescent="0.25">
      <c r="A115" s="13">
        <v>57511</v>
      </c>
      <c r="B115" s="13" t="s">
        <v>76</v>
      </c>
      <c r="C115" s="13" t="s">
        <v>77</v>
      </c>
      <c r="D115" s="13">
        <v>439074</v>
      </c>
      <c r="E115" s="13">
        <v>560000</v>
      </c>
      <c r="F115" s="13">
        <v>36</v>
      </c>
      <c r="G115" s="14">
        <v>0.87578600000000006</v>
      </c>
      <c r="H115" s="15">
        <v>25.58212</v>
      </c>
      <c r="I115" s="15">
        <v>60.946539999999999</v>
      </c>
      <c r="J115" s="15">
        <v>18.028310000000001</v>
      </c>
      <c r="K115" s="16">
        <v>29</v>
      </c>
      <c r="L115" s="15">
        <v>2.04101</v>
      </c>
      <c r="M115" s="15">
        <v>0.88446999999999998</v>
      </c>
      <c r="N115" s="15">
        <v>2.8801800000000002</v>
      </c>
      <c r="O115" s="15">
        <v>0.52266999999999997</v>
      </c>
      <c r="P115" s="15">
        <v>1.4890771046880002E-2</v>
      </c>
      <c r="Q115" s="15">
        <v>0.77919244231706997</v>
      </c>
      <c r="R115" s="15">
        <v>2.1615706029963602</v>
      </c>
      <c r="S115" s="15">
        <v>1.40683</v>
      </c>
      <c r="T115" s="15">
        <v>7.4818825113000004E-4</v>
      </c>
      <c r="U115" s="15">
        <v>0</v>
      </c>
      <c r="V115" s="15">
        <v>0</v>
      </c>
      <c r="W115" s="15">
        <v>0</v>
      </c>
      <c r="X115" s="15">
        <v>1.5717062852030401</v>
      </c>
      <c r="Y115" s="15">
        <v>4.8522745359870001E-2</v>
      </c>
      <c r="Z115" s="15">
        <v>0.69453767897579999</v>
      </c>
      <c r="AA115" s="15">
        <v>1.2078130677449099</v>
      </c>
      <c r="AB115" s="15">
        <v>7.7191129323900005E-3</v>
      </c>
      <c r="AC115" s="15">
        <v>8.4308041956600004E-3</v>
      </c>
      <c r="AD115" s="15">
        <v>11.3518406190351</v>
      </c>
      <c r="AE115" s="15">
        <v>3.5210826521315588</v>
      </c>
      <c r="AF115" s="15">
        <v>12.56115061133386</v>
      </c>
      <c r="AG115" s="15">
        <v>3.6870630470877019</v>
      </c>
      <c r="AH115" s="15">
        <v>0.59701039175808845</v>
      </c>
      <c r="AI115" s="15">
        <v>8.5529563280601639</v>
      </c>
      <c r="AJ115" s="15">
        <v>9.3634350314094519E-2</v>
      </c>
      <c r="AK115" s="15">
        <v>6.3338420800804602</v>
      </c>
      <c r="AL115" s="15">
        <v>1.7680539234070286E-2</v>
      </c>
      <c r="AM115" s="15">
        <v>0</v>
      </c>
    </row>
    <row r="116" spans="1:39" x14ac:dyDescent="0.25">
      <c r="A116" s="13">
        <v>57563</v>
      </c>
      <c r="B116" s="13" t="s">
        <v>86</v>
      </c>
      <c r="C116" s="13" t="s">
        <v>79</v>
      </c>
      <c r="D116" s="13">
        <v>456200</v>
      </c>
      <c r="E116" s="13">
        <v>520000</v>
      </c>
      <c r="F116" s="13">
        <v>36</v>
      </c>
      <c r="G116" s="14">
        <v>1.9999770000000001</v>
      </c>
      <c r="H116" s="15">
        <v>18.885950000000001</v>
      </c>
      <c r="I116" s="15">
        <v>51.443950000000001</v>
      </c>
      <c r="J116" s="15">
        <v>13.747680000000001</v>
      </c>
      <c r="K116" s="16">
        <v>25</v>
      </c>
      <c r="L116" s="15">
        <v>1.66842</v>
      </c>
      <c r="M116" s="15">
        <v>0.89595000000000002</v>
      </c>
      <c r="N116" s="15">
        <v>3.66046</v>
      </c>
      <c r="O116" s="15">
        <v>1.9104099999999999</v>
      </c>
      <c r="P116" s="15">
        <v>1.5857941225170001E-2</v>
      </c>
      <c r="Q116" s="15">
        <v>0.22151846781626999</v>
      </c>
      <c r="R116" s="15">
        <v>0.68161774527336005</v>
      </c>
      <c r="S116" s="15">
        <v>0.75827</v>
      </c>
      <c r="T116" s="15">
        <v>2.1095258983080001E-2</v>
      </c>
      <c r="U116" s="15">
        <v>0</v>
      </c>
      <c r="V116" s="15">
        <v>0</v>
      </c>
      <c r="W116" s="15">
        <v>0</v>
      </c>
      <c r="X116" s="15">
        <v>0.51345787370841001</v>
      </c>
      <c r="Y116" s="15">
        <v>8.2318956118229994E-2</v>
      </c>
      <c r="Z116" s="15">
        <v>0.13237457496822</v>
      </c>
      <c r="AA116" s="15">
        <v>0.56599528773287999</v>
      </c>
      <c r="AB116" s="15">
        <v>6.2044879362000002E-3</v>
      </c>
      <c r="AC116" s="15">
        <v>5.7300270940200005E-3</v>
      </c>
      <c r="AD116" s="15">
        <v>7.7462849398517699</v>
      </c>
      <c r="AE116" s="15">
        <v>2.6527663353025224</v>
      </c>
      <c r="AF116" s="15">
        <v>8.3052754456187294</v>
      </c>
      <c r="AG116" s="15">
        <v>5.0778863537163765</v>
      </c>
      <c r="AH116" s="15">
        <v>9.5664038054464413</v>
      </c>
      <c r="AI116" s="15">
        <v>1.6163997723287995</v>
      </c>
      <c r="AJ116" s="15">
        <v>0.10254397896856225</v>
      </c>
      <c r="AK116" s="15">
        <v>5.200389414866855</v>
      </c>
      <c r="AL116" s="15">
        <v>3.6334893751715294E-2</v>
      </c>
      <c r="AM116" s="15">
        <v>0</v>
      </c>
    </row>
    <row r="117" spans="1:39" x14ac:dyDescent="0.25">
      <c r="A117" s="13">
        <v>57584</v>
      </c>
      <c r="B117" s="13" t="s">
        <v>91</v>
      </c>
      <c r="C117" s="13" t="s">
        <v>77</v>
      </c>
      <c r="D117" s="13">
        <v>438169</v>
      </c>
      <c r="E117" s="13">
        <v>558000</v>
      </c>
      <c r="F117" s="13">
        <v>36</v>
      </c>
      <c r="G117" s="14">
        <v>3.04189</v>
      </c>
      <c r="H117" s="15">
        <v>30.352219999999999</v>
      </c>
      <c r="I117" s="15">
        <v>105.55568</v>
      </c>
      <c r="J117" s="15">
        <v>20.906780000000001</v>
      </c>
      <c r="K117" s="16">
        <v>44</v>
      </c>
      <c r="L117" s="15">
        <v>2.04101</v>
      </c>
      <c r="M117" s="15">
        <v>0.88446999999999998</v>
      </c>
      <c r="N117" s="15">
        <v>2.8801800000000002</v>
      </c>
      <c r="O117" s="15">
        <v>0.65619000000000005</v>
      </c>
      <c r="P117" s="15">
        <v>1.6095171646259999E-2</v>
      </c>
      <c r="Q117" s="15">
        <v>1.07768305753008</v>
      </c>
      <c r="R117" s="15">
        <v>1.7655600362214301</v>
      </c>
      <c r="S117" s="15">
        <v>2.3340399999999999</v>
      </c>
      <c r="T117" s="15">
        <v>7.2993975720000005E-4</v>
      </c>
      <c r="U117" s="15">
        <v>0</v>
      </c>
      <c r="V117" s="15">
        <v>0</v>
      </c>
      <c r="W117" s="15">
        <v>0</v>
      </c>
      <c r="X117" s="15">
        <v>3.2662614315428398</v>
      </c>
      <c r="Y117" s="15">
        <v>4.3066445674800002E-2</v>
      </c>
      <c r="Z117" s="15">
        <v>0.69240260518598995</v>
      </c>
      <c r="AA117" s="15">
        <v>1.0152367113016199</v>
      </c>
      <c r="AB117" s="15">
        <v>7.0439186569800005E-3</v>
      </c>
      <c r="AC117" s="15">
        <v>7.9563433534799999E-3</v>
      </c>
      <c r="AD117" s="15">
        <v>13.6642897698447</v>
      </c>
      <c r="AE117" s="15">
        <v>8.1124455142496767</v>
      </c>
      <c r="AF117" s="15">
        <v>28.940431111164553</v>
      </c>
      <c r="AG117" s="15">
        <v>12.04892544621074</v>
      </c>
      <c r="AH117" s="15">
        <v>3.9950545077721609</v>
      </c>
      <c r="AI117" s="15">
        <v>7.9436699658546264</v>
      </c>
      <c r="AJ117" s="15">
        <v>0.20553028257166361</v>
      </c>
      <c r="AK117" s="15">
        <v>13.902978427429479</v>
      </c>
      <c r="AL117" s="15">
        <v>5.4424744747112667E-2</v>
      </c>
      <c r="AM117" s="15">
        <v>0</v>
      </c>
    </row>
    <row r="118" spans="1:39" x14ac:dyDescent="0.25">
      <c r="A118" s="13">
        <v>57620</v>
      </c>
      <c r="B118" s="13" t="s">
        <v>91</v>
      </c>
      <c r="C118" s="13" t="s">
        <v>77</v>
      </c>
      <c r="D118" s="13">
        <v>430000</v>
      </c>
      <c r="E118" s="13">
        <v>556595</v>
      </c>
      <c r="F118" s="13">
        <v>36</v>
      </c>
      <c r="G118" s="14">
        <v>0.187754</v>
      </c>
      <c r="H118" s="15">
        <v>28.800329999999999</v>
      </c>
      <c r="I118" s="15">
        <v>116.27786999999999</v>
      </c>
      <c r="J118" s="15">
        <v>20.060500000000001</v>
      </c>
      <c r="K118" s="16">
        <v>47</v>
      </c>
      <c r="L118" s="15">
        <v>2.0354700000000001</v>
      </c>
      <c r="M118" s="15">
        <v>0.88207000000000002</v>
      </c>
      <c r="N118" s="15">
        <v>2.8723700000000001</v>
      </c>
      <c r="O118" s="15">
        <v>0.61872000000000005</v>
      </c>
      <c r="P118" s="15">
        <v>0.12927233100012001</v>
      </c>
      <c r="Q118" s="15">
        <v>2.1433586060542198</v>
      </c>
      <c r="R118" s="15">
        <v>1.5096431573471099</v>
      </c>
      <c r="S118" s="15">
        <v>1.59074</v>
      </c>
      <c r="T118" s="15">
        <v>1.2044005993800001E-3</v>
      </c>
      <c r="U118" s="15">
        <v>0</v>
      </c>
      <c r="V118" s="15">
        <v>0</v>
      </c>
      <c r="W118" s="15">
        <v>8.7592770863999993E-3</v>
      </c>
      <c r="X118" s="15">
        <v>2.1415155081672901</v>
      </c>
      <c r="Y118" s="15">
        <v>8.1570767867099991E-2</v>
      </c>
      <c r="Z118" s="15">
        <v>0.38893015113009</v>
      </c>
      <c r="AA118" s="15">
        <v>0.41440504865637001</v>
      </c>
      <c r="AB118" s="15">
        <v>9.2337379285799999E-3</v>
      </c>
      <c r="AC118" s="15">
        <v>9.3432288921600007E-3</v>
      </c>
      <c r="AD118" s="15">
        <v>13.963711058248141</v>
      </c>
      <c r="AE118" s="15">
        <v>8.6244947947344848</v>
      </c>
      <c r="AF118" s="15">
        <v>30.767121583397895</v>
      </c>
      <c r="AG118" s="15">
        <v>15.012150383138328</v>
      </c>
      <c r="AH118" s="15">
        <v>16.21593915313824</v>
      </c>
      <c r="AI118" s="15">
        <v>1.5237762818585709</v>
      </c>
      <c r="AJ118" s="15">
        <v>0.2221233893456071</v>
      </c>
      <c r="AK118" s="15">
        <v>15.025409646010287</v>
      </c>
      <c r="AL118" s="15">
        <v>8.652476837657512E-2</v>
      </c>
      <c r="AM118" s="15">
        <v>0</v>
      </c>
    </row>
    <row r="119" spans="1:39" x14ac:dyDescent="0.25">
      <c r="A119" s="13">
        <v>58151</v>
      </c>
      <c r="B119" s="13" t="s">
        <v>94</v>
      </c>
      <c r="C119" s="13" t="s">
        <v>77</v>
      </c>
      <c r="D119" s="13">
        <v>425330</v>
      </c>
      <c r="E119" s="13">
        <v>563760</v>
      </c>
      <c r="F119" s="13">
        <v>36</v>
      </c>
      <c r="G119" s="14">
        <v>0.125587</v>
      </c>
      <c r="H119" s="15">
        <v>42.631239999999998</v>
      </c>
      <c r="I119" s="15">
        <v>156.14598000000001</v>
      </c>
      <c r="J119" s="15">
        <v>27.901029999999999</v>
      </c>
      <c r="K119" s="16">
        <v>59</v>
      </c>
      <c r="L119" s="15">
        <v>2.0121799999999999</v>
      </c>
      <c r="M119" s="15">
        <v>0.87197000000000002</v>
      </c>
      <c r="N119" s="15">
        <v>2.8395000000000001</v>
      </c>
      <c r="O119" s="15">
        <v>0.73926999999999998</v>
      </c>
      <c r="P119" s="15">
        <v>1.9270409590080001E-2</v>
      </c>
      <c r="Q119" s="15">
        <v>3.9505617054239104</v>
      </c>
      <c r="R119" s="15">
        <v>1.27608068353704</v>
      </c>
      <c r="S119" s="15">
        <v>2.7327699999999999</v>
      </c>
      <c r="T119" s="15">
        <v>2.1551471331330001E-2</v>
      </c>
      <c r="U119" s="15">
        <v>0</v>
      </c>
      <c r="V119" s="15">
        <v>0</v>
      </c>
      <c r="W119" s="15">
        <v>1.9270409590080001E-2</v>
      </c>
      <c r="X119" s="15">
        <v>2.7957422640517202</v>
      </c>
      <c r="Y119" s="15">
        <v>8.0475858231300004E-2</v>
      </c>
      <c r="Z119" s="15">
        <v>2.4443127679477801</v>
      </c>
      <c r="AA119" s="15">
        <v>0.30097241038749001</v>
      </c>
      <c r="AB119" s="15">
        <v>6.3869728755000001E-3</v>
      </c>
      <c r="AC119" s="15">
        <v>8.6862831106800011E-3</v>
      </c>
      <c r="AD119" s="15">
        <v>22.51223628825057</v>
      </c>
      <c r="AE119" s="15">
        <v>11.093426996891898</v>
      </c>
      <c r="AF119" s="15">
        <v>39.57481861990378</v>
      </c>
      <c r="AG119" s="15">
        <v>12.742162944694682</v>
      </c>
      <c r="AH119" s="15">
        <v>4.5080137942088347</v>
      </c>
      <c r="AI119" s="15">
        <v>26.411734338782612</v>
      </c>
      <c r="AJ119" s="15">
        <v>0.27813359619265837</v>
      </c>
      <c r="AK119" s="15">
        <v>18.814188057478194</v>
      </c>
      <c r="AL119" s="15">
        <v>9.2261651847350343E-2</v>
      </c>
      <c r="AM119" s="15">
        <v>0</v>
      </c>
    </row>
    <row r="120" spans="1:39" x14ac:dyDescent="0.25">
      <c r="A120" s="13">
        <v>58207</v>
      </c>
      <c r="B120" s="13" t="s">
        <v>131</v>
      </c>
      <c r="C120" s="13" t="s">
        <v>77</v>
      </c>
      <c r="D120" s="13">
        <v>450000</v>
      </c>
      <c r="E120" s="13">
        <v>534110</v>
      </c>
      <c r="F120" s="13">
        <v>36</v>
      </c>
      <c r="G120" s="14">
        <v>1.1941709999999999</v>
      </c>
      <c r="H120" s="15">
        <v>18.6112</v>
      </c>
      <c r="I120" s="15">
        <v>48.682299999999998</v>
      </c>
      <c r="J120" s="15">
        <v>13.48921</v>
      </c>
      <c r="K120" s="16">
        <v>24</v>
      </c>
      <c r="L120" s="15">
        <v>1.6238999999999999</v>
      </c>
      <c r="M120" s="15">
        <v>0.87204000000000004</v>
      </c>
      <c r="N120" s="15">
        <v>3.5627900000000001</v>
      </c>
      <c r="O120" s="15">
        <v>0.97043000000000001</v>
      </c>
      <c r="P120" s="15">
        <v>2.7920195712899999E-3</v>
      </c>
      <c r="Q120" s="15">
        <v>0.24097136234565</v>
      </c>
      <c r="R120" s="15">
        <v>0.75935632941515996</v>
      </c>
      <c r="S120" s="15">
        <v>1.0271399999999999</v>
      </c>
      <c r="T120" s="15">
        <v>6.4417183572900005E-3</v>
      </c>
      <c r="U120" s="15">
        <v>0</v>
      </c>
      <c r="V120" s="15">
        <v>0</v>
      </c>
      <c r="W120" s="15">
        <v>0</v>
      </c>
      <c r="X120" s="15">
        <v>2.1494353545329101</v>
      </c>
      <c r="Y120" s="15">
        <v>6.9052301031120006E-2</v>
      </c>
      <c r="Z120" s="15">
        <v>0.54192552423921003</v>
      </c>
      <c r="AA120" s="15">
        <v>0.86698594661430006</v>
      </c>
      <c r="AB120" s="15">
        <v>6.42346986336E-3</v>
      </c>
      <c r="AC120" s="15">
        <v>4.9270933611000002E-3</v>
      </c>
      <c r="AD120" s="15">
        <v>5.9065812727927494</v>
      </c>
      <c r="AE120" s="15">
        <v>3.50016502144857</v>
      </c>
      <c r="AF120" s="15">
        <v>12.112075036815723</v>
      </c>
      <c r="AG120" s="15">
        <v>4.2504507231343629</v>
      </c>
      <c r="AH120" s="15">
        <v>2.2387399564674446</v>
      </c>
      <c r="AI120" s="15">
        <v>1.8910629937518144</v>
      </c>
      <c r="AJ120" s="15">
        <v>9.449451564109064E-2</v>
      </c>
      <c r="AK120" s="15">
        <v>5.9632790120540857</v>
      </c>
      <c r="AL120" s="15">
        <v>2.0832740686910232E-2</v>
      </c>
      <c r="AM120" s="15">
        <v>0</v>
      </c>
    </row>
    <row r="121" spans="1:39" x14ac:dyDescent="0.25">
      <c r="A121" s="13">
        <v>58313</v>
      </c>
      <c r="B121" s="13" t="s">
        <v>91</v>
      </c>
      <c r="C121" s="13" t="s">
        <v>77</v>
      </c>
      <c r="D121" s="13">
        <v>439242</v>
      </c>
      <c r="E121" s="13">
        <v>556739</v>
      </c>
      <c r="F121" s="13">
        <v>36</v>
      </c>
      <c r="G121" s="14">
        <v>0.239453</v>
      </c>
      <c r="H121" s="15">
        <v>29.798400000000001</v>
      </c>
      <c r="I121" s="15">
        <v>75.554869999999994</v>
      </c>
      <c r="J121" s="15">
        <v>20.647570000000002</v>
      </c>
      <c r="K121" s="16">
        <v>34</v>
      </c>
      <c r="L121" s="15">
        <v>2.04101</v>
      </c>
      <c r="M121" s="15">
        <v>0.88446999999999998</v>
      </c>
      <c r="N121" s="15">
        <v>2.8801800000000002</v>
      </c>
      <c r="O121" s="15">
        <v>0.61040000000000005</v>
      </c>
      <c r="P121" s="15">
        <v>1.406958882003E-2</v>
      </c>
      <c r="Q121" s="15">
        <v>2.6932952191287001</v>
      </c>
      <c r="R121" s="15">
        <v>1.8899417708483102</v>
      </c>
      <c r="S121" s="15">
        <v>1.1289199999999999</v>
      </c>
      <c r="T121" s="15">
        <v>6.3869728755000001E-4</v>
      </c>
      <c r="U121" s="15">
        <v>0</v>
      </c>
      <c r="V121" s="15">
        <v>0</v>
      </c>
      <c r="W121" s="15">
        <v>0</v>
      </c>
      <c r="X121" s="15">
        <v>1.58703502010424</v>
      </c>
      <c r="Y121" s="15">
        <v>4.3759888444140006E-2</v>
      </c>
      <c r="Z121" s="15">
        <v>0.99082022642328005</v>
      </c>
      <c r="AA121" s="15">
        <v>0.70066917293628006</v>
      </c>
      <c r="AB121" s="15">
        <v>7.4088885355800002E-3</v>
      </c>
      <c r="AC121" s="15">
        <v>8.4855496774499991E-3</v>
      </c>
      <c r="AD121" s="15">
        <v>14.317293876635821</v>
      </c>
      <c r="AE121" s="15">
        <v>5.8314596387979618</v>
      </c>
      <c r="AF121" s="15">
        <v>20.803215954761097</v>
      </c>
      <c r="AG121" s="15">
        <v>2.9571016538960708</v>
      </c>
      <c r="AH121" s="15">
        <v>0.94994185613519744</v>
      </c>
      <c r="AI121" s="15">
        <v>6.9781673123553167</v>
      </c>
      <c r="AJ121" s="15">
        <v>0.11938049850507791</v>
      </c>
      <c r="AK121" s="15">
        <v>8.0754255509436241</v>
      </c>
      <c r="AL121" s="15">
        <v>4.177753460564701E-2</v>
      </c>
      <c r="AM121" s="15">
        <v>0</v>
      </c>
    </row>
    <row r="122" spans="1:39" x14ac:dyDescent="0.25">
      <c r="A122" s="13">
        <v>58382</v>
      </c>
      <c r="B122" s="13" t="s">
        <v>80</v>
      </c>
      <c r="C122" s="13" t="s">
        <v>79</v>
      </c>
      <c r="D122" s="13">
        <v>450000</v>
      </c>
      <c r="E122" s="13">
        <v>515500</v>
      </c>
      <c r="F122" s="13">
        <v>36</v>
      </c>
      <c r="G122" s="14">
        <v>3.5989109999999997</v>
      </c>
      <c r="H122" s="15">
        <v>20.765799999999999</v>
      </c>
      <c r="I122" s="15">
        <v>77.348259999999996</v>
      </c>
      <c r="J122" s="15">
        <v>15.0603</v>
      </c>
      <c r="K122" s="16">
        <v>35</v>
      </c>
      <c r="L122" s="15">
        <v>1.6798500000000001</v>
      </c>
      <c r="M122" s="15">
        <v>0.90207999999999999</v>
      </c>
      <c r="N122" s="15">
        <v>3.68554</v>
      </c>
      <c r="O122" s="15">
        <v>1.3016099999999999</v>
      </c>
      <c r="P122" s="15">
        <v>4.9453418550300006E-3</v>
      </c>
      <c r="Q122" s="15">
        <v>0.23708443313856001</v>
      </c>
      <c r="R122" s="15">
        <v>1.0107840787826998</v>
      </c>
      <c r="S122" s="15">
        <v>0.78288000000000002</v>
      </c>
      <c r="T122" s="15">
        <v>7.1169126326999996E-3</v>
      </c>
      <c r="U122" s="15">
        <v>0</v>
      </c>
      <c r="V122" s="15">
        <v>0</v>
      </c>
      <c r="W122" s="15">
        <v>9.8541867221999999E-4</v>
      </c>
      <c r="X122" s="15">
        <v>0.42039055466540998</v>
      </c>
      <c r="Y122" s="15">
        <v>0.10812232653525</v>
      </c>
      <c r="Z122" s="15">
        <v>0.13127966533242</v>
      </c>
      <c r="AA122" s="15">
        <v>0.33546206391519001</v>
      </c>
      <c r="AB122" s="15">
        <v>7.7008644384600001E-3</v>
      </c>
      <c r="AC122" s="15">
        <v>6.3322273937100005E-3</v>
      </c>
      <c r="AD122" s="15">
        <v>10.14366258141159</v>
      </c>
      <c r="AE122" s="15">
        <v>6.30850709426592</v>
      </c>
      <c r="AF122" s="15">
        <v>19.75066117632381</v>
      </c>
      <c r="AG122" s="15">
        <v>7.7918612516233461</v>
      </c>
      <c r="AH122" s="15">
        <v>11.145370334522982</v>
      </c>
      <c r="AI122" s="15">
        <v>1.239343177121776</v>
      </c>
      <c r="AJ122" s="15">
        <v>0.19815309746429349</v>
      </c>
      <c r="AK122" s="15">
        <v>10.049086069620063</v>
      </c>
      <c r="AL122" s="15">
        <v>9.9477799057809291E-2</v>
      </c>
      <c r="AM122" s="15">
        <v>0</v>
      </c>
    </row>
    <row r="123" spans="1:39" x14ac:dyDescent="0.25">
      <c r="A123" s="13">
        <v>60062</v>
      </c>
      <c r="B123" s="13" t="s">
        <v>132</v>
      </c>
      <c r="C123" s="13" t="s">
        <v>77</v>
      </c>
      <c r="D123" s="13">
        <v>421310</v>
      </c>
      <c r="E123" s="13">
        <v>528320</v>
      </c>
      <c r="F123" s="13">
        <v>36</v>
      </c>
      <c r="G123" s="14">
        <v>0.822932</v>
      </c>
      <c r="H123" s="15">
        <v>15.19491</v>
      </c>
      <c r="I123" s="15">
        <v>53.463709999999999</v>
      </c>
      <c r="J123" s="15">
        <v>11.27272</v>
      </c>
      <c r="K123" s="16">
        <v>26</v>
      </c>
      <c r="L123" s="15">
        <v>2.1797900000000001</v>
      </c>
      <c r="M123" s="15">
        <v>0.94460999999999995</v>
      </c>
      <c r="N123" s="15">
        <v>3.0760299999999998</v>
      </c>
      <c r="O123" s="15">
        <v>0.46198</v>
      </c>
      <c r="P123" s="15">
        <v>7.2629005841400003E-3</v>
      </c>
      <c r="Q123" s="15">
        <v>0.11460054188039999</v>
      </c>
      <c r="R123" s="15">
        <v>0.86556256408776</v>
      </c>
      <c r="S123" s="15">
        <v>0.64995999999999998</v>
      </c>
      <c r="T123" s="15">
        <v>5.1095783003999998E-4</v>
      </c>
      <c r="U123" s="15">
        <v>0</v>
      </c>
      <c r="V123" s="15">
        <v>0</v>
      </c>
      <c r="W123" s="15">
        <v>2.9197590288000002E-4</v>
      </c>
      <c r="X123" s="15">
        <v>0.74054213217332998</v>
      </c>
      <c r="Y123" s="15">
        <v>0.12131598764663999</v>
      </c>
      <c r="Z123" s="15">
        <v>0.17613446341236</v>
      </c>
      <c r="AA123" s="15">
        <v>0</v>
      </c>
      <c r="AB123" s="15">
        <v>5.7117786000900001E-3</v>
      </c>
      <c r="AC123" s="15">
        <v>5.6387846243700001E-3</v>
      </c>
      <c r="AD123" s="15">
        <v>5.8449926057789998</v>
      </c>
      <c r="AE123" s="15">
        <v>3.5238087176077686</v>
      </c>
      <c r="AF123" s="15">
        <v>12.193892385504434</v>
      </c>
      <c r="AG123" s="15">
        <v>8.3784995419224675</v>
      </c>
      <c r="AH123" s="15">
        <v>2.4901298461586059</v>
      </c>
      <c r="AI123" s="15">
        <v>3.0273711136076145</v>
      </c>
      <c r="AJ123" s="15">
        <v>0.1346698119818529</v>
      </c>
      <c r="AK123" s="15">
        <v>8.4986272261438973</v>
      </c>
      <c r="AL123" s="15">
        <v>2.1801357073355773E-2</v>
      </c>
      <c r="AM123" s="15">
        <v>0</v>
      </c>
    </row>
    <row r="124" spans="1:39" x14ac:dyDescent="0.25">
      <c r="A124" s="13">
        <v>60064</v>
      </c>
      <c r="B124" s="13" t="s">
        <v>133</v>
      </c>
      <c r="C124" s="13" t="s">
        <v>77</v>
      </c>
      <c r="D124" s="13">
        <v>422000</v>
      </c>
      <c r="E124" s="13">
        <v>562720</v>
      </c>
      <c r="F124" s="13">
        <v>36</v>
      </c>
      <c r="G124" s="14">
        <v>0.19391700000000001</v>
      </c>
      <c r="H124" s="15">
        <v>28.827839999999998</v>
      </c>
      <c r="I124" s="15">
        <v>115.92282</v>
      </c>
      <c r="J124" s="15">
        <v>20.054189999999998</v>
      </c>
      <c r="K124" s="16">
        <v>43</v>
      </c>
      <c r="L124" s="15">
        <v>2.0034299999999998</v>
      </c>
      <c r="M124" s="15">
        <v>0.86817999999999995</v>
      </c>
      <c r="N124" s="15">
        <v>2.8271600000000001</v>
      </c>
      <c r="O124" s="15">
        <v>0.64670000000000005</v>
      </c>
      <c r="P124" s="15">
        <v>1.616816562198E-2</v>
      </c>
      <c r="Q124" s="15">
        <v>1.4111925325947601</v>
      </c>
      <c r="R124" s="15">
        <v>1.37285244684783</v>
      </c>
      <c r="S124" s="15">
        <v>2.1064699999999998</v>
      </c>
      <c r="T124" s="15">
        <v>3.7263424605060005E-2</v>
      </c>
      <c r="U124" s="15">
        <v>0</v>
      </c>
      <c r="V124" s="15">
        <v>0</v>
      </c>
      <c r="W124" s="15">
        <v>1.3850606892870002E-2</v>
      </c>
      <c r="X124" s="15">
        <v>1.6788431930660699</v>
      </c>
      <c r="Y124" s="15">
        <v>7.7994063056819996E-2</v>
      </c>
      <c r="Z124" s="15">
        <v>0.93081917838144002</v>
      </c>
      <c r="AA124" s="15">
        <v>0.14383462915626</v>
      </c>
      <c r="AB124" s="15">
        <v>6.5694578147999999E-3</v>
      </c>
      <c r="AC124" s="15">
        <v>7.7556099202500004E-3</v>
      </c>
      <c r="AD124" s="15">
        <v>14.67876004440126</v>
      </c>
      <c r="AE124" s="15">
        <v>3.4517740228075691</v>
      </c>
      <c r="AF124" s="15">
        <v>12.313898212678373</v>
      </c>
      <c r="AG124" s="15">
        <v>4.4121249322683305</v>
      </c>
      <c r="AH124" s="15">
        <v>0.5172144821714697</v>
      </c>
      <c r="AI124" s="15">
        <v>60.814889078725955</v>
      </c>
      <c r="AJ124" s="15">
        <v>8.0831579535683498E-2</v>
      </c>
      <c r="AK124" s="15">
        <v>5.4678059723282626</v>
      </c>
      <c r="AL124" s="15">
        <v>3.6441719484370957E-2</v>
      </c>
      <c r="AM124" s="15">
        <v>0</v>
      </c>
    </row>
    <row r="125" spans="1:39" x14ac:dyDescent="0.25">
      <c r="A125" s="13">
        <v>60065</v>
      </c>
      <c r="B125" s="13" t="s">
        <v>104</v>
      </c>
      <c r="C125" s="13" t="s">
        <v>77</v>
      </c>
      <c r="D125" s="13">
        <v>420140</v>
      </c>
      <c r="E125" s="13">
        <v>563000</v>
      </c>
      <c r="F125" s="13">
        <v>36</v>
      </c>
      <c r="G125" s="14">
        <v>0.39614200000000005</v>
      </c>
      <c r="H125" s="15">
        <v>28.04937</v>
      </c>
      <c r="I125" s="15">
        <v>91.370599999999996</v>
      </c>
      <c r="J125" s="15">
        <v>19.756419999999999</v>
      </c>
      <c r="K125" s="16">
        <v>39</v>
      </c>
      <c r="L125" s="15">
        <v>2.0034299999999998</v>
      </c>
      <c r="M125" s="15">
        <v>0.86817999999999995</v>
      </c>
      <c r="N125" s="15">
        <v>2.8271600000000001</v>
      </c>
      <c r="O125" s="15">
        <v>0.56528999999999996</v>
      </c>
      <c r="P125" s="15">
        <v>1.4233825265399999E-2</v>
      </c>
      <c r="Q125" s="15">
        <v>0.93103816030859998</v>
      </c>
      <c r="R125" s="15">
        <v>1.12596857246886</v>
      </c>
      <c r="S125" s="15">
        <v>1.6346499999999999</v>
      </c>
      <c r="T125" s="15">
        <v>1.080310840656E-2</v>
      </c>
      <c r="U125" s="15">
        <v>0</v>
      </c>
      <c r="V125" s="15">
        <v>0</v>
      </c>
      <c r="W125" s="15">
        <v>1.815725146035E-2</v>
      </c>
      <c r="X125" s="15">
        <v>1.79302401958608</v>
      </c>
      <c r="Y125" s="15">
        <v>9.4235222654520001E-2</v>
      </c>
      <c r="Z125" s="15">
        <v>0.40225155169898996</v>
      </c>
      <c r="AA125" s="15">
        <v>5.0110364331779997E-2</v>
      </c>
      <c r="AB125" s="15">
        <v>6.4782153451500004E-3</v>
      </c>
      <c r="AC125" s="15">
        <v>7.73736142632E-3</v>
      </c>
      <c r="AD125" s="15">
        <v>15.6966245388288</v>
      </c>
      <c r="AE125" s="15">
        <v>5.5559303454834694</v>
      </c>
      <c r="AF125" s="15">
        <v>19.820289595715654</v>
      </c>
      <c r="AG125" s="15">
        <v>16.478343203235429</v>
      </c>
      <c r="AH125" s="15">
        <v>7.6083751009572413</v>
      </c>
      <c r="AI125" s="15">
        <v>2.7522486154763421</v>
      </c>
      <c r="AJ125" s="15">
        <v>0.1613606777059334</v>
      </c>
      <c r="AK125" s="15">
        <v>10.915150765672569</v>
      </c>
      <c r="AL125" s="15">
        <v>2.9531695753362265E-2</v>
      </c>
      <c r="AM125" s="15">
        <v>0</v>
      </c>
    </row>
    <row r="126" spans="1:39" x14ac:dyDescent="0.25">
      <c r="A126" s="13">
        <v>60072</v>
      </c>
      <c r="B126" s="13" t="s">
        <v>131</v>
      </c>
      <c r="C126" s="13" t="s">
        <v>77</v>
      </c>
      <c r="D126" s="13">
        <v>451000</v>
      </c>
      <c r="E126" s="13">
        <v>533540</v>
      </c>
      <c r="F126" s="13">
        <v>36</v>
      </c>
      <c r="G126" s="14">
        <v>1.137656</v>
      </c>
      <c r="H126" s="15">
        <v>18.28894</v>
      </c>
      <c r="I126" s="15">
        <v>60.18403</v>
      </c>
      <c r="J126" s="15">
        <v>13.27688</v>
      </c>
      <c r="K126" s="16">
        <v>29</v>
      </c>
      <c r="L126" s="15">
        <v>1.6238999999999999</v>
      </c>
      <c r="M126" s="15">
        <v>0.87204000000000004</v>
      </c>
      <c r="N126" s="15">
        <v>3.5627900000000001</v>
      </c>
      <c r="O126" s="15">
        <v>1.1985600000000001</v>
      </c>
      <c r="P126" s="15">
        <v>3.21173493168E-3</v>
      </c>
      <c r="Q126" s="15">
        <v>0.57011944736106002</v>
      </c>
      <c r="R126" s="15">
        <v>0.63267528455310007</v>
      </c>
      <c r="S126" s="15">
        <v>0.91454999999999997</v>
      </c>
      <c r="T126" s="15">
        <v>7.6096219688100005E-3</v>
      </c>
      <c r="U126" s="15">
        <v>0</v>
      </c>
      <c r="V126" s="15">
        <v>0</v>
      </c>
      <c r="W126" s="15">
        <v>0</v>
      </c>
      <c r="X126" s="15">
        <v>1.68457322016009</v>
      </c>
      <c r="Y126" s="15">
        <v>4.7391338736210001E-2</v>
      </c>
      <c r="Z126" s="15">
        <v>0.27071640745155001</v>
      </c>
      <c r="AA126" s="15">
        <v>1.1368994203329299</v>
      </c>
      <c r="AB126" s="15">
        <v>4.3066445674800006E-3</v>
      </c>
      <c r="AC126" s="15">
        <v>4.1606566160399998E-3</v>
      </c>
      <c r="AD126" s="15">
        <v>5.7554472460644899</v>
      </c>
      <c r="AE126" s="15">
        <v>5.0945561698124395</v>
      </c>
      <c r="AF126" s="15">
        <v>17.629353539023544</v>
      </c>
      <c r="AG126" s="15">
        <v>4.3325740740766836</v>
      </c>
      <c r="AH126" s="15">
        <v>3.037671843643492</v>
      </c>
      <c r="AI126" s="15">
        <v>5.9418908773656867</v>
      </c>
      <c r="AJ126" s="15">
        <v>9.0900537810277654E-2</v>
      </c>
      <c r="AK126" s="15">
        <v>5.7364733353132529</v>
      </c>
      <c r="AL126" s="15">
        <v>3.1669622954613327E-2</v>
      </c>
      <c r="AM126" s="15">
        <v>0</v>
      </c>
    </row>
    <row r="127" spans="1:39" x14ac:dyDescent="0.25">
      <c r="A127" s="13">
        <v>60073</v>
      </c>
      <c r="B127" s="13" t="s">
        <v>131</v>
      </c>
      <c r="C127" s="13" t="s">
        <v>77</v>
      </c>
      <c r="D127" s="13">
        <v>451100</v>
      </c>
      <c r="E127" s="13">
        <v>533000</v>
      </c>
      <c r="F127" s="13">
        <v>36</v>
      </c>
      <c r="G127" s="14">
        <v>0.46818599999999999</v>
      </c>
      <c r="H127" s="15">
        <v>23.301220000000001</v>
      </c>
      <c r="I127" s="15">
        <v>72.624219999999994</v>
      </c>
      <c r="J127" s="15">
        <v>16.503119999999999</v>
      </c>
      <c r="K127" s="16">
        <v>33</v>
      </c>
      <c r="L127" s="15">
        <v>1.6238999999999999</v>
      </c>
      <c r="M127" s="15">
        <v>0.87204000000000004</v>
      </c>
      <c r="N127" s="15">
        <v>3.5627900000000001</v>
      </c>
      <c r="O127" s="15">
        <v>1.3830899999999999</v>
      </c>
      <c r="P127" s="15">
        <v>4.9635903489600001E-3</v>
      </c>
      <c r="Q127" s="15">
        <v>0.93609299312721006</v>
      </c>
      <c r="R127" s="15">
        <v>1.07091286628205</v>
      </c>
      <c r="S127" s="15">
        <v>1.56176</v>
      </c>
      <c r="T127" s="15">
        <v>1.1606042139480001E-2</v>
      </c>
      <c r="U127" s="15">
        <v>0</v>
      </c>
      <c r="V127" s="15">
        <v>0</v>
      </c>
      <c r="W127" s="15">
        <v>0</v>
      </c>
      <c r="X127" s="15">
        <v>1.53710714071176</v>
      </c>
      <c r="Y127" s="15">
        <v>6.0110539005419995E-2</v>
      </c>
      <c r="Z127" s="15">
        <v>0.67256649228408005</v>
      </c>
      <c r="AA127" s="15">
        <v>1.61391505166313</v>
      </c>
      <c r="AB127" s="15">
        <v>5.7117786000900001E-3</v>
      </c>
      <c r="AC127" s="15">
        <v>5.8395180576000004E-3</v>
      </c>
      <c r="AD127" s="15">
        <v>8.3788142364534313</v>
      </c>
      <c r="AE127" s="15">
        <v>5.5837970684721627</v>
      </c>
      <c r="AF127" s="15">
        <v>19.322337281028179</v>
      </c>
      <c r="AG127" s="15">
        <v>6.1862060249080431</v>
      </c>
      <c r="AH127" s="15">
        <v>4.3988487167905506</v>
      </c>
      <c r="AI127" s="15">
        <v>8.1073622958168272</v>
      </c>
      <c r="AJ127" s="15">
        <v>8.8466581965431834E-2</v>
      </c>
      <c r="AK127" s="15">
        <v>5.5828733331611291</v>
      </c>
      <c r="AL127" s="15">
        <v>5.310869785766955E-2</v>
      </c>
      <c r="AM127" s="15">
        <v>0</v>
      </c>
    </row>
    <row r="128" spans="1:39" x14ac:dyDescent="0.25">
      <c r="A128" s="13">
        <v>70041</v>
      </c>
      <c r="B128" s="13" t="s">
        <v>134</v>
      </c>
      <c r="C128" s="13" t="s">
        <v>77</v>
      </c>
      <c r="D128" s="13">
        <v>438500</v>
      </c>
      <c r="E128" s="13">
        <v>558350</v>
      </c>
      <c r="F128" s="13">
        <v>36</v>
      </c>
      <c r="G128" s="14">
        <v>1.4686389999999998</v>
      </c>
      <c r="H128" s="15">
        <v>27.963090000000001</v>
      </c>
      <c r="I128" s="15">
        <v>52.85369</v>
      </c>
      <c r="J128" s="15">
        <v>19.507960000000001</v>
      </c>
      <c r="K128" s="16">
        <v>26</v>
      </c>
      <c r="L128" s="15">
        <v>2.04101</v>
      </c>
      <c r="M128" s="15">
        <v>0.88446999999999998</v>
      </c>
      <c r="N128" s="15">
        <v>2.8801800000000002</v>
      </c>
      <c r="O128" s="15">
        <v>0.55428999999999995</v>
      </c>
      <c r="P128" s="15">
        <v>1.6441893030930001E-2</v>
      </c>
      <c r="Q128" s="15">
        <v>0.86021575536626993</v>
      </c>
      <c r="R128" s="15">
        <v>1.6723102322391299</v>
      </c>
      <c r="S128" s="15">
        <v>1.6056600000000001</v>
      </c>
      <c r="T128" s="15">
        <v>7.8468523899000002E-4</v>
      </c>
      <c r="U128" s="15">
        <v>0</v>
      </c>
      <c r="V128" s="15">
        <v>0</v>
      </c>
      <c r="W128" s="15">
        <v>0</v>
      </c>
      <c r="X128" s="15">
        <v>2.8865285213534699</v>
      </c>
      <c r="Y128" s="15">
        <v>4.5511743861420005E-2</v>
      </c>
      <c r="Z128" s="15">
        <v>0.45024509073489</v>
      </c>
      <c r="AA128" s="15">
        <v>1.1666444654388302</v>
      </c>
      <c r="AB128" s="15">
        <v>7.4453855234400011E-3</v>
      </c>
      <c r="AC128" s="15">
        <v>7.5001310052299998E-3</v>
      </c>
      <c r="AD128" s="15">
        <v>12.88381993295253</v>
      </c>
      <c r="AE128" s="15">
        <v>3.0039807101421698</v>
      </c>
      <c r="AF128" s="15">
        <v>10.716435216536237</v>
      </c>
      <c r="AG128" s="15">
        <v>3.1829003480374758</v>
      </c>
      <c r="AH128" s="15">
        <v>0.96383211264620594</v>
      </c>
      <c r="AI128" s="15">
        <v>1.7143574855877097</v>
      </c>
      <c r="AJ128" s="15">
        <v>7.6968930653657397E-2</v>
      </c>
      <c r="AK128" s="15">
        <v>5.2065192976465466</v>
      </c>
      <c r="AL128" s="15">
        <v>2.560589874999674E-2</v>
      </c>
      <c r="AM128" s="15">
        <v>0</v>
      </c>
    </row>
    <row r="129" spans="1:39" x14ac:dyDescent="0.25">
      <c r="A129" s="13">
        <v>70282</v>
      </c>
      <c r="B129" s="13" t="s">
        <v>135</v>
      </c>
      <c r="C129" s="13" t="s">
        <v>77</v>
      </c>
      <c r="D129" s="13">
        <v>438580</v>
      </c>
      <c r="E129" s="13">
        <v>370700</v>
      </c>
      <c r="F129" s="13">
        <v>36</v>
      </c>
      <c r="G129" s="14">
        <v>0.50487799999999994</v>
      </c>
      <c r="H129" s="15">
        <v>38.520319999999998</v>
      </c>
      <c r="I129" s="15">
        <v>80.90137</v>
      </c>
      <c r="J129" s="15">
        <v>25.017009999999999</v>
      </c>
      <c r="K129" s="16">
        <v>35</v>
      </c>
      <c r="L129" s="15">
        <v>3.5842399999999999</v>
      </c>
      <c r="M129" s="15">
        <v>1.54169</v>
      </c>
      <c r="N129" s="15">
        <v>8.9633900000000004</v>
      </c>
      <c r="O129" s="15">
        <v>1.4198999999999999</v>
      </c>
      <c r="P129" s="15">
        <v>5.6533834195139999E-2</v>
      </c>
      <c r="Q129" s="15">
        <v>1.8192653538574202</v>
      </c>
      <c r="R129" s="15">
        <v>1.5282383726617801</v>
      </c>
      <c r="S129" s="15">
        <v>2.8875799999999998</v>
      </c>
      <c r="T129" s="15">
        <v>0.32703125971953001</v>
      </c>
      <c r="U129" s="15">
        <v>0</v>
      </c>
      <c r="V129" s="15">
        <v>8.9417620256999994E-4</v>
      </c>
      <c r="W129" s="15">
        <v>0</v>
      </c>
      <c r="X129" s="15">
        <v>1.19051349549927</v>
      </c>
      <c r="Y129" s="15">
        <v>0.10626098015438999</v>
      </c>
      <c r="Z129" s="15">
        <v>4.1055461643714004</v>
      </c>
      <c r="AA129" s="15">
        <v>0</v>
      </c>
      <c r="AB129" s="15">
        <v>8.3030647381500001E-3</v>
      </c>
      <c r="AC129" s="15">
        <v>7.0621671509100009E-3</v>
      </c>
      <c r="AD129" s="15">
        <v>10.97382306727515</v>
      </c>
      <c r="AE129" s="15">
        <v>4.017191556402147</v>
      </c>
      <c r="AF129" s="15">
        <v>13.901209020215985</v>
      </c>
      <c r="AG129" s="15">
        <v>6.0338983594444455</v>
      </c>
      <c r="AH129" s="15">
        <v>4.3994574785450107</v>
      </c>
      <c r="AI129" s="15">
        <v>7.8232866747409568</v>
      </c>
      <c r="AJ129" s="15">
        <v>9.6249336805525748E-2</v>
      </c>
      <c r="AK129" s="15">
        <v>6.0740207640889912</v>
      </c>
      <c r="AL129" s="15">
        <v>3.5736809756948006E-2</v>
      </c>
      <c r="AM129" s="15">
        <v>0</v>
      </c>
    </row>
    <row r="130" spans="1:39" x14ac:dyDescent="0.25">
      <c r="A130" s="13">
        <v>70356</v>
      </c>
      <c r="B130" s="13" t="s">
        <v>99</v>
      </c>
      <c r="C130" s="13" t="s">
        <v>77</v>
      </c>
      <c r="D130" s="13">
        <v>433150</v>
      </c>
      <c r="E130" s="13">
        <v>567418</v>
      </c>
      <c r="F130" s="13">
        <v>36</v>
      </c>
      <c r="G130" s="14">
        <v>0.78064099999999992</v>
      </c>
      <c r="H130" s="15">
        <v>28.934819999999998</v>
      </c>
      <c r="I130" s="15">
        <v>88.044280000000001</v>
      </c>
      <c r="J130" s="15">
        <v>20.07751</v>
      </c>
      <c r="K130" s="16">
        <v>38</v>
      </c>
      <c r="L130" s="15">
        <v>2.0056600000000002</v>
      </c>
      <c r="M130" s="15">
        <v>0.86914999999999998</v>
      </c>
      <c r="N130" s="15">
        <v>2.8302999999999998</v>
      </c>
      <c r="O130" s="15">
        <v>0.98931999999999998</v>
      </c>
      <c r="P130" s="15">
        <v>2.0675543622690001E-2</v>
      </c>
      <c r="Q130" s="15">
        <v>0.82468593768456</v>
      </c>
      <c r="R130" s="15">
        <v>1.5538775066334301</v>
      </c>
      <c r="S130" s="15">
        <v>1.9830399999999999</v>
      </c>
      <c r="T130" s="15">
        <v>1.7336069233500001E-3</v>
      </c>
      <c r="U130" s="15">
        <v>0</v>
      </c>
      <c r="V130" s="15">
        <v>0</v>
      </c>
      <c r="W130" s="15">
        <v>1.7664542124239999E-2</v>
      </c>
      <c r="X130" s="15">
        <v>2.3625595151413799</v>
      </c>
      <c r="Y130" s="15">
        <v>8.1625513348889997E-2</v>
      </c>
      <c r="Z130" s="15">
        <v>0.27057041950011002</v>
      </c>
      <c r="AA130" s="15">
        <v>1.95547211255094</v>
      </c>
      <c r="AB130" s="15">
        <v>9.1059984710699995E-3</v>
      </c>
      <c r="AC130" s="15">
        <v>8.4308041956600004E-3</v>
      </c>
      <c r="AD130" s="15">
        <v>13.15092313860594</v>
      </c>
      <c r="AE130" s="15">
        <v>5.2064911497749673</v>
      </c>
      <c r="AF130" s="15">
        <v>18.57369620372565</v>
      </c>
      <c r="AG130" s="15">
        <v>11.780387770351643</v>
      </c>
      <c r="AH130" s="15">
        <v>7.8022928457667726</v>
      </c>
      <c r="AI130" s="15">
        <v>4.3117517629116975</v>
      </c>
      <c r="AJ130" s="15">
        <v>0.1655064531897108</v>
      </c>
      <c r="AK130" s="15">
        <v>11.195589377417415</v>
      </c>
      <c r="AL130" s="15">
        <v>7.3744436862144505E-2</v>
      </c>
      <c r="AM130" s="15">
        <v>0</v>
      </c>
    </row>
    <row r="131" spans="1:39" x14ac:dyDescent="0.25">
      <c r="A131" s="13">
        <v>73526</v>
      </c>
      <c r="B131" s="13" t="s">
        <v>118</v>
      </c>
      <c r="C131" s="13" t="s">
        <v>79</v>
      </c>
      <c r="D131" s="13">
        <v>419450</v>
      </c>
      <c r="E131" s="13">
        <v>564180</v>
      </c>
      <c r="F131" s="13">
        <v>36</v>
      </c>
      <c r="G131" s="14">
        <v>0.57396000000000003</v>
      </c>
      <c r="H131" s="15">
        <v>29.349139999999998</v>
      </c>
      <c r="I131" s="15">
        <v>171.94471999999999</v>
      </c>
      <c r="J131" s="15">
        <v>20.546230000000001</v>
      </c>
      <c r="K131" s="16">
        <v>63</v>
      </c>
      <c r="L131" s="15">
        <v>1.99318</v>
      </c>
      <c r="M131" s="15">
        <v>0.86373999999999995</v>
      </c>
      <c r="N131" s="15">
        <v>2.8126899999999999</v>
      </c>
      <c r="O131" s="15">
        <v>0.55972999999999995</v>
      </c>
      <c r="P131" s="15">
        <v>1.0821356900490001E-2</v>
      </c>
      <c r="Q131" s="15">
        <v>0.73233030990483006</v>
      </c>
      <c r="R131" s="15">
        <v>1.2348573357491701</v>
      </c>
      <c r="S131" s="15">
        <v>1.5616300000000001</v>
      </c>
      <c r="T131" s="15">
        <v>2.7737710773600003E-3</v>
      </c>
      <c r="U131" s="15">
        <v>0</v>
      </c>
      <c r="V131" s="15">
        <v>0</v>
      </c>
      <c r="W131" s="15">
        <v>2.7482231858580002E-2</v>
      </c>
      <c r="X131" s="15">
        <v>1.4505910309896299</v>
      </c>
      <c r="Y131" s="15">
        <v>0.11284868646312</v>
      </c>
      <c r="Z131" s="15">
        <v>0.36044425210536002</v>
      </c>
      <c r="AA131" s="15">
        <v>2.5146424635540003E-2</v>
      </c>
      <c r="AB131" s="15">
        <v>6.8979307055399997E-3</v>
      </c>
      <c r="AC131" s="15">
        <v>7.3723915477200003E-3</v>
      </c>
      <c r="AD131" s="15">
        <v>17.58660280666497</v>
      </c>
      <c r="AE131" s="15">
        <v>11.932250784629725</v>
      </c>
      <c r="AF131" s="15">
        <v>40.63030875013088</v>
      </c>
      <c r="AG131" s="15">
        <v>38.605780750440594</v>
      </c>
      <c r="AH131" s="15">
        <v>30.776645176313686</v>
      </c>
      <c r="AI131" s="15">
        <v>3.6803910752694962</v>
      </c>
      <c r="AJ131" s="15">
        <v>0.27251869487236463</v>
      </c>
      <c r="AK131" s="15">
        <v>16.581210410326751</v>
      </c>
      <c r="AL131" s="15">
        <v>0.1164743580164514</v>
      </c>
      <c r="AM131" s="15">
        <v>0</v>
      </c>
    </row>
    <row r="132" spans="1:39" x14ac:dyDescent="0.25">
      <c r="A132" s="13">
        <v>73803</v>
      </c>
      <c r="B132" s="13" t="s">
        <v>80</v>
      </c>
      <c r="C132" s="13" t="s">
        <v>79</v>
      </c>
      <c r="D132" s="13">
        <v>453000</v>
      </c>
      <c r="E132" s="13">
        <v>516540</v>
      </c>
      <c r="F132" s="13">
        <v>36</v>
      </c>
      <c r="G132" s="14">
        <v>1.493072</v>
      </c>
      <c r="H132" s="15">
        <v>19.789100000000001</v>
      </c>
      <c r="I132" s="15">
        <v>61.464950000000002</v>
      </c>
      <c r="J132" s="15">
        <v>14.39503</v>
      </c>
      <c r="K132" s="16">
        <v>29</v>
      </c>
      <c r="L132" s="15">
        <v>1.6798500000000001</v>
      </c>
      <c r="M132" s="15">
        <v>0.90207999999999999</v>
      </c>
      <c r="N132" s="15">
        <v>3.68554</v>
      </c>
      <c r="O132" s="15">
        <v>1.33324</v>
      </c>
      <c r="P132" s="15">
        <v>8.1388282927800006E-3</v>
      </c>
      <c r="Q132" s="15">
        <v>0.19691949799863001</v>
      </c>
      <c r="R132" s="15">
        <v>1.1754037425252299</v>
      </c>
      <c r="S132" s="15">
        <v>0.67913000000000001</v>
      </c>
      <c r="T132" s="15">
        <v>1.036514455224E-2</v>
      </c>
      <c r="U132" s="15">
        <v>0</v>
      </c>
      <c r="V132" s="15">
        <v>0</v>
      </c>
      <c r="W132" s="15">
        <v>3.8321837253000001E-4</v>
      </c>
      <c r="X132" s="15">
        <v>0.34987837411989003</v>
      </c>
      <c r="Y132" s="15">
        <v>9.1534445552880012E-2</v>
      </c>
      <c r="Z132" s="15">
        <v>0.13295852677397998</v>
      </c>
      <c r="AA132" s="15">
        <v>0.34796228225723996</v>
      </c>
      <c r="AB132" s="15">
        <v>8.2118222684999988E-3</v>
      </c>
      <c r="AC132" s="15">
        <v>6.5877063087300004E-3</v>
      </c>
      <c r="AD132" s="15">
        <v>9.1808902901587199</v>
      </c>
      <c r="AE132" s="15">
        <v>4.3975360340212966</v>
      </c>
      <c r="AF132" s="15">
        <v>13.767796868703694</v>
      </c>
      <c r="AG132" s="15">
        <v>4.930560250556419</v>
      </c>
      <c r="AH132" s="15">
        <v>11.31900683790685</v>
      </c>
      <c r="AI132" s="15">
        <v>0.77533434586346373</v>
      </c>
      <c r="AJ132" s="15">
        <v>0.12490571259164893</v>
      </c>
      <c r="AK132" s="15">
        <v>6.3344367182899433</v>
      </c>
      <c r="AL132" s="15">
        <v>2.6273232066679936E-2</v>
      </c>
      <c r="AM132" s="15">
        <v>0</v>
      </c>
    </row>
    <row r="133" spans="1:39" x14ac:dyDescent="0.25">
      <c r="A133" s="13">
        <v>73807</v>
      </c>
      <c r="B133" s="13" t="s">
        <v>87</v>
      </c>
      <c r="C133" s="13" t="s">
        <v>77</v>
      </c>
      <c r="D133" s="13">
        <v>448000</v>
      </c>
      <c r="E133" s="13">
        <v>519810</v>
      </c>
      <c r="F133" s="13">
        <v>36</v>
      </c>
      <c r="G133" s="14">
        <v>0.39418799999999998</v>
      </c>
      <c r="H133" s="15">
        <v>35.663159999999998</v>
      </c>
      <c r="I133" s="15">
        <v>80.20102</v>
      </c>
      <c r="J133" s="15">
        <v>24.416170000000001</v>
      </c>
      <c r="K133" s="16">
        <v>36</v>
      </c>
      <c r="L133" s="15">
        <v>1.6913100000000001</v>
      </c>
      <c r="M133" s="15">
        <v>0.90824000000000005</v>
      </c>
      <c r="N133" s="15">
        <v>3.7107000000000001</v>
      </c>
      <c r="O133" s="15">
        <v>2.3652199999999999</v>
      </c>
      <c r="P133" s="15">
        <v>6.8979307055399997E-3</v>
      </c>
      <c r="Q133" s="15">
        <v>0.54000943237656007</v>
      </c>
      <c r="R133" s="15">
        <v>1.77955663106574</v>
      </c>
      <c r="S133" s="15">
        <v>0.98668</v>
      </c>
      <c r="T133" s="15">
        <v>1.0857853888350002E-2</v>
      </c>
      <c r="U133" s="15">
        <v>0</v>
      </c>
      <c r="V133" s="15">
        <v>0</v>
      </c>
      <c r="W133" s="15">
        <v>1.22264909331E-3</v>
      </c>
      <c r="X133" s="15">
        <v>1.4836573019907902</v>
      </c>
      <c r="Y133" s="15">
        <v>8.6443115746410004E-2</v>
      </c>
      <c r="Z133" s="15">
        <v>0.49152318400454997</v>
      </c>
      <c r="AA133" s="15">
        <v>0.52192517489193002</v>
      </c>
      <c r="AB133" s="15">
        <v>7.1351611266300009E-3</v>
      </c>
      <c r="AC133" s="15">
        <v>9.1059984710699995E-3</v>
      </c>
      <c r="AD133" s="15">
        <v>21.062685421414951</v>
      </c>
      <c r="AE133" s="15">
        <v>3.9856814319709115</v>
      </c>
      <c r="AF133" s="15">
        <v>13.792170449408093</v>
      </c>
      <c r="AG133" s="15">
        <v>8.5844419451188596</v>
      </c>
      <c r="AH133" s="15">
        <v>2.1490991057000901</v>
      </c>
      <c r="AI133" s="15">
        <v>6.3208508338815257</v>
      </c>
      <c r="AJ133" s="15">
        <v>0.15048136015421729</v>
      </c>
      <c r="AK133" s="15">
        <v>9.4964488745713087</v>
      </c>
      <c r="AL133" s="15">
        <v>5.8685999194994252E-2</v>
      </c>
      <c r="AM133" s="15">
        <v>0</v>
      </c>
    </row>
    <row r="134" spans="1:39" x14ac:dyDescent="0.25">
      <c r="A134" s="13">
        <v>73809</v>
      </c>
      <c r="B134" s="13" t="s">
        <v>136</v>
      </c>
      <c r="C134" s="13" t="s">
        <v>77</v>
      </c>
      <c r="D134" s="13">
        <v>446960</v>
      </c>
      <c r="E134" s="13">
        <v>517305</v>
      </c>
      <c r="F134" s="13">
        <v>36</v>
      </c>
      <c r="G134" s="14">
        <v>0.38578499999999999</v>
      </c>
      <c r="H134" s="15">
        <v>22.483139999999999</v>
      </c>
      <c r="I134" s="15">
        <v>39.76885</v>
      </c>
      <c r="J134" s="15">
        <v>16.138459999999998</v>
      </c>
      <c r="K134" s="16">
        <v>21</v>
      </c>
      <c r="L134" s="15">
        <v>1.6913100000000001</v>
      </c>
      <c r="M134" s="15">
        <v>0.90824000000000005</v>
      </c>
      <c r="N134" s="15">
        <v>3.7107000000000001</v>
      </c>
      <c r="O134" s="15">
        <v>1.3956900000000001</v>
      </c>
      <c r="P134" s="15">
        <v>7.0804156448400005E-3</v>
      </c>
      <c r="Q134" s="15">
        <v>0.36666698853549001</v>
      </c>
      <c r="R134" s="15">
        <v>1.00014520682151</v>
      </c>
      <c r="S134" s="15">
        <v>1.00206</v>
      </c>
      <c r="T134" s="15">
        <v>5.7665240818800005E-3</v>
      </c>
      <c r="U134" s="15">
        <v>0</v>
      </c>
      <c r="V134" s="15">
        <v>0</v>
      </c>
      <c r="W134" s="15">
        <v>1.62411595977E-3</v>
      </c>
      <c r="X134" s="15">
        <v>1.08932559665742</v>
      </c>
      <c r="Y134" s="15">
        <v>0.11067711568545001</v>
      </c>
      <c r="Z134" s="15">
        <v>0.36451366625175002</v>
      </c>
      <c r="AA134" s="15">
        <v>0.32830865429462996</v>
      </c>
      <c r="AB134" s="15">
        <v>8.0293373291999998E-3</v>
      </c>
      <c r="AC134" s="15">
        <v>6.4417183572900005E-3</v>
      </c>
      <c r="AD134" s="15">
        <v>10.48655178235629</v>
      </c>
      <c r="AE134" s="15">
        <v>2.4292379145746708</v>
      </c>
      <c r="AF134" s="15">
        <v>8.4062070568973279</v>
      </c>
      <c r="AG134" s="15">
        <v>1.6969416303655711</v>
      </c>
      <c r="AH134" s="15">
        <v>0.11273029044422005</v>
      </c>
      <c r="AI134" s="15">
        <v>0.87506877432326169</v>
      </c>
      <c r="AJ134" s="15">
        <v>5.8459494194539184E-2</v>
      </c>
      <c r="AK134" s="15">
        <v>3.6892117221880456</v>
      </c>
      <c r="AL134" s="15">
        <v>1.7853117012365905E-2</v>
      </c>
      <c r="AM134" s="15">
        <v>0</v>
      </c>
    </row>
    <row r="135" spans="1:39" x14ac:dyDescent="0.25">
      <c r="A135" s="13">
        <v>73815</v>
      </c>
      <c r="B135" s="13" t="s">
        <v>122</v>
      </c>
      <c r="C135" s="13" t="s">
        <v>77</v>
      </c>
      <c r="D135" s="13">
        <v>428730</v>
      </c>
      <c r="E135" s="13">
        <v>567120</v>
      </c>
      <c r="F135" s="13">
        <v>36</v>
      </c>
      <c r="G135" s="14">
        <v>0.76144800000000001</v>
      </c>
      <c r="H135" s="15">
        <v>26.913799999999998</v>
      </c>
      <c r="I135" s="15">
        <v>122.59229999999999</v>
      </c>
      <c r="J135" s="15">
        <v>18.859909999999999</v>
      </c>
      <c r="K135" s="16">
        <v>49</v>
      </c>
      <c r="L135" s="15">
        <v>1.9970300000000001</v>
      </c>
      <c r="M135" s="15">
        <v>0.86541000000000001</v>
      </c>
      <c r="N135" s="15">
        <v>2.81812</v>
      </c>
      <c r="O135" s="15">
        <v>0.74770999999999999</v>
      </c>
      <c r="P135" s="15">
        <v>3.4982362863809999E-2</v>
      </c>
      <c r="Q135" s="15">
        <v>1.20297721685346</v>
      </c>
      <c r="R135" s="15">
        <v>1.8096483975563102</v>
      </c>
      <c r="S135" s="15">
        <v>1.7526200000000001</v>
      </c>
      <c r="T135" s="15">
        <v>4.0694141463900003E-3</v>
      </c>
      <c r="U135" s="15">
        <v>0</v>
      </c>
      <c r="V135" s="15">
        <v>0</v>
      </c>
      <c r="W135" s="15">
        <v>2.7153758967840003E-2</v>
      </c>
      <c r="X135" s="15">
        <v>1.3429796622844201</v>
      </c>
      <c r="Y135" s="15">
        <v>0.11449105091682001</v>
      </c>
      <c r="Z135" s="15">
        <v>1.49462464684272</v>
      </c>
      <c r="AA135" s="15">
        <v>0.46748991749874003</v>
      </c>
      <c r="AB135" s="15">
        <v>1.0036671661499999E-2</v>
      </c>
      <c r="AC135" s="15">
        <v>9.7081987707600004E-3</v>
      </c>
      <c r="AD135" s="15">
        <v>12.21477539999694</v>
      </c>
      <c r="AE135" s="15">
        <v>11.205918326129533</v>
      </c>
      <c r="AF135" s="15">
        <v>39.976121477184812</v>
      </c>
      <c r="AG135" s="15">
        <v>8.1175943212615849</v>
      </c>
      <c r="AH135" s="15">
        <v>3.0877732955540353</v>
      </c>
      <c r="AI135" s="15">
        <v>18.314487570515922</v>
      </c>
      <c r="AJ135" s="15">
        <v>0.21688260781145921</v>
      </c>
      <c r="AK135" s="15">
        <v>14.670899976192054</v>
      </c>
      <c r="AL135" s="15">
        <v>8.8822425350596187E-2</v>
      </c>
      <c r="AM135" s="15">
        <v>0</v>
      </c>
    </row>
    <row r="136" spans="1:39" x14ac:dyDescent="0.25">
      <c r="A136" s="13">
        <v>73839</v>
      </c>
      <c r="B136" s="13" t="s">
        <v>78</v>
      </c>
      <c r="C136" s="13" t="s">
        <v>77</v>
      </c>
      <c r="D136" s="13">
        <v>433050</v>
      </c>
      <c r="E136" s="13">
        <v>566140</v>
      </c>
      <c r="F136" s="13">
        <v>36</v>
      </c>
      <c r="G136" s="14">
        <v>0.82390799999999997</v>
      </c>
      <c r="H136" s="15">
        <v>32.37677</v>
      </c>
      <c r="I136" s="15">
        <v>101.23659000000001</v>
      </c>
      <c r="J136" s="15">
        <v>21.981580000000001</v>
      </c>
      <c r="K136" s="16">
        <v>42</v>
      </c>
      <c r="L136" s="15">
        <v>2.0056600000000002</v>
      </c>
      <c r="M136" s="15">
        <v>0.86914999999999998</v>
      </c>
      <c r="N136" s="15">
        <v>2.8302999999999998</v>
      </c>
      <c r="O136" s="15">
        <v>2.8143600000000002</v>
      </c>
      <c r="P136" s="15">
        <v>3.1150179138509999E-2</v>
      </c>
      <c r="Q136" s="15">
        <v>0.63973745170400997</v>
      </c>
      <c r="R136" s="15">
        <v>1.20777657075705</v>
      </c>
      <c r="S136" s="15">
        <v>2.8675199999999998</v>
      </c>
      <c r="T136" s="15">
        <v>1.7701039112100001E-3</v>
      </c>
      <c r="U136" s="15">
        <v>0</v>
      </c>
      <c r="V136" s="15">
        <v>0</v>
      </c>
      <c r="W136" s="15">
        <v>1.6003929176610001E-2</v>
      </c>
      <c r="X136" s="15">
        <v>3.1352919906072301</v>
      </c>
      <c r="Y136" s="15">
        <v>7.5585261858059999E-2</v>
      </c>
      <c r="Z136" s="15">
        <v>0.28628237277384</v>
      </c>
      <c r="AA136" s="15">
        <v>2.3109345258134102</v>
      </c>
      <c r="AB136" s="15">
        <v>8.7045316046100007E-3</v>
      </c>
      <c r="AC136" s="15">
        <v>6.9709246812600005E-3</v>
      </c>
      <c r="AD136" s="15">
        <v>13.2695748461388</v>
      </c>
      <c r="AE136" s="15">
        <v>6.1401325889639775</v>
      </c>
      <c r="AF136" s="15">
        <v>20.907663387171123</v>
      </c>
      <c r="AG136" s="15">
        <v>15.951771340920063</v>
      </c>
      <c r="AH136" s="15">
        <v>9.0351824268534529</v>
      </c>
      <c r="AI136" s="15">
        <v>2.7299327633347943</v>
      </c>
      <c r="AJ136" s="15">
        <v>0.2273724099449978</v>
      </c>
      <c r="AK136" s="15">
        <v>13.834316110191363</v>
      </c>
      <c r="AL136" s="15">
        <v>3.3448972620253162E-2</v>
      </c>
      <c r="AM136" s="15">
        <v>0</v>
      </c>
    </row>
    <row r="137" spans="1:39" x14ac:dyDescent="0.25">
      <c r="A137" s="13">
        <v>73960</v>
      </c>
      <c r="B137" s="13" t="s">
        <v>83</v>
      </c>
      <c r="C137" s="13" t="s">
        <v>77</v>
      </c>
      <c r="D137" s="13">
        <v>440640</v>
      </c>
      <c r="E137" s="13">
        <v>558660</v>
      </c>
      <c r="F137" s="13">
        <v>36</v>
      </c>
      <c r="G137" s="14">
        <v>0.53895999999999999</v>
      </c>
      <c r="H137" s="15">
        <v>26.543369999999999</v>
      </c>
      <c r="I137" s="15">
        <v>54.05386</v>
      </c>
      <c r="J137" s="15">
        <v>18.606339999999999</v>
      </c>
      <c r="K137" s="16">
        <v>26</v>
      </c>
      <c r="L137" s="15">
        <v>2.0460699999999998</v>
      </c>
      <c r="M137" s="15">
        <v>0.88666</v>
      </c>
      <c r="N137" s="15">
        <v>2.8873199999999999</v>
      </c>
      <c r="O137" s="15">
        <v>0.49869000000000002</v>
      </c>
      <c r="P137" s="15">
        <v>1.6989347848830001E-2</v>
      </c>
      <c r="Q137" s="15">
        <v>1.0446532835167799</v>
      </c>
      <c r="R137" s="15">
        <v>2.2106590516680598</v>
      </c>
      <c r="S137" s="15">
        <v>1.21089</v>
      </c>
      <c r="T137" s="15">
        <v>5.4745481790000004E-5</v>
      </c>
      <c r="U137" s="15">
        <v>0</v>
      </c>
      <c r="V137" s="15">
        <v>0</v>
      </c>
      <c r="W137" s="15">
        <v>0</v>
      </c>
      <c r="X137" s="15">
        <v>1.6202107820689799</v>
      </c>
      <c r="Y137" s="15">
        <v>4.403361585309E-2</v>
      </c>
      <c r="Z137" s="15">
        <v>0.48473474426258994</v>
      </c>
      <c r="AA137" s="15">
        <v>2.2178672067704102</v>
      </c>
      <c r="AB137" s="15">
        <v>7.1899066084200004E-3</v>
      </c>
      <c r="AC137" s="15">
        <v>8.8505195560500006E-3</v>
      </c>
      <c r="AD137" s="15">
        <v>11.358519567813481</v>
      </c>
      <c r="AE137" s="15">
        <v>3.1700215165443972</v>
      </c>
      <c r="AF137" s="15">
        <v>11.308771092430288</v>
      </c>
      <c r="AG137" s="15">
        <v>2.2135767353983873</v>
      </c>
      <c r="AH137" s="15">
        <v>0.33993832152393438</v>
      </c>
      <c r="AI137" s="15">
        <v>5.7246642175385984</v>
      </c>
      <c r="AJ137" s="15">
        <v>6.8600335376843999E-2</v>
      </c>
      <c r="AK137" s="15">
        <v>4.6404304559165857</v>
      </c>
      <c r="AL137" s="15">
        <v>4.4487325270962857E-2</v>
      </c>
      <c r="AM137" s="15">
        <v>0</v>
      </c>
    </row>
    <row r="138" spans="1:39" x14ac:dyDescent="0.25">
      <c r="A138" s="13">
        <v>74200</v>
      </c>
      <c r="B138" s="13" t="s">
        <v>78</v>
      </c>
      <c r="C138" s="13" t="s">
        <v>79</v>
      </c>
      <c r="D138" s="13">
        <v>431400</v>
      </c>
      <c r="E138" s="13">
        <v>569370</v>
      </c>
      <c r="F138" s="13">
        <v>36</v>
      </c>
      <c r="G138" s="14">
        <v>2.1801810000000001</v>
      </c>
      <c r="H138" s="15">
        <v>27.140149999999998</v>
      </c>
      <c r="I138" s="15">
        <v>106.01582000000001</v>
      </c>
      <c r="J138" s="15">
        <v>19.031120000000001</v>
      </c>
      <c r="K138" s="16">
        <v>44</v>
      </c>
      <c r="L138" s="15">
        <v>2.0056600000000002</v>
      </c>
      <c r="M138" s="15">
        <v>0.86914999999999998</v>
      </c>
      <c r="N138" s="15">
        <v>2.8302999999999998</v>
      </c>
      <c r="O138" s="15">
        <v>0.57418999999999998</v>
      </c>
      <c r="P138" s="15">
        <v>2.3449314700049999E-2</v>
      </c>
      <c r="Q138" s="15">
        <v>2.10651489680955</v>
      </c>
      <c r="R138" s="15">
        <v>1.15958229828792</v>
      </c>
      <c r="S138" s="15">
        <v>1.70888</v>
      </c>
      <c r="T138" s="15">
        <v>2.2263162594599998E-3</v>
      </c>
      <c r="U138" s="15">
        <v>0</v>
      </c>
      <c r="V138" s="15">
        <v>0</v>
      </c>
      <c r="W138" s="15">
        <v>2.5182921623399999E-2</v>
      </c>
      <c r="X138" s="15">
        <v>1.7081685228115799</v>
      </c>
      <c r="Y138" s="15">
        <v>0.1027390208259</v>
      </c>
      <c r="Z138" s="15">
        <v>0.34810827020868002</v>
      </c>
      <c r="AA138" s="15">
        <v>0.85278861833676001</v>
      </c>
      <c r="AB138" s="15">
        <v>9.0330044953500013E-3</v>
      </c>
      <c r="AC138" s="15">
        <v>7.2811490780699999E-3</v>
      </c>
      <c r="AD138" s="15">
        <v>12.806902531037581</v>
      </c>
      <c r="AE138" s="15">
        <v>7.8926787555208024</v>
      </c>
      <c r="AF138" s="15">
        <v>26.875229199464073</v>
      </c>
      <c r="AG138" s="15">
        <v>14.341510845487367</v>
      </c>
      <c r="AH138" s="15">
        <v>13.853425978045541</v>
      </c>
      <c r="AI138" s="15">
        <v>0.7622101044859132</v>
      </c>
      <c r="AJ138" s="15">
        <v>0.24406812626133903</v>
      </c>
      <c r="AK138" s="15">
        <v>14.850155354988994</v>
      </c>
      <c r="AL138" s="15">
        <v>5.6391635746004004E-2</v>
      </c>
      <c r="AM138" s="15">
        <v>0</v>
      </c>
    </row>
    <row r="139" spans="1:39" x14ac:dyDescent="0.25">
      <c r="A139" s="13">
        <v>74504</v>
      </c>
      <c r="B139" s="13" t="s">
        <v>99</v>
      </c>
      <c r="C139" s="13" t="s">
        <v>77</v>
      </c>
      <c r="D139" s="13">
        <v>435190</v>
      </c>
      <c r="E139" s="13">
        <v>573050</v>
      </c>
      <c r="F139" s="13">
        <v>36</v>
      </c>
      <c r="G139" s="14">
        <v>0.53162699999999996</v>
      </c>
      <c r="H139" s="15">
        <v>18.386130000000001</v>
      </c>
      <c r="I139" s="15">
        <v>46.361359999999998</v>
      </c>
      <c r="J139" s="15">
        <v>13.366720000000001</v>
      </c>
      <c r="K139" s="16">
        <v>23</v>
      </c>
      <c r="L139" s="15">
        <v>2.1691699999999998</v>
      </c>
      <c r="M139" s="15">
        <v>0.92223999999999995</v>
      </c>
      <c r="N139" s="15">
        <v>2.60256</v>
      </c>
      <c r="O139" s="15">
        <v>0.49267</v>
      </c>
      <c r="P139" s="15">
        <v>1.417907978361E-2</v>
      </c>
      <c r="Q139" s="15">
        <v>0.54679787211852005</v>
      </c>
      <c r="R139" s="15">
        <v>1.1574654729920399</v>
      </c>
      <c r="S139" s="15">
        <v>1.1393899999999999</v>
      </c>
      <c r="T139" s="15">
        <v>1.4051340326099999E-3</v>
      </c>
      <c r="U139" s="15">
        <v>0</v>
      </c>
      <c r="V139" s="15">
        <v>0</v>
      </c>
      <c r="W139" s="15">
        <v>2.3942024036160001E-2</v>
      </c>
      <c r="X139" s="15">
        <v>0.81163826452460996</v>
      </c>
      <c r="Y139" s="15">
        <v>9.2519864225100001E-2</v>
      </c>
      <c r="Z139" s="15">
        <v>0.21095258983080001</v>
      </c>
      <c r="AA139" s="15">
        <v>1.6805950484833501</v>
      </c>
      <c r="AB139" s="15">
        <v>5.78477257581E-3</v>
      </c>
      <c r="AC139" s="15">
        <v>5.9307605272499999E-3</v>
      </c>
      <c r="AD139" s="15">
        <v>6.5088910634463302</v>
      </c>
      <c r="AE139" s="15">
        <v>3.2839929408340742</v>
      </c>
      <c r="AF139" s="15">
        <v>11.715354057764603</v>
      </c>
      <c r="AG139" s="15">
        <v>1.0982102944275438</v>
      </c>
      <c r="AH139" s="15">
        <v>9.8225790282634715E-2</v>
      </c>
      <c r="AI139" s="15">
        <v>7.4538323367467338</v>
      </c>
      <c r="AJ139" s="15">
        <v>6.2663153308591374E-2</v>
      </c>
      <c r="AK139" s="15">
        <v>4.2388131702211966</v>
      </c>
      <c r="AL139" s="15">
        <v>2.4138256414614687E-2</v>
      </c>
      <c r="AM139" s="15">
        <v>0</v>
      </c>
    </row>
    <row r="140" spans="1:39" x14ac:dyDescent="0.25">
      <c r="A140" s="13">
        <v>74631</v>
      </c>
      <c r="B140" s="13" t="s">
        <v>92</v>
      </c>
      <c r="C140" s="13" t="s">
        <v>77</v>
      </c>
      <c r="D140" s="13">
        <v>438500</v>
      </c>
      <c r="E140" s="13">
        <v>555510</v>
      </c>
      <c r="F140" s="13">
        <v>36</v>
      </c>
      <c r="G140" s="14">
        <v>0.66469</v>
      </c>
      <c r="H140" s="15">
        <v>24.181640000000002</v>
      </c>
      <c r="I140" s="15">
        <v>81.053020000000004</v>
      </c>
      <c r="J140" s="15">
        <v>17.220890000000001</v>
      </c>
      <c r="K140" s="16">
        <v>35</v>
      </c>
      <c r="L140" s="15">
        <v>2.04101</v>
      </c>
      <c r="M140" s="15">
        <v>0.88446999999999998</v>
      </c>
      <c r="N140" s="15">
        <v>2.8801800000000002</v>
      </c>
      <c r="O140" s="15">
        <v>0.53103</v>
      </c>
      <c r="P140" s="15">
        <v>1.5310486407270001E-2</v>
      </c>
      <c r="Q140" s="15">
        <v>0.9249614118299101</v>
      </c>
      <c r="R140" s="15">
        <v>1.99505309588511</v>
      </c>
      <c r="S140" s="15">
        <v>1.0810599999999999</v>
      </c>
      <c r="T140" s="15">
        <v>6.2044879362000002E-4</v>
      </c>
      <c r="U140" s="15">
        <v>0</v>
      </c>
      <c r="V140" s="15">
        <v>0</v>
      </c>
      <c r="W140" s="15">
        <v>0</v>
      </c>
      <c r="X140" s="15">
        <v>1.2164081083859399</v>
      </c>
      <c r="Y140" s="15">
        <v>5.4909718235369998E-2</v>
      </c>
      <c r="Z140" s="15">
        <v>0.33933074462835</v>
      </c>
      <c r="AA140" s="15">
        <v>0.52982677276362</v>
      </c>
      <c r="AB140" s="15">
        <v>9.2337379285799999E-3</v>
      </c>
      <c r="AC140" s="15">
        <v>8.4308041956600004E-3</v>
      </c>
      <c r="AD140" s="15">
        <v>11.66980237727142</v>
      </c>
      <c r="AE140" s="15">
        <v>4.7536425132171107</v>
      </c>
      <c r="AF140" s="15">
        <v>16.958198787186188</v>
      </c>
      <c r="AG140" s="15">
        <v>3.4877449236709572</v>
      </c>
      <c r="AH140" s="15">
        <v>0.63083185410307019</v>
      </c>
      <c r="AI140" s="15">
        <v>24.472923032657821</v>
      </c>
      <c r="AJ140" s="15">
        <v>9.5314558761085313E-2</v>
      </c>
      <c r="AK140" s="15">
        <v>6.4474988196120337</v>
      </c>
      <c r="AL140" s="15">
        <v>2.5225510791726854E-2</v>
      </c>
      <c r="AM140" s="15">
        <v>0</v>
      </c>
    </row>
    <row r="141" spans="1:39" x14ac:dyDescent="0.25">
      <c r="A141" s="13">
        <v>74632</v>
      </c>
      <c r="B141" s="13" t="s">
        <v>92</v>
      </c>
      <c r="C141" s="13" t="s">
        <v>77</v>
      </c>
      <c r="D141" s="13">
        <v>438485</v>
      </c>
      <c r="E141" s="13">
        <v>555585</v>
      </c>
      <c r="F141" s="13">
        <v>36</v>
      </c>
      <c r="G141" s="14">
        <v>0.73753600000000008</v>
      </c>
      <c r="H141" s="15">
        <v>24.181640000000002</v>
      </c>
      <c r="I141" s="15">
        <v>81.908810000000003</v>
      </c>
      <c r="J141" s="15">
        <v>17.220890000000001</v>
      </c>
      <c r="K141" s="16">
        <v>35</v>
      </c>
      <c r="L141" s="15">
        <v>2.04101</v>
      </c>
      <c r="M141" s="15">
        <v>0.88446999999999998</v>
      </c>
      <c r="N141" s="15">
        <v>2.8801800000000002</v>
      </c>
      <c r="O141" s="15">
        <v>0.53103</v>
      </c>
      <c r="P141" s="15">
        <v>1.5310486407270001E-2</v>
      </c>
      <c r="Q141" s="15">
        <v>0.9249614118299101</v>
      </c>
      <c r="R141" s="15">
        <v>1.99505309588511</v>
      </c>
      <c r="S141" s="15">
        <v>1.0810599999999999</v>
      </c>
      <c r="T141" s="15">
        <v>6.2044879362000002E-4</v>
      </c>
      <c r="U141" s="15">
        <v>0</v>
      </c>
      <c r="V141" s="15">
        <v>0</v>
      </c>
      <c r="W141" s="15">
        <v>0</v>
      </c>
      <c r="X141" s="15">
        <v>1.2164081083859399</v>
      </c>
      <c r="Y141" s="15">
        <v>5.4909718235369998E-2</v>
      </c>
      <c r="Z141" s="15">
        <v>0.33933074462835</v>
      </c>
      <c r="AA141" s="15">
        <v>0.52982677276362</v>
      </c>
      <c r="AB141" s="15">
        <v>9.2337379285799999E-3</v>
      </c>
      <c r="AC141" s="15">
        <v>8.4308041956600004E-3</v>
      </c>
      <c r="AD141" s="15">
        <v>11.66980237727142</v>
      </c>
      <c r="AE141" s="15">
        <v>4.8251744459113066</v>
      </c>
      <c r="AF141" s="15">
        <v>17.213382623767718</v>
      </c>
      <c r="AG141" s="15">
        <v>3.540227863740784</v>
      </c>
      <c r="AH141" s="15">
        <v>0.64032449508387401</v>
      </c>
      <c r="AI141" s="15">
        <v>24.841187048795963</v>
      </c>
      <c r="AJ141" s="15">
        <v>9.6748834599690761E-2</v>
      </c>
      <c r="AK141" s="15">
        <v>6.5445195884914913</v>
      </c>
      <c r="AL141" s="15">
        <v>2.5605099609168104E-2</v>
      </c>
      <c r="AM141" s="15">
        <v>0</v>
      </c>
    </row>
    <row r="142" spans="1:39" x14ac:dyDescent="0.25">
      <c r="A142" s="13">
        <v>74633</v>
      </c>
      <c r="B142" s="13" t="s">
        <v>92</v>
      </c>
      <c r="C142" s="13" t="s">
        <v>77</v>
      </c>
      <c r="D142" s="13">
        <v>438710</v>
      </c>
      <c r="E142" s="13">
        <v>556250</v>
      </c>
      <c r="F142" s="13">
        <v>36</v>
      </c>
      <c r="G142" s="14">
        <v>0.68686999999999998</v>
      </c>
      <c r="H142" s="15">
        <v>28.925899999999999</v>
      </c>
      <c r="I142" s="15">
        <v>80.124930000000006</v>
      </c>
      <c r="J142" s="15">
        <v>20.160979999999999</v>
      </c>
      <c r="K142" s="16">
        <v>34</v>
      </c>
      <c r="L142" s="15">
        <v>2.04101</v>
      </c>
      <c r="M142" s="15">
        <v>0.88446999999999998</v>
      </c>
      <c r="N142" s="15">
        <v>2.8801800000000002</v>
      </c>
      <c r="O142" s="15">
        <v>0.48796</v>
      </c>
      <c r="P142" s="15">
        <v>1.563895929801E-2</v>
      </c>
      <c r="Q142" s="15">
        <v>1.3247311683544201</v>
      </c>
      <c r="R142" s="15">
        <v>2.80691034233688</v>
      </c>
      <c r="S142" s="15">
        <v>1.23516</v>
      </c>
      <c r="T142" s="15">
        <v>6.7519427540999998E-4</v>
      </c>
      <c r="U142" s="15">
        <v>0</v>
      </c>
      <c r="V142" s="15">
        <v>0</v>
      </c>
      <c r="W142" s="15">
        <v>0</v>
      </c>
      <c r="X142" s="15">
        <v>1.5455926903892101</v>
      </c>
      <c r="Y142" s="15">
        <v>4.487304657387E-2</v>
      </c>
      <c r="Z142" s="15">
        <v>0.59973675300945006</v>
      </c>
      <c r="AA142" s="15">
        <v>0.67032192753068998</v>
      </c>
      <c r="AB142" s="15">
        <v>7.2811490780699999E-3</v>
      </c>
      <c r="AC142" s="15">
        <v>1.1040338827649999E-2</v>
      </c>
      <c r="AD142" s="15">
        <v>14.370305751502471</v>
      </c>
      <c r="AE142" s="15">
        <v>2.9917604426147748</v>
      </c>
      <c r="AF142" s="15">
        <v>10.672840494092133</v>
      </c>
      <c r="AG142" s="15">
        <v>2.2210570389559643</v>
      </c>
      <c r="AH142" s="15">
        <v>0.34456991910525459</v>
      </c>
      <c r="AI142" s="15">
        <v>31.139086526996664</v>
      </c>
      <c r="AJ142" s="15">
        <v>5.553307360875135E-2</v>
      </c>
      <c r="AK142" s="15">
        <v>3.7565030064225149</v>
      </c>
      <c r="AL142" s="15">
        <v>1.767949820394973E-2</v>
      </c>
      <c r="AM142" s="15">
        <v>0</v>
      </c>
    </row>
    <row r="143" spans="1:39" x14ac:dyDescent="0.25">
      <c r="A143" s="13">
        <v>74634</v>
      </c>
      <c r="B143" s="13" t="s">
        <v>83</v>
      </c>
      <c r="C143" s="13" t="s">
        <v>77</v>
      </c>
      <c r="D143" s="13">
        <v>438800</v>
      </c>
      <c r="E143" s="13">
        <v>556630</v>
      </c>
      <c r="F143" s="13">
        <v>36</v>
      </c>
      <c r="G143" s="14">
        <v>0.18681500000000001</v>
      </c>
      <c r="H143" s="15">
        <v>28.925899999999999</v>
      </c>
      <c r="I143" s="15">
        <v>59.852150000000002</v>
      </c>
      <c r="J143" s="15">
        <v>20.160979999999999</v>
      </c>
      <c r="K143" s="16">
        <v>28</v>
      </c>
      <c r="L143" s="15">
        <v>2.04101</v>
      </c>
      <c r="M143" s="15">
        <v>0.88446999999999998</v>
      </c>
      <c r="N143" s="15">
        <v>2.8801800000000002</v>
      </c>
      <c r="O143" s="15">
        <v>0.48796</v>
      </c>
      <c r="P143" s="15">
        <v>1.563895929801E-2</v>
      </c>
      <c r="Q143" s="15">
        <v>1.3247311683544201</v>
      </c>
      <c r="R143" s="15">
        <v>2.80691034233688</v>
      </c>
      <c r="S143" s="15">
        <v>1.23516</v>
      </c>
      <c r="T143" s="15">
        <v>6.7519427540999998E-4</v>
      </c>
      <c r="U143" s="15">
        <v>0</v>
      </c>
      <c r="V143" s="15">
        <v>0</v>
      </c>
      <c r="W143" s="15">
        <v>0</v>
      </c>
      <c r="X143" s="15">
        <v>1.5455926903892101</v>
      </c>
      <c r="Y143" s="15">
        <v>4.487304657387E-2</v>
      </c>
      <c r="Z143" s="15">
        <v>0.59973675300945006</v>
      </c>
      <c r="AA143" s="15">
        <v>0.67032192753068998</v>
      </c>
      <c r="AB143" s="15">
        <v>7.2811490780699999E-3</v>
      </c>
      <c r="AC143" s="15">
        <v>1.1040338827649999E-2</v>
      </c>
      <c r="AD143" s="15">
        <v>14.370305751502471</v>
      </c>
      <c r="AE143" s="15">
        <v>2.2062435602531782</v>
      </c>
      <c r="AF143" s="15">
        <v>7.8705785644790218</v>
      </c>
      <c r="AG143" s="15">
        <v>2.4805927369835938</v>
      </c>
      <c r="AH143" s="15">
        <v>0.23691034591158938</v>
      </c>
      <c r="AI143" s="15">
        <v>15.096456942380685</v>
      </c>
      <c r="AJ143" s="15">
        <v>4.413317668976563E-2</v>
      </c>
      <c r="AK143" s="15">
        <v>2.9853634986260635</v>
      </c>
      <c r="AL143" s="15">
        <v>5.971174676102216E-3</v>
      </c>
      <c r="AM143" s="15">
        <v>0</v>
      </c>
    </row>
    <row r="144" spans="1:39" x14ac:dyDescent="0.25">
      <c r="A144" s="13">
        <v>74635</v>
      </c>
      <c r="B144" s="13" t="s">
        <v>83</v>
      </c>
      <c r="C144" s="13" t="s">
        <v>77</v>
      </c>
      <c r="D144" s="13">
        <v>438860</v>
      </c>
      <c r="E144" s="13">
        <v>556585</v>
      </c>
      <c r="F144" s="13">
        <v>36</v>
      </c>
      <c r="G144" s="14">
        <v>0.19492100000000001</v>
      </c>
      <c r="H144" s="15">
        <v>28.925899999999999</v>
      </c>
      <c r="I144" s="15">
        <v>54.102580000000003</v>
      </c>
      <c r="J144" s="15">
        <v>20.160979999999999</v>
      </c>
      <c r="K144" s="16">
        <v>26</v>
      </c>
      <c r="L144" s="15">
        <v>2.04101</v>
      </c>
      <c r="M144" s="15">
        <v>0.88446999999999998</v>
      </c>
      <c r="N144" s="15">
        <v>2.8801800000000002</v>
      </c>
      <c r="O144" s="15">
        <v>0.48796</v>
      </c>
      <c r="P144" s="15">
        <v>1.563895929801E-2</v>
      </c>
      <c r="Q144" s="15">
        <v>1.3247311683544201</v>
      </c>
      <c r="R144" s="15">
        <v>2.80691034233688</v>
      </c>
      <c r="S144" s="15">
        <v>1.23516</v>
      </c>
      <c r="T144" s="15">
        <v>6.7519427540999998E-4</v>
      </c>
      <c r="U144" s="15">
        <v>0</v>
      </c>
      <c r="V144" s="15">
        <v>0</v>
      </c>
      <c r="W144" s="15">
        <v>0</v>
      </c>
      <c r="X144" s="15">
        <v>1.5455926903892101</v>
      </c>
      <c r="Y144" s="15">
        <v>4.487304657387E-2</v>
      </c>
      <c r="Z144" s="15">
        <v>0.59973675300945006</v>
      </c>
      <c r="AA144" s="15">
        <v>0.67032192753068998</v>
      </c>
      <c r="AB144" s="15">
        <v>7.2811490780699999E-3</v>
      </c>
      <c r="AC144" s="15">
        <v>1.1040338827649999E-2</v>
      </c>
      <c r="AD144" s="15">
        <v>14.370305751502471</v>
      </c>
      <c r="AE144" s="15">
        <v>1.7451104881142847</v>
      </c>
      <c r="AF144" s="15">
        <v>6.2255271574928255</v>
      </c>
      <c r="AG144" s="15">
        <v>1.5166976474881939</v>
      </c>
      <c r="AH144" s="15">
        <v>5.2032441619473561E-2</v>
      </c>
      <c r="AI144" s="15">
        <v>12.893660073330096</v>
      </c>
      <c r="AJ144" s="15">
        <v>3.9832921966904175E-2</v>
      </c>
      <c r="AK144" s="15">
        <v>2.6944752270958161</v>
      </c>
      <c r="AL144" s="15">
        <v>9.344042892413959E-3</v>
      </c>
      <c r="AM144" s="15">
        <v>0</v>
      </c>
    </row>
    <row r="145" spans="1:39" x14ac:dyDescent="0.25">
      <c r="A145" s="13">
        <v>74636</v>
      </c>
      <c r="B145" s="13" t="s">
        <v>83</v>
      </c>
      <c r="C145" s="13" t="s">
        <v>77</v>
      </c>
      <c r="D145" s="13">
        <v>438750</v>
      </c>
      <c r="E145" s="13">
        <v>556530</v>
      </c>
      <c r="F145" s="13">
        <v>36</v>
      </c>
      <c r="G145" s="14">
        <v>0.33260900000000004</v>
      </c>
      <c r="H145" s="15">
        <v>28.925899999999999</v>
      </c>
      <c r="I145" s="15">
        <v>53.718339999999998</v>
      </c>
      <c r="J145" s="15">
        <v>20.160979999999999</v>
      </c>
      <c r="K145" s="16">
        <v>26</v>
      </c>
      <c r="L145" s="15">
        <v>2.04101</v>
      </c>
      <c r="M145" s="15">
        <v>0.88446999999999998</v>
      </c>
      <c r="N145" s="15">
        <v>2.8801800000000002</v>
      </c>
      <c r="O145" s="15">
        <v>0.48796</v>
      </c>
      <c r="P145" s="15">
        <v>1.563895929801E-2</v>
      </c>
      <c r="Q145" s="15">
        <v>1.3247311683544201</v>
      </c>
      <c r="R145" s="15">
        <v>2.80691034233688</v>
      </c>
      <c r="S145" s="15">
        <v>1.23516</v>
      </c>
      <c r="T145" s="15">
        <v>6.7519427540999998E-4</v>
      </c>
      <c r="U145" s="15">
        <v>0</v>
      </c>
      <c r="V145" s="15">
        <v>0</v>
      </c>
      <c r="W145" s="15">
        <v>0</v>
      </c>
      <c r="X145" s="15">
        <v>1.5455926903892101</v>
      </c>
      <c r="Y145" s="15">
        <v>4.487304657387E-2</v>
      </c>
      <c r="Z145" s="15">
        <v>0.59973675300945006</v>
      </c>
      <c r="AA145" s="15">
        <v>0.67032192753068998</v>
      </c>
      <c r="AB145" s="15">
        <v>7.2811490780699999E-3</v>
      </c>
      <c r="AC145" s="15">
        <v>1.1040338827649999E-2</v>
      </c>
      <c r="AD145" s="15">
        <v>14.370305751502471</v>
      </c>
      <c r="AE145" s="15">
        <v>1.7184770617072669</v>
      </c>
      <c r="AF145" s="15">
        <v>6.1305147668601023</v>
      </c>
      <c r="AG145" s="15">
        <v>1.4935501989735021</v>
      </c>
      <c r="AH145" s="15">
        <v>5.1238335908638508E-2</v>
      </c>
      <c r="AI145" s="15">
        <v>12.696880357077738</v>
      </c>
      <c r="AJ145" s="15">
        <v>3.9225002180158522E-2</v>
      </c>
      <c r="AK145" s="15">
        <v>2.653352840774057</v>
      </c>
      <c r="AL145" s="15">
        <v>9.2014365185401521E-3</v>
      </c>
      <c r="AM145" s="15">
        <v>0</v>
      </c>
    </row>
    <row r="146" spans="1:39" x14ac:dyDescent="0.25">
      <c r="A146" s="13">
        <v>74641</v>
      </c>
      <c r="B146" s="13" t="s">
        <v>136</v>
      </c>
      <c r="C146" s="13" t="s">
        <v>77</v>
      </c>
      <c r="D146" s="13">
        <v>447150</v>
      </c>
      <c r="E146" s="13">
        <v>517300</v>
      </c>
      <c r="F146" s="13">
        <v>36</v>
      </c>
      <c r="G146" s="14">
        <v>0.31372399999999995</v>
      </c>
      <c r="H146" s="15">
        <v>28.74334</v>
      </c>
      <c r="I146" s="15">
        <v>70.337580000000003</v>
      </c>
      <c r="J146" s="15">
        <v>20.24287</v>
      </c>
      <c r="K146" s="16">
        <v>33</v>
      </c>
      <c r="L146" s="15">
        <v>1.6913100000000001</v>
      </c>
      <c r="M146" s="15">
        <v>0.90824000000000005</v>
      </c>
      <c r="N146" s="15">
        <v>3.7107000000000001</v>
      </c>
      <c r="O146" s="15">
        <v>1.45892</v>
      </c>
      <c r="P146" s="15">
        <v>6.0949969726200003E-3</v>
      </c>
      <c r="Q146" s="15">
        <v>0.33799860457146003</v>
      </c>
      <c r="R146" s="15">
        <v>1.5000626980338601</v>
      </c>
      <c r="S146" s="15">
        <v>0.92205000000000004</v>
      </c>
      <c r="T146" s="15">
        <v>6.3504758876400001E-3</v>
      </c>
      <c r="U146" s="15">
        <v>0</v>
      </c>
      <c r="V146" s="15">
        <v>0</v>
      </c>
      <c r="W146" s="15">
        <v>1.4051340326099999E-3</v>
      </c>
      <c r="X146" s="15">
        <v>0.86446765445195994</v>
      </c>
      <c r="Y146" s="15">
        <v>0.11056762472187</v>
      </c>
      <c r="Z146" s="15">
        <v>0.2839465655508</v>
      </c>
      <c r="AA146" s="15">
        <v>0.36088221595968001</v>
      </c>
      <c r="AB146" s="15">
        <v>9.543962325390001E-3</v>
      </c>
      <c r="AC146" s="15">
        <v>7.8286038959700013E-3</v>
      </c>
      <c r="AD146" s="15">
        <v>16.562990036649481</v>
      </c>
      <c r="AE146" s="15">
        <v>5.9149709765982097</v>
      </c>
      <c r="AF146" s="15">
        <v>20.468341312517566</v>
      </c>
      <c r="AG146" s="15">
        <v>2.7896934918265104</v>
      </c>
      <c r="AH146" s="15">
        <v>0.14285343828752717</v>
      </c>
      <c r="AI146" s="15">
        <v>5.3312484679453203</v>
      </c>
      <c r="AJ146" s="15">
        <v>0.10755543919081088</v>
      </c>
      <c r="AK146" s="15">
        <v>6.7875165961474995</v>
      </c>
      <c r="AL146" s="15">
        <v>5.2060277486555666E-2</v>
      </c>
      <c r="AM146" s="15">
        <v>0</v>
      </c>
    </row>
    <row r="147" spans="1:39" x14ac:dyDescent="0.25">
      <c r="A147" s="13">
        <v>74678</v>
      </c>
      <c r="B147" s="13" t="s">
        <v>120</v>
      </c>
      <c r="C147" s="13" t="s">
        <v>77</v>
      </c>
      <c r="D147" s="13">
        <v>446940</v>
      </c>
      <c r="E147" s="13">
        <v>520570</v>
      </c>
      <c r="F147" s="13">
        <v>36</v>
      </c>
      <c r="G147" s="14">
        <v>0.45324200000000003</v>
      </c>
      <c r="H147" s="15">
        <v>28.44726</v>
      </c>
      <c r="I147" s="15">
        <v>61.113849999999999</v>
      </c>
      <c r="J147" s="15">
        <v>19.942329999999998</v>
      </c>
      <c r="K147" s="16">
        <v>29</v>
      </c>
      <c r="L147" s="15">
        <v>1.6666000000000001</v>
      </c>
      <c r="M147" s="15">
        <v>0.89497000000000004</v>
      </c>
      <c r="N147" s="15">
        <v>3.6564899999999998</v>
      </c>
      <c r="O147" s="15">
        <v>2.03369</v>
      </c>
      <c r="P147" s="15">
        <v>6.0767484786899998E-3</v>
      </c>
      <c r="Q147" s="15">
        <v>0.74638165023092995</v>
      </c>
      <c r="R147" s="15">
        <v>0.63318624238314003</v>
      </c>
      <c r="S147" s="15">
        <v>1.4175500000000001</v>
      </c>
      <c r="T147" s="15">
        <v>5.9490090211799995E-3</v>
      </c>
      <c r="U147" s="15">
        <v>0</v>
      </c>
      <c r="V147" s="15">
        <v>0</v>
      </c>
      <c r="W147" s="15">
        <v>1.56937047798E-3</v>
      </c>
      <c r="X147" s="15">
        <v>1.6518901675314601</v>
      </c>
      <c r="Y147" s="15">
        <v>9.7884921440520009E-2</v>
      </c>
      <c r="Z147" s="15">
        <v>0.36287130179804999</v>
      </c>
      <c r="AA147" s="15">
        <v>0.48513621112904998</v>
      </c>
      <c r="AB147" s="15">
        <v>6.3687243815700005E-3</v>
      </c>
      <c r="AC147" s="15">
        <v>4.5986204703600004E-3</v>
      </c>
      <c r="AD147" s="15">
        <v>14.776061014036019</v>
      </c>
      <c r="AE147" s="15">
        <v>2.5596403705730317</v>
      </c>
      <c r="AF147" s="15">
        <v>8.8574555901403524</v>
      </c>
      <c r="AG147" s="15">
        <v>10.995235678717133</v>
      </c>
      <c r="AH147" s="15">
        <v>1.3722822964790955</v>
      </c>
      <c r="AI147" s="15">
        <v>1.3881782502336077</v>
      </c>
      <c r="AJ147" s="15">
        <v>0.11650331216309091</v>
      </c>
      <c r="AK147" s="15">
        <v>7.3521913048976915</v>
      </c>
      <c r="AL147" s="15">
        <v>2.5103196795997321E-2</v>
      </c>
      <c r="AM147" s="15">
        <v>0</v>
      </c>
    </row>
    <row r="148" spans="1:39" x14ac:dyDescent="0.25">
      <c r="A148" s="13">
        <v>74679</v>
      </c>
      <c r="B148" s="13" t="s">
        <v>78</v>
      </c>
      <c r="C148" s="13" t="s">
        <v>79</v>
      </c>
      <c r="D148" s="13">
        <v>445350</v>
      </c>
      <c r="E148" s="13">
        <v>521910</v>
      </c>
      <c r="F148" s="13">
        <v>36</v>
      </c>
      <c r="G148" s="14">
        <v>0.58071600000000001</v>
      </c>
      <c r="H148" s="15">
        <v>27.032710000000002</v>
      </c>
      <c r="I148" s="15">
        <v>45.360030000000002</v>
      </c>
      <c r="J148" s="15">
        <v>19.101109999999998</v>
      </c>
      <c r="K148" s="16">
        <v>23</v>
      </c>
      <c r="L148" s="15">
        <v>1.6666000000000001</v>
      </c>
      <c r="M148" s="15">
        <v>0.89497000000000004</v>
      </c>
      <c r="N148" s="15">
        <v>3.6564899999999998</v>
      </c>
      <c r="O148" s="15">
        <v>2.1916000000000002</v>
      </c>
      <c r="P148" s="15">
        <v>4.0511656524600008E-3</v>
      </c>
      <c r="Q148" s="15">
        <v>0.32681227779236999</v>
      </c>
      <c r="R148" s="15">
        <v>1.05007308621399</v>
      </c>
      <c r="S148" s="15">
        <v>0.99651999999999996</v>
      </c>
      <c r="T148" s="15">
        <v>4.6351174582200004E-3</v>
      </c>
      <c r="U148" s="15">
        <v>0</v>
      </c>
      <c r="V148" s="15">
        <v>0</v>
      </c>
      <c r="W148" s="15">
        <v>1.60586746584E-3</v>
      </c>
      <c r="X148" s="15">
        <v>0.82862761237343996</v>
      </c>
      <c r="Y148" s="15">
        <v>0.11332314730530001</v>
      </c>
      <c r="Z148" s="15">
        <v>0.41517148540143001</v>
      </c>
      <c r="AA148" s="15">
        <v>0.46725268707765</v>
      </c>
      <c r="AB148" s="15">
        <v>8.6132891349600012E-3</v>
      </c>
      <c r="AC148" s="15">
        <v>6.9709246812600005E-3</v>
      </c>
      <c r="AD148" s="15">
        <v>14.39937560233296</v>
      </c>
      <c r="AE148" s="15">
        <v>2.2401811155358811</v>
      </c>
      <c r="AF148" s="15">
        <v>7.0135544789613657</v>
      </c>
      <c r="AG148" s="15">
        <v>2.1550927627807592</v>
      </c>
      <c r="AH148" s="15">
        <v>1.0842156076107454</v>
      </c>
      <c r="AI148" s="15">
        <v>1.1193197331257312</v>
      </c>
      <c r="AJ148" s="15">
        <v>9.0752201486983236E-2</v>
      </c>
      <c r="AK148" s="15">
        <v>4.6023841939414121</v>
      </c>
      <c r="AL148" s="15">
        <v>2.1819906557125505E-2</v>
      </c>
      <c r="AM148" s="15">
        <v>0</v>
      </c>
    </row>
    <row r="149" spans="1:39" x14ac:dyDescent="0.25">
      <c r="A149" s="13">
        <v>74680</v>
      </c>
      <c r="B149" s="13" t="s">
        <v>78</v>
      </c>
      <c r="C149" s="13" t="s">
        <v>79</v>
      </c>
      <c r="D149" s="13">
        <v>445160</v>
      </c>
      <c r="E149" s="13">
        <v>521800</v>
      </c>
      <c r="F149" s="13">
        <v>36</v>
      </c>
      <c r="G149" s="14">
        <v>0.35902899999999999</v>
      </c>
      <c r="H149" s="15">
        <v>27.032710000000002</v>
      </c>
      <c r="I149" s="15">
        <v>41.859569999999998</v>
      </c>
      <c r="J149" s="15">
        <v>19.101109999999998</v>
      </c>
      <c r="K149" s="16">
        <v>22</v>
      </c>
      <c r="L149" s="15">
        <v>1.6666000000000001</v>
      </c>
      <c r="M149" s="15">
        <v>0.89497000000000004</v>
      </c>
      <c r="N149" s="15">
        <v>3.6564899999999998</v>
      </c>
      <c r="O149" s="15">
        <v>2.1916000000000002</v>
      </c>
      <c r="P149" s="15">
        <v>4.0511656524600008E-3</v>
      </c>
      <c r="Q149" s="15">
        <v>0.32681227779236999</v>
      </c>
      <c r="R149" s="15">
        <v>1.05007308621399</v>
      </c>
      <c r="S149" s="15">
        <v>0.99651999999999996</v>
      </c>
      <c r="T149" s="15">
        <v>4.6351174582200004E-3</v>
      </c>
      <c r="U149" s="15">
        <v>0</v>
      </c>
      <c r="V149" s="15">
        <v>0</v>
      </c>
      <c r="W149" s="15">
        <v>1.60586746584E-3</v>
      </c>
      <c r="X149" s="15">
        <v>0.82862761237343996</v>
      </c>
      <c r="Y149" s="15">
        <v>0.11332314730530001</v>
      </c>
      <c r="Z149" s="15">
        <v>0.41517148540143001</v>
      </c>
      <c r="AA149" s="15">
        <v>0.46725268707765</v>
      </c>
      <c r="AB149" s="15">
        <v>8.6132891349600012E-3</v>
      </c>
      <c r="AC149" s="15">
        <v>6.9709246812600005E-3</v>
      </c>
      <c r="AD149" s="15">
        <v>14.39937560233296</v>
      </c>
      <c r="AE149" s="15">
        <v>1.8766893717023831</v>
      </c>
      <c r="AF149" s="15">
        <v>5.8755352668767813</v>
      </c>
      <c r="AG149" s="15">
        <v>1.7472601092780011</v>
      </c>
      <c r="AH149" s="15">
        <v>1.0260687662701922</v>
      </c>
      <c r="AI149" s="15">
        <v>0.98678178692720009</v>
      </c>
      <c r="AJ149" s="15">
        <v>6.364714895212964E-2</v>
      </c>
      <c r="AK149" s="15">
        <v>3.2277854148665641</v>
      </c>
      <c r="AL149" s="15">
        <v>2.3092135126743542E-2</v>
      </c>
      <c r="AM149" s="15">
        <v>0</v>
      </c>
    </row>
    <row r="150" spans="1:39" x14ac:dyDescent="0.25">
      <c r="A150" s="13">
        <v>74684</v>
      </c>
      <c r="B150" s="13" t="s">
        <v>137</v>
      </c>
      <c r="C150" s="13" t="s">
        <v>77</v>
      </c>
      <c r="D150" s="13">
        <v>433120</v>
      </c>
      <c r="E150" s="13">
        <v>566320</v>
      </c>
      <c r="F150" s="13">
        <v>36</v>
      </c>
      <c r="G150" s="14">
        <v>0.12986400000000001</v>
      </c>
      <c r="H150" s="15">
        <v>32.37677</v>
      </c>
      <c r="I150" s="15">
        <v>70.68047</v>
      </c>
      <c r="J150" s="15">
        <v>21.981580000000001</v>
      </c>
      <c r="K150" s="16">
        <v>32</v>
      </c>
      <c r="L150" s="15">
        <v>2.0056600000000002</v>
      </c>
      <c r="M150" s="15">
        <v>0.86914999999999998</v>
      </c>
      <c r="N150" s="15">
        <v>2.8302999999999998</v>
      </c>
      <c r="O150" s="15">
        <v>2.8143600000000002</v>
      </c>
      <c r="P150" s="15">
        <v>3.1150179138509999E-2</v>
      </c>
      <c r="Q150" s="15">
        <v>0.63973745170400997</v>
      </c>
      <c r="R150" s="15">
        <v>1.20777657075705</v>
      </c>
      <c r="S150" s="15">
        <v>2.8675199999999998</v>
      </c>
      <c r="T150" s="15">
        <v>1.7701039112100001E-3</v>
      </c>
      <c r="U150" s="15">
        <v>0</v>
      </c>
      <c r="V150" s="15">
        <v>0</v>
      </c>
      <c r="W150" s="15">
        <v>1.6003929176610001E-2</v>
      </c>
      <c r="X150" s="15">
        <v>3.1352919906072301</v>
      </c>
      <c r="Y150" s="15">
        <v>7.5585261858059999E-2</v>
      </c>
      <c r="Z150" s="15">
        <v>0.28628237277384</v>
      </c>
      <c r="AA150" s="15">
        <v>2.3109345258134102</v>
      </c>
      <c r="AB150" s="15">
        <v>8.7045316046100007E-3</v>
      </c>
      <c r="AC150" s="15">
        <v>6.9709246812600005E-3</v>
      </c>
      <c r="AD150" s="15">
        <v>13.2695748461388</v>
      </c>
      <c r="AE150" s="15">
        <v>1.9103173060823546</v>
      </c>
      <c r="AF150" s="15">
        <v>6.8148878534878152</v>
      </c>
      <c r="AG150" s="15">
        <v>14.790772733871528</v>
      </c>
      <c r="AH150" s="15">
        <v>4.5664730185968834</v>
      </c>
      <c r="AI150" s="15">
        <v>1.369270695282981</v>
      </c>
      <c r="AJ150" s="15">
        <v>0.12860313607268928</v>
      </c>
      <c r="AK150" s="15">
        <v>8.6992855950312578</v>
      </c>
      <c r="AL150" s="15">
        <v>2.4089661574490905E-2</v>
      </c>
      <c r="AM150" s="15">
        <v>0</v>
      </c>
    </row>
    <row r="151" spans="1:39" x14ac:dyDescent="0.25">
      <c r="A151" s="13">
        <v>74748</v>
      </c>
      <c r="B151" s="13" t="s">
        <v>118</v>
      </c>
      <c r="C151" s="13" t="s">
        <v>79</v>
      </c>
      <c r="D151" s="13">
        <v>419600</v>
      </c>
      <c r="E151" s="13">
        <v>564230</v>
      </c>
      <c r="F151" s="13">
        <v>36</v>
      </c>
      <c r="G151" s="14">
        <v>0.37200599999999995</v>
      </c>
      <c r="H151" s="15">
        <v>29.349139999999998</v>
      </c>
      <c r="I151" s="15">
        <v>65.410380000000004</v>
      </c>
      <c r="J151" s="15">
        <v>20.546230000000001</v>
      </c>
      <c r="K151" s="16">
        <v>31</v>
      </c>
      <c r="L151" s="15">
        <v>1.99318</v>
      </c>
      <c r="M151" s="15">
        <v>0.86373999999999995</v>
      </c>
      <c r="N151" s="15">
        <v>2.8126899999999999</v>
      </c>
      <c r="O151" s="15">
        <v>0.55972999999999995</v>
      </c>
      <c r="P151" s="15">
        <v>1.0821356900490001E-2</v>
      </c>
      <c r="Q151" s="15">
        <v>0.73233030990483006</v>
      </c>
      <c r="R151" s="15">
        <v>1.2348573357491701</v>
      </c>
      <c r="S151" s="15">
        <v>1.5616300000000001</v>
      </c>
      <c r="T151" s="15">
        <v>2.7737710773600003E-3</v>
      </c>
      <c r="U151" s="15">
        <v>0</v>
      </c>
      <c r="V151" s="15">
        <v>0</v>
      </c>
      <c r="W151" s="15">
        <v>2.7482231858580002E-2</v>
      </c>
      <c r="X151" s="15">
        <v>1.4505910309896299</v>
      </c>
      <c r="Y151" s="15">
        <v>0.11284868646312</v>
      </c>
      <c r="Z151" s="15">
        <v>0.36044425210536002</v>
      </c>
      <c r="AA151" s="15">
        <v>2.5146424635540003E-2</v>
      </c>
      <c r="AB151" s="15">
        <v>6.8979307055399997E-3</v>
      </c>
      <c r="AC151" s="15">
        <v>7.3723915477200003E-3</v>
      </c>
      <c r="AD151" s="15">
        <v>17.58660280666497</v>
      </c>
      <c r="AE151" s="15">
        <v>3.8681703499404874</v>
      </c>
      <c r="AF151" s="15">
        <v>13.171442542812835</v>
      </c>
      <c r="AG151" s="15">
        <v>8.2886330114680113</v>
      </c>
      <c r="AH151" s="15">
        <v>2.3687509391839994</v>
      </c>
      <c r="AI151" s="15">
        <v>1.3115393539226237</v>
      </c>
      <c r="AJ151" s="15">
        <v>0.11356960375342338</v>
      </c>
      <c r="AK151" s="15">
        <v>6.9100635350353334</v>
      </c>
      <c r="AL151" s="15">
        <v>2.9070663883290149E-2</v>
      </c>
      <c r="AM151" s="15">
        <v>0</v>
      </c>
    </row>
    <row r="152" spans="1:39" x14ac:dyDescent="0.25">
      <c r="A152" s="13">
        <v>75025</v>
      </c>
      <c r="B152" s="13" t="s">
        <v>118</v>
      </c>
      <c r="C152" s="13" t="s">
        <v>79</v>
      </c>
      <c r="D152" s="13">
        <v>419950</v>
      </c>
      <c r="E152" s="13">
        <v>562800</v>
      </c>
      <c r="F152" s="13">
        <v>36</v>
      </c>
      <c r="G152" s="14">
        <v>0.78770400000000007</v>
      </c>
      <c r="H152" s="15">
        <v>28.645869999999999</v>
      </c>
      <c r="I152" s="15">
        <v>83.382050000000007</v>
      </c>
      <c r="J152" s="15">
        <v>20.237380000000002</v>
      </c>
      <c r="K152" s="16">
        <v>37</v>
      </c>
      <c r="L152" s="15">
        <v>1.99318</v>
      </c>
      <c r="M152" s="15">
        <v>0.86373999999999995</v>
      </c>
      <c r="N152" s="15">
        <v>2.8126899999999999</v>
      </c>
      <c r="O152" s="15">
        <v>0.54149000000000003</v>
      </c>
      <c r="P152" s="15">
        <v>1.255496382384E-2</v>
      </c>
      <c r="Q152" s="15">
        <v>0.65482895618411996</v>
      </c>
      <c r="R152" s="15">
        <v>1.06916101086477</v>
      </c>
      <c r="S152" s="15">
        <v>1.29068</v>
      </c>
      <c r="T152" s="15">
        <v>3.5219593284900002E-3</v>
      </c>
      <c r="U152" s="15">
        <v>0</v>
      </c>
      <c r="V152" s="15">
        <v>0</v>
      </c>
      <c r="W152" s="15">
        <v>2.1368986392030002E-2</v>
      </c>
      <c r="X152" s="15">
        <v>1.2517189441404901</v>
      </c>
      <c r="Y152" s="15">
        <v>0.11005666689183001</v>
      </c>
      <c r="Z152" s="15">
        <v>0.34310818287186001</v>
      </c>
      <c r="AA152" s="15">
        <v>2.9708548118039999E-2</v>
      </c>
      <c r="AB152" s="15">
        <v>6.6242032965900003E-3</v>
      </c>
      <c r="AC152" s="15">
        <v>7.9198463656200008E-3</v>
      </c>
      <c r="AD152" s="15">
        <v>17.633537933052931</v>
      </c>
      <c r="AE152" s="15">
        <v>5.8442875106021352</v>
      </c>
      <c r="AF152" s="15">
        <v>19.900286229834478</v>
      </c>
      <c r="AG152" s="15">
        <v>7.447384761251735</v>
      </c>
      <c r="AH152" s="15">
        <v>5.0771060113067943</v>
      </c>
      <c r="AI152" s="15">
        <v>7.6659693216083902</v>
      </c>
      <c r="AJ152" s="15">
        <v>0.14110908052954113</v>
      </c>
      <c r="AK152" s="15">
        <v>8.5856838414843413</v>
      </c>
      <c r="AL152" s="15">
        <v>7.4353243382585643E-2</v>
      </c>
      <c r="AM152" s="15">
        <v>0</v>
      </c>
    </row>
    <row r="153" spans="1:39" x14ac:dyDescent="0.25">
      <c r="A153" s="13">
        <v>77093</v>
      </c>
      <c r="B153" s="13" t="s">
        <v>91</v>
      </c>
      <c r="C153" s="13" t="s">
        <v>77</v>
      </c>
      <c r="D153" s="13">
        <v>439680</v>
      </c>
      <c r="E153" s="13">
        <v>556290</v>
      </c>
      <c r="F153" s="13">
        <v>36</v>
      </c>
      <c r="G153" s="14">
        <v>0.202405</v>
      </c>
      <c r="H153" s="15">
        <v>29.798400000000001</v>
      </c>
      <c r="I153" s="15">
        <v>57.730400000000003</v>
      </c>
      <c r="J153" s="15">
        <v>20.647570000000002</v>
      </c>
      <c r="K153" s="16">
        <v>28</v>
      </c>
      <c r="L153" s="15">
        <v>2.04101</v>
      </c>
      <c r="M153" s="15">
        <v>0.88446999999999998</v>
      </c>
      <c r="N153" s="15">
        <v>2.8801800000000002</v>
      </c>
      <c r="O153" s="15">
        <v>0.61040000000000005</v>
      </c>
      <c r="P153" s="15">
        <v>1.406958882003E-2</v>
      </c>
      <c r="Q153" s="15">
        <v>2.6932952191287001</v>
      </c>
      <c r="R153" s="15">
        <v>1.8899417708483102</v>
      </c>
      <c r="S153" s="15">
        <v>1.1289199999999999</v>
      </c>
      <c r="T153" s="15">
        <v>6.3869728755000001E-4</v>
      </c>
      <c r="U153" s="15">
        <v>0</v>
      </c>
      <c r="V153" s="15">
        <v>0</v>
      </c>
      <c r="W153" s="15">
        <v>0</v>
      </c>
      <c r="X153" s="15">
        <v>1.58703502010424</v>
      </c>
      <c r="Y153" s="15">
        <v>4.3759888444140006E-2</v>
      </c>
      <c r="Z153" s="15">
        <v>0.99082022642328005</v>
      </c>
      <c r="AA153" s="15">
        <v>0.70066917293628006</v>
      </c>
      <c r="AB153" s="15">
        <v>7.4088885355800002E-3</v>
      </c>
      <c r="AC153" s="15">
        <v>8.4855496774499991E-3</v>
      </c>
      <c r="AD153" s="15">
        <v>14.317293876635821</v>
      </c>
      <c r="AE153" s="15">
        <v>2.701877654931828</v>
      </c>
      <c r="AF153" s="15">
        <v>9.6387093147190797</v>
      </c>
      <c r="AG153" s="15">
        <v>2.8100706040457193</v>
      </c>
      <c r="AH153" s="15">
        <v>0.28671090095150881</v>
      </c>
      <c r="AI153" s="15">
        <v>8.7167884802249649</v>
      </c>
      <c r="AJ153" s="15">
        <v>5.4726315832893807E-2</v>
      </c>
      <c r="AK153" s="15">
        <v>3.7019303380372737</v>
      </c>
      <c r="AL153" s="15">
        <v>2.1186391256730108E-2</v>
      </c>
      <c r="AM153" s="15">
        <v>0</v>
      </c>
    </row>
    <row r="154" spans="1:39" x14ac:dyDescent="0.25">
      <c r="A154" s="13">
        <v>77094</v>
      </c>
      <c r="B154" s="13" t="s">
        <v>76</v>
      </c>
      <c r="C154" s="13" t="s">
        <v>77</v>
      </c>
      <c r="D154" s="13">
        <v>440460</v>
      </c>
      <c r="E154" s="13">
        <v>556800</v>
      </c>
      <c r="F154" s="13">
        <v>36</v>
      </c>
      <c r="G154" s="14">
        <v>0.66090000000000004</v>
      </c>
      <c r="H154" s="15">
        <v>24.291350000000001</v>
      </c>
      <c r="I154" s="15">
        <v>62.157879999999999</v>
      </c>
      <c r="J154" s="15">
        <v>17.264230000000001</v>
      </c>
      <c r="K154" s="16">
        <v>29</v>
      </c>
      <c r="L154" s="15">
        <v>2.0460699999999998</v>
      </c>
      <c r="M154" s="15">
        <v>0.88666</v>
      </c>
      <c r="N154" s="15">
        <v>2.8873199999999999</v>
      </c>
      <c r="O154" s="15">
        <v>0.57923000000000002</v>
      </c>
      <c r="P154" s="15">
        <v>1.270095177528E-2</v>
      </c>
      <c r="Q154" s="15">
        <v>0.97583821290674988</v>
      </c>
      <c r="R154" s="15">
        <v>1.4893873290848099</v>
      </c>
      <c r="S154" s="15">
        <v>1.1438600000000001</v>
      </c>
      <c r="T154" s="15">
        <v>3.6496987860000003E-5</v>
      </c>
      <c r="U154" s="15">
        <v>0</v>
      </c>
      <c r="V154" s="15">
        <v>0</v>
      </c>
      <c r="W154" s="15">
        <v>0</v>
      </c>
      <c r="X154" s="15">
        <v>1.6675473753234</v>
      </c>
      <c r="Y154" s="15">
        <v>3.9690474297750002E-2</v>
      </c>
      <c r="Z154" s="15">
        <v>0.5257391101233001</v>
      </c>
      <c r="AA154" s="15">
        <v>0.70329695606220011</v>
      </c>
      <c r="AB154" s="15">
        <v>6.6607002844500003E-3</v>
      </c>
      <c r="AC154" s="15">
        <v>7.2264035962800004E-3</v>
      </c>
      <c r="AD154" s="15">
        <v>11.320088239596899</v>
      </c>
      <c r="AE154" s="15">
        <v>3.2530581096478461</v>
      </c>
      <c r="AF154" s="15">
        <v>11.60499678642047</v>
      </c>
      <c r="AG154" s="15">
        <v>10.034991794959613</v>
      </c>
      <c r="AH154" s="15">
        <v>1.9777036166709057</v>
      </c>
      <c r="AI154" s="15">
        <v>2.0731607098309071</v>
      </c>
      <c r="AJ154" s="15">
        <v>0.12973076527819383</v>
      </c>
      <c r="AK154" s="15">
        <v>8.7755634277774028</v>
      </c>
      <c r="AL154" s="15">
        <v>1.7324789414661663E-2</v>
      </c>
      <c r="AM154" s="15">
        <v>0</v>
      </c>
    </row>
    <row r="155" spans="1:39" x14ac:dyDescent="0.25">
      <c r="A155" s="13">
        <v>77535</v>
      </c>
      <c r="B155" s="13" t="s">
        <v>103</v>
      </c>
      <c r="C155" s="13" t="s">
        <v>77</v>
      </c>
      <c r="D155" s="13">
        <v>418500</v>
      </c>
      <c r="E155" s="13">
        <v>552300</v>
      </c>
      <c r="F155" s="13">
        <v>36</v>
      </c>
      <c r="G155" s="14">
        <v>0.66889999999999994</v>
      </c>
      <c r="H155" s="15">
        <v>15.31723</v>
      </c>
      <c r="I155" s="15">
        <v>61.855609999999999</v>
      </c>
      <c r="J155" s="15">
        <v>11.3108</v>
      </c>
      <c r="K155" s="16">
        <v>29</v>
      </c>
      <c r="L155" s="15">
        <v>2.03369</v>
      </c>
      <c r="M155" s="15">
        <v>0.88129999999999997</v>
      </c>
      <c r="N155" s="15">
        <v>2.8698600000000001</v>
      </c>
      <c r="O155" s="15">
        <v>1.3245199999999999</v>
      </c>
      <c r="P155" s="15">
        <v>0.20436488352207002</v>
      </c>
      <c r="Q155" s="15">
        <v>0.2102226500736</v>
      </c>
      <c r="R155" s="15">
        <v>1.0315691133689699</v>
      </c>
      <c r="S155" s="15">
        <v>0.91113999999999995</v>
      </c>
      <c r="T155" s="15">
        <v>1.7518554172800001E-3</v>
      </c>
      <c r="U155" s="15">
        <v>0</v>
      </c>
      <c r="V155" s="15">
        <v>0</v>
      </c>
      <c r="W155" s="15">
        <v>0</v>
      </c>
      <c r="X155" s="15">
        <v>0.68628935971944005</v>
      </c>
      <c r="Y155" s="15">
        <v>8.7118310021819995E-2</v>
      </c>
      <c r="Z155" s="15">
        <v>0.15772173303699003</v>
      </c>
      <c r="AA155" s="15">
        <v>6.4052213694300005E-3</v>
      </c>
      <c r="AB155" s="15">
        <v>4.2701475796200006E-3</v>
      </c>
      <c r="AC155" s="15">
        <v>6.6789487783799999E-3</v>
      </c>
      <c r="AD155" s="15">
        <v>4.9003410689986202</v>
      </c>
      <c r="AE155" s="15">
        <v>4.630331315239502</v>
      </c>
      <c r="AF155" s="15">
        <v>16.022936059251329</v>
      </c>
      <c r="AG155" s="15">
        <v>7.847896069408919</v>
      </c>
      <c r="AH155" s="15">
        <v>4.4002176013822467</v>
      </c>
      <c r="AI155" s="15">
        <v>4.4321417239751959</v>
      </c>
      <c r="AJ155" s="15">
        <v>0.14295665420273976</v>
      </c>
      <c r="AK155" s="15">
        <v>9.0215861720335546</v>
      </c>
      <c r="AL155" s="15">
        <v>4.0314404506494081E-2</v>
      </c>
      <c r="AM155" s="15">
        <v>0</v>
      </c>
    </row>
    <row r="156" spans="1:39" x14ac:dyDescent="0.25">
      <c r="A156" s="13">
        <v>77539</v>
      </c>
      <c r="B156" s="13" t="s">
        <v>138</v>
      </c>
      <c r="C156" s="13" t="s">
        <v>77</v>
      </c>
      <c r="D156" s="13">
        <v>427000</v>
      </c>
      <c r="E156" s="13">
        <v>585590</v>
      </c>
      <c r="F156" s="13">
        <v>36</v>
      </c>
      <c r="G156" s="14">
        <v>0.72989699999999991</v>
      </c>
      <c r="H156" s="15">
        <v>13.25201</v>
      </c>
      <c r="I156" s="15">
        <v>39.477670000000003</v>
      </c>
      <c r="J156" s="15">
        <v>9.8722200000000004</v>
      </c>
      <c r="K156" s="16">
        <v>21</v>
      </c>
      <c r="L156" s="15">
        <v>2.1142300000000001</v>
      </c>
      <c r="M156" s="15">
        <v>0.89888000000000001</v>
      </c>
      <c r="N156" s="15">
        <v>2.5366499999999998</v>
      </c>
      <c r="O156" s="15">
        <v>0.34284999999999999</v>
      </c>
      <c r="P156" s="15">
        <v>3.3759713770500003E-3</v>
      </c>
      <c r="Q156" s="15">
        <v>0.33664821602063999</v>
      </c>
      <c r="R156" s="15">
        <v>1.4601167448210901</v>
      </c>
      <c r="S156" s="15">
        <v>0.95998000000000006</v>
      </c>
      <c r="T156" s="15">
        <v>0</v>
      </c>
      <c r="U156" s="15">
        <v>0</v>
      </c>
      <c r="V156" s="15">
        <v>0</v>
      </c>
      <c r="W156" s="15">
        <v>1.5091504480109999E-2</v>
      </c>
      <c r="X156" s="15">
        <v>0.47832952289316005</v>
      </c>
      <c r="Y156" s="15">
        <v>0.12148022409201001</v>
      </c>
      <c r="Z156" s="15">
        <v>0.26838060022851001</v>
      </c>
      <c r="AA156" s="15">
        <v>0.18697406880678</v>
      </c>
      <c r="AB156" s="15">
        <v>5.3468087214900003E-3</v>
      </c>
      <c r="AC156" s="15">
        <v>5.5840391425799997E-3</v>
      </c>
      <c r="AD156" s="15">
        <v>3.5181088962707703</v>
      </c>
      <c r="AE156" s="15">
        <v>2.324557242278015</v>
      </c>
      <c r="AF156" s="15">
        <v>8.0439669482190563</v>
      </c>
      <c r="AG156" s="15">
        <v>2.1181953677054581</v>
      </c>
      <c r="AH156" s="15">
        <v>0.69568905163691575</v>
      </c>
      <c r="AI156" s="15">
        <v>7.7453227910162097</v>
      </c>
      <c r="AJ156" s="15">
        <v>8.2135264811641351E-2</v>
      </c>
      <c r="AK156" s="15">
        <v>5.1833219894063287</v>
      </c>
      <c r="AL156" s="15">
        <v>3.2471344926386848E-2</v>
      </c>
      <c r="AM156" s="15">
        <v>0</v>
      </c>
    </row>
    <row r="157" spans="1:39" x14ac:dyDescent="0.25">
      <c r="A157" s="13">
        <v>77540</v>
      </c>
      <c r="B157" s="13" t="s">
        <v>139</v>
      </c>
      <c r="C157" s="13" t="s">
        <v>77</v>
      </c>
      <c r="D157" s="13">
        <v>425440</v>
      </c>
      <c r="E157" s="13">
        <v>585500</v>
      </c>
      <c r="F157" s="13">
        <v>36</v>
      </c>
      <c r="G157" s="14">
        <v>1.5268569999999997</v>
      </c>
      <c r="H157" s="15">
        <v>11.944889999999999</v>
      </c>
      <c r="I157" s="15">
        <v>22.203980000000001</v>
      </c>
      <c r="J157" s="15">
        <v>8.9674899999999997</v>
      </c>
      <c r="K157" s="16">
        <v>13</v>
      </c>
      <c r="L157" s="15">
        <v>2.1142300000000001</v>
      </c>
      <c r="M157" s="15">
        <v>0.89888000000000001</v>
      </c>
      <c r="N157" s="15">
        <v>2.5366499999999998</v>
      </c>
      <c r="O157" s="15">
        <v>0.38325999999999999</v>
      </c>
      <c r="P157" s="15">
        <v>4.2336505917599998E-3</v>
      </c>
      <c r="Q157" s="15">
        <v>0.19982100853350002</v>
      </c>
      <c r="R157" s="15">
        <v>1.3449687481227899</v>
      </c>
      <c r="S157" s="15">
        <v>0.52224999999999999</v>
      </c>
      <c r="T157" s="15">
        <v>0</v>
      </c>
      <c r="U157" s="15">
        <v>0</v>
      </c>
      <c r="V157" s="15">
        <v>0</v>
      </c>
      <c r="W157" s="15">
        <v>1.279219424493E-2</v>
      </c>
      <c r="X157" s="15">
        <v>0.27843552038393998</v>
      </c>
      <c r="Y157" s="15">
        <v>0.12308609155785</v>
      </c>
      <c r="Z157" s="15">
        <v>0.24540574637063997</v>
      </c>
      <c r="AA157" s="15">
        <v>0.10425364582209</v>
      </c>
      <c r="AB157" s="15">
        <v>6.0767484786899998E-3</v>
      </c>
      <c r="AC157" s="15">
        <v>6.1497424544100007E-3</v>
      </c>
      <c r="AD157" s="15">
        <v>3.1643800899316501</v>
      </c>
      <c r="AE157" s="15">
        <v>1.3998885126423428</v>
      </c>
      <c r="AF157" s="15">
        <v>4.8442158025118562</v>
      </c>
      <c r="AG157" s="15">
        <v>1.7171337043852508</v>
      </c>
      <c r="AH157" s="15">
        <v>9.8154700679961404E-2</v>
      </c>
      <c r="AI157" s="15">
        <v>0.17582902439691242</v>
      </c>
      <c r="AJ157" s="15">
        <v>3.1446093106383924E-2</v>
      </c>
      <c r="AK157" s="15">
        <v>1.9844731279923575</v>
      </c>
      <c r="AL157" s="15">
        <v>7.9490342849362558E-3</v>
      </c>
      <c r="AM157" s="15">
        <v>0</v>
      </c>
    </row>
    <row r="158" spans="1:39" x14ac:dyDescent="0.25">
      <c r="A158" s="13">
        <v>77541</v>
      </c>
      <c r="B158" s="13" t="s">
        <v>100</v>
      </c>
      <c r="C158" s="13" t="s">
        <v>77</v>
      </c>
      <c r="D158" s="13">
        <v>427500</v>
      </c>
      <c r="E158" s="13">
        <v>587830</v>
      </c>
      <c r="F158" s="13">
        <v>36</v>
      </c>
      <c r="G158" s="14">
        <v>1.2553429999999999</v>
      </c>
      <c r="H158" s="15">
        <v>15.95359</v>
      </c>
      <c r="I158" s="15">
        <v>55.588700000000003</v>
      </c>
      <c r="J158" s="15">
        <v>11.727919999999999</v>
      </c>
      <c r="K158" s="16">
        <v>27</v>
      </c>
      <c r="L158" s="15">
        <v>2.1142300000000001</v>
      </c>
      <c r="M158" s="15">
        <v>0.89888000000000001</v>
      </c>
      <c r="N158" s="15">
        <v>2.5366499999999998</v>
      </c>
      <c r="O158" s="15">
        <v>0.46561999999999998</v>
      </c>
      <c r="P158" s="15">
        <v>5.3103117336299995E-3</v>
      </c>
      <c r="Q158" s="15">
        <v>0.77430184594383</v>
      </c>
      <c r="R158" s="15">
        <v>2.5647163308979199</v>
      </c>
      <c r="S158" s="15">
        <v>0.64283000000000001</v>
      </c>
      <c r="T158" s="15">
        <v>0</v>
      </c>
      <c r="U158" s="15">
        <v>0</v>
      </c>
      <c r="V158" s="15">
        <v>0</v>
      </c>
      <c r="W158" s="15">
        <v>1.1387060212319999E-2</v>
      </c>
      <c r="X158" s="15">
        <v>0.55973605431489004</v>
      </c>
      <c r="Y158" s="15">
        <v>0.10343246359524</v>
      </c>
      <c r="Z158" s="15">
        <v>0.25688404905261003</v>
      </c>
      <c r="AA158" s="15">
        <v>0.12752047558283999</v>
      </c>
      <c r="AB158" s="15">
        <v>5.1643237821900004E-3</v>
      </c>
      <c r="AC158" s="15">
        <v>7.1534096205599996E-3</v>
      </c>
      <c r="AD158" s="15">
        <v>4.8797750163395097</v>
      </c>
      <c r="AE158" s="15">
        <v>3.4544042799380832</v>
      </c>
      <c r="AF158" s="15">
        <v>11.953723207253711</v>
      </c>
      <c r="AG158" s="15">
        <v>4.1037413473162037</v>
      </c>
      <c r="AH158" s="15">
        <v>0.68385402208185719</v>
      </c>
      <c r="AI158" s="15">
        <v>10.718917342943625</v>
      </c>
      <c r="AJ158" s="15">
        <v>0.1354176853062721</v>
      </c>
      <c r="AK158" s="15">
        <v>8.5458233757714925</v>
      </c>
      <c r="AL158" s="15">
        <v>3.9228739388760536E-2</v>
      </c>
      <c r="AM158" s="15">
        <v>0</v>
      </c>
    </row>
    <row r="159" spans="1:39" x14ac:dyDescent="0.25">
      <c r="A159" s="13">
        <v>77570</v>
      </c>
      <c r="B159" s="13" t="s">
        <v>139</v>
      </c>
      <c r="C159" s="13" t="s">
        <v>77</v>
      </c>
      <c r="D159" s="13">
        <v>425580</v>
      </c>
      <c r="E159" s="13">
        <v>581800</v>
      </c>
      <c r="F159" s="13">
        <v>36</v>
      </c>
      <c r="G159" s="14">
        <v>0.558867</v>
      </c>
      <c r="H159" s="15">
        <v>13.038259999999999</v>
      </c>
      <c r="I159" s="15">
        <v>40.632640000000002</v>
      </c>
      <c r="J159" s="15">
        <v>9.7296899999999997</v>
      </c>
      <c r="K159" s="16">
        <v>21</v>
      </c>
      <c r="L159" s="15">
        <v>2.1246200000000002</v>
      </c>
      <c r="M159" s="15">
        <v>0.90329000000000004</v>
      </c>
      <c r="N159" s="15">
        <v>2.5491100000000002</v>
      </c>
      <c r="O159" s="15">
        <v>0.50616000000000005</v>
      </c>
      <c r="P159" s="15">
        <v>4.0146686645999999E-3</v>
      </c>
      <c r="Q159" s="15">
        <v>0.26405570716709997</v>
      </c>
      <c r="R159" s="15">
        <v>1.02642303808071</v>
      </c>
      <c r="S159" s="15">
        <v>0.86802999999999997</v>
      </c>
      <c r="T159" s="15">
        <v>0</v>
      </c>
      <c r="U159" s="15">
        <v>0</v>
      </c>
      <c r="V159" s="15">
        <v>0</v>
      </c>
      <c r="W159" s="15">
        <v>2.5529643008070001E-2</v>
      </c>
      <c r="X159" s="15">
        <v>0.44617567658849999</v>
      </c>
      <c r="Y159" s="15">
        <v>0.16009403724789001</v>
      </c>
      <c r="Z159" s="15">
        <v>0.25339858671198001</v>
      </c>
      <c r="AA159" s="15">
        <v>0.32277936063384005</v>
      </c>
      <c r="AB159" s="15">
        <v>6.0402514908299999E-3</v>
      </c>
      <c r="AC159" s="15">
        <v>5.3833057093500003E-3</v>
      </c>
      <c r="AD159" s="15">
        <v>3.5731646024575801</v>
      </c>
      <c r="AE159" s="15">
        <v>2.5975435276889907</v>
      </c>
      <c r="AF159" s="15">
        <v>8.9886168011996865</v>
      </c>
      <c r="AG159" s="15">
        <v>4.1354426257909029</v>
      </c>
      <c r="AH159" s="15">
        <v>0.48403654352578002</v>
      </c>
      <c r="AI159" s="15">
        <v>6.8577899978282026</v>
      </c>
      <c r="AJ159" s="15">
        <v>6.9514132621526434E-2</v>
      </c>
      <c r="AK159" s="15">
        <v>4.386838382002721</v>
      </c>
      <c r="AL159" s="15">
        <v>7.4597989342192028E-2</v>
      </c>
      <c r="AM159" s="15">
        <v>0</v>
      </c>
    </row>
    <row r="160" spans="1:39" x14ac:dyDescent="0.25">
      <c r="A160" s="13">
        <v>77571</v>
      </c>
      <c r="B160" s="13" t="s">
        <v>99</v>
      </c>
      <c r="C160" s="13" t="s">
        <v>77</v>
      </c>
      <c r="D160" s="13">
        <v>426000</v>
      </c>
      <c r="E160" s="13">
        <v>581900</v>
      </c>
      <c r="F160" s="13">
        <v>36</v>
      </c>
      <c r="G160" s="14">
        <v>1.930542</v>
      </c>
      <c r="H160" s="15">
        <v>13.19173</v>
      </c>
      <c r="I160" s="15">
        <v>29.217600000000001</v>
      </c>
      <c r="J160" s="15">
        <v>9.8331400000000002</v>
      </c>
      <c r="K160" s="16">
        <v>16</v>
      </c>
      <c r="L160" s="15">
        <v>2.1246200000000002</v>
      </c>
      <c r="M160" s="15">
        <v>0.90329000000000004</v>
      </c>
      <c r="N160" s="15">
        <v>2.5491100000000002</v>
      </c>
      <c r="O160" s="15">
        <v>0.44384000000000001</v>
      </c>
      <c r="P160" s="15">
        <v>3.88692920709E-3</v>
      </c>
      <c r="Q160" s="15">
        <v>0.20671893923904003</v>
      </c>
      <c r="R160" s="15">
        <v>1.11892465381188</v>
      </c>
      <c r="S160" s="15">
        <v>0.94169999999999998</v>
      </c>
      <c r="T160" s="15">
        <v>0</v>
      </c>
      <c r="U160" s="15">
        <v>0</v>
      </c>
      <c r="V160" s="15">
        <v>0</v>
      </c>
      <c r="W160" s="15">
        <v>2.8449402036869999E-2</v>
      </c>
      <c r="X160" s="15">
        <v>0.52584860108688003</v>
      </c>
      <c r="Y160" s="15">
        <v>0.15142600263114001</v>
      </c>
      <c r="Z160" s="15">
        <v>0.22631782171986001</v>
      </c>
      <c r="AA160" s="15">
        <v>0.39489740864520001</v>
      </c>
      <c r="AB160" s="15">
        <v>5.8760150454600004E-3</v>
      </c>
      <c r="AC160" s="15">
        <v>6.4052213694300005E-3</v>
      </c>
      <c r="AD160" s="15">
        <v>3.5604089052005103</v>
      </c>
      <c r="AE160" s="15">
        <v>2.0384141664456701</v>
      </c>
      <c r="AF160" s="15">
        <v>7.0537889467509247</v>
      </c>
      <c r="AG160" s="15">
        <v>1.4262147142133808</v>
      </c>
      <c r="AH160" s="15">
        <v>0.2767566191810879</v>
      </c>
      <c r="AI160" s="15">
        <v>2.2584934081548411</v>
      </c>
      <c r="AJ160" s="15">
        <v>4.5935729003880578E-2</v>
      </c>
      <c r="AK160" s="15">
        <v>2.8988726680464469</v>
      </c>
      <c r="AL160" s="15">
        <v>2.7393748203769087E-2</v>
      </c>
      <c r="AM160" s="15">
        <v>0</v>
      </c>
    </row>
    <row r="161" spans="1:39" x14ac:dyDescent="0.25">
      <c r="A161" s="13">
        <v>77572</v>
      </c>
      <c r="B161" s="13" t="s">
        <v>139</v>
      </c>
      <c r="C161" s="13" t="s">
        <v>77</v>
      </c>
      <c r="D161" s="13">
        <v>425630</v>
      </c>
      <c r="E161" s="13">
        <v>582250</v>
      </c>
      <c r="F161" s="13">
        <v>36</v>
      </c>
      <c r="G161" s="14">
        <v>1.5304849999999999</v>
      </c>
      <c r="H161" s="15">
        <v>12.992929999999999</v>
      </c>
      <c r="I161" s="15">
        <v>40.033169999999998</v>
      </c>
      <c r="J161" s="15">
        <v>9.7008600000000005</v>
      </c>
      <c r="K161" s="16">
        <v>21</v>
      </c>
      <c r="L161" s="15">
        <v>2.1246200000000002</v>
      </c>
      <c r="M161" s="15">
        <v>0.90329000000000004</v>
      </c>
      <c r="N161" s="15">
        <v>2.5491100000000002</v>
      </c>
      <c r="O161" s="15">
        <v>0.45561000000000001</v>
      </c>
      <c r="P161" s="15">
        <v>3.6496987860000002E-3</v>
      </c>
      <c r="Q161" s="15">
        <v>0.27204854750843999</v>
      </c>
      <c r="R161" s="15">
        <v>1.1918091385683001</v>
      </c>
      <c r="S161" s="15">
        <v>0.79052999999999995</v>
      </c>
      <c r="T161" s="15">
        <v>0</v>
      </c>
      <c r="U161" s="15">
        <v>0</v>
      </c>
      <c r="V161" s="15">
        <v>0</v>
      </c>
      <c r="W161" s="15">
        <v>2.074853759841E-2</v>
      </c>
      <c r="X161" s="15">
        <v>0.37444084694967</v>
      </c>
      <c r="Y161" s="15">
        <v>0.13841482645905001</v>
      </c>
      <c r="Z161" s="15">
        <v>0.24396411535017001</v>
      </c>
      <c r="AA161" s="15">
        <v>0.28942111372980001</v>
      </c>
      <c r="AB161" s="15">
        <v>7.0074216691200005E-3</v>
      </c>
      <c r="AC161" s="15">
        <v>6.3504758876400001E-3</v>
      </c>
      <c r="AD161" s="15">
        <v>3.6219063297446099</v>
      </c>
      <c r="AE161" s="15">
        <v>3.2791031205413139</v>
      </c>
      <c r="AF161" s="15">
        <v>11.347105866744508</v>
      </c>
      <c r="AG161" s="15">
        <v>2.4033155274666727</v>
      </c>
      <c r="AH161" s="15">
        <v>0.19837820378852755</v>
      </c>
      <c r="AI161" s="15">
        <v>4.1327515830071846</v>
      </c>
      <c r="AJ161" s="15">
        <v>8.8305618289020185E-2</v>
      </c>
      <c r="AK161" s="15">
        <v>5.5727153752443508</v>
      </c>
      <c r="AL161" s="15">
        <v>1.8564704918416039E-2</v>
      </c>
      <c r="AM161" s="15">
        <v>0</v>
      </c>
    </row>
    <row r="162" spans="1:39" x14ac:dyDescent="0.25">
      <c r="A162" s="13">
        <v>77573</v>
      </c>
      <c r="B162" s="13" t="s">
        <v>108</v>
      </c>
      <c r="C162" s="13" t="s">
        <v>77</v>
      </c>
      <c r="D162" s="13">
        <v>399550</v>
      </c>
      <c r="E162" s="13">
        <v>651750</v>
      </c>
      <c r="F162" s="13">
        <v>36</v>
      </c>
      <c r="G162" s="14">
        <v>0.78044599999999997</v>
      </c>
      <c r="H162" s="15">
        <v>11.07605</v>
      </c>
      <c r="I162" s="15">
        <v>26.64114</v>
      </c>
      <c r="J162" s="15">
        <v>8.3401899999999998</v>
      </c>
      <c r="K162" s="16">
        <v>15</v>
      </c>
      <c r="L162" s="15">
        <v>2.4735800000000001</v>
      </c>
      <c r="M162" s="15">
        <v>1.05803</v>
      </c>
      <c r="N162" s="15">
        <v>1.6725699999999999</v>
      </c>
      <c r="O162" s="15">
        <v>0.58972999999999998</v>
      </c>
      <c r="P162" s="15">
        <v>0</v>
      </c>
      <c r="Q162" s="15">
        <v>0.34788928828151999</v>
      </c>
      <c r="R162" s="15">
        <v>0.60245577860501998</v>
      </c>
      <c r="S162" s="15">
        <v>0.22486999999999999</v>
      </c>
      <c r="T162" s="15">
        <v>0</v>
      </c>
      <c r="U162" s="15">
        <v>0</v>
      </c>
      <c r="V162" s="15">
        <v>0</v>
      </c>
      <c r="W162" s="15">
        <v>0</v>
      </c>
      <c r="X162" s="15">
        <v>0.41657661943404001</v>
      </c>
      <c r="Y162" s="15">
        <v>9.9527285894219997E-2</v>
      </c>
      <c r="Z162" s="15">
        <v>1.0946541568849799</v>
      </c>
      <c r="AA162" s="15">
        <v>6.0730987799039994E-2</v>
      </c>
      <c r="AB162" s="15">
        <v>6.1314939604800002E-3</v>
      </c>
      <c r="AC162" s="15">
        <v>4.2336505917599998E-3</v>
      </c>
      <c r="AD162" s="15">
        <v>2.4250788553455602</v>
      </c>
      <c r="AE162" s="15">
        <v>1.7758445469623478</v>
      </c>
      <c r="AF162" s="15">
        <v>6.1451852340454085</v>
      </c>
      <c r="AG162" s="15">
        <v>1.8332397755547984</v>
      </c>
      <c r="AH162" s="15">
        <v>0.63366140040028163</v>
      </c>
      <c r="AI162" s="15">
        <v>1.8778309626354324</v>
      </c>
      <c r="AJ162" s="15">
        <v>5.1015196618941334E-2</v>
      </c>
      <c r="AK162" s="15">
        <v>3.2194233626110806</v>
      </c>
      <c r="AL162" s="15">
        <v>2.8889521171707976E-2</v>
      </c>
      <c r="AM162" s="15">
        <v>0</v>
      </c>
    </row>
    <row r="163" spans="1:39" x14ac:dyDescent="0.25">
      <c r="A163" s="13">
        <v>77575</v>
      </c>
      <c r="B163" s="13" t="s">
        <v>140</v>
      </c>
      <c r="C163" s="13" t="s">
        <v>77</v>
      </c>
      <c r="D163" s="13">
        <v>399250</v>
      </c>
      <c r="E163" s="13">
        <v>653620</v>
      </c>
      <c r="F163" s="13">
        <v>36</v>
      </c>
      <c r="G163" s="14">
        <v>0.34310499999999999</v>
      </c>
      <c r="H163" s="15">
        <v>12.18807</v>
      </c>
      <c r="I163" s="15">
        <v>16.23603</v>
      </c>
      <c r="J163" s="15">
        <v>9.1172599999999999</v>
      </c>
      <c r="K163" s="16">
        <v>10</v>
      </c>
      <c r="L163" s="15">
        <v>2.4735800000000001</v>
      </c>
      <c r="M163" s="15">
        <v>1.05803</v>
      </c>
      <c r="N163" s="15">
        <v>1.6725699999999999</v>
      </c>
      <c r="O163" s="15">
        <v>0.43448999999999999</v>
      </c>
      <c r="P163" s="15">
        <v>0</v>
      </c>
      <c r="Q163" s="15">
        <v>0.62380651650312002</v>
      </c>
      <c r="R163" s="15">
        <v>0.52354929085169999</v>
      </c>
      <c r="S163" s="15">
        <v>0.42510999999999999</v>
      </c>
      <c r="T163" s="15">
        <v>0</v>
      </c>
      <c r="U163" s="15">
        <v>0</v>
      </c>
      <c r="V163" s="15">
        <v>0</v>
      </c>
      <c r="W163" s="15">
        <v>0</v>
      </c>
      <c r="X163" s="15">
        <v>0.52041054989573998</v>
      </c>
      <c r="Y163" s="15">
        <v>8.8833668451240008E-2</v>
      </c>
      <c r="Z163" s="15">
        <v>1.5549906647631599</v>
      </c>
      <c r="AA163" s="15">
        <v>7.3760412465060002E-2</v>
      </c>
      <c r="AB163" s="15">
        <v>5.0730813125400001E-3</v>
      </c>
      <c r="AC163" s="15">
        <v>3.17523794382E-3</v>
      </c>
      <c r="AD163" s="15">
        <v>2.73066813469734</v>
      </c>
      <c r="AE163" s="15">
        <v>0.56603720163630755</v>
      </c>
      <c r="AF163" s="15">
        <v>1.9587319505898002</v>
      </c>
      <c r="AG163" s="15">
        <v>0.43794509702738221</v>
      </c>
      <c r="AH163" s="15">
        <v>5.1259671624305281E-2</v>
      </c>
      <c r="AI163" s="15">
        <v>0.3672952182695704</v>
      </c>
      <c r="AJ163" s="15">
        <v>1.0365098453817887E-2</v>
      </c>
      <c r="AK163" s="15">
        <v>0.65411176138828298</v>
      </c>
      <c r="AL163" s="15">
        <v>2.2140010105326153E-3</v>
      </c>
      <c r="AM163" s="15">
        <v>0</v>
      </c>
    </row>
    <row r="164" spans="1:39" x14ac:dyDescent="0.25">
      <c r="A164" s="13">
        <v>77579</v>
      </c>
      <c r="B164" s="13" t="s">
        <v>132</v>
      </c>
      <c r="C164" s="13" t="s">
        <v>77</v>
      </c>
      <c r="D164" s="13">
        <v>420500</v>
      </c>
      <c r="E164" s="13">
        <v>527320</v>
      </c>
      <c r="F164" s="13">
        <v>36</v>
      </c>
      <c r="G164" s="14">
        <v>1.2242339999999998</v>
      </c>
      <c r="H164" s="15">
        <v>13.69814</v>
      </c>
      <c r="I164" s="15">
        <v>47.155769999999997</v>
      </c>
      <c r="J164" s="15">
        <v>10.214600000000001</v>
      </c>
      <c r="K164" s="16">
        <v>24</v>
      </c>
      <c r="L164" s="15">
        <v>2.1797900000000001</v>
      </c>
      <c r="M164" s="15">
        <v>0.94460999999999995</v>
      </c>
      <c r="N164" s="15">
        <v>3.0760299999999998</v>
      </c>
      <c r="O164" s="15">
        <v>0.46699000000000002</v>
      </c>
      <c r="P164" s="15">
        <v>6.7701912480300002E-3</v>
      </c>
      <c r="Q164" s="15">
        <v>9.9618528363870001E-2</v>
      </c>
      <c r="R164" s="15">
        <v>0.76780538210475002</v>
      </c>
      <c r="S164" s="15">
        <v>0.78537999999999997</v>
      </c>
      <c r="T164" s="15">
        <v>4.0146686646E-4</v>
      </c>
      <c r="U164" s="15">
        <v>0</v>
      </c>
      <c r="V164" s="15">
        <v>0</v>
      </c>
      <c r="W164" s="15">
        <v>1.4598795144000001E-4</v>
      </c>
      <c r="X164" s="15">
        <v>0.5650463660485201</v>
      </c>
      <c r="Y164" s="15">
        <v>0.13135265930814</v>
      </c>
      <c r="Z164" s="15">
        <v>0.13346948460402</v>
      </c>
      <c r="AA164" s="15">
        <v>0</v>
      </c>
      <c r="AB164" s="15">
        <v>5.2738147457700004E-3</v>
      </c>
      <c r="AC164" s="15">
        <v>4.9818388428899997E-3</v>
      </c>
      <c r="AD164" s="15">
        <v>4.5304623455314506</v>
      </c>
      <c r="AE164" s="15">
        <v>3.2437841255599085</v>
      </c>
      <c r="AF164" s="15">
        <v>11.224886967115982</v>
      </c>
      <c r="AG164" s="15">
        <v>8.1969188761130898</v>
      </c>
      <c r="AH164" s="15">
        <v>2.3946070366095378</v>
      </c>
      <c r="AI164" s="15">
        <v>1.3065930357512248</v>
      </c>
      <c r="AJ164" s="15">
        <v>0.10988597271007458</v>
      </c>
      <c r="AK164" s="15">
        <v>6.9345899106994224</v>
      </c>
      <c r="AL164" s="15">
        <v>4.6364075440751926E-2</v>
      </c>
      <c r="AM164" s="15">
        <v>0</v>
      </c>
    </row>
    <row r="165" spans="1:39" x14ac:dyDescent="0.25">
      <c r="A165" s="13">
        <v>77580</v>
      </c>
      <c r="B165" s="13" t="s">
        <v>101</v>
      </c>
      <c r="C165" s="13" t="s">
        <v>77</v>
      </c>
      <c r="D165" s="13">
        <v>420940</v>
      </c>
      <c r="E165" s="13">
        <v>529750</v>
      </c>
      <c r="F165" s="13">
        <v>36</v>
      </c>
      <c r="G165" s="14">
        <v>1.6521629999999998</v>
      </c>
      <c r="H165" s="15">
        <v>13.459899999999999</v>
      </c>
      <c r="I165" s="15">
        <v>44.799250000000001</v>
      </c>
      <c r="J165" s="15">
        <v>10.051830000000001</v>
      </c>
      <c r="K165" s="16">
        <v>23</v>
      </c>
      <c r="L165" s="15">
        <v>2.1797900000000001</v>
      </c>
      <c r="M165" s="15">
        <v>0.94460999999999995</v>
      </c>
      <c r="N165" s="15">
        <v>3.0760299999999998</v>
      </c>
      <c r="O165" s="15">
        <v>0.42357</v>
      </c>
      <c r="P165" s="15">
        <v>1.4306819241119999E-2</v>
      </c>
      <c r="Q165" s="15">
        <v>0.18735728717930999</v>
      </c>
      <c r="R165" s="15">
        <v>0.91341011517222004</v>
      </c>
      <c r="S165" s="15">
        <v>0.63414000000000004</v>
      </c>
      <c r="T165" s="15">
        <v>4.7446084217999995E-4</v>
      </c>
      <c r="U165" s="15">
        <v>0</v>
      </c>
      <c r="V165" s="15">
        <v>0</v>
      </c>
      <c r="W165" s="15">
        <v>7.2993975720000005E-5</v>
      </c>
      <c r="X165" s="15">
        <v>0.31863695251172997</v>
      </c>
      <c r="Y165" s="15">
        <v>0.12113350270734</v>
      </c>
      <c r="Z165" s="15">
        <v>0.15129826317362999</v>
      </c>
      <c r="AA165" s="15">
        <v>0</v>
      </c>
      <c r="AB165" s="15">
        <v>4.47088101285E-3</v>
      </c>
      <c r="AC165" s="15">
        <v>5.4927966729300002E-3</v>
      </c>
      <c r="AD165" s="15">
        <v>4.4851148381154005</v>
      </c>
      <c r="AE165" s="15">
        <v>3.7634369223421982</v>
      </c>
      <c r="AF165" s="15">
        <v>13.023108944979585</v>
      </c>
      <c r="AG165" s="15">
        <v>4.573508493538327</v>
      </c>
      <c r="AH165" s="15">
        <v>0.85872702118077748</v>
      </c>
      <c r="AI165" s="15">
        <v>2.284108512645723</v>
      </c>
      <c r="AJ165" s="15">
        <v>0.10620723611771533</v>
      </c>
      <c r="AK165" s="15">
        <v>6.7024353505827943</v>
      </c>
      <c r="AL165" s="15">
        <v>2.7817518612883892E-2</v>
      </c>
      <c r="AM165" s="15">
        <v>0</v>
      </c>
    </row>
    <row r="166" spans="1:39" x14ac:dyDescent="0.25">
      <c r="A166" s="13">
        <v>77582</v>
      </c>
      <c r="B166" s="13" t="s">
        <v>141</v>
      </c>
      <c r="C166" s="13" t="s">
        <v>77</v>
      </c>
      <c r="D166" s="13">
        <v>431000</v>
      </c>
      <c r="E166" s="13">
        <v>579150</v>
      </c>
      <c r="F166" s="13">
        <v>36</v>
      </c>
      <c r="G166" s="14">
        <v>1.6762019999999997</v>
      </c>
      <c r="H166" s="15">
        <v>14.76253</v>
      </c>
      <c r="I166" s="15">
        <v>46.21613</v>
      </c>
      <c r="J166" s="15">
        <v>10.94374</v>
      </c>
      <c r="K166" s="16">
        <v>24</v>
      </c>
      <c r="L166" s="15">
        <v>2.1474000000000002</v>
      </c>
      <c r="M166" s="15">
        <v>0.91298000000000001</v>
      </c>
      <c r="N166" s="15">
        <v>2.5764499999999999</v>
      </c>
      <c r="O166" s="15">
        <v>0.53344000000000003</v>
      </c>
      <c r="P166" s="15">
        <v>6.0949969726200003E-3</v>
      </c>
      <c r="Q166" s="15">
        <v>0.32396551273928997</v>
      </c>
      <c r="R166" s="15">
        <v>1.10543901679761</v>
      </c>
      <c r="S166" s="15">
        <v>0.81557000000000002</v>
      </c>
      <c r="T166" s="15">
        <v>0</v>
      </c>
      <c r="U166" s="15">
        <v>0</v>
      </c>
      <c r="V166" s="15">
        <v>0</v>
      </c>
      <c r="W166" s="15">
        <v>2.8522396012590004E-2</v>
      </c>
      <c r="X166" s="15">
        <v>0.41467877606532</v>
      </c>
      <c r="Y166" s="15">
        <v>0.1164253912734</v>
      </c>
      <c r="Z166" s="15">
        <v>0.17376215920146001</v>
      </c>
      <c r="AA166" s="15">
        <v>0.68464699526574002</v>
      </c>
      <c r="AB166" s="15">
        <v>6.2409849240600002E-3</v>
      </c>
      <c r="AC166" s="15">
        <v>5.82126956367E-3</v>
      </c>
      <c r="AD166" s="15">
        <v>4.91108943192339</v>
      </c>
      <c r="AE166" s="15">
        <v>3.8355844816785432</v>
      </c>
      <c r="AF166" s="15">
        <v>13.272770502949008</v>
      </c>
      <c r="AG166" s="15">
        <v>4.1107545084801043</v>
      </c>
      <c r="AH166" s="15">
        <v>1.0695765569017068</v>
      </c>
      <c r="AI166" s="15">
        <v>2.8264126040324804</v>
      </c>
      <c r="AJ166" s="15">
        <v>9.8589907699204379E-2</v>
      </c>
      <c r="AK166" s="15">
        <v>6.2217275086741681</v>
      </c>
      <c r="AL166" s="15">
        <v>1.8183929584785916E-2</v>
      </c>
      <c r="AM166" s="15">
        <v>0</v>
      </c>
    </row>
    <row r="167" spans="1:39" x14ac:dyDescent="0.25">
      <c r="A167" s="13">
        <v>77587</v>
      </c>
      <c r="B167" s="13" t="s">
        <v>142</v>
      </c>
      <c r="C167" s="13" t="s">
        <v>77</v>
      </c>
      <c r="D167" s="13">
        <v>411470</v>
      </c>
      <c r="E167" s="13">
        <v>551000</v>
      </c>
      <c r="F167" s="13">
        <v>36</v>
      </c>
      <c r="G167" s="14">
        <v>1.325596</v>
      </c>
      <c r="H167" s="15">
        <v>14.01688</v>
      </c>
      <c r="I167" s="15">
        <v>50.3994</v>
      </c>
      <c r="J167" s="15">
        <v>10.428330000000001</v>
      </c>
      <c r="K167" s="16">
        <v>25</v>
      </c>
      <c r="L167" s="15">
        <v>2.0239099999999999</v>
      </c>
      <c r="M167" s="15">
        <v>0.87705999999999995</v>
      </c>
      <c r="N167" s="15">
        <v>2.8560599999999998</v>
      </c>
      <c r="O167" s="15">
        <v>0.23877999999999999</v>
      </c>
      <c r="P167" s="15">
        <v>2.7555225834300003E-3</v>
      </c>
      <c r="Q167" s="15">
        <v>0.18708355977036001</v>
      </c>
      <c r="R167" s="15">
        <v>1.0503468136229399</v>
      </c>
      <c r="S167" s="15">
        <v>0.82572999999999996</v>
      </c>
      <c r="T167" s="15">
        <v>3.4489653527699999E-3</v>
      </c>
      <c r="U167" s="15">
        <v>0</v>
      </c>
      <c r="V167" s="15">
        <v>0</v>
      </c>
      <c r="W167" s="15">
        <v>0</v>
      </c>
      <c r="X167" s="15">
        <v>1.25177368962228</v>
      </c>
      <c r="Y167" s="15">
        <v>9.5749847650710013E-2</v>
      </c>
      <c r="Z167" s="15">
        <v>8.0256876304139996E-2</v>
      </c>
      <c r="AA167" s="15">
        <v>0</v>
      </c>
      <c r="AB167" s="15">
        <v>3.9964201706700004E-3</v>
      </c>
      <c r="AC167" s="15">
        <v>6.6607002844500003E-3</v>
      </c>
      <c r="AD167" s="15">
        <v>4.5132722642493901</v>
      </c>
      <c r="AE167" s="15">
        <v>4.1313634428296542</v>
      </c>
      <c r="AF167" s="15">
        <v>14.296292808274776</v>
      </c>
      <c r="AG167" s="15">
        <v>6.4210729350151396</v>
      </c>
      <c r="AH167" s="15">
        <v>2.2482569089127931</v>
      </c>
      <c r="AI167" s="15">
        <v>2.8728828626628724</v>
      </c>
      <c r="AJ167" s="15">
        <v>9.9560636273144112E-2</v>
      </c>
      <c r="AK167" s="15">
        <v>6.2829874166392274</v>
      </c>
      <c r="AL167" s="15">
        <v>3.0102989392386099E-2</v>
      </c>
      <c r="AM167" s="15">
        <v>0</v>
      </c>
    </row>
    <row r="168" spans="1:39" x14ac:dyDescent="0.25">
      <c r="A168" s="13">
        <v>77588</v>
      </c>
      <c r="B168" s="13" t="s">
        <v>104</v>
      </c>
      <c r="C168" s="13" t="s">
        <v>77</v>
      </c>
      <c r="D168" s="13">
        <v>409160</v>
      </c>
      <c r="E168" s="13">
        <v>553000</v>
      </c>
      <c r="F168" s="13">
        <v>36</v>
      </c>
      <c r="G168" s="14">
        <v>0.40174800000000005</v>
      </c>
      <c r="H168" s="15">
        <v>12.5175</v>
      </c>
      <c r="I168" s="15">
        <v>29.006910000000001</v>
      </c>
      <c r="J168" s="15">
        <v>9.4034499999999994</v>
      </c>
      <c r="K168" s="16">
        <v>16</v>
      </c>
      <c r="L168" s="15">
        <v>2.0119400000000001</v>
      </c>
      <c r="M168" s="15">
        <v>0.87187000000000003</v>
      </c>
      <c r="N168" s="15">
        <v>2.8391700000000002</v>
      </c>
      <c r="O168" s="15">
        <v>0.22774</v>
      </c>
      <c r="P168" s="15">
        <v>1.0766611418700001E-3</v>
      </c>
      <c r="Q168" s="15">
        <v>9.1826421455759991E-2</v>
      </c>
      <c r="R168" s="15">
        <v>1.11700856194923</v>
      </c>
      <c r="S168" s="15">
        <v>0.51343000000000005</v>
      </c>
      <c r="T168" s="15">
        <v>2.7007771016399999E-3</v>
      </c>
      <c r="U168" s="15">
        <v>0</v>
      </c>
      <c r="V168" s="15">
        <v>0</v>
      </c>
      <c r="W168" s="15">
        <v>0</v>
      </c>
      <c r="X168" s="15">
        <v>0.36785314064094005</v>
      </c>
      <c r="Y168" s="15">
        <v>9.445420458168001E-2</v>
      </c>
      <c r="Z168" s="15">
        <v>5.2208941133730001E-2</v>
      </c>
      <c r="AA168" s="15">
        <v>0</v>
      </c>
      <c r="AB168" s="15">
        <v>5.0730813125400001E-3</v>
      </c>
      <c r="AC168" s="15">
        <v>7.5001310052299998E-3</v>
      </c>
      <c r="AD168" s="15">
        <v>4.3136154921612597</v>
      </c>
      <c r="AE168" s="15">
        <v>1.1688187152773821</v>
      </c>
      <c r="AF168" s="15">
        <v>4.0446150101846614</v>
      </c>
      <c r="AG168" s="15">
        <v>3.1326227341380011</v>
      </c>
      <c r="AH168" s="15">
        <v>0.35428861795800859</v>
      </c>
      <c r="AI168" s="15">
        <v>4.8515732448466755</v>
      </c>
      <c r="AJ168" s="15">
        <v>4.567041954758902E-2</v>
      </c>
      <c r="AK168" s="15">
        <v>2.8821297459660578</v>
      </c>
      <c r="AL168" s="15">
        <v>9.6915120816203938E-3</v>
      </c>
      <c r="AM168" s="15">
        <v>0</v>
      </c>
    </row>
    <row r="169" spans="1:39" x14ac:dyDescent="0.25">
      <c r="A169" s="13">
        <v>77598</v>
      </c>
      <c r="B169" s="13" t="s">
        <v>127</v>
      </c>
      <c r="C169" s="13" t="s">
        <v>77</v>
      </c>
      <c r="D169" s="13">
        <v>427000</v>
      </c>
      <c r="E169" s="13">
        <v>513620</v>
      </c>
      <c r="F169" s="13">
        <v>36</v>
      </c>
      <c r="G169" s="14">
        <v>1.3175549999999998</v>
      </c>
      <c r="H169" s="15">
        <v>15.20309</v>
      </c>
      <c r="I169" s="15">
        <v>43.058529999999998</v>
      </c>
      <c r="J169" s="15">
        <v>11.26309</v>
      </c>
      <c r="K169" s="16">
        <v>22</v>
      </c>
      <c r="L169" s="15">
        <v>2.4492799999999999</v>
      </c>
      <c r="M169" s="15">
        <v>1.0370600000000001</v>
      </c>
      <c r="N169" s="15">
        <v>3.0716600000000001</v>
      </c>
      <c r="O169" s="15">
        <v>0.46100000000000002</v>
      </c>
      <c r="P169" s="15">
        <v>9.1242469650000004E-4</v>
      </c>
      <c r="Q169" s="15">
        <v>0.35723251717367999</v>
      </c>
      <c r="R169" s="15">
        <v>0.99041875955682002</v>
      </c>
      <c r="S169" s="15">
        <v>0.38668999999999998</v>
      </c>
      <c r="T169" s="15">
        <v>1.8248493930000001E-4</v>
      </c>
      <c r="U169" s="15">
        <v>0</v>
      </c>
      <c r="V169" s="15">
        <v>0</v>
      </c>
      <c r="W169" s="15">
        <v>6.569457814800001E-4</v>
      </c>
      <c r="X169" s="15">
        <v>0.34823600966619001</v>
      </c>
      <c r="Y169" s="15">
        <v>0.11735606446383001</v>
      </c>
      <c r="Z169" s="15">
        <v>0.45807369463086006</v>
      </c>
      <c r="AA169" s="15">
        <v>0</v>
      </c>
      <c r="AB169" s="15">
        <v>6.7701912480300002E-3</v>
      </c>
      <c r="AC169" s="15">
        <v>5.3103117336299995E-3</v>
      </c>
      <c r="AD169" s="15">
        <v>5.5122495674593797</v>
      </c>
      <c r="AE169" s="15">
        <v>3.003277079666784</v>
      </c>
      <c r="AF169" s="15">
        <v>10.392629239583233</v>
      </c>
      <c r="AG169" s="15">
        <v>4.2473108937624495</v>
      </c>
      <c r="AH169" s="15">
        <v>1.4236003014406153</v>
      </c>
      <c r="AI169" s="15">
        <v>2.3477669180446621</v>
      </c>
      <c r="AJ169" s="15">
        <v>0.10029508674740581</v>
      </c>
      <c r="AK169" s="15">
        <v>6.3293364885281509</v>
      </c>
      <c r="AL169" s="15">
        <v>1.1223992226696801E-2</v>
      </c>
      <c r="AM169" s="15">
        <v>0</v>
      </c>
    </row>
    <row r="170" spans="1:39" x14ac:dyDescent="0.25">
      <c r="A170" s="13">
        <v>77600</v>
      </c>
      <c r="B170" s="13" t="s">
        <v>94</v>
      </c>
      <c r="C170" s="13" t="s">
        <v>77</v>
      </c>
      <c r="D170" s="13">
        <v>428400</v>
      </c>
      <c r="E170" s="13">
        <v>513750</v>
      </c>
      <c r="F170" s="13">
        <v>36</v>
      </c>
      <c r="G170" s="14">
        <v>0.88837500000000003</v>
      </c>
      <c r="H170" s="15">
        <v>16.69143</v>
      </c>
      <c r="I170" s="15">
        <v>57.72343</v>
      </c>
      <c r="J170" s="15">
        <v>12.266830000000001</v>
      </c>
      <c r="K170" s="16">
        <v>28</v>
      </c>
      <c r="L170" s="15">
        <v>2.4492799999999999</v>
      </c>
      <c r="M170" s="15">
        <v>1.0370600000000001</v>
      </c>
      <c r="N170" s="15">
        <v>3.0716600000000001</v>
      </c>
      <c r="O170" s="15">
        <v>0.60563999999999996</v>
      </c>
      <c r="P170" s="15">
        <v>8.5767921470999997E-4</v>
      </c>
      <c r="Q170" s="15">
        <v>0.55636008293784001</v>
      </c>
      <c r="R170" s="15">
        <v>1.0688507864679602</v>
      </c>
      <c r="S170" s="15">
        <v>0.44031999999999999</v>
      </c>
      <c r="T170" s="15">
        <v>2.0073343323E-4</v>
      </c>
      <c r="U170" s="15">
        <v>0</v>
      </c>
      <c r="V170" s="15">
        <v>0</v>
      </c>
      <c r="W170" s="15">
        <v>7.8468523899000002E-4</v>
      </c>
      <c r="X170" s="15">
        <v>0.46832934821951999</v>
      </c>
      <c r="Y170" s="15">
        <v>0.12410800721793</v>
      </c>
      <c r="Z170" s="15">
        <v>0.77652816220329002</v>
      </c>
      <c r="AA170" s="15">
        <v>0</v>
      </c>
      <c r="AB170" s="15">
        <v>6.4052213694300005E-3</v>
      </c>
      <c r="AC170" s="15">
        <v>5.6570331182999997E-3</v>
      </c>
      <c r="AD170" s="15">
        <v>6.0793945103098501</v>
      </c>
      <c r="AE170" s="15">
        <v>4.5460342461010264</v>
      </c>
      <c r="AF170" s="15">
        <v>15.731231976577448</v>
      </c>
      <c r="AG170" s="15">
        <v>4.263271502572139</v>
      </c>
      <c r="AH170" s="15">
        <v>2.391465301493144</v>
      </c>
      <c r="AI170" s="15">
        <v>7.4774254335356689</v>
      </c>
      <c r="AJ170" s="15">
        <v>0.10259432575557903</v>
      </c>
      <c r="AK170" s="15">
        <v>6.4744348958601972</v>
      </c>
      <c r="AL170" s="15">
        <v>4.5542318104790959E-2</v>
      </c>
      <c r="AM170" s="15">
        <v>0</v>
      </c>
    </row>
    <row r="171" spans="1:39" x14ac:dyDescent="0.25">
      <c r="A171" s="13">
        <v>77602</v>
      </c>
      <c r="B171" s="13" t="s">
        <v>94</v>
      </c>
      <c r="C171" s="13" t="s">
        <v>77</v>
      </c>
      <c r="D171" s="13">
        <v>429350</v>
      </c>
      <c r="E171" s="13">
        <v>517600</v>
      </c>
      <c r="F171" s="13">
        <v>36</v>
      </c>
      <c r="G171" s="14">
        <v>1.8465159999999996</v>
      </c>
      <c r="H171" s="15">
        <v>20.043279999999999</v>
      </c>
      <c r="I171" s="15">
        <v>91.651200000000003</v>
      </c>
      <c r="J171" s="15">
        <v>14.51022</v>
      </c>
      <c r="K171" s="16">
        <v>38</v>
      </c>
      <c r="L171" s="15">
        <v>2.6744300000000001</v>
      </c>
      <c r="M171" s="15">
        <v>1.1058699999999999</v>
      </c>
      <c r="N171" s="15">
        <v>2.6430699999999998</v>
      </c>
      <c r="O171" s="15">
        <v>0.54500999999999999</v>
      </c>
      <c r="P171" s="15">
        <v>1.2773945751E-3</v>
      </c>
      <c r="Q171" s="15">
        <v>0.20405465912526</v>
      </c>
      <c r="R171" s="15">
        <v>1.2547116971450101</v>
      </c>
      <c r="S171" s="15">
        <v>0.57294999999999996</v>
      </c>
      <c r="T171" s="15">
        <v>3.4672138467000004E-4</v>
      </c>
      <c r="U171" s="15">
        <v>0</v>
      </c>
      <c r="V171" s="15">
        <v>0</v>
      </c>
      <c r="W171" s="15">
        <v>1.00366716615E-3</v>
      </c>
      <c r="X171" s="15">
        <v>0.56229084346509006</v>
      </c>
      <c r="Y171" s="15">
        <v>0.12779420299179001</v>
      </c>
      <c r="Z171" s="15">
        <v>2.26454685424335</v>
      </c>
      <c r="AA171" s="15">
        <v>0</v>
      </c>
      <c r="AB171" s="15">
        <v>6.7884397419600007E-3</v>
      </c>
      <c r="AC171" s="15">
        <v>6.6607002844500003E-3</v>
      </c>
      <c r="AD171" s="15">
        <v>8.0724585203565908</v>
      </c>
      <c r="AE171" s="15">
        <v>5.4176957568352959</v>
      </c>
      <c r="AF171" s="15">
        <v>18.747555367052417</v>
      </c>
      <c r="AG171" s="15">
        <v>16.312626500298599</v>
      </c>
      <c r="AH171" s="15">
        <v>8.3869830879265557</v>
      </c>
      <c r="AI171" s="15">
        <v>9.4608888855279716</v>
      </c>
      <c r="AJ171" s="15">
        <v>0.20647220921390372</v>
      </c>
      <c r="AK171" s="15">
        <v>13.029871452585194</v>
      </c>
      <c r="AL171" s="15">
        <v>4.5826740560072438E-2</v>
      </c>
      <c r="AM171" s="15">
        <v>0</v>
      </c>
    </row>
    <row r="172" spans="1:39" x14ac:dyDescent="0.25">
      <c r="A172" s="13">
        <v>77612</v>
      </c>
      <c r="B172" s="13" t="s">
        <v>94</v>
      </c>
      <c r="C172" s="13" t="s">
        <v>77</v>
      </c>
      <c r="D172" s="13">
        <v>426290</v>
      </c>
      <c r="E172" s="13">
        <v>541500</v>
      </c>
      <c r="F172" s="13">
        <v>36</v>
      </c>
      <c r="G172" s="14">
        <v>1.3143139999999998</v>
      </c>
      <c r="H172" s="15">
        <v>16.212859999999999</v>
      </c>
      <c r="I172" s="15">
        <v>56.540349999999997</v>
      </c>
      <c r="J172" s="15">
        <v>11.935</v>
      </c>
      <c r="K172" s="16">
        <v>27</v>
      </c>
      <c r="L172" s="15">
        <v>2.0920999999999998</v>
      </c>
      <c r="M172" s="15">
        <v>0.90661000000000003</v>
      </c>
      <c r="N172" s="15">
        <v>2.95228</v>
      </c>
      <c r="O172" s="15">
        <v>0.48914999999999997</v>
      </c>
      <c r="P172" s="15">
        <v>9.5257138314599997E-3</v>
      </c>
      <c r="Q172" s="15">
        <v>0.69320553891891001</v>
      </c>
      <c r="R172" s="15">
        <v>0.96545481986058002</v>
      </c>
      <c r="S172" s="15">
        <v>0.62826000000000004</v>
      </c>
      <c r="T172" s="15">
        <v>6.3869728755000001E-4</v>
      </c>
      <c r="U172" s="15">
        <v>0</v>
      </c>
      <c r="V172" s="15">
        <v>0</v>
      </c>
      <c r="W172" s="15">
        <v>0</v>
      </c>
      <c r="X172" s="15">
        <v>0.4441683422562</v>
      </c>
      <c r="Y172" s="15">
        <v>8.7720510321510001E-2</v>
      </c>
      <c r="Z172" s="15">
        <v>1.2595840450243199</v>
      </c>
      <c r="AA172" s="15">
        <v>1.3868855386800002E-3</v>
      </c>
      <c r="AB172" s="15">
        <v>5.5475421547200006E-3</v>
      </c>
      <c r="AC172" s="15">
        <v>6.9891731751900001E-3</v>
      </c>
      <c r="AD172" s="15">
        <v>5.6702450279053203</v>
      </c>
      <c r="AE172" s="15">
        <v>4.211348705118013</v>
      </c>
      <c r="AF172" s="15">
        <v>14.573076186412489</v>
      </c>
      <c r="AG172" s="15">
        <v>6.3740444939055552</v>
      </c>
      <c r="AH172" s="15">
        <v>3.6839019715980208</v>
      </c>
      <c r="AI172" s="15">
        <v>5.3349392261546589</v>
      </c>
      <c r="AJ172" s="15">
        <v>9.5522276093001013E-2</v>
      </c>
      <c r="AK172" s="15">
        <v>6.0281380389586188</v>
      </c>
      <c r="AL172" s="15">
        <v>2.651910175963031E-2</v>
      </c>
      <c r="AM172" s="15">
        <v>0</v>
      </c>
    </row>
    <row r="173" spans="1:39" x14ac:dyDescent="0.25">
      <c r="A173" s="13">
        <v>77613</v>
      </c>
      <c r="B173" s="13" t="s">
        <v>119</v>
      </c>
      <c r="C173" s="13" t="s">
        <v>77</v>
      </c>
      <c r="D173" s="13">
        <v>427450</v>
      </c>
      <c r="E173" s="13">
        <v>541500</v>
      </c>
      <c r="F173" s="13">
        <v>36</v>
      </c>
      <c r="G173" s="14">
        <v>1.3108579999999999</v>
      </c>
      <c r="H173" s="15">
        <v>15.960279999999999</v>
      </c>
      <c r="I173" s="15">
        <v>41.086590000000001</v>
      </c>
      <c r="J173" s="15">
        <v>11.747109999999999</v>
      </c>
      <c r="K173" s="16">
        <v>21</v>
      </c>
      <c r="L173" s="15">
        <v>2.0920999999999998</v>
      </c>
      <c r="M173" s="15">
        <v>0.90661000000000003</v>
      </c>
      <c r="N173" s="15">
        <v>2.95228</v>
      </c>
      <c r="O173" s="15">
        <v>0.50226999999999999</v>
      </c>
      <c r="P173" s="15">
        <v>1.0109665637219999E-2</v>
      </c>
      <c r="Q173" s="15">
        <v>1.5711405818912101</v>
      </c>
      <c r="R173" s="15">
        <v>0.77844425406594009</v>
      </c>
      <c r="S173" s="15">
        <v>0.59919999999999995</v>
      </c>
      <c r="T173" s="15">
        <v>1.8248493930000001E-5</v>
      </c>
      <c r="U173" s="15">
        <v>0</v>
      </c>
      <c r="V173" s="15">
        <v>0</v>
      </c>
      <c r="W173" s="15">
        <v>0</v>
      </c>
      <c r="X173" s="15">
        <v>0.45438749885700003</v>
      </c>
      <c r="Y173" s="15">
        <v>8.7921243754740003E-2</v>
      </c>
      <c r="Z173" s="15">
        <v>0.79645551757485</v>
      </c>
      <c r="AA173" s="15">
        <v>2.51829216234E-3</v>
      </c>
      <c r="AB173" s="15">
        <v>5.2373177579100004E-3</v>
      </c>
      <c r="AC173" s="15">
        <v>7.9563433534799999E-3</v>
      </c>
      <c r="AD173" s="15">
        <v>5.1936308634415802</v>
      </c>
      <c r="AE173" s="15">
        <v>2.9211172057343329</v>
      </c>
      <c r="AF173" s="15">
        <v>10.108320770700436</v>
      </c>
      <c r="AG173" s="15">
        <v>3.0810164650982594</v>
      </c>
      <c r="AH173" s="15">
        <v>0.50182704396469002</v>
      </c>
      <c r="AI173" s="15">
        <v>4.0316358749419159</v>
      </c>
      <c r="AJ173" s="15">
        <v>6.9589910248987821E-2</v>
      </c>
      <c r="AK173" s="15">
        <v>4.3916204916559423</v>
      </c>
      <c r="AL173" s="15">
        <v>2.1182237655435868E-2</v>
      </c>
      <c r="AM173" s="15">
        <v>0</v>
      </c>
    </row>
    <row r="174" spans="1:39" x14ac:dyDescent="0.25">
      <c r="A174" s="13">
        <v>77614</v>
      </c>
      <c r="B174" s="13" t="s">
        <v>143</v>
      </c>
      <c r="C174" s="13" t="s">
        <v>77</v>
      </c>
      <c r="D174" s="13">
        <v>428500</v>
      </c>
      <c r="E174" s="13">
        <v>542750</v>
      </c>
      <c r="F174" s="13">
        <v>36</v>
      </c>
      <c r="G174" s="14">
        <v>1.2195209999999999</v>
      </c>
      <c r="H174" s="15">
        <v>18.75206</v>
      </c>
      <c r="I174" s="15">
        <v>63.947020000000002</v>
      </c>
      <c r="J174" s="15">
        <v>13.669040000000001</v>
      </c>
      <c r="K174" s="16">
        <v>30</v>
      </c>
      <c r="L174" s="15">
        <v>2.0920999999999998</v>
      </c>
      <c r="M174" s="15">
        <v>0.90661000000000003</v>
      </c>
      <c r="N174" s="15">
        <v>2.95228</v>
      </c>
      <c r="O174" s="15">
        <v>0.46838000000000002</v>
      </c>
      <c r="P174" s="15">
        <v>1.120457527302E-2</v>
      </c>
      <c r="Q174" s="15">
        <v>1.6278204040377899</v>
      </c>
      <c r="R174" s="15">
        <v>0.93833755788060003</v>
      </c>
      <c r="S174" s="15">
        <v>0.71233000000000002</v>
      </c>
      <c r="T174" s="15">
        <v>1.8248493930000001E-5</v>
      </c>
      <c r="U174" s="15">
        <v>0</v>
      </c>
      <c r="V174" s="15">
        <v>0</v>
      </c>
      <c r="W174" s="15">
        <v>0</v>
      </c>
      <c r="X174" s="15">
        <v>0.62785768215558002</v>
      </c>
      <c r="Y174" s="15">
        <v>8.5786169964930006E-2</v>
      </c>
      <c r="Z174" s="15">
        <v>0.72612582196862996</v>
      </c>
      <c r="AA174" s="15">
        <v>7.1351611266300009E-3</v>
      </c>
      <c r="AB174" s="15">
        <v>5.7300270940200005E-3</v>
      </c>
      <c r="AC174" s="15">
        <v>7.7008644384600001E-3</v>
      </c>
      <c r="AD174" s="15">
        <v>7.58265069478146</v>
      </c>
      <c r="AE174" s="15">
        <v>4.4905421535308383</v>
      </c>
      <c r="AF174" s="15">
        <v>15.539205490671399</v>
      </c>
      <c r="AG174" s="15">
        <v>5.3092312588886363</v>
      </c>
      <c r="AH174" s="15">
        <v>0.37729294451694645</v>
      </c>
      <c r="AI174" s="15">
        <v>12.05950170993391</v>
      </c>
      <c r="AJ174" s="15">
        <v>0.11522264133457608</v>
      </c>
      <c r="AK174" s="15">
        <v>7.2713718264208724</v>
      </c>
      <c r="AL174" s="15">
        <v>3.2591974702829228E-2</v>
      </c>
      <c r="AM174" s="15">
        <v>0</v>
      </c>
    </row>
    <row r="175" spans="1:39" x14ac:dyDescent="0.25">
      <c r="A175" s="13">
        <v>77634</v>
      </c>
      <c r="B175" s="13" t="s">
        <v>97</v>
      </c>
      <c r="C175" s="13" t="s">
        <v>77</v>
      </c>
      <c r="D175" s="13">
        <v>434120</v>
      </c>
      <c r="E175" s="13">
        <v>550100</v>
      </c>
      <c r="F175" s="13">
        <v>36</v>
      </c>
      <c r="G175" s="14">
        <v>0.44765499999999997</v>
      </c>
      <c r="H175" s="15">
        <v>18.793839999999999</v>
      </c>
      <c r="I175" s="15">
        <v>48.410519999999998</v>
      </c>
      <c r="J175" s="15">
        <v>13.69703</v>
      </c>
      <c r="K175" s="16">
        <v>24</v>
      </c>
      <c r="L175" s="15">
        <v>2.0529600000000001</v>
      </c>
      <c r="M175" s="15">
        <v>0.88963999999999999</v>
      </c>
      <c r="N175" s="15">
        <v>2.8970400000000001</v>
      </c>
      <c r="O175" s="15">
        <v>0.73495999999999995</v>
      </c>
      <c r="P175" s="15">
        <v>2.1770453258489999E-2</v>
      </c>
      <c r="Q175" s="15">
        <v>0.30923897813778001</v>
      </c>
      <c r="R175" s="15">
        <v>1.19868882077991</v>
      </c>
      <c r="S175" s="15">
        <v>0.95274999999999999</v>
      </c>
      <c r="T175" s="15">
        <v>5.8395180576000004E-4</v>
      </c>
      <c r="U175" s="15">
        <v>0</v>
      </c>
      <c r="V175" s="15">
        <v>0</v>
      </c>
      <c r="W175" s="15">
        <v>0</v>
      </c>
      <c r="X175" s="15">
        <v>1.1464981281401101</v>
      </c>
      <c r="Y175" s="15">
        <v>7.7610844684289998E-2</v>
      </c>
      <c r="Z175" s="15">
        <v>0.28633711825563002</v>
      </c>
      <c r="AA175" s="15">
        <v>0.13958273007057001</v>
      </c>
      <c r="AB175" s="15">
        <v>7.5548764870199993E-3</v>
      </c>
      <c r="AC175" s="15">
        <v>6.2409849240600002E-3</v>
      </c>
      <c r="AD175" s="15">
        <v>8.0723490293930098</v>
      </c>
      <c r="AE175" s="15">
        <v>2.1980533500954018</v>
      </c>
      <c r="AF175" s="15">
        <v>7.8413607148872151</v>
      </c>
      <c r="AG175" s="15">
        <v>6.5838427871966125</v>
      </c>
      <c r="AH175" s="15">
        <v>0.75131697182184309</v>
      </c>
      <c r="AI175" s="15">
        <v>6.5454326318673086</v>
      </c>
      <c r="AJ175" s="15">
        <v>8.2770060943102922E-2</v>
      </c>
      <c r="AK175" s="15">
        <v>5.5989334385688085</v>
      </c>
      <c r="AL175" s="15">
        <v>1.4970044619704959E-2</v>
      </c>
      <c r="AM175" s="15">
        <v>0</v>
      </c>
    </row>
    <row r="176" spans="1:39" x14ac:dyDescent="0.25">
      <c r="A176" s="13">
        <v>77642</v>
      </c>
      <c r="B176" s="13" t="s">
        <v>98</v>
      </c>
      <c r="C176" s="13" t="s">
        <v>77</v>
      </c>
      <c r="D176" s="13">
        <v>419890</v>
      </c>
      <c r="E176" s="13">
        <v>584500</v>
      </c>
      <c r="F176" s="13">
        <v>36</v>
      </c>
      <c r="G176" s="14">
        <v>0.95883200000000013</v>
      </c>
      <c r="H176" s="15">
        <v>11.88231</v>
      </c>
      <c r="I176" s="15">
        <v>39.932940000000002</v>
      </c>
      <c r="J176" s="15">
        <v>8.9362899999999996</v>
      </c>
      <c r="K176" s="16">
        <v>21</v>
      </c>
      <c r="L176" s="15">
        <v>2.0974599999999999</v>
      </c>
      <c r="M176" s="15">
        <v>0.89175000000000004</v>
      </c>
      <c r="N176" s="15">
        <v>2.5165199999999999</v>
      </c>
      <c r="O176" s="15">
        <v>0.24484</v>
      </c>
      <c r="P176" s="15">
        <v>4.0876626403199999E-3</v>
      </c>
      <c r="Q176" s="15">
        <v>0.18646311097674001</v>
      </c>
      <c r="R176" s="15">
        <v>0.61824072585446999</v>
      </c>
      <c r="S176" s="15">
        <v>0.51349999999999996</v>
      </c>
      <c r="T176" s="15">
        <v>1.8248493930000001E-5</v>
      </c>
      <c r="U176" s="15">
        <v>0</v>
      </c>
      <c r="V176" s="15">
        <v>0</v>
      </c>
      <c r="W176" s="15">
        <v>1.6095171646259999E-2</v>
      </c>
      <c r="X176" s="15">
        <v>0.48311062830281998</v>
      </c>
      <c r="Y176" s="15">
        <v>0.20659119978153001</v>
      </c>
      <c r="Z176" s="15">
        <v>0.52114048965294002</v>
      </c>
      <c r="AA176" s="15">
        <v>4.5183270970679999E-2</v>
      </c>
      <c r="AB176" s="15">
        <v>5.4745481789999998E-3</v>
      </c>
      <c r="AC176" s="15">
        <v>5.5110451668600006E-3</v>
      </c>
      <c r="AD176" s="15">
        <v>3.5263389670331997</v>
      </c>
      <c r="AE176" s="15">
        <v>3.4314214162853576</v>
      </c>
      <c r="AF176" s="15">
        <v>11.874192623004994</v>
      </c>
      <c r="AG176" s="15">
        <v>3.1245651259387435</v>
      </c>
      <c r="AH176" s="15">
        <v>1.0105351740380371</v>
      </c>
      <c r="AI176" s="15">
        <v>3.6740722504738677</v>
      </c>
      <c r="AJ176" s="15">
        <v>7.6683494372845634E-2</v>
      </c>
      <c r="AK176" s="15">
        <v>4.8392763269078971</v>
      </c>
      <c r="AL176" s="15">
        <v>1.9883588978263023E-2</v>
      </c>
      <c r="AM176" s="15">
        <v>0</v>
      </c>
    </row>
    <row r="177" spans="1:39" x14ac:dyDescent="0.25">
      <c r="A177" s="13">
        <v>77643</v>
      </c>
      <c r="B177" s="13" t="s">
        <v>100</v>
      </c>
      <c r="C177" s="13" t="s">
        <v>77</v>
      </c>
      <c r="D177" s="13">
        <v>421000</v>
      </c>
      <c r="E177" s="13">
        <v>584900</v>
      </c>
      <c r="F177" s="13">
        <v>36</v>
      </c>
      <c r="G177" s="14">
        <v>1.0788579999999999</v>
      </c>
      <c r="H177" s="15">
        <v>11.30832</v>
      </c>
      <c r="I177" s="15">
        <v>30.04128</v>
      </c>
      <c r="J177" s="15">
        <v>8.5150100000000002</v>
      </c>
      <c r="K177" s="16">
        <v>16</v>
      </c>
      <c r="L177" s="15">
        <v>2.1117400000000002</v>
      </c>
      <c r="M177" s="15">
        <v>0.89781999999999995</v>
      </c>
      <c r="N177" s="15">
        <v>2.5336599999999998</v>
      </c>
      <c r="O177" s="15">
        <v>0.28536</v>
      </c>
      <c r="P177" s="15">
        <v>4.4526325189199996E-3</v>
      </c>
      <c r="Q177" s="15">
        <v>0.16432768783965002</v>
      </c>
      <c r="R177" s="15">
        <v>0.53022823963008003</v>
      </c>
      <c r="S177" s="15">
        <v>0.38335999999999998</v>
      </c>
      <c r="T177" s="15">
        <v>0</v>
      </c>
      <c r="U177" s="15">
        <v>0</v>
      </c>
      <c r="V177" s="15">
        <v>0</v>
      </c>
      <c r="W177" s="15">
        <v>1.6003929176610001E-2</v>
      </c>
      <c r="X177" s="15">
        <v>0.31409307752316001</v>
      </c>
      <c r="Y177" s="15">
        <v>0.17670016672419001</v>
      </c>
      <c r="Z177" s="15">
        <v>0.87446782912560006</v>
      </c>
      <c r="AA177" s="15">
        <v>0.10637047111797</v>
      </c>
      <c r="AB177" s="15">
        <v>5.8760150454600004E-3</v>
      </c>
      <c r="AC177" s="15">
        <v>5.1095783004000001E-3</v>
      </c>
      <c r="AD177" s="15">
        <v>2.8987185152987101</v>
      </c>
      <c r="AE177" s="15">
        <v>2.2784920362095691</v>
      </c>
      <c r="AF177" s="15">
        <v>6.8370151829850441</v>
      </c>
      <c r="AG177" s="15">
        <v>3.2906307550159992</v>
      </c>
      <c r="AH177" s="15">
        <v>0.4729829141988956</v>
      </c>
      <c r="AI177" s="15">
        <v>2.4991646941357546</v>
      </c>
      <c r="AJ177" s="15">
        <v>7.0214541608013437E-2</v>
      </c>
      <c r="AK177" s="15">
        <v>3.2314500098124652</v>
      </c>
      <c r="AL177" s="15">
        <v>5.3009866034255615E-2</v>
      </c>
      <c r="AM177" s="15">
        <v>0</v>
      </c>
    </row>
    <row r="178" spans="1:39" x14ac:dyDescent="0.25">
      <c r="A178" s="13">
        <v>77644</v>
      </c>
      <c r="B178" s="13" t="s">
        <v>98</v>
      </c>
      <c r="C178" s="13" t="s">
        <v>77</v>
      </c>
      <c r="D178" s="13">
        <v>420100</v>
      </c>
      <c r="E178" s="13">
        <v>586150</v>
      </c>
      <c r="F178" s="13">
        <v>36</v>
      </c>
      <c r="G178" s="14">
        <v>3.4127990000000001</v>
      </c>
      <c r="H178" s="15">
        <v>11.560779999999999</v>
      </c>
      <c r="I178" s="15">
        <v>33.635539999999999</v>
      </c>
      <c r="J178" s="15">
        <v>8.7031700000000001</v>
      </c>
      <c r="K178" s="16">
        <v>18</v>
      </c>
      <c r="L178" s="15">
        <v>2.1008800000000001</v>
      </c>
      <c r="M178" s="15">
        <v>0.89319999999999999</v>
      </c>
      <c r="N178" s="15">
        <v>2.5206300000000001</v>
      </c>
      <c r="O178" s="15">
        <v>0.26362000000000002</v>
      </c>
      <c r="P178" s="15">
        <v>1.8613463808600003E-3</v>
      </c>
      <c r="Q178" s="15">
        <v>0.45621234825000001</v>
      </c>
      <c r="R178" s="15">
        <v>0.56646974857505994</v>
      </c>
      <c r="S178" s="15">
        <v>0.40044000000000002</v>
      </c>
      <c r="T178" s="15">
        <v>1.8248493930000001E-5</v>
      </c>
      <c r="U178" s="15">
        <v>0</v>
      </c>
      <c r="V178" s="15">
        <v>0</v>
      </c>
      <c r="W178" s="15">
        <v>1.284693972672E-2</v>
      </c>
      <c r="X178" s="15">
        <v>0.27633694358199001</v>
      </c>
      <c r="Y178" s="15">
        <v>0.17374391070753001</v>
      </c>
      <c r="Z178" s="15">
        <v>0.62077726651073994</v>
      </c>
      <c r="AA178" s="15">
        <v>4.8705230299169996E-2</v>
      </c>
      <c r="AB178" s="15">
        <v>5.6205361304399997E-3</v>
      </c>
      <c r="AC178" s="15">
        <v>6.8431852237500002E-3</v>
      </c>
      <c r="AD178" s="15">
        <v>3.21261085938864</v>
      </c>
      <c r="AE178" s="15">
        <v>2.7492821935486194</v>
      </c>
      <c r="AF178" s="15">
        <v>9.5136977889862333</v>
      </c>
      <c r="AG178" s="15">
        <v>2.8480549499209218</v>
      </c>
      <c r="AH178" s="15">
        <v>0.50329783756326585</v>
      </c>
      <c r="AI178" s="15">
        <v>2.5681384996731875</v>
      </c>
      <c r="AJ178" s="15">
        <v>6.0484165501792912E-2</v>
      </c>
      <c r="AK178" s="15">
        <v>3.8169829460621663</v>
      </c>
      <c r="AL178" s="15">
        <v>1.4821618743806091E-2</v>
      </c>
      <c r="AM178" s="15">
        <v>0</v>
      </c>
    </row>
    <row r="179" spans="1:39" x14ac:dyDescent="0.25">
      <c r="A179" s="13">
        <v>77645</v>
      </c>
      <c r="B179" s="13" t="s">
        <v>82</v>
      </c>
      <c r="C179" s="13" t="s">
        <v>77</v>
      </c>
      <c r="D179" s="13">
        <v>419800</v>
      </c>
      <c r="E179" s="13">
        <v>586000</v>
      </c>
      <c r="F179" s="13">
        <v>36</v>
      </c>
      <c r="G179" s="14">
        <v>0.86574100000000009</v>
      </c>
      <c r="H179" s="15">
        <v>13.25018</v>
      </c>
      <c r="I179" s="15">
        <v>42.470030000000001</v>
      </c>
      <c r="J179" s="15">
        <v>9.8997399999999995</v>
      </c>
      <c r="K179" s="16">
        <v>22</v>
      </c>
      <c r="L179" s="15">
        <v>2.0861800000000001</v>
      </c>
      <c r="M179" s="15">
        <v>0.88695000000000002</v>
      </c>
      <c r="N179" s="15">
        <v>2.50299</v>
      </c>
      <c r="O179" s="15">
        <v>0.24323</v>
      </c>
      <c r="P179" s="15">
        <v>3.9599231828100004E-3</v>
      </c>
      <c r="Q179" s="15">
        <v>0.45206994012789004</v>
      </c>
      <c r="R179" s="15">
        <v>1.0668799491235201</v>
      </c>
      <c r="S179" s="15">
        <v>0.51556999999999997</v>
      </c>
      <c r="T179" s="15">
        <v>1.8248493930000001E-5</v>
      </c>
      <c r="U179" s="15">
        <v>0</v>
      </c>
      <c r="V179" s="15">
        <v>0</v>
      </c>
      <c r="W179" s="15">
        <v>1.4416310204700002E-2</v>
      </c>
      <c r="X179" s="15">
        <v>0.45477071722953</v>
      </c>
      <c r="Y179" s="15">
        <v>0.18839745133332</v>
      </c>
      <c r="Z179" s="15">
        <v>0.49792840537397998</v>
      </c>
      <c r="AA179" s="15">
        <v>4.3248930614099998E-2</v>
      </c>
      <c r="AB179" s="15">
        <v>6.6607002844500003E-3</v>
      </c>
      <c r="AC179" s="15">
        <v>7.6278704627399992E-3</v>
      </c>
      <c r="AD179" s="15">
        <v>4.2792900750789293</v>
      </c>
      <c r="AE179" s="15">
        <v>2.9825408908450988</v>
      </c>
      <c r="AF179" s="15">
        <v>10.320873115672859</v>
      </c>
      <c r="AG179" s="15">
        <v>4.1211763815232816</v>
      </c>
      <c r="AH179" s="15">
        <v>1.2380746283921271</v>
      </c>
      <c r="AI179" s="15">
        <v>2.5000879515201269</v>
      </c>
      <c r="AJ179" s="15">
        <v>0.12414993756042718</v>
      </c>
      <c r="AK179" s="15">
        <v>7.8347479954697601</v>
      </c>
      <c r="AL179" s="15">
        <v>9.81990990163253E-2</v>
      </c>
      <c r="AM179" s="15">
        <v>0</v>
      </c>
    </row>
    <row r="180" spans="1:39" x14ac:dyDescent="0.25">
      <c r="A180" s="13">
        <v>77674</v>
      </c>
      <c r="B180" s="13" t="s">
        <v>144</v>
      </c>
      <c r="C180" s="13" t="s">
        <v>77</v>
      </c>
      <c r="D180" s="13">
        <v>443000</v>
      </c>
      <c r="E180" s="13">
        <v>511560</v>
      </c>
      <c r="F180" s="13">
        <v>36</v>
      </c>
      <c r="G180" s="14">
        <v>1.158587</v>
      </c>
      <c r="H180" s="15">
        <v>13.98831</v>
      </c>
      <c r="I180" s="15">
        <v>41.632080000000002</v>
      </c>
      <c r="J180" s="15">
        <v>10.38753</v>
      </c>
      <c r="K180" s="16">
        <v>22</v>
      </c>
      <c r="L180" s="15">
        <v>1.73367</v>
      </c>
      <c r="M180" s="15">
        <v>0.93098999999999998</v>
      </c>
      <c r="N180" s="15">
        <v>3.8036400000000001</v>
      </c>
      <c r="O180" s="15">
        <v>0.80093000000000003</v>
      </c>
      <c r="P180" s="15">
        <v>2.4635466805500001E-3</v>
      </c>
      <c r="Q180" s="15">
        <v>0.14856098908412999</v>
      </c>
      <c r="R180" s="15">
        <v>0.61681734332792992</v>
      </c>
      <c r="S180" s="15">
        <v>0.49797000000000002</v>
      </c>
      <c r="T180" s="15">
        <v>3.5037108345600003E-3</v>
      </c>
      <c r="U180" s="15">
        <v>0</v>
      </c>
      <c r="V180" s="15">
        <v>0</v>
      </c>
      <c r="W180" s="15">
        <v>3.1387409559600001E-3</v>
      </c>
      <c r="X180" s="15">
        <v>0.44152231063635</v>
      </c>
      <c r="Y180" s="15">
        <v>0.17027669686083002</v>
      </c>
      <c r="Z180" s="15">
        <v>0.50946145353773997</v>
      </c>
      <c r="AA180" s="15">
        <v>0.17075115770301</v>
      </c>
      <c r="AB180" s="15">
        <v>6.7884397419600007E-3</v>
      </c>
      <c r="AC180" s="15">
        <v>5.3833057093500003E-3</v>
      </c>
      <c r="AD180" s="15">
        <v>4.1424628675917905</v>
      </c>
      <c r="AE180" s="15">
        <v>3.5194633578209413</v>
      </c>
      <c r="AF180" s="15">
        <v>12.178855573389148</v>
      </c>
      <c r="AG180" s="15">
        <v>2.9421576571110801</v>
      </c>
      <c r="AH180" s="15">
        <v>0.74232850517647686</v>
      </c>
      <c r="AI180" s="15">
        <v>3.9178086004245132</v>
      </c>
      <c r="AJ180" s="15">
        <v>6.6820718651445662E-2</v>
      </c>
      <c r="AK180" s="15">
        <v>4.2168647185621779</v>
      </c>
      <c r="AL180" s="15">
        <v>5.9470868864220157E-2</v>
      </c>
      <c r="AM180" s="15">
        <v>0</v>
      </c>
    </row>
    <row r="181" spans="1:39" x14ac:dyDescent="0.25">
      <c r="A181" s="13">
        <v>77675</v>
      </c>
      <c r="B181" s="13" t="s">
        <v>127</v>
      </c>
      <c r="C181" s="13" t="s">
        <v>77</v>
      </c>
      <c r="D181" s="13">
        <v>441580</v>
      </c>
      <c r="E181" s="13">
        <v>513750</v>
      </c>
      <c r="F181" s="13">
        <v>36</v>
      </c>
      <c r="G181" s="14">
        <v>1.4821000000000002</v>
      </c>
      <c r="H181" s="15">
        <v>17.126200000000001</v>
      </c>
      <c r="I181" s="15">
        <v>34.329099999999997</v>
      </c>
      <c r="J181" s="15">
        <v>12.523529999999999</v>
      </c>
      <c r="K181" s="16">
        <v>18</v>
      </c>
      <c r="L181" s="15">
        <v>1.73367</v>
      </c>
      <c r="M181" s="15">
        <v>0.93098999999999998</v>
      </c>
      <c r="N181" s="15">
        <v>3.8036400000000001</v>
      </c>
      <c r="O181" s="15">
        <v>0.84194999999999998</v>
      </c>
      <c r="P181" s="15">
        <v>2.7007771016399999E-3</v>
      </c>
      <c r="Q181" s="15">
        <v>0.41351087245380003</v>
      </c>
      <c r="R181" s="15">
        <v>0.88680381102228001</v>
      </c>
      <c r="S181" s="15">
        <v>0.77122999999999997</v>
      </c>
      <c r="T181" s="15">
        <v>3.7956867374399996E-3</v>
      </c>
      <c r="U181" s="15">
        <v>0</v>
      </c>
      <c r="V181" s="15">
        <v>0</v>
      </c>
      <c r="W181" s="15">
        <v>6.4417183572900005E-3</v>
      </c>
      <c r="X181" s="15">
        <v>0.67044966698820008</v>
      </c>
      <c r="Y181" s="15">
        <v>0.20597075098791001</v>
      </c>
      <c r="Z181" s="15">
        <v>1.0263865410928501</v>
      </c>
      <c r="AA181" s="15">
        <v>0.17885348900792999</v>
      </c>
      <c r="AB181" s="15">
        <v>8.6862831106800011E-3</v>
      </c>
      <c r="AC181" s="15">
        <v>6.0220029969000003E-3</v>
      </c>
      <c r="AD181" s="15">
        <v>5.6351166770900702</v>
      </c>
      <c r="AE181" s="15">
        <v>1.9508095939946883</v>
      </c>
      <c r="AF181" s="15">
        <v>6.7506394813421995</v>
      </c>
      <c r="AG181" s="15">
        <v>2.4576412992840044</v>
      </c>
      <c r="AH181" s="15">
        <v>1.2643519892742743</v>
      </c>
      <c r="AI181" s="15">
        <v>0.83884881506722142</v>
      </c>
      <c r="AJ181" s="15">
        <v>6.107473040424892E-2</v>
      </c>
      <c r="AK181" s="15">
        <v>3.8542518104420598</v>
      </c>
      <c r="AL181" s="15">
        <v>2.5282280191296209E-2</v>
      </c>
      <c r="AM181" s="15">
        <v>0</v>
      </c>
    </row>
    <row r="182" spans="1:39" x14ac:dyDescent="0.25">
      <c r="A182" s="13">
        <v>77677</v>
      </c>
      <c r="B182" s="13" t="s">
        <v>119</v>
      </c>
      <c r="C182" s="13" t="s">
        <v>77</v>
      </c>
      <c r="D182" s="13">
        <v>442500</v>
      </c>
      <c r="E182" s="13">
        <v>521380</v>
      </c>
      <c r="F182" s="13">
        <v>36</v>
      </c>
      <c r="G182" s="14">
        <v>0.94799500000000003</v>
      </c>
      <c r="H182" s="15">
        <v>20.517679999999999</v>
      </c>
      <c r="I182" s="15">
        <v>61.834350000000001</v>
      </c>
      <c r="J182" s="15">
        <v>14.879239999999999</v>
      </c>
      <c r="K182" s="16">
        <v>29</v>
      </c>
      <c r="L182" s="15">
        <v>1.6746099999999999</v>
      </c>
      <c r="M182" s="15">
        <v>0.89927000000000001</v>
      </c>
      <c r="N182" s="15">
        <v>3.6740499999999998</v>
      </c>
      <c r="O182" s="15">
        <v>1.0411300000000001</v>
      </c>
      <c r="P182" s="15">
        <v>3.0839954741700001E-3</v>
      </c>
      <c r="Q182" s="15">
        <v>0.19889033534307002</v>
      </c>
      <c r="R182" s="15">
        <v>1.28598961574103</v>
      </c>
      <c r="S182" s="15">
        <v>0.66474</v>
      </c>
      <c r="T182" s="15">
        <v>3.5949533042100002E-3</v>
      </c>
      <c r="U182" s="15">
        <v>0</v>
      </c>
      <c r="V182" s="15">
        <v>0</v>
      </c>
      <c r="W182" s="15">
        <v>1.55112198405E-3</v>
      </c>
      <c r="X182" s="15">
        <v>0.54207151219064997</v>
      </c>
      <c r="Y182" s="15">
        <v>0.12129773915271</v>
      </c>
      <c r="Z182" s="15">
        <v>0.42086501550759003</v>
      </c>
      <c r="AA182" s="15">
        <v>0.29166567848319003</v>
      </c>
      <c r="AB182" s="15">
        <v>9.2154894346500003E-3</v>
      </c>
      <c r="AC182" s="15">
        <v>7.3906400416499998E-3</v>
      </c>
      <c r="AD182" s="15">
        <v>9.6782529922208695</v>
      </c>
      <c r="AE182" s="15">
        <v>4.0161549492946493</v>
      </c>
      <c r="AF182" s="15">
        <v>13.897621914181622</v>
      </c>
      <c r="AG182" s="15">
        <v>7.8965147233395845</v>
      </c>
      <c r="AH182" s="15">
        <v>1.2157502251316468</v>
      </c>
      <c r="AI182" s="15">
        <v>7.6160343758821192</v>
      </c>
      <c r="AJ182" s="15">
        <v>0.1035629690588544</v>
      </c>
      <c r="AK182" s="15">
        <v>6.5355632083490205</v>
      </c>
      <c r="AL182" s="15">
        <v>3.5467634762510511E-2</v>
      </c>
      <c r="AM182" s="15">
        <v>0</v>
      </c>
    </row>
    <row r="183" spans="1:39" x14ac:dyDescent="0.25">
      <c r="A183" s="13">
        <v>77681</v>
      </c>
      <c r="B183" s="13" t="s">
        <v>131</v>
      </c>
      <c r="C183" s="13" t="s">
        <v>77</v>
      </c>
      <c r="D183" s="13">
        <v>448750</v>
      </c>
      <c r="E183" s="13">
        <v>535020</v>
      </c>
      <c r="F183" s="13">
        <v>36</v>
      </c>
      <c r="G183" s="14">
        <v>1.673373</v>
      </c>
      <c r="H183" s="15">
        <v>15.197950000000001</v>
      </c>
      <c r="I183" s="15">
        <v>48.86562</v>
      </c>
      <c r="J183" s="15">
        <v>11.26507</v>
      </c>
      <c r="K183" s="16">
        <v>24</v>
      </c>
      <c r="L183" s="15">
        <v>1.61147</v>
      </c>
      <c r="M183" s="15">
        <v>0.86536000000000002</v>
      </c>
      <c r="N183" s="15">
        <v>3.53552</v>
      </c>
      <c r="O183" s="15">
        <v>0.72977000000000003</v>
      </c>
      <c r="P183" s="15">
        <v>3.88692920709E-3</v>
      </c>
      <c r="Q183" s="15">
        <v>0.14554998758568</v>
      </c>
      <c r="R183" s="15">
        <v>1.0339779145677299</v>
      </c>
      <c r="S183" s="15">
        <v>0.41482999999999998</v>
      </c>
      <c r="T183" s="15">
        <v>4.2883960735500002E-3</v>
      </c>
      <c r="U183" s="15">
        <v>0</v>
      </c>
      <c r="V183" s="15">
        <v>0</v>
      </c>
      <c r="W183" s="15">
        <v>0</v>
      </c>
      <c r="X183" s="15">
        <v>0.33648397957526999</v>
      </c>
      <c r="Y183" s="15">
        <v>7.5785995291290001E-2</v>
      </c>
      <c r="Z183" s="15">
        <v>0.24779629907546999</v>
      </c>
      <c r="AA183" s="15">
        <v>0.54995486156841011</v>
      </c>
      <c r="AB183" s="15">
        <v>6.4599668512200009E-3</v>
      </c>
      <c r="AC183" s="15">
        <v>5.4927966729300002E-3</v>
      </c>
      <c r="AD183" s="15">
        <v>5.6313209903526307</v>
      </c>
      <c r="AE183" s="15">
        <v>3.5208742409518221</v>
      </c>
      <c r="AF183" s="15">
        <v>12.183737835295286</v>
      </c>
      <c r="AG183" s="15">
        <v>6.6531120604311651</v>
      </c>
      <c r="AH183" s="15">
        <v>5.1766547473035445</v>
      </c>
      <c r="AI183" s="15">
        <v>0.87379782860101995</v>
      </c>
      <c r="AJ183" s="15">
        <v>8.1697156299569987E-2</v>
      </c>
      <c r="AK183" s="15">
        <v>5.1556742124182922</v>
      </c>
      <c r="AL183" s="15">
        <v>2.2121918699297662E-2</v>
      </c>
      <c r="AM183" s="15">
        <v>0</v>
      </c>
    </row>
    <row r="184" spans="1:39" x14ac:dyDescent="0.25">
      <c r="A184" s="13">
        <v>77682</v>
      </c>
      <c r="B184" s="13" t="s">
        <v>90</v>
      </c>
      <c r="C184" s="13" t="s">
        <v>77</v>
      </c>
      <c r="D184" s="13">
        <v>448750</v>
      </c>
      <c r="E184" s="13">
        <v>535500</v>
      </c>
      <c r="F184" s="13">
        <v>36</v>
      </c>
      <c r="G184" s="14">
        <v>1.120662</v>
      </c>
      <c r="H184" s="15">
        <v>15.197950000000001</v>
      </c>
      <c r="I184" s="15">
        <v>37.85087</v>
      </c>
      <c r="J184" s="15">
        <v>11.26507</v>
      </c>
      <c r="K184" s="16">
        <v>20</v>
      </c>
      <c r="L184" s="15">
        <v>1.61147</v>
      </c>
      <c r="M184" s="15">
        <v>0.86536000000000002</v>
      </c>
      <c r="N184" s="15">
        <v>3.53552</v>
      </c>
      <c r="O184" s="15">
        <v>0.72977000000000003</v>
      </c>
      <c r="P184" s="15">
        <v>3.88692920709E-3</v>
      </c>
      <c r="Q184" s="15">
        <v>0.14554998758568</v>
      </c>
      <c r="R184" s="15">
        <v>1.0339779145677299</v>
      </c>
      <c r="S184" s="15">
        <v>0.41482999999999998</v>
      </c>
      <c r="T184" s="15">
        <v>4.2883960735500002E-3</v>
      </c>
      <c r="U184" s="15">
        <v>0</v>
      </c>
      <c r="V184" s="15">
        <v>0</v>
      </c>
      <c r="W184" s="15">
        <v>0</v>
      </c>
      <c r="X184" s="15">
        <v>0.33648397957526999</v>
      </c>
      <c r="Y184" s="15">
        <v>7.5785995291290001E-2</v>
      </c>
      <c r="Z184" s="15">
        <v>0.24779629907546999</v>
      </c>
      <c r="AA184" s="15">
        <v>0.54995486156841011</v>
      </c>
      <c r="AB184" s="15">
        <v>6.4599668512200009E-3</v>
      </c>
      <c r="AC184" s="15">
        <v>5.4927966729300002E-3</v>
      </c>
      <c r="AD184" s="15">
        <v>5.6313209903526307</v>
      </c>
      <c r="AE184" s="15">
        <v>2.9514248314700677</v>
      </c>
      <c r="AF184" s="15">
        <v>10.213198179293881</v>
      </c>
      <c r="AG184" s="15">
        <v>1.9295646648469305</v>
      </c>
      <c r="AH184" s="15">
        <v>0.5319027696474421</v>
      </c>
      <c r="AI184" s="15">
        <v>3.6260165457108733</v>
      </c>
      <c r="AJ184" s="15">
        <v>5.2376954908747782E-2</v>
      </c>
      <c r="AK184" s="15">
        <v>3.3053600391896132</v>
      </c>
      <c r="AL184" s="15">
        <v>4.3076014932448906E-2</v>
      </c>
      <c r="AM184" s="15">
        <v>0</v>
      </c>
    </row>
    <row r="185" spans="1:39" x14ac:dyDescent="0.25">
      <c r="A185" s="13">
        <v>77688</v>
      </c>
      <c r="B185" s="13" t="s">
        <v>90</v>
      </c>
      <c r="C185" s="13" t="s">
        <v>77</v>
      </c>
      <c r="D185" s="13">
        <v>444250</v>
      </c>
      <c r="E185" s="13">
        <v>540830</v>
      </c>
      <c r="F185" s="13">
        <v>36</v>
      </c>
      <c r="G185" s="14">
        <v>0.40905000000000002</v>
      </c>
      <c r="H185" s="15">
        <v>14.254490000000001</v>
      </c>
      <c r="I185" s="15">
        <v>39.666849999999997</v>
      </c>
      <c r="J185" s="15">
        <v>10.57281</v>
      </c>
      <c r="K185" s="16">
        <v>21</v>
      </c>
      <c r="L185" s="15">
        <v>2.0953200000000001</v>
      </c>
      <c r="M185" s="15">
        <v>0.90800000000000003</v>
      </c>
      <c r="N185" s="15">
        <v>2.95682</v>
      </c>
      <c r="O185" s="15">
        <v>0.40640999999999999</v>
      </c>
      <c r="P185" s="15">
        <v>3.6861957738600001E-3</v>
      </c>
      <c r="Q185" s="15">
        <v>0.28854518602116003</v>
      </c>
      <c r="R185" s="15">
        <v>1.7312711161269601</v>
      </c>
      <c r="S185" s="15">
        <v>0.44936999999999999</v>
      </c>
      <c r="T185" s="15">
        <v>2.7007771016399999E-3</v>
      </c>
      <c r="U185" s="15">
        <v>0</v>
      </c>
      <c r="V185" s="15">
        <v>0</v>
      </c>
      <c r="W185" s="15">
        <v>0</v>
      </c>
      <c r="X185" s="15">
        <v>0.55595861607137997</v>
      </c>
      <c r="Y185" s="15">
        <v>6.2866061588849997E-2</v>
      </c>
      <c r="Z185" s="15">
        <v>0.34153881239388001</v>
      </c>
      <c r="AA185" s="15">
        <v>0.27193905654486006</v>
      </c>
      <c r="AB185" s="15">
        <v>5.1643237821900004E-3</v>
      </c>
      <c r="AC185" s="15">
        <v>6.53296082694E-3</v>
      </c>
      <c r="AD185" s="15">
        <v>4.1683757289723902</v>
      </c>
      <c r="AE185" s="15">
        <v>3.1549759377282287</v>
      </c>
      <c r="AF185" s="15">
        <v>10.917572475282176</v>
      </c>
      <c r="AG185" s="15">
        <v>2.431102595832221</v>
      </c>
      <c r="AH185" s="15">
        <v>0.3319756483756035</v>
      </c>
      <c r="AI185" s="15">
        <v>4.5724532746496429</v>
      </c>
      <c r="AJ185" s="15">
        <v>6.1701838700603154E-2</v>
      </c>
      <c r="AK185" s="15">
        <v>3.8938268240453691</v>
      </c>
      <c r="AL185" s="15">
        <v>4.8751405386155952E-2</v>
      </c>
      <c r="AM185" s="15">
        <v>0</v>
      </c>
    </row>
    <row r="186" spans="1:39" x14ac:dyDescent="0.25">
      <c r="A186" s="13">
        <v>77690</v>
      </c>
      <c r="B186" s="13" t="s">
        <v>145</v>
      </c>
      <c r="C186" s="13" t="s">
        <v>77</v>
      </c>
      <c r="D186" s="13">
        <v>416500</v>
      </c>
      <c r="E186" s="13">
        <v>572830</v>
      </c>
      <c r="F186" s="13">
        <v>36</v>
      </c>
      <c r="G186" s="14">
        <v>6.5759200000000009</v>
      </c>
      <c r="H186" s="15">
        <v>12.7986</v>
      </c>
      <c r="I186" s="15">
        <v>37.33175</v>
      </c>
      <c r="J186" s="15">
        <v>9.5695499999999996</v>
      </c>
      <c r="K186" s="16">
        <v>20</v>
      </c>
      <c r="L186" s="15">
        <v>1.9608099999999999</v>
      </c>
      <c r="M186" s="15">
        <v>0.84970999999999997</v>
      </c>
      <c r="N186" s="15">
        <v>2.76701</v>
      </c>
      <c r="O186" s="15">
        <v>0.37148999999999999</v>
      </c>
      <c r="P186" s="15">
        <v>7.2446520902099991E-3</v>
      </c>
      <c r="Q186" s="15">
        <v>0.36042600361143001</v>
      </c>
      <c r="R186" s="15">
        <v>0.93457836813102013</v>
      </c>
      <c r="S186" s="15">
        <v>0.59394000000000002</v>
      </c>
      <c r="T186" s="15">
        <v>1.1679036115200001E-3</v>
      </c>
      <c r="U186" s="15">
        <v>0</v>
      </c>
      <c r="V186" s="15">
        <v>0</v>
      </c>
      <c r="W186" s="15">
        <v>0.11075010966117001</v>
      </c>
      <c r="X186" s="15">
        <v>0.50601248818497002</v>
      </c>
      <c r="Y186" s="15">
        <v>0.33909351420726003</v>
      </c>
      <c r="Z186" s="15">
        <v>0.18104330827953002</v>
      </c>
      <c r="AA186" s="15">
        <v>2.8796123421539997E-2</v>
      </c>
      <c r="AB186" s="15">
        <v>8.5767921471000003E-3</v>
      </c>
      <c r="AC186" s="15">
        <v>6.0584999847600003E-3</v>
      </c>
      <c r="AD186" s="15">
        <v>3.7718724528613499</v>
      </c>
      <c r="AE186" s="15">
        <v>3.3157627807350969</v>
      </c>
      <c r="AF186" s="15">
        <v>9.9495280715466343</v>
      </c>
      <c r="AG186" s="15">
        <v>2.9677763302636366</v>
      </c>
      <c r="AH186" s="15">
        <v>2.069554872390738</v>
      </c>
      <c r="AI186" s="15">
        <v>1.8731338803030271</v>
      </c>
      <c r="AJ186" s="15">
        <v>9.1963249614983103E-2</v>
      </c>
      <c r="AK186" s="15">
        <v>4.2323803170254894</v>
      </c>
      <c r="AL186" s="15">
        <v>3.3050498120391764E-2</v>
      </c>
      <c r="AM186" s="15">
        <v>0</v>
      </c>
    </row>
    <row r="187" spans="1:39" x14ac:dyDescent="0.25">
      <c r="A187" s="13">
        <v>77711</v>
      </c>
      <c r="B187" s="13" t="s">
        <v>132</v>
      </c>
      <c r="C187" s="13" t="s">
        <v>77</v>
      </c>
      <c r="D187" s="13">
        <v>426000</v>
      </c>
      <c r="E187" s="13">
        <v>533540</v>
      </c>
      <c r="F187" s="13">
        <v>36</v>
      </c>
      <c r="G187" s="14">
        <v>1.835097</v>
      </c>
      <c r="H187" s="15">
        <v>13.585290000000001</v>
      </c>
      <c r="I187" s="15">
        <v>47.432250000000003</v>
      </c>
      <c r="J187" s="15">
        <v>10.13509</v>
      </c>
      <c r="K187" s="16">
        <v>24</v>
      </c>
      <c r="L187" s="15">
        <v>2.1470600000000002</v>
      </c>
      <c r="M187" s="15">
        <v>0.93042000000000002</v>
      </c>
      <c r="N187" s="15">
        <v>3.0298400000000001</v>
      </c>
      <c r="O187" s="15">
        <v>0.57069999999999999</v>
      </c>
      <c r="P187" s="15">
        <v>9.9271806979200003E-3</v>
      </c>
      <c r="Q187" s="15">
        <v>0.21868995125712001</v>
      </c>
      <c r="R187" s="15">
        <v>0.63050371377543002</v>
      </c>
      <c r="S187" s="15">
        <v>0.55522000000000005</v>
      </c>
      <c r="T187" s="15">
        <v>6.0220029969000003E-4</v>
      </c>
      <c r="U187" s="15">
        <v>0</v>
      </c>
      <c r="V187" s="15">
        <v>0</v>
      </c>
      <c r="W187" s="15">
        <v>0</v>
      </c>
      <c r="X187" s="15">
        <v>0.63245630262593999</v>
      </c>
      <c r="Y187" s="15">
        <v>0.10293975425913</v>
      </c>
      <c r="Z187" s="15">
        <v>0.29714022666219003</v>
      </c>
      <c r="AA187" s="15">
        <v>0</v>
      </c>
      <c r="AB187" s="15">
        <v>6.3687243815700005E-3</v>
      </c>
      <c r="AC187" s="15">
        <v>4.58037197643E-3</v>
      </c>
      <c r="AD187" s="15">
        <v>4.44881858368863</v>
      </c>
      <c r="AE187" s="15">
        <v>3.6349018916175821</v>
      </c>
      <c r="AF187" s="15">
        <v>12.578322505638603</v>
      </c>
      <c r="AG187" s="15">
        <v>6.0021872538681835</v>
      </c>
      <c r="AH187" s="15">
        <v>2.421319782870162</v>
      </c>
      <c r="AI187" s="15">
        <v>2.1967301971139634</v>
      </c>
      <c r="AJ187" s="15">
        <v>0.10873883562754844</v>
      </c>
      <c r="AK187" s="15">
        <v>6.8621973655684494</v>
      </c>
      <c r="AL187" s="15">
        <v>4.256216769551479E-2</v>
      </c>
      <c r="AM187" s="15">
        <v>0</v>
      </c>
    </row>
    <row r="188" spans="1:39" x14ac:dyDescent="0.25">
      <c r="A188" s="13">
        <v>77725</v>
      </c>
      <c r="B188" s="13" t="s">
        <v>97</v>
      </c>
      <c r="C188" s="13" t="s">
        <v>77</v>
      </c>
      <c r="D188" s="13">
        <v>430350</v>
      </c>
      <c r="E188" s="13">
        <v>554500</v>
      </c>
      <c r="F188" s="13">
        <v>36</v>
      </c>
      <c r="G188" s="14">
        <v>1.060405</v>
      </c>
      <c r="H188" s="15">
        <v>23.901769999999999</v>
      </c>
      <c r="I188" s="15">
        <v>81.024749999999997</v>
      </c>
      <c r="J188" s="15">
        <v>16.98218</v>
      </c>
      <c r="K188" s="16">
        <v>36</v>
      </c>
      <c r="L188" s="15">
        <v>2.0529600000000001</v>
      </c>
      <c r="M188" s="15">
        <v>0.88963999999999999</v>
      </c>
      <c r="N188" s="15">
        <v>2.8970400000000001</v>
      </c>
      <c r="O188" s="15">
        <v>0.48701</v>
      </c>
      <c r="P188" s="15">
        <v>4.0657644476040006E-2</v>
      </c>
      <c r="Q188" s="15">
        <v>0.37796280627815998</v>
      </c>
      <c r="R188" s="15">
        <v>1.36965896041008</v>
      </c>
      <c r="S188" s="15">
        <v>1.5761799999999999</v>
      </c>
      <c r="T188" s="15">
        <v>1.00366716615E-3</v>
      </c>
      <c r="U188" s="15">
        <v>0</v>
      </c>
      <c r="V188" s="15">
        <v>0</v>
      </c>
      <c r="W188" s="15">
        <v>0</v>
      </c>
      <c r="X188" s="15">
        <v>2.8171294989376801</v>
      </c>
      <c r="Y188" s="15">
        <v>6.2701825143480008E-2</v>
      </c>
      <c r="Z188" s="15">
        <v>0.42949655313648005</v>
      </c>
      <c r="AA188" s="15">
        <v>0.35537117079281999</v>
      </c>
      <c r="AB188" s="15">
        <v>7.6826159445300005E-3</v>
      </c>
      <c r="AC188" s="15">
        <v>9.0512529892800009E-3</v>
      </c>
      <c r="AD188" s="15">
        <v>10.528213093998479</v>
      </c>
      <c r="AE188" s="15">
        <v>6.6776305220501051</v>
      </c>
      <c r="AF188" s="15">
        <v>23.821855662358171</v>
      </c>
      <c r="AG188" s="15">
        <v>7.6563129900521725</v>
      </c>
      <c r="AH188" s="15">
        <v>2.3728577049560098</v>
      </c>
      <c r="AI188" s="15">
        <v>6.0912159459798252</v>
      </c>
      <c r="AJ188" s="15">
        <v>0.15287568356146805</v>
      </c>
      <c r="AK188" s="15">
        <v>10.341188189105607</v>
      </c>
      <c r="AL188" s="15">
        <v>9.0433019366472842E-3</v>
      </c>
      <c r="AM188" s="15">
        <v>0</v>
      </c>
    </row>
    <row r="189" spans="1:39" x14ac:dyDescent="0.25">
      <c r="A189" s="13">
        <v>77727</v>
      </c>
      <c r="B189" s="13" t="s">
        <v>83</v>
      </c>
      <c r="C189" s="13" t="s">
        <v>77</v>
      </c>
      <c r="D189" s="13">
        <v>436000</v>
      </c>
      <c r="E189" s="13">
        <v>555410</v>
      </c>
      <c r="F189" s="13">
        <v>36</v>
      </c>
      <c r="G189" s="14">
        <v>1.202226</v>
      </c>
      <c r="H189" s="15">
        <v>25.108540000000001</v>
      </c>
      <c r="I189" s="15">
        <v>69.670990000000003</v>
      </c>
      <c r="J189" s="15">
        <v>17.803159999999998</v>
      </c>
      <c r="K189" s="16">
        <v>32</v>
      </c>
      <c r="L189" s="15">
        <v>2.04101</v>
      </c>
      <c r="M189" s="15">
        <v>0.88446999999999998</v>
      </c>
      <c r="N189" s="15">
        <v>2.8801800000000002</v>
      </c>
      <c r="O189" s="15">
        <v>0.51466999999999996</v>
      </c>
      <c r="P189" s="15">
        <v>1.875945176004E-2</v>
      </c>
      <c r="Q189" s="15">
        <v>0.63395267912819997</v>
      </c>
      <c r="R189" s="15">
        <v>1.9901624995118699</v>
      </c>
      <c r="S189" s="15">
        <v>1.29938</v>
      </c>
      <c r="T189" s="15">
        <v>6.9344276934000008E-4</v>
      </c>
      <c r="U189" s="15">
        <v>0</v>
      </c>
      <c r="V189" s="15">
        <v>0</v>
      </c>
      <c r="W189" s="15">
        <v>3.4489653527699999E-3</v>
      </c>
      <c r="X189" s="15">
        <v>1.7678593464566101</v>
      </c>
      <c r="Y189" s="15">
        <v>6.7701912480299997E-2</v>
      </c>
      <c r="Z189" s="15">
        <v>0.29230437577073998</v>
      </c>
      <c r="AA189" s="15">
        <v>0.52871361463388999</v>
      </c>
      <c r="AB189" s="15">
        <v>9.8176897343400012E-3</v>
      </c>
      <c r="AC189" s="15">
        <v>8.9965075074900005E-3</v>
      </c>
      <c r="AD189" s="15">
        <v>12.166416891082442</v>
      </c>
      <c r="AE189" s="15">
        <v>4.3255062864607128</v>
      </c>
      <c r="AF189" s="15">
        <v>15.430860704622384</v>
      </c>
      <c r="AG189" s="15">
        <v>3.889138391010226</v>
      </c>
      <c r="AH189" s="15">
        <v>0.4807213042224282</v>
      </c>
      <c r="AI189" s="15">
        <v>14.765797822349152</v>
      </c>
      <c r="AJ189" s="15">
        <v>8.2294957736855037E-2</v>
      </c>
      <c r="AK189" s="15">
        <v>5.5667953538806607</v>
      </c>
      <c r="AL189" s="15">
        <v>2.1335179717572685E-2</v>
      </c>
      <c r="AM189" s="15">
        <v>0</v>
      </c>
    </row>
    <row r="190" spans="1:39" x14ac:dyDescent="0.25">
      <c r="A190" s="13">
        <v>77730</v>
      </c>
      <c r="B190" s="13" t="s">
        <v>91</v>
      </c>
      <c r="C190" s="13" t="s">
        <v>77</v>
      </c>
      <c r="D190" s="13">
        <v>429500</v>
      </c>
      <c r="E190" s="13">
        <v>556400</v>
      </c>
      <c r="F190" s="13">
        <v>36</v>
      </c>
      <c r="G190" s="14">
        <v>0.66982000000000008</v>
      </c>
      <c r="H190" s="15">
        <v>28.823429999999998</v>
      </c>
      <c r="I190" s="15">
        <v>111.46613000000001</v>
      </c>
      <c r="J190" s="15">
        <v>20.138400000000001</v>
      </c>
      <c r="K190" s="16">
        <v>45</v>
      </c>
      <c r="L190" s="15">
        <v>2.02908</v>
      </c>
      <c r="M190" s="15">
        <v>0.87929999999999997</v>
      </c>
      <c r="N190" s="15">
        <v>2.8633500000000001</v>
      </c>
      <c r="O190" s="15">
        <v>0.72138999999999998</v>
      </c>
      <c r="P190" s="15">
        <v>0.20562402960324</v>
      </c>
      <c r="Q190" s="15">
        <v>0.59083148797161</v>
      </c>
      <c r="R190" s="15">
        <v>1.43352868916508</v>
      </c>
      <c r="S190" s="15">
        <v>1.77738</v>
      </c>
      <c r="T190" s="15">
        <v>1.3868855386800002E-3</v>
      </c>
      <c r="U190" s="15">
        <v>0</v>
      </c>
      <c r="V190" s="15">
        <v>0</v>
      </c>
      <c r="W190" s="15">
        <v>8.6132891349600012E-3</v>
      </c>
      <c r="X190" s="15">
        <v>2.5215221457656098</v>
      </c>
      <c r="Y190" s="15">
        <v>7.9855409437680006E-2</v>
      </c>
      <c r="Z190" s="15">
        <v>0.45394953500268004</v>
      </c>
      <c r="AA190" s="15">
        <v>0.37933144332291002</v>
      </c>
      <c r="AB190" s="15">
        <v>8.9052650378399992E-3</v>
      </c>
      <c r="AC190" s="15">
        <v>9.8541867222000003E-3</v>
      </c>
      <c r="AD190" s="15">
        <v>14.859511376777911</v>
      </c>
      <c r="AE190" s="15">
        <v>7.5978611052236511</v>
      </c>
      <c r="AF190" s="15">
        <v>27.104696792316009</v>
      </c>
      <c r="AG190" s="15">
        <v>13.970167688866443</v>
      </c>
      <c r="AH190" s="15">
        <v>16.31150438700535</v>
      </c>
      <c r="AI190" s="15">
        <v>2.1075242712417945</v>
      </c>
      <c r="AJ190" s="15">
        <v>0.22531646138296452</v>
      </c>
      <c r="AK190" s="15">
        <v>15.241403177947019</v>
      </c>
      <c r="AL190" s="15">
        <v>8.422611601676594E-2</v>
      </c>
      <c r="AM190" s="15">
        <v>0</v>
      </c>
    </row>
    <row r="191" spans="1:39" x14ac:dyDescent="0.25">
      <c r="A191" s="13">
        <v>77732</v>
      </c>
      <c r="B191" s="13" t="s">
        <v>134</v>
      </c>
      <c r="C191" s="13" t="s">
        <v>77</v>
      </c>
      <c r="D191" s="13">
        <v>431750</v>
      </c>
      <c r="E191" s="13">
        <v>557570</v>
      </c>
      <c r="F191" s="13">
        <v>36</v>
      </c>
      <c r="G191" s="14">
        <v>0.216918</v>
      </c>
      <c r="H191" s="15">
        <v>29.813500000000001</v>
      </c>
      <c r="I191" s="15">
        <v>45.995919999999998</v>
      </c>
      <c r="J191" s="15">
        <v>20.43505</v>
      </c>
      <c r="K191" s="16">
        <v>23</v>
      </c>
      <c r="L191" s="15">
        <v>2.0354700000000001</v>
      </c>
      <c r="M191" s="15">
        <v>0.88207000000000002</v>
      </c>
      <c r="N191" s="15">
        <v>2.8723700000000001</v>
      </c>
      <c r="O191" s="15">
        <v>0.56828000000000001</v>
      </c>
      <c r="P191" s="15">
        <v>0.10556753738504999</v>
      </c>
      <c r="Q191" s="15">
        <v>0.69878957806149</v>
      </c>
      <c r="R191" s="15">
        <v>1.41765249944598</v>
      </c>
      <c r="S191" s="15">
        <v>2.9603899999999999</v>
      </c>
      <c r="T191" s="15">
        <v>1.2044005993800001E-3</v>
      </c>
      <c r="U191" s="15">
        <v>0</v>
      </c>
      <c r="V191" s="15">
        <v>0</v>
      </c>
      <c r="W191" s="15">
        <v>9.470968349670001E-3</v>
      </c>
      <c r="X191" s="15">
        <v>5.9953236987743397</v>
      </c>
      <c r="Y191" s="15">
        <v>7.6972147396740007E-2</v>
      </c>
      <c r="Z191" s="15">
        <v>0.33721391933247002</v>
      </c>
      <c r="AA191" s="15">
        <v>0.49367650628829002</v>
      </c>
      <c r="AB191" s="15">
        <v>8.1023313049200015E-3</v>
      </c>
      <c r="AC191" s="15">
        <v>8.4308041956600004E-3</v>
      </c>
      <c r="AD191" s="15">
        <v>11.34251563863687</v>
      </c>
      <c r="AE191" s="15">
        <v>1.8480215228289107</v>
      </c>
      <c r="AF191" s="15">
        <v>6.5926531622845816</v>
      </c>
      <c r="AG191" s="15">
        <v>2.9850296976241628</v>
      </c>
      <c r="AH191" s="15">
        <v>0.84829631184668663</v>
      </c>
      <c r="AI191" s="15">
        <v>0.10681309405271613</v>
      </c>
      <c r="AJ191" s="15">
        <v>5.4651122248526605E-2</v>
      </c>
      <c r="AK191" s="15">
        <v>3.6968439110239029</v>
      </c>
      <c r="AL191" s="15">
        <v>5.0111178090512465E-2</v>
      </c>
      <c r="AM191" s="15">
        <v>0</v>
      </c>
    </row>
    <row r="192" spans="1:39" x14ac:dyDescent="0.25">
      <c r="A192" s="13">
        <v>77734</v>
      </c>
      <c r="B192" s="13" t="s">
        <v>142</v>
      </c>
      <c r="C192" s="13" t="s">
        <v>77</v>
      </c>
      <c r="D192" s="13">
        <v>423500</v>
      </c>
      <c r="E192" s="13">
        <v>560640</v>
      </c>
      <c r="F192" s="13">
        <v>36</v>
      </c>
      <c r="G192" s="14">
        <v>0.13917299999999999</v>
      </c>
      <c r="H192" s="15">
        <v>30.198340000000002</v>
      </c>
      <c r="I192" s="15">
        <v>65.480840000000001</v>
      </c>
      <c r="J192" s="15">
        <v>21.014510000000001</v>
      </c>
      <c r="K192" s="16">
        <v>31</v>
      </c>
      <c r="L192" s="15">
        <v>2.0034299999999998</v>
      </c>
      <c r="M192" s="15">
        <v>0.86817999999999995</v>
      </c>
      <c r="N192" s="15">
        <v>2.8271600000000001</v>
      </c>
      <c r="O192" s="15">
        <v>0.62236000000000002</v>
      </c>
      <c r="P192" s="15">
        <v>2.173395627063E-2</v>
      </c>
      <c r="Q192" s="15">
        <v>0.68557766845617008</v>
      </c>
      <c r="R192" s="15">
        <v>1.43608347831528</v>
      </c>
      <c r="S192" s="15">
        <v>1.3568899999999999</v>
      </c>
      <c r="T192" s="15">
        <v>9.9089322039900007E-3</v>
      </c>
      <c r="U192" s="15">
        <v>0</v>
      </c>
      <c r="V192" s="15">
        <v>0</v>
      </c>
      <c r="W192" s="15">
        <v>1.036514455224E-2</v>
      </c>
      <c r="X192" s="15">
        <v>1.8409080676584</v>
      </c>
      <c r="Y192" s="15">
        <v>7.6899153421019995E-2</v>
      </c>
      <c r="Z192" s="15">
        <v>0.74176478126664003</v>
      </c>
      <c r="AA192" s="15">
        <v>0.23476687440944999</v>
      </c>
      <c r="AB192" s="15">
        <v>7.3723915477200003E-3</v>
      </c>
      <c r="AC192" s="15">
        <v>8.5767921471000003E-3</v>
      </c>
      <c r="AD192" s="15">
        <v>17.446363130812919</v>
      </c>
      <c r="AE192" s="15">
        <v>3.3025314994213804</v>
      </c>
      <c r="AF192" s="15">
        <v>11.78148872415513</v>
      </c>
      <c r="AG192" s="15">
        <v>5.6948932785130317</v>
      </c>
      <c r="AH192" s="15">
        <v>2.1960681366636852</v>
      </c>
      <c r="AI192" s="15">
        <v>4.6396955097916592</v>
      </c>
      <c r="AJ192" s="15">
        <v>0.11096284792451121</v>
      </c>
      <c r="AK192" s="15">
        <v>7.5060183912446519</v>
      </c>
      <c r="AL192" s="15">
        <v>5.0841612285936921E-2</v>
      </c>
      <c r="AM192" s="15">
        <v>0</v>
      </c>
    </row>
    <row r="193" spans="1:39" x14ac:dyDescent="0.25">
      <c r="A193" s="13">
        <v>77744</v>
      </c>
      <c r="B193" s="13" t="s">
        <v>83</v>
      </c>
      <c r="C193" s="13" t="s">
        <v>77</v>
      </c>
      <c r="D193" s="13">
        <v>437000</v>
      </c>
      <c r="E193" s="13">
        <v>567500</v>
      </c>
      <c r="F193" s="13">
        <v>36</v>
      </c>
      <c r="G193" s="14">
        <v>0.49917500000000004</v>
      </c>
      <c r="H193" s="15">
        <v>41.882399999999997</v>
      </c>
      <c r="I193" s="15">
        <v>70.429739999999995</v>
      </c>
      <c r="J193" s="15">
        <v>26.4466</v>
      </c>
      <c r="K193" s="16">
        <v>31</v>
      </c>
      <c r="L193" s="15">
        <v>2.01349</v>
      </c>
      <c r="M193" s="15">
        <v>0.87253999999999998</v>
      </c>
      <c r="N193" s="15">
        <v>2.8413499999999998</v>
      </c>
      <c r="O193" s="15">
        <v>0.54315999999999998</v>
      </c>
      <c r="P193" s="15">
        <v>2.1095258983080001E-2</v>
      </c>
      <c r="Q193" s="15">
        <v>0.7313996367144</v>
      </c>
      <c r="R193" s="15">
        <v>1.44329163341763</v>
      </c>
      <c r="S193" s="15">
        <v>1.4742200000000001</v>
      </c>
      <c r="T193" s="15">
        <v>2.0073343323E-3</v>
      </c>
      <c r="U193" s="15">
        <v>0</v>
      </c>
      <c r="V193" s="15">
        <v>0</v>
      </c>
      <c r="W193" s="15">
        <v>0</v>
      </c>
      <c r="X193" s="15">
        <v>1.64325862990257</v>
      </c>
      <c r="Y193" s="15">
        <v>4.4891295067799999E-2</v>
      </c>
      <c r="Z193" s="15">
        <v>0.23223033375318003</v>
      </c>
      <c r="AA193" s="15">
        <v>20.717989619571181</v>
      </c>
      <c r="AB193" s="15">
        <v>6.6971972723100003E-3</v>
      </c>
      <c r="AC193" s="15">
        <v>7.1169126326999996E-3</v>
      </c>
      <c r="AD193" s="15">
        <v>9.2876439796492214</v>
      </c>
      <c r="AE193" s="15">
        <v>3.9451352022287205</v>
      </c>
      <c r="AF193" s="15">
        <v>14.073920538977022</v>
      </c>
      <c r="AG193" s="15">
        <v>2.0894988926331051</v>
      </c>
      <c r="AH193" s="15">
        <v>0.25651338425568976</v>
      </c>
      <c r="AI193" s="15">
        <v>3.1695929927248065</v>
      </c>
      <c r="AJ193" s="15">
        <v>7.2691827947179793E-2</v>
      </c>
      <c r="AK193" s="15">
        <v>4.917197131024583</v>
      </c>
      <c r="AL193" s="15">
        <v>2.2790030208894217E-2</v>
      </c>
      <c r="AM193" s="15">
        <v>0</v>
      </c>
    </row>
    <row r="194" spans="1:39" x14ac:dyDescent="0.25">
      <c r="A194" s="13">
        <v>77746</v>
      </c>
      <c r="B194" s="13" t="s">
        <v>115</v>
      </c>
      <c r="C194" s="13" t="s">
        <v>77</v>
      </c>
      <c r="D194" s="13">
        <v>425620</v>
      </c>
      <c r="E194" s="13">
        <v>568500</v>
      </c>
      <c r="F194" s="13">
        <v>36</v>
      </c>
      <c r="G194" s="14">
        <v>0.351211</v>
      </c>
      <c r="H194" s="15">
        <v>24.88513</v>
      </c>
      <c r="I194" s="15">
        <v>51.491689999999998</v>
      </c>
      <c r="J194" s="15">
        <v>17.574829999999999</v>
      </c>
      <c r="K194" s="16">
        <v>26</v>
      </c>
      <c r="L194" s="15">
        <v>1.9970300000000001</v>
      </c>
      <c r="M194" s="15">
        <v>0.86541000000000001</v>
      </c>
      <c r="N194" s="15">
        <v>2.81812</v>
      </c>
      <c r="O194" s="15">
        <v>0.79229000000000005</v>
      </c>
      <c r="P194" s="15">
        <v>9.7410460598339993E-2</v>
      </c>
      <c r="Q194" s="15">
        <v>1.6104660863103599</v>
      </c>
      <c r="R194" s="15">
        <v>1.73218354082346</v>
      </c>
      <c r="S194" s="15">
        <v>1.4895700000000001</v>
      </c>
      <c r="T194" s="15">
        <v>2.0985768019499999E-3</v>
      </c>
      <c r="U194" s="15">
        <v>0</v>
      </c>
      <c r="V194" s="15">
        <v>0</v>
      </c>
      <c r="W194" s="15">
        <v>4.4398585731690005E-2</v>
      </c>
      <c r="X194" s="15">
        <v>1.2332879652711901</v>
      </c>
      <c r="Y194" s="15">
        <v>0.14710110956972999</v>
      </c>
      <c r="Z194" s="15">
        <v>0.29996874322133998</v>
      </c>
      <c r="AA194" s="15">
        <v>0.26735868456842998</v>
      </c>
      <c r="AB194" s="15">
        <v>9.1972409407200008E-3</v>
      </c>
      <c r="AC194" s="15">
        <v>9.3614773860900002E-3</v>
      </c>
      <c r="AD194" s="15">
        <v>11.46987187777434</v>
      </c>
      <c r="AE194" s="15">
        <v>4.0045659550307375</v>
      </c>
      <c r="AF194" s="15">
        <v>14.285934487709287</v>
      </c>
      <c r="AG194" s="15">
        <v>2.5516149543725679</v>
      </c>
      <c r="AH194" s="15">
        <v>0.48410465663278568</v>
      </c>
      <c r="AI194" s="15">
        <v>0.74772644508445918</v>
      </c>
      <c r="AJ194" s="15">
        <v>6.5397084675737488E-2</v>
      </c>
      <c r="AK194" s="15">
        <v>4.4237483940914437</v>
      </c>
      <c r="AL194" s="15">
        <v>4.3468022402980269E-2</v>
      </c>
      <c r="AM194" s="15">
        <v>0</v>
      </c>
    </row>
    <row r="195" spans="1:39" x14ac:dyDescent="0.25">
      <c r="A195" s="13">
        <v>77747</v>
      </c>
      <c r="B195" s="13" t="s">
        <v>107</v>
      </c>
      <c r="C195" s="13" t="s">
        <v>77</v>
      </c>
      <c r="D195" s="13">
        <v>428500</v>
      </c>
      <c r="E195" s="13">
        <v>568820</v>
      </c>
      <c r="F195" s="13">
        <v>36</v>
      </c>
      <c r="G195" s="14">
        <v>0.92592300000000005</v>
      </c>
      <c r="H195" s="15">
        <v>24.08071</v>
      </c>
      <c r="I195" s="15">
        <v>58.917409999999997</v>
      </c>
      <c r="J195" s="15">
        <v>17.067979999999999</v>
      </c>
      <c r="K195" s="16">
        <v>29</v>
      </c>
      <c r="L195" s="15">
        <v>1.9970300000000001</v>
      </c>
      <c r="M195" s="15">
        <v>0.86541000000000001</v>
      </c>
      <c r="N195" s="15">
        <v>2.81812</v>
      </c>
      <c r="O195" s="15">
        <v>0.76856000000000002</v>
      </c>
      <c r="P195" s="15">
        <v>5.1716231797619999E-2</v>
      </c>
      <c r="Q195" s="15">
        <v>1.0601280063694201</v>
      </c>
      <c r="R195" s="15">
        <v>1.4223606108799201</v>
      </c>
      <c r="S195" s="15">
        <v>1.6257900000000001</v>
      </c>
      <c r="T195" s="15">
        <v>3.26648041347E-3</v>
      </c>
      <c r="U195" s="15">
        <v>0</v>
      </c>
      <c r="V195" s="15">
        <v>0</v>
      </c>
      <c r="W195" s="15">
        <v>3.2172094798589998E-2</v>
      </c>
      <c r="X195" s="15">
        <v>1.1969004683747699</v>
      </c>
      <c r="Y195" s="15">
        <v>0.1262795779956</v>
      </c>
      <c r="Z195" s="15">
        <v>1.43186807621745</v>
      </c>
      <c r="AA195" s="15">
        <v>0.46752641448659998</v>
      </c>
      <c r="AB195" s="15">
        <v>9.8359382282699991E-3</v>
      </c>
      <c r="AC195" s="15">
        <v>8.3943072077999996E-3</v>
      </c>
      <c r="AD195" s="15">
        <v>10.19534231622135</v>
      </c>
      <c r="AE195" s="15">
        <v>4.5673850138033556</v>
      </c>
      <c r="AF195" s="15">
        <v>16.293741648922119</v>
      </c>
      <c r="AG195" s="15">
        <v>3.2162537517297238</v>
      </c>
      <c r="AH195" s="15">
        <v>0.50658372614509706</v>
      </c>
      <c r="AI195" s="15">
        <v>3.4019417935708907</v>
      </c>
      <c r="AJ195" s="15">
        <v>9.9333833033680916E-2</v>
      </c>
      <c r="AK195" s="15">
        <v>6.7193803292690584</v>
      </c>
      <c r="AL195" s="15">
        <v>3.2079903526057919E-2</v>
      </c>
      <c r="AM195" s="15">
        <v>0</v>
      </c>
    </row>
    <row r="196" spans="1:39" x14ac:dyDescent="0.25">
      <c r="A196" s="13">
        <v>77748</v>
      </c>
      <c r="B196" s="13" t="s">
        <v>146</v>
      </c>
      <c r="C196" s="13" t="s">
        <v>77</v>
      </c>
      <c r="D196" s="13">
        <v>428940</v>
      </c>
      <c r="E196" s="13">
        <v>568750</v>
      </c>
      <c r="F196" s="13">
        <v>36</v>
      </c>
      <c r="G196" s="14">
        <v>0.63103500000000001</v>
      </c>
      <c r="H196" s="15">
        <v>24.08071</v>
      </c>
      <c r="I196" s="15">
        <v>59.665700000000001</v>
      </c>
      <c r="J196" s="15">
        <v>17.067979999999999</v>
      </c>
      <c r="K196" s="16">
        <v>29</v>
      </c>
      <c r="L196" s="15">
        <v>1.9970300000000001</v>
      </c>
      <c r="M196" s="15">
        <v>0.86541000000000001</v>
      </c>
      <c r="N196" s="15">
        <v>2.81812</v>
      </c>
      <c r="O196" s="15">
        <v>0.76856000000000002</v>
      </c>
      <c r="P196" s="15">
        <v>5.1716231797619999E-2</v>
      </c>
      <c r="Q196" s="15">
        <v>1.0601280063694201</v>
      </c>
      <c r="R196" s="15">
        <v>1.4223606108799201</v>
      </c>
      <c r="S196" s="15">
        <v>1.6257900000000001</v>
      </c>
      <c r="T196" s="15">
        <v>3.26648041347E-3</v>
      </c>
      <c r="U196" s="15">
        <v>0</v>
      </c>
      <c r="V196" s="15">
        <v>0</v>
      </c>
      <c r="W196" s="15">
        <v>3.2172094798589998E-2</v>
      </c>
      <c r="X196" s="15">
        <v>1.1969004683747699</v>
      </c>
      <c r="Y196" s="15">
        <v>0.1262795779956</v>
      </c>
      <c r="Z196" s="15">
        <v>1.43186807621745</v>
      </c>
      <c r="AA196" s="15">
        <v>0.46752641448659998</v>
      </c>
      <c r="AB196" s="15">
        <v>9.8359382282699991E-3</v>
      </c>
      <c r="AC196" s="15">
        <v>8.3943072077999996E-3</v>
      </c>
      <c r="AD196" s="15">
        <v>10.19534231622135</v>
      </c>
      <c r="AE196" s="15">
        <v>4.2538800628270437</v>
      </c>
      <c r="AF196" s="15">
        <v>15.175340493462629</v>
      </c>
      <c r="AG196" s="15">
        <v>4.8564801447870529</v>
      </c>
      <c r="AH196" s="15">
        <v>0.48072770177733898</v>
      </c>
      <c r="AI196" s="15">
        <v>3.3897220822130296</v>
      </c>
      <c r="AJ196" s="15">
        <v>0.10798374359493706</v>
      </c>
      <c r="AK196" s="15">
        <v>7.304498582538657</v>
      </c>
      <c r="AL196" s="15">
        <v>1.6357188799317347E-2</v>
      </c>
      <c r="AM196" s="15">
        <v>0</v>
      </c>
    </row>
    <row r="197" spans="1:39" x14ac:dyDescent="0.25">
      <c r="A197" s="13">
        <v>80429</v>
      </c>
      <c r="B197" s="13" t="s">
        <v>109</v>
      </c>
      <c r="C197" s="13" t="s">
        <v>77</v>
      </c>
      <c r="D197" s="13">
        <v>443190</v>
      </c>
      <c r="E197" s="13">
        <v>516860</v>
      </c>
      <c r="F197" s="13">
        <v>36</v>
      </c>
      <c r="G197" s="14">
        <v>0.50847200000000004</v>
      </c>
      <c r="H197" s="15">
        <v>23.1373</v>
      </c>
      <c r="I197" s="15">
        <v>67.672610000000006</v>
      </c>
      <c r="J197" s="15">
        <v>16.35764</v>
      </c>
      <c r="K197" s="16">
        <v>31</v>
      </c>
      <c r="L197" s="15">
        <v>1.70183</v>
      </c>
      <c r="M197" s="15">
        <v>0.91388999999999998</v>
      </c>
      <c r="N197" s="15">
        <v>3.7337799999999999</v>
      </c>
      <c r="O197" s="15">
        <v>1.105</v>
      </c>
      <c r="P197" s="15">
        <v>3.5949533042100002E-3</v>
      </c>
      <c r="Q197" s="15">
        <v>0.45561014795031002</v>
      </c>
      <c r="R197" s="15">
        <v>0.66493862182134</v>
      </c>
      <c r="S197" s="15">
        <v>1.89072</v>
      </c>
      <c r="T197" s="15">
        <v>4.1789051099700002E-3</v>
      </c>
      <c r="U197" s="15">
        <v>0</v>
      </c>
      <c r="V197" s="15">
        <v>0</v>
      </c>
      <c r="W197" s="15">
        <v>2.9380075227300002E-3</v>
      </c>
      <c r="X197" s="15">
        <v>4.0388296705633202</v>
      </c>
      <c r="Y197" s="15">
        <v>0.12686352980136001</v>
      </c>
      <c r="Z197" s="15">
        <v>0.62521165053573002</v>
      </c>
      <c r="AA197" s="15">
        <v>0.22850764099146001</v>
      </c>
      <c r="AB197" s="15">
        <v>6.2227364301299997E-3</v>
      </c>
      <c r="AC197" s="15">
        <v>4.50737800071E-3</v>
      </c>
      <c r="AD197" s="15">
        <v>7.63069897929915</v>
      </c>
      <c r="AE197" s="15">
        <v>5.6247890346866773</v>
      </c>
      <c r="AF197" s="15">
        <v>19.464187098866578</v>
      </c>
      <c r="AG197" s="15">
        <v>4.5613862936836966</v>
      </c>
      <c r="AH197" s="15">
        <v>2.7147878964006904</v>
      </c>
      <c r="AI197" s="15">
        <v>4.2947071491283353</v>
      </c>
      <c r="AJ197" s="15">
        <v>0.12217722556129185</v>
      </c>
      <c r="AK197" s="15">
        <v>7.7102557751386618</v>
      </c>
      <c r="AL197" s="15">
        <v>4.3019526534072566E-2</v>
      </c>
      <c r="AM197" s="15">
        <v>0</v>
      </c>
    </row>
    <row r="198" spans="1:39" x14ac:dyDescent="0.25">
      <c r="A198" s="13">
        <v>80430</v>
      </c>
      <c r="B198" s="13" t="s">
        <v>96</v>
      </c>
      <c r="C198" s="13" t="s">
        <v>77</v>
      </c>
      <c r="D198" s="13">
        <v>443630</v>
      </c>
      <c r="E198" s="13">
        <v>516640</v>
      </c>
      <c r="F198" s="13">
        <v>36</v>
      </c>
      <c r="G198" s="14">
        <v>0.51906400000000008</v>
      </c>
      <c r="H198" s="15">
        <v>23.1373</v>
      </c>
      <c r="I198" s="15">
        <v>56.765889999999999</v>
      </c>
      <c r="J198" s="15">
        <v>16.35764</v>
      </c>
      <c r="K198" s="16">
        <v>28</v>
      </c>
      <c r="L198" s="15">
        <v>1.70183</v>
      </c>
      <c r="M198" s="15">
        <v>0.91388999999999998</v>
      </c>
      <c r="N198" s="15">
        <v>3.7337799999999999</v>
      </c>
      <c r="O198" s="15">
        <v>1.105</v>
      </c>
      <c r="P198" s="15">
        <v>3.5949533042100002E-3</v>
      </c>
      <c r="Q198" s="15">
        <v>0.45561014795031002</v>
      </c>
      <c r="R198" s="15">
        <v>0.66493862182134</v>
      </c>
      <c r="S198" s="15">
        <v>1.89072</v>
      </c>
      <c r="T198" s="15">
        <v>4.1789051099700002E-3</v>
      </c>
      <c r="U198" s="15">
        <v>0</v>
      </c>
      <c r="V198" s="15">
        <v>0</v>
      </c>
      <c r="W198" s="15">
        <v>2.9380075227300002E-3</v>
      </c>
      <c r="X198" s="15">
        <v>4.0388296705633202</v>
      </c>
      <c r="Y198" s="15">
        <v>0.12686352980136001</v>
      </c>
      <c r="Z198" s="15">
        <v>0.62521165053573002</v>
      </c>
      <c r="AA198" s="15">
        <v>0.22850764099146001</v>
      </c>
      <c r="AB198" s="15">
        <v>6.2227364301299997E-3</v>
      </c>
      <c r="AC198" s="15">
        <v>4.50737800071E-3</v>
      </c>
      <c r="AD198" s="15">
        <v>7.63069897929915</v>
      </c>
      <c r="AE198" s="15">
        <v>4.0338080346355323</v>
      </c>
      <c r="AF198" s="15">
        <v>13.958709175202134</v>
      </c>
      <c r="AG198" s="15">
        <v>4.4984247752658586</v>
      </c>
      <c r="AH198" s="15">
        <v>1.3912736564437862</v>
      </c>
      <c r="AI198" s="15">
        <v>0.98378384749707648</v>
      </c>
      <c r="AJ198" s="15">
        <v>0.13608229315407813</v>
      </c>
      <c r="AK198" s="15">
        <v>8.5877648789707006</v>
      </c>
      <c r="AL198" s="15">
        <v>3.8743338830827541E-2</v>
      </c>
      <c r="AM198" s="15">
        <v>0</v>
      </c>
    </row>
    <row r="199" spans="1:39" x14ac:dyDescent="0.25">
      <c r="A199" s="13">
        <v>80622</v>
      </c>
      <c r="B199" s="13" t="s">
        <v>91</v>
      </c>
      <c r="C199" s="13" t="s">
        <v>77</v>
      </c>
      <c r="D199" s="13">
        <v>432190</v>
      </c>
      <c r="E199" s="13">
        <v>556880</v>
      </c>
      <c r="F199" s="13">
        <v>36</v>
      </c>
      <c r="G199" s="14">
        <v>1.8937760000000001</v>
      </c>
      <c r="H199" s="15">
        <v>27.11947</v>
      </c>
      <c r="I199" s="15">
        <v>119.46989000000001</v>
      </c>
      <c r="J199" s="15">
        <v>18.97822</v>
      </c>
      <c r="K199" s="16">
        <v>47</v>
      </c>
      <c r="L199" s="15">
        <v>2.0354700000000001</v>
      </c>
      <c r="M199" s="15">
        <v>0.88207000000000002</v>
      </c>
      <c r="N199" s="15">
        <v>2.8723700000000001</v>
      </c>
      <c r="O199" s="15">
        <v>0.51707000000000003</v>
      </c>
      <c r="P199" s="15">
        <v>4.8741727287030003E-2</v>
      </c>
      <c r="Q199" s="15">
        <v>0.51853095502095004</v>
      </c>
      <c r="R199" s="15">
        <v>1.18060456329528</v>
      </c>
      <c r="S199" s="15">
        <v>2.0909900000000001</v>
      </c>
      <c r="T199" s="15">
        <v>9.6717017829E-4</v>
      </c>
      <c r="U199" s="15">
        <v>0</v>
      </c>
      <c r="V199" s="15">
        <v>0</v>
      </c>
      <c r="W199" s="15">
        <v>8.5767921471000003E-3</v>
      </c>
      <c r="X199" s="15">
        <v>3.8516366198293803</v>
      </c>
      <c r="Y199" s="15">
        <v>7.668017149386E-2</v>
      </c>
      <c r="Z199" s="15">
        <v>0.31522448414682003</v>
      </c>
      <c r="AA199" s="15">
        <v>0.49185165689528998</v>
      </c>
      <c r="AB199" s="15">
        <v>7.8468523899000008E-3</v>
      </c>
      <c r="AC199" s="15">
        <v>7.6643674506000001E-3</v>
      </c>
      <c r="AD199" s="15">
        <v>12.213169532531101</v>
      </c>
      <c r="AE199" s="15">
        <v>8.038410502987503</v>
      </c>
      <c r="AF199" s="15">
        <v>28.67631776340971</v>
      </c>
      <c r="AG199" s="15">
        <v>18.894024640633166</v>
      </c>
      <c r="AH199" s="15">
        <v>17.25016357165411</v>
      </c>
      <c r="AI199" s="15">
        <v>4.68276760154885</v>
      </c>
      <c r="AJ199" s="15">
        <v>0.21458348948385164</v>
      </c>
      <c r="AK199" s="15">
        <v>14.515377431723744</v>
      </c>
      <c r="AL199" s="15">
        <v>7.8774998559088885E-2</v>
      </c>
      <c r="AM199" s="15">
        <v>0</v>
      </c>
    </row>
    <row r="200" spans="1:39" x14ac:dyDescent="0.25">
      <c r="A200" s="13">
        <v>80693</v>
      </c>
      <c r="B200" s="13" t="s">
        <v>84</v>
      </c>
      <c r="C200" s="13" t="s">
        <v>77</v>
      </c>
      <c r="D200" s="13">
        <v>394660</v>
      </c>
      <c r="E200" s="13">
        <v>563920</v>
      </c>
      <c r="F200" s="13">
        <v>36</v>
      </c>
      <c r="G200" s="14">
        <v>4.0945010000000002</v>
      </c>
      <c r="H200" s="15">
        <v>9.0640199999999993</v>
      </c>
      <c r="I200" s="15">
        <v>23.601150000000001</v>
      </c>
      <c r="J200" s="15">
        <v>6.8954599999999999</v>
      </c>
      <c r="K200" s="16">
        <v>13</v>
      </c>
      <c r="L200" s="15">
        <v>2.4106399999999999</v>
      </c>
      <c r="M200" s="15">
        <v>0.98151999999999995</v>
      </c>
      <c r="N200" s="15">
        <v>2.02861</v>
      </c>
      <c r="O200" s="15">
        <v>0.10657</v>
      </c>
      <c r="P200" s="15">
        <v>1.8248493930000001E-5</v>
      </c>
      <c r="Q200" s="15">
        <v>0.18162726008528998</v>
      </c>
      <c r="R200" s="15">
        <v>0.54637815675813006</v>
      </c>
      <c r="S200" s="15">
        <v>0.31263999999999997</v>
      </c>
      <c r="T200" s="15">
        <v>0</v>
      </c>
      <c r="U200" s="15">
        <v>0</v>
      </c>
      <c r="V200" s="15">
        <v>0</v>
      </c>
      <c r="W200" s="15">
        <v>0</v>
      </c>
      <c r="X200" s="15">
        <v>0.46787313587127</v>
      </c>
      <c r="Y200" s="15">
        <v>0.17414537757399001</v>
      </c>
      <c r="Z200" s="15">
        <v>0.36341875661595002</v>
      </c>
      <c r="AA200" s="15">
        <v>0</v>
      </c>
      <c r="AB200" s="15">
        <v>4.0511656524600008E-3</v>
      </c>
      <c r="AC200" s="15">
        <v>7.8286038959700013E-3</v>
      </c>
      <c r="AD200" s="15">
        <v>1.4786937116418299</v>
      </c>
      <c r="AE200" s="15">
        <v>1.8900212258285811</v>
      </c>
      <c r="AF200" s="15">
        <v>5.6713403478253257</v>
      </c>
      <c r="AG200" s="15">
        <v>1.679791484060331</v>
      </c>
      <c r="AH200" s="15">
        <v>0.21673993393394522</v>
      </c>
      <c r="AI200" s="15">
        <v>2.2232508774393267</v>
      </c>
      <c r="AJ200" s="15">
        <v>6.010392987344005E-2</v>
      </c>
      <c r="AK200" s="15">
        <v>2.7661341985764576</v>
      </c>
      <c r="AL200" s="15">
        <v>2.9748002462595548E-2</v>
      </c>
      <c r="AM200" s="15">
        <v>0</v>
      </c>
    </row>
    <row r="201" spans="1:39" x14ac:dyDescent="0.25">
      <c r="A201" s="13">
        <v>80852</v>
      </c>
      <c r="B201" s="13" t="s">
        <v>107</v>
      </c>
      <c r="C201" s="13" t="s">
        <v>77</v>
      </c>
      <c r="D201" s="13">
        <v>429390</v>
      </c>
      <c r="E201" s="13">
        <v>569500</v>
      </c>
      <c r="F201" s="13">
        <v>36</v>
      </c>
      <c r="G201" s="14">
        <v>0.74136400000000002</v>
      </c>
      <c r="H201" s="15">
        <v>24.6631</v>
      </c>
      <c r="I201" s="15">
        <v>70.88064</v>
      </c>
      <c r="J201" s="15">
        <v>17.393789999999999</v>
      </c>
      <c r="K201" s="16">
        <v>33</v>
      </c>
      <c r="L201" s="15">
        <v>1.9970300000000001</v>
      </c>
      <c r="M201" s="15">
        <v>0.86541000000000001</v>
      </c>
      <c r="N201" s="15">
        <v>2.81812</v>
      </c>
      <c r="O201" s="15">
        <v>0.76132999999999995</v>
      </c>
      <c r="P201" s="15">
        <v>4.28839607355E-2</v>
      </c>
      <c r="Q201" s="15">
        <v>0.90353767995609002</v>
      </c>
      <c r="R201" s="15">
        <v>1.16958247296156</v>
      </c>
      <c r="S201" s="15">
        <v>2.34612</v>
      </c>
      <c r="T201" s="15">
        <v>2.59128613806E-3</v>
      </c>
      <c r="U201" s="15">
        <v>0</v>
      </c>
      <c r="V201" s="15">
        <v>0</v>
      </c>
      <c r="W201" s="15">
        <v>3.2299834256100002E-2</v>
      </c>
      <c r="X201" s="15">
        <v>2.5000619169039298</v>
      </c>
      <c r="Y201" s="15">
        <v>0.12012983554119</v>
      </c>
      <c r="Z201" s="15">
        <v>0.63192709630196997</v>
      </c>
      <c r="AA201" s="15">
        <v>0.56159740069575004</v>
      </c>
      <c r="AB201" s="15">
        <v>8.5950406410299999E-3</v>
      </c>
      <c r="AC201" s="15">
        <v>7.6826159445300005E-3</v>
      </c>
      <c r="AD201" s="15">
        <v>9.8942239178824209</v>
      </c>
      <c r="AE201" s="15">
        <v>6.2329170071113174</v>
      </c>
      <c r="AF201" s="15">
        <v>22.235379571926131</v>
      </c>
      <c r="AG201" s="15">
        <v>4.2200657949734524</v>
      </c>
      <c r="AH201" s="15">
        <v>1.1797501914280626</v>
      </c>
      <c r="AI201" s="15">
        <v>5.083644587908636</v>
      </c>
      <c r="AJ201" s="15">
        <v>0.10513597824665716</v>
      </c>
      <c r="AK201" s="15">
        <v>7.1118631241131496</v>
      </c>
      <c r="AL201" s="15">
        <v>4.878374429259183E-2</v>
      </c>
      <c r="AM201" s="15">
        <v>0</v>
      </c>
    </row>
    <row r="202" spans="1:39" x14ac:dyDescent="0.25">
      <c r="A202" s="13">
        <v>80853</v>
      </c>
      <c r="B202" s="13" t="s">
        <v>107</v>
      </c>
      <c r="C202" s="13" t="s">
        <v>77</v>
      </c>
      <c r="D202" s="13">
        <v>430200</v>
      </c>
      <c r="E202" s="13">
        <v>569850</v>
      </c>
      <c r="F202" s="13">
        <v>36</v>
      </c>
      <c r="G202" s="14">
        <v>0.87565699999999991</v>
      </c>
      <c r="H202" s="15">
        <v>22.146170000000001</v>
      </c>
      <c r="I202" s="15">
        <v>63.746110000000002</v>
      </c>
      <c r="J202" s="15">
        <v>15.83685</v>
      </c>
      <c r="K202" s="16">
        <v>30</v>
      </c>
      <c r="L202" s="15">
        <v>2.0056600000000002</v>
      </c>
      <c r="M202" s="15">
        <v>0.86914999999999998</v>
      </c>
      <c r="N202" s="15">
        <v>2.8302999999999998</v>
      </c>
      <c r="O202" s="15">
        <v>0.79581000000000002</v>
      </c>
      <c r="P202" s="15">
        <v>2.9507814684810001E-2</v>
      </c>
      <c r="Q202" s="15">
        <v>0.88171248121581003</v>
      </c>
      <c r="R202" s="15">
        <v>1.2272112167925</v>
      </c>
      <c r="S202" s="15">
        <v>1.69981</v>
      </c>
      <c r="T202" s="15">
        <v>2.4635466805500001E-3</v>
      </c>
      <c r="U202" s="15">
        <v>0</v>
      </c>
      <c r="V202" s="15">
        <v>0</v>
      </c>
      <c r="W202" s="15">
        <v>2.8376408061150001E-2</v>
      </c>
      <c r="X202" s="15">
        <v>1.4387112614412001</v>
      </c>
      <c r="Y202" s="15">
        <v>0.11401659007464</v>
      </c>
      <c r="Z202" s="15">
        <v>0.43800035130786003</v>
      </c>
      <c r="AA202" s="15">
        <v>0.68039509618005001</v>
      </c>
      <c r="AB202" s="15">
        <v>9.3614773860900002E-3</v>
      </c>
      <c r="AC202" s="15">
        <v>7.4636340173699998E-3</v>
      </c>
      <c r="AD202" s="15">
        <v>9.0882061894882504</v>
      </c>
      <c r="AE202" s="15">
        <v>5.4858769713058448</v>
      </c>
      <c r="AF202" s="15">
        <v>19.570380385733159</v>
      </c>
      <c r="AG202" s="15">
        <v>6.3573573106390002</v>
      </c>
      <c r="AH202" s="15">
        <v>2.0272282936133146</v>
      </c>
      <c r="AI202" s="15">
        <v>1.0957421970734569</v>
      </c>
      <c r="AJ202" s="15">
        <v>0.10215564190482897</v>
      </c>
      <c r="AK202" s="15">
        <v>6.9102599766427799</v>
      </c>
      <c r="AL202" s="15">
        <v>5.093922308762007E-2</v>
      </c>
      <c r="AM202" s="15">
        <v>0</v>
      </c>
    </row>
    <row r="203" spans="1:39" x14ac:dyDescent="0.25">
      <c r="A203" s="13">
        <v>80973</v>
      </c>
      <c r="B203" s="13" t="s">
        <v>118</v>
      </c>
      <c r="C203" s="13" t="s">
        <v>79</v>
      </c>
      <c r="D203" s="13">
        <v>420290</v>
      </c>
      <c r="E203" s="13">
        <v>562350</v>
      </c>
      <c r="F203" s="13">
        <v>36</v>
      </c>
      <c r="G203" s="14">
        <v>0.33156600000000003</v>
      </c>
      <c r="H203" s="15">
        <v>28.04937</v>
      </c>
      <c r="I203" s="15">
        <v>44.802819999999997</v>
      </c>
      <c r="J203" s="15">
        <v>19.756419999999999</v>
      </c>
      <c r="K203" s="16">
        <v>23</v>
      </c>
      <c r="L203" s="15">
        <v>2.0034299999999998</v>
      </c>
      <c r="M203" s="15">
        <v>0.86817999999999995</v>
      </c>
      <c r="N203" s="15">
        <v>2.8271600000000001</v>
      </c>
      <c r="O203" s="15">
        <v>0.56528999999999996</v>
      </c>
      <c r="P203" s="15">
        <v>1.4233825265399999E-2</v>
      </c>
      <c r="Q203" s="15">
        <v>0.93103816030859998</v>
      </c>
      <c r="R203" s="15">
        <v>1.12596857246886</v>
      </c>
      <c r="S203" s="15">
        <v>1.6346499999999999</v>
      </c>
      <c r="T203" s="15">
        <v>1.080310840656E-2</v>
      </c>
      <c r="U203" s="15">
        <v>0</v>
      </c>
      <c r="V203" s="15">
        <v>0</v>
      </c>
      <c r="W203" s="15">
        <v>1.815725146035E-2</v>
      </c>
      <c r="X203" s="15">
        <v>1.79302401958608</v>
      </c>
      <c r="Y203" s="15">
        <v>9.4235222654520001E-2</v>
      </c>
      <c r="Z203" s="15">
        <v>0.40225155169898996</v>
      </c>
      <c r="AA203" s="15">
        <v>5.0110364331779997E-2</v>
      </c>
      <c r="AB203" s="15">
        <v>6.4782153451500004E-3</v>
      </c>
      <c r="AC203" s="15">
        <v>7.73736142632E-3</v>
      </c>
      <c r="AD203" s="15">
        <v>15.6966245388288</v>
      </c>
      <c r="AE203" s="15">
        <v>1.491359213801438</v>
      </c>
      <c r="AF203" s="15">
        <v>5.0782024622008661</v>
      </c>
      <c r="AG203" s="15">
        <v>4.091219627083051</v>
      </c>
      <c r="AH203" s="15">
        <v>1.0952625134265184</v>
      </c>
      <c r="AI203" s="15">
        <v>0.6039051049791061</v>
      </c>
      <c r="AJ203" s="15">
        <v>7.0859626516634661E-2</v>
      </c>
      <c r="AK203" s="15">
        <v>4.3114046815018536</v>
      </c>
      <c r="AL203" s="15">
        <v>1.1236770490534382E-2</v>
      </c>
      <c r="AM203" s="15">
        <v>0</v>
      </c>
    </row>
    <row r="204" spans="1:39" x14ac:dyDescent="0.25">
      <c r="A204" s="13">
        <v>81006</v>
      </c>
      <c r="B204" s="13" t="s">
        <v>78</v>
      </c>
      <c r="C204" s="13" t="s">
        <v>79</v>
      </c>
      <c r="D204" s="13">
        <v>441240</v>
      </c>
      <c r="E204" s="13">
        <v>540000</v>
      </c>
      <c r="F204" s="13">
        <v>36</v>
      </c>
      <c r="G204" s="14">
        <v>6.6909150000000004</v>
      </c>
      <c r="H204" s="15">
        <v>17.48546</v>
      </c>
      <c r="I204" s="15">
        <v>109.33499</v>
      </c>
      <c r="J204" s="15">
        <v>12.853350000000001</v>
      </c>
      <c r="K204" s="16">
        <v>44</v>
      </c>
      <c r="L204" s="15">
        <v>1.61313</v>
      </c>
      <c r="M204" s="15">
        <v>0.86626000000000003</v>
      </c>
      <c r="N204" s="15">
        <v>3.53918</v>
      </c>
      <c r="O204" s="15">
        <v>0.53430999999999995</v>
      </c>
      <c r="P204" s="15">
        <v>6.1497424544100007E-3</v>
      </c>
      <c r="Q204" s="15">
        <v>0.22485794220545999</v>
      </c>
      <c r="R204" s="15">
        <v>0.96258980631357005</v>
      </c>
      <c r="S204" s="15">
        <v>0.62141999999999997</v>
      </c>
      <c r="T204" s="15">
        <v>2.53654065627E-3</v>
      </c>
      <c r="U204" s="15">
        <v>0</v>
      </c>
      <c r="V204" s="15">
        <v>0</v>
      </c>
      <c r="W204" s="15">
        <v>0</v>
      </c>
      <c r="X204" s="15">
        <v>1.0986323285617201</v>
      </c>
      <c r="Y204" s="15">
        <v>7.9508688053009993E-2</v>
      </c>
      <c r="Z204" s="15">
        <v>0.21166428109406998</v>
      </c>
      <c r="AA204" s="15">
        <v>0.20177359738401002</v>
      </c>
      <c r="AB204" s="15">
        <v>6.7519427541000007E-3</v>
      </c>
      <c r="AC204" s="15">
        <v>6.2044879362000002E-3</v>
      </c>
      <c r="AD204" s="15">
        <v>7.5104779012883096</v>
      </c>
      <c r="AE204" s="15">
        <v>8.0887886932547506</v>
      </c>
      <c r="AF204" s="15">
        <v>25.324363184526728</v>
      </c>
      <c r="AG204" s="15">
        <v>16.316342923712611</v>
      </c>
      <c r="AH204" s="15">
        <v>25.048931247607211</v>
      </c>
      <c r="AI204" s="15">
        <v>3.3215449210898851</v>
      </c>
      <c r="AJ204" s="15">
        <v>0.26441327628208416</v>
      </c>
      <c r="AK204" s="15">
        <v>13.409388020228631</v>
      </c>
      <c r="AL204" s="15">
        <v>7.575773329808666E-2</v>
      </c>
      <c r="AM204" s="15">
        <v>0</v>
      </c>
    </row>
    <row r="205" spans="1:39" x14ac:dyDescent="0.25">
      <c r="A205" s="13">
        <v>81007</v>
      </c>
      <c r="B205" s="13" t="s">
        <v>78</v>
      </c>
      <c r="C205" s="13" t="s">
        <v>79</v>
      </c>
      <c r="D205" s="13">
        <v>441403</v>
      </c>
      <c r="E205" s="13">
        <v>542117</v>
      </c>
      <c r="F205" s="13">
        <v>36</v>
      </c>
      <c r="G205" s="14">
        <v>1.090382</v>
      </c>
      <c r="H205" s="15">
        <v>20.231750000000002</v>
      </c>
      <c r="I205" s="15">
        <v>97.170959999999994</v>
      </c>
      <c r="J205" s="15">
        <v>14.64542</v>
      </c>
      <c r="K205" s="16">
        <v>41</v>
      </c>
      <c r="L205" s="15">
        <v>2.0953200000000001</v>
      </c>
      <c r="M205" s="15">
        <v>0.90800000000000003</v>
      </c>
      <c r="N205" s="15">
        <v>2.95682</v>
      </c>
      <c r="O205" s="15">
        <v>0.51278999999999997</v>
      </c>
      <c r="P205" s="15">
        <v>1.0821356900490001E-2</v>
      </c>
      <c r="Q205" s="15">
        <v>0.25223068310046004</v>
      </c>
      <c r="R205" s="15">
        <v>0.86021575536626993</v>
      </c>
      <c r="S205" s="15">
        <v>1.07359</v>
      </c>
      <c r="T205" s="15">
        <v>2.7920195712899999E-3</v>
      </c>
      <c r="U205" s="15">
        <v>0</v>
      </c>
      <c r="V205" s="15">
        <v>0</v>
      </c>
      <c r="W205" s="15">
        <v>0</v>
      </c>
      <c r="X205" s="15">
        <v>2.3192375905515603</v>
      </c>
      <c r="Y205" s="15">
        <v>8.0183882328419998E-2</v>
      </c>
      <c r="Z205" s="15">
        <v>0.26622727794476997</v>
      </c>
      <c r="AA205" s="15">
        <v>0.20686492719048</v>
      </c>
      <c r="AB205" s="15">
        <v>6.4052213694300005E-3</v>
      </c>
      <c r="AC205" s="15">
        <v>4.6898629400099999E-3</v>
      </c>
      <c r="AD205" s="15">
        <v>8.6755529962491611</v>
      </c>
      <c r="AE205" s="15">
        <v>9.9368829898870015</v>
      </c>
      <c r="AF205" s="15">
        <v>31.18015763467449</v>
      </c>
      <c r="AG205" s="15">
        <v>9.2485858731838508</v>
      </c>
      <c r="AH205" s="15">
        <v>5.7431924695024428</v>
      </c>
      <c r="AI205" s="15">
        <v>6.1961109041081928</v>
      </c>
      <c r="AJ205" s="15">
        <v>0.30358871431905182</v>
      </c>
      <c r="AK205" s="15">
        <v>14.045267106686318</v>
      </c>
      <c r="AL205" s="15">
        <v>0.28542430763864896</v>
      </c>
      <c r="AM205" s="15">
        <v>0</v>
      </c>
    </row>
    <row r="206" spans="1:39" x14ac:dyDescent="0.25">
      <c r="A206" s="13">
        <v>81008</v>
      </c>
      <c r="B206" s="13" t="s">
        <v>78</v>
      </c>
      <c r="C206" s="13" t="s">
        <v>79</v>
      </c>
      <c r="D206" s="13">
        <v>441450</v>
      </c>
      <c r="E206" s="13">
        <v>540910</v>
      </c>
      <c r="F206" s="13">
        <v>36</v>
      </c>
      <c r="G206" s="14">
        <v>0.70207399999999998</v>
      </c>
      <c r="H206" s="15">
        <v>20.705079999999999</v>
      </c>
      <c r="I206" s="15">
        <v>113.28702</v>
      </c>
      <c r="J206" s="15">
        <v>14.90133</v>
      </c>
      <c r="K206" s="16">
        <v>45</v>
      </c>
      <c r="L206" s="15">
        <v>2.0953200000000001</v>
      </c>
      <c r="M206" s="15">
        <v>0.90800000000000003</v>
      </c>
      <c r="N206" s="15">
        <v>2.95682</v>
      </c>
      <c r="O206" s="15">
        <v>0.51702999999999999</v>
      </c>
      <c r="P206" s="15">
        <v>6.7154457662400007E-3</v>
      </c>
      <c r="Q206" s="15">
        <v>0.26633676890835001</v>
      </c>
      <c r="R206" s="15">
        <v>0.99366699147636006</v>
      </c>
      <c r="S206" s="15">
        <v>0.88966999999999996</v>
      </c>
      <c r="T206" s="15">
        <v>2.66428011378E-3</v>
      </c>
      <c r="U206" s="15">
        <v>0</v>
      </c>
      <c r="V206" s="15">
        <v>0</v>
      </c>
      <c r="W206" s="15">
        <v>0</v>
      </c>
      <c r="X206" s="15">
        <v>3.8506512011571603</v>
      </c>
      <c r="Y206" s="15">
        <v>7.8286038959700002E-2</v>
      </c>
      <c r="Z206" s="15">
        <v>0.20934672236496002</v>
      </c>
      <c r="AA206" s="15">
        <v>0.19837937751303</v>
      </c>
      <c r="AB206" s="15">
        <v>7.1716581144900008E-3</v>
      </c>
      <c r="AC206" s="15">
        <v>5.6935301061599997E-3</v>
      </c>
      <c r="AD206" s="15">
        <v>7.71931366582323</v>
      </c>
      <c r="AE206" s="15">
        <v>8.9877854350894193</v>
      </c>
      <c r="AF206" s="15">
        <v>28.202059633581978</v>
      </c>
      <c r="AG206" s="15">
        <v>15.181748006903817</v>
      </c>
      <c r="AH206" s="15">
        <v>22.41784865551983</v>
      </c>
      <c r="AI206" s="15">
        <v>2.0511734900755894</v>
      </c>
      <c r="AJ206" s="15">
        <v>0.3299667278046326</v>
      </c>
      <c r="AK206" s="15">
        <v>15.26562289619501</v>
      </c>
      <c r="AL206" s="15">
        <v>0.1457351548297286</v>
      </c>
      <c r="AM206" s="15">
        <v>0</v>
      </c>
    </row>
    <row r="207" spans="1:39" x14ac:dyDescent="0.25">
      <c r="A207" s="13">
        <v>81009</v>
      </c>
      <c r="B207" s="13" t="s">
        <v>78</v>
      </c>
      <c r="C207" s="13" t="s">
        <v>79</v>
      </c>
      <c r="D207" s="13">
        <v>441420</v>
      </c>
      <c r="E207" s="13">
        <v>540960</v>
      </c>
      <c r="F207" s="13">
        <v>36</v>
      </c>
      <c r="G207" s="14">
        <v>0.40833900000000001</v>
      </c>
      <c r="H207" s="15">
        <v>20.705079999999999</v>
      </c>
      <c r="I207" s="15">
        <v>27.823720000000002</v>
      </c>
      <c r="J207" s="15">
        <v>14.90133</v>
      </c>
      <c r="K207" s="16">
        <v>15</v>
      </c>
      <c r="L207" s="15">
        <v>2.0953200000000001</v>
      </c>
      <c r="M207" s="15">
        <v>0.90800000000000003</v>
      </c>
      <c r="N207" s="15">
        <v>2.95682</v>
      </c>
      <c r="O207" s="15">
        <v>0.51702999999999999</v>
      </c>
      <c r="P207" s="15">
        <v>6.7154457662400007E-3</v>
      </c>
      <c r="Q207" s="15">
        <v>0.26633676890835001</v>
      </c>
      <c r="R207" s="15">
        <v>0.99366699147636006</v>
      </c>
      <c r="S207" s="15">
        <v>0.88966999999999996</v>
      </c>
      <c r="T207" s="15">
        <v>2.66428011378E-3</v>
      </c>
      <c r="U207" s="15">
        <v>0</v>
      </c>
      <c r="V207" s="15">
        <v>0</v>
      </c>
      <c r="W207" s="15">
        <v>0</v>
      </c>
      <c r="X207" s="15">
        <v>3.8506512011571603</v>
      </c>
      <c r="Y207" s="15">
        <v>7.8286038959700002E-2</v>
      </c>
      <c r="Z207" s="15">
        <v>0.20934672236496002</v>
      </c>
      <c r="AA207" s="15">
        <v>0.19837937751303</v>
      </c>
      <c r="AB207" s="15">
        <v>7.1716581144900008E-3</v>
      </c>
      <c r="AC207" s="15">
        <v>5.6935301061599997E-3</v>
      </c>
      <c r="AD207" s="15">
        <v>7.71931366582323</v>
      </c>
      <c r="AE207" s="15">
        <v>0.7030616961813021</v>
      </c>
      <c r="AF207" s="15">
        <v>2.2060815787148469</v>
      </c>
      <c r="AG207" s="15">
        <v>1.1146130530182898</v>
      </c>
      <c r="AH207" s="15">
        <v>1.6823820113108923</v>
      </c>
      <c r="AI207" s="15">
        <v>0.15306172220232875</v>
      </c>
      <c r="AJ207" s="15">
        <v>2.6422875887399031E-2</v>
      </c>
      <c r="AK207" s="15">
        <v>1.2224313094040828</v>
      </c>
      <c r="AL207" s="15">
        <v>1.0585753280860101E-2</v>
      </c>
      <c r="AM207" s="15">
        <v>0</v>
      </c>
    </row>
    <row r="208" spans="1:39" x14ac:dyDescent="0.25">
      <c r="A208" s="13">
        <v>81010</v>
      </c>
      <c r="B208" s="13" t="s">
        <v>78</v>
      </c>
      <c r="C208" s="13" t="s">
        <v>79</v>
      </c>
      <c r="D208" s="13">
        <v>441490</v>
      </c>
      <c r="E208" s="13">
        <v>540960</v>
      </c>
      <c r="F208" s="13">
        <v>36</v>
      </c>
      <c r="G208" s="14">
        <v>0.42010000000000003</v>
      </c>
      <c r="H208" s="15">
        <v>20.705079999999999</v>
      </c>
      <c r="I208" s="15">
        <v>27.834769999999999</v>
      </c>
      <c r="J208" s="15">
        <v>14.90133</v>
      </c>
      <c r="K208" s="16">
        <v>15</v>
      </c>
      <c r="L208" s="15">
        <v>2.0953200000000001</v>
      </c>
      <c r="M208" s="15">
        <v>0.90800000000000003</v>
      </c>
      <c r="N208" s="15">
        <v>2.95682</v>
      </c>
      <c r="O208" s="15">
        <v>0.51702999999999999</v>
      </c>
      <c r="P208" s="15">
        <v>6.7154457662400007E-3</v>
      </c>
      <c r="Q208" s="15">
        <v>0.26633676890835001</v>
      </c>
      <c r="R208" s="15">
        <v>0.99366699147636006</v>
      </c>
      <c r="S208" s="15">
        <v>0.88966999999999996</v>
      </c>
      <c r="T208" s="15">
        <v>2.66428011378E-3</v>
      </c>
      <c r="U208" s="15">
        <v>0</v>
      </c>
      <c r="V208" s="15">
        <v>0</v>
      </c>
      <c r="W208" s="15">
        <v>0</v>
      </c>
      <c r="X208" s="15">
        <v>3.8506512011571603</v>
      </c>
      <c r="Y208" s="15">
        <v>7.8286038959700002E-2</v>
      </c>
      <c r="Z208" s="15">
        <v>0.20934672236496002</v>
      </c>
      <c r="AA208" s="15">
        <v>0.19837937751303</v>
      </c>
      <c r="AB208" s="15">
        <v>7.1716581144900008E-3</v>
      </c>
      <c r="AC208" s="15">
        <v>5.6935301061599997E-3</v>
      </c>
      <c r="AD208" s="15">
        <v>7.71931366582323</v>
      </c>
      <c r="AE208" s="15">
        <v>0.61510531081907038</v>
      </c>
      <c r="AF208" s="15">
        <v>1.9257704557053328</v>
      </c>
      <c r="AG208" s="15">
        <v>1.3310692093618579</v>
      </c>
      <c r="AH208" s="15">
        <v>1.9800969484765931</v>
      </c>
      <c r="AI208" s="15">
        <v>0.25641626150779062</v>
      </c>
      <c r="AJ208" s="15">
        <v>1.9625467927137392E-2</v>
      </c>
      <c r="AK208" s="15">
        <v>0.99528101695160109</v>
      </c>
      <c r="AL208" s="15">
        <v>6.3253292506163421E-3</v>
      </c>
      <c r="AM208" s="15">
        <v>0</v>
      </c>
    </row>
    <row r="209" spans="1:39" x14ac:dyDescent="0.25">
      <c r="A209" s="13">
        <v>81011</v>
      </c>
      <c r="B209" s="13" t="s">
        <v>78</v>
      </c>
      <c r="C209" s="13" t="s">
        <v>79</v>
      </c>
      <c r="D209" s="13">
        <v>441440</v>
      </c>
      <c r="E209" s="13">
        <v>541390</v>
      </c>
      <c r="F209" s="13">
        <v>36</v>
      </c>
      <c r="G209" s="14">
        <v>0.75617600000000007</v>
      </c>
      <c r="H209" s="15">
        <v>28.203769999999999</v>
      </c>
      <c r="I209" s="15">
        <v>39.468029999999999</v>
      </c>
      <c r="J209" s="15">
        <v>19.418900000000001</v>
      </c>
      <c r="K209" s="16">
        <v>20</v>
      </c>
      <c r="L209" s="15">
        <v>2.0953200000000001</v>
      </c>
      <c r="M209" s="15">
        <v>0.90800000000000003</v>
      </c>
      <c r="N209" s="15">
        <v>2.95682</v>
      </c>
      <c r="O209" s="15">
        <v>0.53976999999999997</v>
      </c>
      <c r="P209" s="15">
        <v>1.0529380997609999E-2</v>
      </c>
      <c r="Q209" s="15">
        <v>0.29912931250056002</v>
      </c>
      <c r="R209" s="15">
        <v>1.2447845164470901</v>
      </c>
      <c r="S209" s="15">
        <v>2.1968100000000002</v>
      </c>
      <c r="T209" s="15">
        <v>1.91609186265E-3</v>
      </c>
      <c r="U209" s="15">
        <v>0</v>
      </c>
      <c r="V209" s="15">
        <v>0</v>
      </c>
      <c r="W209" s="15">
        <v>0</v>
      </c>
      <c r="X209" s="15">
        <v>7.8319798673470507</v>
      </c>
      <c r="Y209" s="15">
        <v>8.876067447552001E-2</v>
      </c>
      <c r="Z209" s="15">
        <v>0.26359949481884998</v>
      </c>
      <c r="AA209" s="15">
        <v>0.27316170563816999</v>
      </c>
      <c r="AB209" s="15">
        <v>8.3578102199400005E-3</v>
      </c>
      <c r="AC209" s="15">
        <v>6.0037545029699999E-3</v>
      </c>
      <c r="AD209" s="15">
        <v>9.4788334505538305</v>
      </c>
      <c r="AE209" s="15">
        <v>1.4542804930133932</v>
      </c>
      <c r="AF209" s="15">
        <v>4.5632715071052061</v>
      </c>
      <c r="AG209" s="15">
        <v>1.3640496561562996</v>
      </c>
      <c r="AH209" s="15">
        <v>0.83899744156332567</v>
      </c>
      <c r="AI209" s="15">
        <v>0.90020335158323317</v>
      </c>
      <c r="AJ209" s="15">
        <v>4.4464479270569103E-2</v>
      </c>
      <c r="AK209" s="15">
        <v>2.0571103557510209</v>
      </c>
      <c r="AL209" s="15">
        <v>4.1882715556951368E-2</v>
      </c>
      <c r="AM209" s="15">
        <v>0</v>
      </c>
    </row>
    <row r="210" spans="1:39" x14ac:dyDescent="0.25">
      <c r="A210" s="13">
        <v>81075</v>
      </c>
      <c r="B210" s="13" t="s">
        <v>78</v>
      </c>
      <c r="C210" s="13" t="s">
        <v>79</v>
      </c>
      <c r="D210" s="13">
        <v>441510</v>
      </c>
      <c r="E210" s="13">
        <v>541410</v>
      </c>
      <c r="F210" s="13">
        <v>36</v>
      </c>
      <c r="G210" s="14">
        <v>0.78057200000000004</v>
      </c>
      <c r="H210" s="15">
        <v>28.203769999999999</v>
      </c>
      <c r="I210" s="15">
        <v>39.566029999999998</v>
      </c>
      <c r="J210" s="15">
        <v>19.418900000000001</v>
      </c>
      <c r="K210" s="16">
        <v>20</v>
      </c>
      <c r="L210" s="15">
        <v>2.0953200000000001</v>
      </c>
      <c r="M210" s="15">
        <v>0.90800000000000003</v>
      </c>
      <c r="N210" s="15">
        <v>2.95682</v>
      </c>
      <c r="O210" s="15">
        <v>0.53976999999999997</v>
      </c>
      <c r="P210" s="15">
        <v>1.0529380997609999E-2</v>
      </c>
      <c r="Q210" s="15">
        <v>0.29912931250056002</v>
      </c>
      <c r="R210" s="15">
        <v>1.2447845164470901</v>
      </c>
      <c r="S210" s="15">
        <v>2.1968100000000002</v>
      </c>
      <c r="T210" s="15">
        <v>1.91609186265E-3</v>
      </c>
      <c r="U210" s="15">
        <v>0</v>
      </c>
      <c r="V210" s="15">
        <v>0</v>
      </c>
      <c r="W210" s="15">
        <v>0</v>
      </c>
      <c r="X210" s="15">
        <v>7.8319798673470507</v>
      </c>
      <c r="Y210" s="15">
        <v>8.876067447552001E-2</v>
      </c>
      <c r="Z210" s="15">
        <v>0.26359949481884998</v>
      </c>
      <c r="AA210" s="15">
        <v>0.27316170563816999</v>
      </c>
      <c r="AB210" s="15">
        <v>8.3578102199400005E-3</v>
      </c>
      <c r="AC210" s="15">
        <v>6.0037545029699999E-3</v>
      </c>
      <c r="AD210" s="15">
        <v>9.4788334505538305</v>
      </c>
      <c r="AE210" s="15">
        <v>1.3358859891832542</v>
      </c>
      <c r="AF210" s="15">
        <v>4.1823891371286201</v>
      </c>
      <c r="AG210" s="15">
        <v>1.4963102404949058</v>
      </c>
      <c r="AH210" s="15">
        <v>0.95685543105603987</v>
      </c>
      <c r="AI210" s="15">
        <v>1.487883003701052</v>
      </c>
      <c r="AJ210" s="15">
        <v>3.6367775706673558E-2</v>
      </c>
      <c r="AK210" s="15">
        <v>1.8443461793619222</v>
      </c>
      <c r="AL210" s="15">
        <v>2.2222243367530245E-2</v>
      </c>
      <c r="AM210" s="15">
        <v>0</v>
      </c>
    </row>
    <row r="211" spans="1:39" x14ac:dyDescent="0.25">
      <c r="A211" s="13">
        <v>81131</v>
      </c>
      <c r="B211" s="13" t="s">
        <v>96</v>
      </c>
      <c r="C211" s="13" t="s">
        <v>77</v>
      </c>
      <c r="D211" s="13">
        <v>444490</v>
      </c>
      <c r="E211" s="13">
        <v>518140</v>
      </c>
      <c r="F211" s="13">
        <v>36</v>
      </c>
      <c r="G211" s="14">
        <v>1.3357619999999999</v>
      </c>
      <c r="H211" s="15">
        <v>26.74119</v>
      </c>
      <c r="I211" s="15">
        <v>66.562989999999999</v>
      </c>
      <c r="J211" s="15">
        <v>18.799869999999999</v>
      </c>
      <c r="K211" s="16">
        <v>31</v>
      </c>
      <c r="L211" s="15">
        <v>1.70183</v>
      </c>
      <c r="M211" s="15">
        <v>0.91388999999999998</v>
      </c>
      <c r="N211" s="15">
        <v>3.7337799999999999</v>
      </c>
      <c r="O211" s="15">
        <v>1.30976</v>
      </c>
      <c r="P211" s="15">
        <v>7.7191129323900005E-3</v>
      </c>
      <c r="Q211" s="15">
        <v>1.28622684616212</v>
      </c>
      <c r="R211" s="15">
        <v>1.1664254835116701</v>
      </c>
      <c r="S211" s="15">
        <v>1.1733800000000001</v>
      </c>
      <c r="T211" s="15">
        <v>4.6533659521500008E-3</v>
      </c>
      <c r="U211" s="15">
        <v>0</v>
      </c>
      <c r="V211" s="15">
        <v>0</v>
      </c>
      <c r="W211" s="15">
        <v>2.2810617412500002E-3</v>
      </c>
      <c r="X211" s="15">
        <v>1.7267637381262502</v>
      </c>
      <c r="Y211" s="15">
        <v>0.10825006599275999</v>
      </c>
      <c r="Z211" s="15">
        <v>0.76497686554560007</v>
      </c>
      <c r="AA211" s="15">
        <v>0.31358211969312</v>
      </c>
      <c r="AB211" s="15">
        <v>7.4453855234400011E-3</v>
      </c>
      <c r="AC211" s="15">
        <v>6.7701912480300002E-3</v>
      </c>
      <c r="AD211" s="15">
        <v>12.51343025165532</v>
      </c>
      <c r="AE211" s="15">
        <v>4.0966326612894326</v>
      </c>
      <c r="AF211" s="15">
        <v>14.176109379915069</v>
      </c>
      <c r="AG211" s="15">
        <v>5.1484685327780513</v>
      </c>
      <c r="AH211" s="15">
        <v>1.8871115754608383</v>
      </c>
      <c r="AI211" s="15">
        <v>6.6813988494863015</v>
      </c>
      <c r="AJ211" s="15">
        <v>0.12171548383753544</v>
      </c>
      <c r="AK211" s="15">
        <v>7.6811165736560634</v>
      </c>
      <c r="AL211" s="15">
        <v>2.9246943576698298E-2</v>
      </c>
      <c r="AM211" s="15">
        <v>0</v>
      </c>
    </row>
    <row r="212" spans="1:39" x14ac:dyDescent="0.25">
      <c r="A212" s="13">
        <v>81177</v>
      </c>
      <c r="B212" s="13" t="s">
        <v>147</v>
      </c>
      <c r="C212" s="13" t="s">
        <v>79</v>
      </c>
      <c r="D212" s="13">
        <v>443940</v>
      </c>
      <c r="E212" s="13">
        <v>517540</v>
      </c>
      <c r="F212" s="13">
        <v>36</v>
      </c>
      <c r="G212" s="14">
        <v>2.5714040000000002</v>
      </c>
      <c r="H212" s="15">
        <v>26.328469999999999</v>
      </c>
      <c r="I212" s="15">
        <v>104.08557999999999</v>
      </c>
      <c r="J212" s="15">
        <v>18.48592</v>
      </c>
      <c r="K212" s="16">
        <v>43</v>
      </c>
      <c r="L212" s="15">
        <v>1.70183</v>
      </c>
      <c r="M212" s="15">
        <v>0.91388999999999998</v>
      </c>
      <c r="N212" s="15">
        <v>3.7337799999999999</v>
      </c>
      <c r="O212" s="15">
        <v>1.1606700000000001</v>
      </c>
      <c r="P212" s="15">
        <v>3.9964201706700004E-3</v>
      </c>
      <c r="Q212" s="15">
        <v>0.35889313012131002</v>
      </c>
      <c r="R212" s="15">
        <v>0.96089269637808006</v>
      </c>
      <c r="S212" s="15">
        <v>1.9559599999999999</v>
      </c>
      <c r="T212" s="15">
        <v>4.2154020978300002E-3</v>
      </c>
      <c r="U212" s="15">
        <v>0</v>
      </c>
      <c r="V212" s="15">
        <v>0</v>
      </c>
      <c r="W212" s="15">
        <v>2.8650135470100003E-3</v>
      </c>
      <c r="X212" s="15">
        <v>2.3025584670995398</v>
      </c>
      <c r="Y212" s="15">
        <v>0.12684528130743</v>
      </c>
      <c r="Z212" s="15">
        <v>1.39458640311846</v>
      </c>
      <c r="AA212" s="15">
        <v>0.25838042555487001</v>
      </c>
      <c r="AB212" s="15">
        <v>7.77385841418E-3</v>
      </c>
      <c r="AC212" s="15">
        <v>5.4015542032799999E-3</v>
      </c>
      <c r="AD212" s="15">
        <v>11.435929679064539</v>
      </c>
      <c r="AE212" s="15">
        <v>9.2724569224463274</v>
      </c>
      <c r="AF212" s="15">
        <v>29.03018926835432</v>
      </c>
      <c r="AG212" s="15">
        <v>10.40346070206005</v>
      </c>
      <c r="AH212" s="15">
        <v>10.91834464176026</v>
      </c>
      <c r="AI212" s="15">
        <v>4.7784552394794453</v>
      </c>
      <c r="AJ212" s="15">
        <v>0.25664286498705452</v>
      </c>
      <c r="AK212" s="15">
        <v>13.015321347038368</v>
      </c>
      <c r="AL212" s="15">
        <v>8.2239013874171971E-2</v>
      </c>
      <c r="AM212" s="15">
        <v>0</v>
      </c>
    </row>
    <row r="213" spans="1:39" x14ac:dyDescent="0.25">
      <c r="A213" s="13">
        <v>81178</v>
      </c>
      <c r="B213" s="13" t="s">
        <v>147</v>
      </c>
      <c r="C213" s="13" t="s">
        <v>79</v>
      </c>
      <c r="D213" s="13">
        <v>444620</v>
      </c>
      <c r="E213" s="13">
        <v>517880</v>
      </c>
      <c r="F213" s="13">
        <v>36</v>
      </c>
      <c r="G213" s="14">
        <v>0.87639500000000004</v>
      </c>
      <c r="H213" s="15">
        <v>27.57967</v>
      </c>
      <c r="I213" s="15">
        <v>112.54093</v>
      </c>
      <c r="J213" s="15">
        <v>19.38552</v>
      </c>
      <c r="K213" s="16">
        <v>46</v>
      </c>
      <c r="L213" s="15">
        <v>1.70183</v>
      </c>
      <c r="M213" s="15">
        <v>0.91388999999999998</v>
      </c>
      <c r="N213" s="15">
        <v>3.7337799999999999</v>
      </c>
      <c r="O213" s="15">
        <v>1.2258899999999999</v>
      </c>
      <c r="P213" s="15">
        <v>6.4782153451500004E-3</v>
      </c>
      <c r="Q213" s="15">
        <v>0.54781978777860008</v>
      </c>
      <c r="R213" s="15">
        <v>0.86539832764239</v>
      </c>
      <c r="S213" s="15">
        <v>1.3304400000000001</v>
      </c>
      <c r="T213" s="15">
        <v>4.6716144460800003E-3</v>
      </c>
      <c r="U213" s="15">
        <v>0</v>
      </c>
      <c r="V213" s="15">
        <v>0</v>
      </c>
      <c r="W213" s="15">
        <v>2.3358072230400002E-3</v>
      </c>
      <c r="X213" s="15">
        <v>1.9108727933860199</v>
      </c>
      <c r="Y213" s="15">
        <v>0.11474652983184001</v>
      </c>
      <c r="Z213" s="15">
        <v>0.97994412404100006</v>
      </c>
      <c r="AA213" s="15">
        <v>0.27706688333919</v>
      </c>
      <c r="AB213" s="15">
        <v>7.518379499160001E-3</v>
      </c>
      <c r="AC213" s="15">
        <v>5.4380511911399998E-3</v>
      </c>
      <c r="AD213" s="15">
        <v>13.951575809784691</v>
      </c>
      <c r="AE213" s="15">
        <v>10.023348190137046</v>
      </c>
      <c r="AF213" s="15">
        <v>31.38107812158233</v>
      </c>
      <c r="AG213" s="15">
        <v>11.190816948187576</v>
      </c>
      <c r="AH213" s="15">
        <v>10.961269817258147</v>
      </c>
      <c r="AI213" s="15">
        <v>6.414576795889035</v>
      </c>
      <c r="AJ213" s="15">
        <v>0.2887957035741201</v>
      </c>
      <c r="AK213" s="15">
        <v>14.645912271322281</v>
      </c>
      <c r="AL213" s="15">
        <v>5.5462152049456988E-2</v>
      </c>
      <c r="AM213" s="15">
        <v>0</v>
      </c>
    </row>
    <row r="214" spans="1:39" x14ac:dyDescent="0.25">
      <c r="A214" s="13">
        <v>81475</v>
      </c>
      <c r="B214" s="13" t="s">
        <v>137</v>
      </c>
      <c r="C214" s="13" t="s">
        <v>77</v>
      </c>
      <c r="D214" s="13">
        <v>433895</v>
      </c>
      <c r="E214" s="13">
        <v>566934</v>
      </c>
      <c r="F214" s="13">
        <v>36</v>
      </c>
      <c r="G214" s="14">
        <v>0.39053300000000002</v>
      </c>
      <c r="H214" s="15">
        <v>32.37677</v>
      </c>
      <c r="I214" s="15">
        <v>73.882339999999999</v>
      </c>
      <c r="J214" s="15">
        <v>21.981580000000001</v>
      </c>
      <c r="K214" s="16">
        <v>33</v>
      </c>
      <c r="L214" s="15">
        <v>2.0056600000000002</v>
      </c>
      <c r="M214" s="15">
        <v>0.86914999999999998</v>
      </c>
      <c r="N214" s="15">
        <v>2.8302999999999998</v>
      </c>
      <c r="O214" s="15">
        <v>2.8143600000000002</v>
      </c>
      <c r="P214" s="15">
        <v>3.1150179138509999E-2</v>
      </c>
      <c r="Q214" s="15">
        <v>0.63973745170400997</v>
      </c>
      <c r="R214" s="15">
        <v>1.20777657075705</v>
      </c>
      <c r="S214" s="15">
        <v>2.8675199999999998</v>
      </c>
      <c r="T214" s="15">
        <v>1.7701039112100001E-3</v>
      </c>
      <c r="U214" s="15">
        <v>0</v>
      </c>
      <c r="V214" s="15">
        <v>0</v>
      </c>
      <c r="W214" s="15">
        <v>1.6003929176610001E-2</v>
      </c>
      <c r="X214" s="15">
        <v>3.1352919906072301</v>
      </c>
      <c r="Y214" s="15">
        <v>7.5585261858059999E-2</v>
      </c>
      <c r="Z214" s="15">
        <v>0.28628237277384</v>
      </c>
      <c r="AA214" s="15">
        <v>2.3109345258134102</v>
      </c>
      <c r="AB214" s="15">
        <v>8.7045316046100007E-3</v>
      </c>
      <c r="AC214" s="15">
        <v>6.9709246812600005E-3</v>
      </c>
      <c r="AD214" s="15">
        <v>13.2695748461388</v>
      </c>
      <c r="AE214" s="15">
        <v>4.3124505577313839</v>
      </c>
      <c r="AF214" s="15">
        <v>15.384285548310576</v>
      </c>
      <c r="AG214" s="15">
        <v>4.3307620188487332</v>
      </c>
      <c r="AH214" s="15">
        <v>4.4599631531739696</v>
      </c>
      <c r="AI214" s="15">
        <v>7.6918832241168218</v>
      </c>
      <c r="AJ214" s="15">
        <v>7.6349380339047021E-2</v>
      </c>
      <c r="AK214" s="15">
        <v>5.164610170918559</v>
      </c>
      <c r="AL214" s="15">
        <v>8.5265946560913422E-2</v>
      </c>
      <c r="AM214" s="15">
        <v>0</v>
      </c>
    </row>
    <row r="215" spans="1:39" x14ac:dyDescent="0.25">
      <c r="A215" s="13">
        <v>99161</v>
      </c>
      <c r="B215" s="13" t="s">
        <v>91</v>
      </c>
      <c r="C215" s="13" t="s">
        <v>77</v>
      </c>
      <c r="D215" s="13">
        <v>439880</v>
      </c>
      <c r="E215" s="13">
        <v>556347</v>
      </c>
      <c r="F215" s="13">
        <v>36</v>
      </c>
      <c r="G215" s="14">
        <v>0.88458500000000007</v>
      </c>
      <c r="H215" s="15">
        <v>29.798400000000001</v>
      </c>
      <c r="I215" s="15">
        <v>52.073189999999997</v>
      </c>
      <c r="J215" s="15">
        <v>20.647570000000002</v>
      </c>
      <c r="K215" s="16">
        <v>26</v>
      </c>
      <c r="L215" s="15">
        <v>2.04101</v>
      </c>
      <c r="M215" s="15">
        <v>0.88446999999999998</v>
      </c>
      <c r="N215" s="15">
        <v>2.8801800000000002</v>
      </c>
      <c r="O215" s="15">
        <v>0.61040000000000005</v>
      </c>
      <c r="P215" s="15">
        <v>1.406958882003E-2</v>
      </c>
      <c r="Q215" s="15">
        <v>2.6932952191287001</v>
      </c>
      <c r="R215" s="15">
        <v>1.8899417708483102</v>
      </c>
      <c r="S215" s="15">
        <v>1.1289199999999999</v>
      </c>
      <c r="T215" s="15">
        <v>6.3869728755000001E-4</v>
      </c>
      <c r="U215" s="15">
        <v>0</v>
      </c>
      <c r="V215" s="15">
        <v>0</v>
      </c>
      <c r="W215" s="15">
        <v>0</v>
      </c>
      <c r="X215" s="15">
        <v>1.58703502010424</v>
      </c>
      <c r="Y215" s="15">
        <v>4.3759888444140006E-2</v>
      </c>
      <c r="Z215" s="15">
        <v>0.99082022642328005</v>
      </c>
      <c r="AA215" s="15">
        <v>0.70066917293628006</v>
      </c>
      <c r="AB215" s="15">
        <v>7.4088885355800002E-3</v>
      </c>
      <c r="AC215" s="15">
        <v>8.4855496774499991E-3</v>
      </c>
      <c r="AD215" s="15">
        <v>14.317293876635821</v>
      </c>
      <c r="AE215" s="15">
        <v>2.380214816253122</v>
      </c>
      <c r="AF215" s="15">
        <v>8.4912056171655923</v>
      </c>
      <c r="AG215" s="15">
        <v>5.5363100955598066</v>
      </c>
      <c r="AH215" s="15">
        <v>0.79379512576985656</v>
      </c>
      <c r="AI215" s="15">
        <v>0.56860777784314209</v>
      </c>
      <c r="AJ215" s="15">
        <v>6.5506463517096797E-2</v>
      </c>
      <c r="AK215" s="15">
        <v>4.4311472632644344</v>
      </c>
      <c r="AL215" s="15">
        <v>8.0028406269419417E-3</v>
      </c>
      <c r="AM215" s="15">
        <v>0</v>
      </c>
    </row>
    <row r="216" spans="1:39" x14ac:dyDescent="0.25">
      <c r="A216" s="13">
        <v>99163</v>
      </c>
      <c r="B216" s="13" t="s">
        <v>76</v>
      </c>
      <c r="C216" s="13" t="s">
        <v>77</v>
      </c>
      <c r="D216" s="13">
        <v>439735</v>
      </c>
      <c r="E216" s="13">
        <v>557273</v>
      </c>
      <c r="F216" s="13">
        <v>36</v>
      </c>
      <c r="G216" s="14">
        <v>0.37955299999999997</v>
      </c>
      <c r="H216" s="15">
        <v>32.61271</v>
      </c>
      <c r="I216" s="15">
        <v>125.32302</v>
      </c>
      <c r="J216" s="15">
        <v>22.352540000000001</v>
      </c>
      <c r="K216" s="16">
        <v>48</v>
      </c>
      <c r="L216" s="15">
        <v>2.04101</v>
      </c>
      <c r="M216" s="15">
        <v>0.88446999999999998</v>
      </c>
      <c r="N216" s="15">
        <v>2.8801800000000002</v>
      </c>
      <c r="O216" s="15">
        <v>0.63314000000000004</v>
      </c>
      <c r="P216" s="15">
        <v>1.4434558698630001E-2</v>
      </c>
      <c r="Q216" s="15">
        <v>1.8434263598207401</v>
      </c>
      <c r="R216" s="15">
        <v>1.4240759693093399</v>
      </c>
      <c r="S216" s="15">
        <v>1.83473</v>
      </c>
      <c r="T216" s="15">
        <v>6.9344276934000008E-4</v>
      </c>
      <c r="U216" s="15">
        <v>0</v>
      </c>
      <c r="V216" s="15">
        <v>0</v>
      </c>
      <c r="W216" s="15">
        <v>0</v>
      </c>
      <c r="X216" s="15">
        <v>2.6400643623348903</v>
      </c>
      <c r="Y216" s="15">
        <v>3.8540819180160002E-2</v>
      </c>
      <c r="Z216" s="15">
        <v>0.79592631125087998</v>
      </c>
      <c r="AA216" s="15">
        <v>1.2282513809465099</v>
      </c>
      <c r="AB216" s="15">
        <v>6.2409849240600002E-3</v>
      </c>
      <c r="AC216" s="15">
        <v>7.0621671509100009E-3</v>
      </c>
      <c r="AD216" s="15">
        <v>16.340467901667061</v>
      </c>
      <c r="AE216" s="15">
        <v>5.7125652164161442</v>
      </c>
      <c r="AF216" s="15">
        <v>20.379070629606215</v>
      </c>
      <c r="AG216" s="15">
        <v>7.0655522146804506</v>
      </c>
      <c r="AH216" s="15">
        <v>2.369831125212591</v>
      </c>
      <c r="AI216" s="15">
        <v>46.178578971408783</v>
      </c>
      <c r="AJ216" s="15">
        <v>0.15980350795737483</v>
      </c>
      <c r="AK216" s="15">
        <v>10.809816908533987</v>
      </c>
      <c r="AL216" s="15">
        <v>3.5091426184437488E-2</v>
      </c>
      <c r="AM216" s="15">
        <v>0</v>
      </c>
    </row>
    <row r="217" spans="1:39" x14ac:dyDescent="0.25">
      <c r="A217" s="13">
        <v>99164</v>
      </c>
      <c r="B217" s="13" t="s">
        <v>76</v>
      </c>
      <c r="C217" s="13" t="s">
        <v>77</v>
      </c>
      <c r="D217" s="13">
        <v>440169</v>
      </c>
      <c r="E217" s="13">
        <v>557078</v>
      </c>
      <c r="F217" s="13">
        <v>36</v>
      </c>
      <c r="G217" s="14">
        <v>0.58261499999999999</v>
      </c>
      <c r="H217" s="15">
        <v>23.905429999999999</v>
      </c>
      <c r="I217" s="15">
        <v>67.845780000000005</v>
      </c>
      <c r="J217" s="15">
        <v>16.988119999999999</v>
      </c>
      <c r="K217" s="16">
        <v>32</v>
      </c>
      <c r="L217" s="15">
        <v>2.0460699999999998</v>
      </c>
      <c r="M217" s="15">
        <v>0.88666</v>
      </c>
      <c r="N217" s="15">
        <v>2.8873199999999999</v>
      </c>
      <c r="O217" s="15">
        <v>0.52795999999999998</v>
      </c>
      <c r="P217" s="15">
        <v>1.304767315995E-2</v>
      </c>
      <c r="Q217" s="15">
        <v>1.1099646432922499</v>
      </c>
      <c r="R217" s="15">
        <v>1.24175526645471</v>
      </c>
      <c r="S217" s="15">
        <v>1.1798500000000001</v>
      </c>
      <c r="T217" s="15">
        <v>3.6496987860000003E-5</v>
      </c>
      <c r="U217" s="15">
        <v>0</v>
      </c>
      <c r="V217" s="15">
        <v>0</v>
      </c>
      <c r="W217" s="15">
        <v>0</v>
      </c>
      <c r="X217" s="15">
        <v>1.5082380233145001</v>
      </c>
      <c r="Y217" s="15">
        <v>3.6205011957120004E-2</v>
      </c>
      <c r="Z217" s="15">
        <v>0.45053706663776999</v>
      </c>
      <c r="AA217" s="15">
        <v>1.4172145355916599</v>
      </c>
      <c r="AB217" s="15">
        <v>5.9307605272499999E-3</v>
      </c>
      <c r="AC217" s="15">
        <v>6.3687243815700005E-3</v>
      </c>
      <c r="AD217" s="15">
        <v>10.58826888752211</v>
      </c>
      <c r="AE217" s="15">
        <v>4.4781662034701668</v>
      </c>
      <c r="AF217" s="15">
        <v>15.975461442326919</v>
      </c>
      <c r="AG217" s="15">
        <v>7.8535549888104113</v>
      </c>
      <c r="AH217" s="15">
        <v>0.77823763789271416</v>
      </c>
      <c r="AI217" s="15">
        <v>2.7873185381864429</v>
      </c>
      <c r="AJ217" s="15">
        <v>0.17536372936768699</v>
      </c>
      <c r="AK217" s="15">
        <v>11.862379187370761</v>
      </c>
      <c r="AL217" s="15">
        <v>2.9868272574904244E-2</v>
      </c>
      <c r="AM217" s="15">
        <v>0</v>
      </c>
    </row>
    <row r="218" spans="1:39" x14ac:dyDescent="0.25">
      <c r="A218" s="13">
        <v>99715</v>
      </c>
      <c r="B218" s="13" t="s">
        <v>78</v>
      </c>
      <c r="C218" s="13" t="s">
        <v>79</v>
      </c>
      <c r="D218" s="13">
        <v>432500</v>
      </c>
      <c r="E218" s="13">
        <v>568000</v>
      </c>
      <c r="F218" s="13">
        <v>36</v>
      </c>
      <c r="G218" s="14">
        <v>1.629613</v>
      </c>
      <c r="H218" s="15">
        <v>30.030560000000001</v>
      </c>
      <c r="I218" s="15">
        <v>99.191950000000006</v>
      </c>
      <c r="J218" s="15">
        <v>20.809290000000001</v>
      </c>
      <c r="K218" s="16">
        <v>41</v>
      </c>
      <c r="L218" s="15">
        <v>2.0056600000000002</v>
      </c>
      <c r="M218" s="15">
        <v>0.86914999999999998</v>
      </c>
      <c r="N218" s="15">
        <v>2.8302999999999998</v>
      </c>
      <c r="O218" s="15">
        <v>0.68520999999999999</v>
      </c>
      <c r="P218" s="15">
        <v>2.129599241631E-2</v>
      </c>
      <c r="Q218" s="15">
        <v>0.92569135158711002</v>
      </c>
      <c r="R218" s="15">
        <v>1.82744067913806</v>
      </c>
      <c r="S218" s="15">
        <v>1.97685</v>
      </c>
      <c r="T218" s="15">
        <v>2.0073343323E-3</v>
      </c>
      <c r="U218" s="15">
        <v>0</v>
      </c>
      <c r="V218" s="15">
        <v>0</v>
      </c>
      <c r="W218" s="15">
        <v>1.9142670132570001E-2</v>
      </c>
      <c r="X218" s="15">
        <v>2.4696234290286898</v>
      </c>
      <c r="Y218" s="15">
        <v>9.1169475674279993E-2</v>
      </c>
      <c r="Z218" s="15">
        <v>0.30491408507636997</v>
      </c>
      <c r="AA218" s="15">
        <v>1.23423688695555</v>
      </c>
      <c r="AB218" s="15">
        <v>1.036514455224E-2</v>
      </c>
      <c r="AC218" s="15">
        <v>9.4344713618100002E-3</v>
      </c>
      <c r="AD218" s="15">
        <v>14.7480678243474</v>
      </c>
      <c r="AE218" s="15">
        <v>6.0544006551985081</v>
      </c>
      <c r="AF218" s="15">
        <v>20.615739004964563</v>
      </c>
      <c r="AG218" s="15">
        <v>17.480002989112219</v>
      </c>
      <c r="AH218" s="15">
        <v>13.075384368314744</v>
      </c>
      <c r="AI218" s="15">
        <v>1.896632181461966</v>
      </c>
      <c r="AJ218" s="15">
        <v>0.16054291481871452</v>
      </c>
      <c r="AK218" s="15">
        <v>9.7681219695515846</v>
      </c>
      <c r="AL218" s="15">
        <v>0.11056591657770477</v>
      </c>
      <c r="AM218" s="15">
        <v>0</v>
      </c>
    </row>
    <row r="219" spans="1:39" x14ac:dyDescent="0.25">
      <c r="A219" s="13">
        <v>99799</v>
      </c>
      <c r="B219" s="13" t="s">
        <v>147</v>
      </c>
      <c r="C219" s="13" t="s">
        <v>77</v>
      </c>
      <c r="D219" s="13">
        <v>453000</v>
      </c>
      <c r="E219" s="13">
        <v>520800</v>
      </c>
      <c r="F219" s="13">
        <v>36</v>
      </c>
      <c r="G219" s="14">
        <v>0.22057099999999999</v>
      </c>
      <c r="H219" s="15">
        <v>27.989239999999999</v>
      </c>
      <c r="I219" s="15">
        <v>107.87560999999999</v>
      </c>
      <c r="J219" s="15">
        <v>19.42679</v>
      </c>
      <c r="K219" s="16">
        <v>42</v>
      </c>
      <c r="L219" s="15">
        <v>1.65815</v>
      </c>
      <c r="M219" s="15">
        <v>0.89043000000000005</v>
      </c>
      <c r="N219" s="15">
        <v>3.63794</v>
      </c>
      <c r="O219" s="15">
        <v>2.2566899999999999</v>
      </c>
      <c r="P219" s="15">
        <v>2.8814371915469997E-2</v>
      </c>
      <c r="Q219" s="15">
        <v>1.42130219823198</v>
      </c>
      <c r="R219" s="15">
        <v>0.8797416438713701</v>
      </c>
      <c r="S219" s="15">
        <v>2.4677500000000001</v>
      </c>
      <c r="T219" s="15">
        <v>1.846747585716E-2</v>
      </c>
      <c r="U219" s="15">
        <v>0</v>
      </c>
      <c r="V219" s="15">
        <v>0</v>
      </c>
      <c r="W219" s="15">
        <v>3.8321837253000001E-4</v>
      </c>
      <c r="X219" s="15">
        <v>2.2532875334885398</v>
      </c>
      <c r="Y219" s="15">
        <v>7.7008644384600006E-2</v>
      </c>
      <c r="Z219" s="15">
        <v>0.30597249772431001</v>
      </c>
      <c r="AA219" s="15">
        <v>0.80778783230537998</v>
      </c>
      <c r="AB219" s="15">
        <v>7.3723915477200003E-3</v>
      </c>
      <c r="AC219" s="15">
        <v>5.6935301061599997E-3</v>
      </c>
      <c r="AD219" s="15">
        <v>11.27244142194567</v>
      </c>
      <c r="AE219" s="15">
        <v>5.2901977313967263</v>
      </c>
      <c r="AF219" s="15">
        <v>18.306357411614677</v>
      </c>
      <c r="AG219" s="15">
        <v>12.480535916226003</v>
      </c>
      <c r="AH219" s="15">
        <v>30.319581795141882</v>
      </c>
      <c r="AI219" s="15">
        <v>3.9023373873340788</v>
      </c>
      <c r="AJ219" s="15">
        <v>0.14902880348570771</v>
      </c>
      <c r="AK219" s="15">
        <v>9.4047821716269535</v>
      </c>
      <c r="AL219" s="15">
        <v>3.3548783173990383E-2</v>
      </c>
      <c r="AM219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9"/>
  <sheetViews>
    <sheetView workbookViewId="0">
      <selection sqref="A1:AM21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6241</v>
      </c>
      <c r="B3" s="13" t="s">
        <v>76</v>
      </c>
      <c r="C3" s="13" t="s">
        <v>77</v>
      </c>
      <c r="D3" s="13">
        <v>439660</v>
      </c>
      <c r="E3" s="13">
        <v>557400</v>
      </c>
      <c r="F3" s="13">
        <v>36</v>
      </c>
      <c r="G3" s="14">
        <v>0.159776</v>
      </c>
      <c r="H3" s="15">
        <v>22.445550000000001</v>
      </c>
      <c r="I3" s="15">
        <v>72.091340000000002</v>
      </c>
      <c r="J3" s="15">
        <v>15.86806</v>
      </c>
      <c r="K3" s="16">
        <v>32</v>
      </c>
      <c r="L3" s="15">
        <v>1.6351800000000001</v>
      </c>
      <c r="M3" s="15">
        <v>0.82555000000000001</v>
      </c>
      <c r="N3" s="15">
        <v>1.8348199999999999</v>
      </c>
      <c r="O3" s="15">
        <v>0.59177999999999997</v>
      </c>
      <c r="P3" s="15">
        <v>1.3522134002130001E-2</v>
      </c>
      <c r="Q3" s="15">
        <v>1.3877797148825701</v>
      </c>
      <c r="R3" s="15">
        <v>1.2942744319852502</v>
      </c>
      <c r="S3" s="15">
        <v>1.9777199999999999</v>
      </c>
      <c r="T3" s="15">
        <v>9.1242469650000004E-4</v>
      </c>
      <c r="U3" s="15">
        <v>0</v>
      </c>
      <c r="V3" s="15">
        <v>0</v>
      </c>
      <c r="W3" s="15">
        <v>0</v>
      </c>
      <c r="X3" s="15">
        <v>1.7577861778072501</v>
      </c>
      <c r="Y3" s="15">
        <v>2.9343578239440001E-2</v>
      </c>
      <c r="Z3" s="15">
        <v>0.72751270750731001</v>
      </c>
      <c r="AA3" s="15">
        <v>1.2869385374253901</v>
      </c>
      <c r="AB3" s="15">
        <v>6.2409849240600002E-3</v>
      </c>
      <c r="AC3" s="15">
        <v>7.0621671509100009E-3</v>
      </c>
      <c r="AD3" s="15">
        <v>9.0691182648374689</v>
      </c>
      <c r="AE3" s="15">
        <v>3.4356938917674569</v>
      </c>
      <c r="AF3" s="15">
        <v>22.286650804996963</v>
      </c>
      <c r="AG3" s="15">
        <v>1.1471471529981268</v>
      </c>
      <c r="AH3" s="15">
        <v>8.6279331570011969E-2</v>
      </c>
      <c r="AI3" s="15">
        <v>17.044966924985072</v>
      </c>
      <c r="AJ3" s="15">
        <v>4.7869812979015929E-2</v>
      </c>
      <c r="AK3" s="15">
        <v>5.5711758027691918</v>
      </c>
      <c r="AL3" s="15">
        <v>2.60062779341712E-2</v>
      </c>
      <c r="AM3" s="15">
        <v>0</v>
      </c>
    </row>
    <row r="4" spans="1:39" x14ac:dyDescent="0.25">
      <c r="A4" s="13">
        <v>6637</v>
      </c>
      <c r="B4" s="13" t="s">
        <v>78</v>
      </c>
      <c r="C4" s="13" t="s">
        <v>79</v>
      </c>
      <c r="D4" s="13">
        <v>433950</v>
      </c>
      <c r="E4" s="13">
        <v>563000</v>
      </c>
      <c r="F4" s="13">
        <v>36</v>
      </c>
      <c r="G4" s="14">
        <v>0.58087500000000003</v>
      </c>
      <c r="H4" s="15">
        <v>18.126560000000001</v>
      </c>
      <c r="I4" s="15">
        <v>50.836370000000002</v>
      </c>
      <c r="J4" s="15">
        <v>13.0983</v>
      </c>
      <c r="K4" s="16">
        <v>25</v>
      </c>
      <c r="L4" s="15">
        <v>1.61816</v>
      </c>
      <c r="M4" s="15">
        <v>0.81694999999999995</v>
      </c>
      <c r="N4" s="15">
        <v>1.81572</v>
      </c>
      <c r="O4" s="15">
        <v>0.55405000000000004</v>
      </c>
      <c r="P4" s="15">
        <v>3.0274251429870003E-2</v>
      </c>
      <c r="Q4" s="15">
        <v>0.38661259240098</v>
      </c>
      <c r="R4" s="15">
        <v>1.50825627180843</v>
      </c>
      <c r="S4" s="15">
        <v>1.8119400000000001</v>
      </c>
      <c r="T4" s="15">
        <v>2.1533222837400003E-3</v>
      </c>
      <c r="U4" s="15">
        <v>0</v>
      </c>
      <c r="V4" s="15">
        <v>0</v>
      </c>
      <c r="W4" s="15">
        <v>1.11315812973E-2</v>
      </c>
      <c r="X4" s="15">
        <v>1.2011523674604601</v>
      </c>
      <c r="Y4" s="15">
        <v>5.2464420048750002E-2</v>
      </c>
      <c r="Z4" s="15">
        <v>0.69139893801983998</v>
      </c>
      <c r="AA4" s="15">
        <v>1.2554233884082802</v>
      </c>
      <c r="AB4" s="15">
        <v>1.0182659612939999E-2</v>
      </c>
      <c r="AC4" s="15">
        <v>8.6132891349600012E-3</v>
      </c>
      <c r="AD4" s="15">
        <v>6.35206350661191</v>
      </c>
      <c r="AE4" s="15">
        <v>2.9280282204975729</v>
      </c>
      <c r="AF4" s="15">
        <v>18.12926305121135</v>
      </c>
      <c r="AG4" s="15">
        <v>2.8260041927578476</v>
      </c>
      <c r="AH4" s="15">
        <v>1.8730869451877106</v>
      </c>
      <c r="AI4" s="15">
        <v>0.42658234051116878</v>
      </c>
      <c r="AJ4" s="15">
        <v>6.1380787421465771E-2</v>
      </c>
      <c r="AK4" s="15">
        <v>6.4254787009747369</v>
      </c>
      <c r="AL4" s="15">
        <v>3.9985761438148595E-2</v>
      </c>
      <c r="AM4" s="15">
        <v>0</v>
      </c>
    </row>
    <row r="5" spans="1:39" x14ac:dyDescent="0.25">
      <c r="A5" s="13">
        <v>6727</v>
      </c>
      <c r="B5" s="13" t="s">
        <v>80</v>
      </c>
      <c r="C5" s="13" t="s">
        <v>79</v>
      </c>
      <c r="D5" s="13">
        <v>452200</v>
      </c>
      <c r="E5" s="13">
        <v>516000</v>
      </c>
      <c r="F5" s="13">
        <v>36</v>
      </c>
      <c r="G5" s="14">
        <v>2.0149429999999997</v>
      </c>
      <c r="H5" s="15">
        <v>14.170680000000001</v>
      </c>
      <c r="I5" s="15">
        <v>33.564059999999998</v>
      </c>
      <c r="J5" s="15">
        <v>10.4941</v>
      </c>
      <c r="K5" s="16">
        <v>18</v>
      </c>
      <c r="L5" s="15">
        <v>1.3458300000000001</v>
      </c>
      <c r="M5" s="15">
        <v>0.84199000000000002</v>
      </c>
      <c r="N5" s="15">
        <v>2.3478699999999999</v>
      </c>
      <c r="O5" s="15">
        <v>1.38845</v>
      </c>
      <c r="P5" s="15">
        <v>5.2555662518400008E-3</v>
      </c>
      <c r="Q5" s="15">
        <v>0.19297782330975</v>
      </c>
      <c r="R5" s="15">
        <v>1.2324667830443401</v>
      </c>
      <c r="S5" s="15">
        <v>0.71838999999999997</v>
      </c>
      <c r="T5" s="15">
        <v>1.142355720018E-2</v>
      </c>
      <c r="U5" s="15">
        <v>0</v>
      </c>
      <c r="V5" s="15">
        <v>0</v>
      </c>
      <c r="W5" s="15">
        <v>8.3943072078000009E-4</v>
      </c>
      <c r="X5" s="15">
        <v>0.24013193162487004</v>
      </c>
      <c r="Y5" s="15">
        <v>6.0110539005419995E-2</v>
      </c>
      <c r="Z5" s="15">
        <v>6.7172706156330003E-2</v>
      </c>
      <c r="AA5" s="15">
        <v>0.32184868744341</v>
      </c>
      <c r="AB5" s="15">
        <v>9.4344713618100002E-3</v>
      </c>
      <c r="AC5" s="15">
        <v>7.2811490780699999E-3</v>
      </c>
      <c r="AD5" s="15">
        <v>5.3792180467096804</v>
      </c>
      <c r="AE5" s="15">
        <v>1.9313791029322103</v>
      </c>
      <c r="AF5" s="15">
        <v>10.995113412773758</v>
      </c>
      <c r="AG5" s="15">
        <v>1.1735301152483293</v>
      </c>
      <c r="AH5" s="15">
        <v>1.2945411539672662</v>
      </c>
      <c r="AI5" s="15">
        <v>0.30456706700592373</v>
      </c>
      <c r="AJ5" s="15">
        <v>4.1717969118438988E-2</v>
      </c>
      <c r="AK5" s="15">
        <v>3.6400048441067887</v>
      </c>
      <c r="AL5" s="15">
        <v>1.2526334847283519E-2</v>
      </c>
      <c r="AM5" s="15">
        <v>0</v>
      </c>
    </row>
    <row r="6" spans="1:39" x14ac:dyDescent="0.25">
      <c r="A6" s="13">
        <v>6737</v>
      </c>
      <c r="B6" s="13" t="s">
        <v>81</v>
      </c>
      <c r="C6" s="13" t="s">
        <v>77</v>
      </c>
      <c r="D6" s="13">
        <v>426600</v>
      </c>
      <c r="E6" s="13">
        <v>570000</v>
      </c>
      <c r="F6" s="13">
        <v>36</v>
      </c>
      <c r="G6" s="14">
        <v>0.73802999999999996</v>
      </c>
      <c r="H6" s="15">
        <v>18.009450000000001</v>
      </c>
      <c r="I6" s="15">
        <v>43.556710000000002</v>
      </c>
      <c r="J6" s="15">
        <v>13.021890000000001</v>
      </c>
      <c r="K6" s="16">
        <v>22</v>
      </c>
      <c r="L6" s="15">
        <v>1.59995</v>
      </c>
      <c r="M6" s="15">
        <v>0.80776000000000003</v>
      </c>
      <c r="N6" s="15">
        <v>1.79528</v>
      </c>
      <c r="O6" s="15">
        <v>0.70681000000000005</v>
      </c>
      <c r="P6" s="15">
        <v>1.01855793719688</v>
      </c>
      <c r="Q6" s="15">
        <v>0.69975674823978007</v>
      </c>
      <c r="R6" s="15">
        <v>1.19002078616316</v>
      </c>
      <c r="S6" s="15">
        <v>1.5341</v>
      </c>
      <c r="T6" s="15">
        <v>2.5547891502E-3</v>
      </c>
      <c r="U6" s="15">
        <v>0</v>
      </c>
      <c r="V6" s="15">
        <v>0</v>
      </c>
      <c r="W6" s="15">
        <v>5.3048371854510001E-2</v>
      </c>
      <c r="X6" s="15">
        <v>1.3571404935741</v>
      </c>
      <c r="Y6" s="15">
        <v>7.8231293477909997E-2</v>
      </c>
      <c r="Z6" s="15">
        <v>0.48683332106454003</v>
      </c>
      <c r="AA6" s="15">
        <v>0.37248825809915997</v>
      </c>
      <c r="AB6" s="15">
        <v>9.1972409407200008E-3</v>
      </c>
      <c r="AC6" s="15">
        <v>8.0658343170600007E-3</v>
      </c>
      <c r="AD6" s="15">
        <v>6.2896354088773805</v>
      </c>
      <c r="AE6" s="15">
        <v>2.2923101008234932</v>
      </c>
      <c r="AF6" s="15">
        <v>14.869751602794548</v>
      </c>
      <c r="AG6" s="15">
        <v>0.81455637612650567</v>
      </c>
      <c r="AH6" s="15">
        <v>0.21036937348186607</v>
      </c>
      <c r="AI6" s="15">
        <v>4.0469957314219496</v>
      </c>
      <c r="AJ6" s="15">
        <v>2.8103292038179368E-2</v>
      </c>
      <c r="AK6" s="15">
        <v>3.2707121845220888</v>
      </c>
      <c r="AL6" s="15">
        <v>1.4461338791373898E-2</v>
      </c>
      <c r="AM6" s="15">
        <v>0</v>
      </c>
    </row>
    <row r="7" spans="1:39" x14ac:dyDescent="0.25">
      <c r="A7" s="13">
        <v>6742</v>
      </c>
      <c r="B7" s="13" t="s">
        <v>82</v>
      </c>
      <c r="C7" s="13" t="s">
        <v>77</v>
      </c>
      <c r="D7" s="13">
        <v>434800</v>
      </c>
      <c r="E7" s="13">
        <v>570400</v>
      </c>
      <c r="F7" s="13">
        <v>36</v>
      </c>
      <c r="G7" s="14">
        <v>0.55192999999999992</v>
      </c>
      <c r="H7" s="15">
        <v>20.400590000000001</v>
      </c>
      <c r="I7" s="15">
        <v>44.642189999999999</v>
      </c>
      <c r="J7" s="15">
        <v>14.55036</v>
      </c>
      <c r="K7" s="16">
        <v>23</v>
      </c>
      <c r="L7" s="15">
        <v>1.73027</v>
      </c>
      <c r="M7" s="15">
        <v>0.85704000000000002</v>
      </c>
      <c r="N7" s="15">
        <v>1.65072</v>
      </c>
      <c r="O7" s="15">
        <v>0.72606000000000004</v>
      </c>
      <c r="P7" s="15">
        <v>1.4233825265399999E-2</v>
      </c>
      <c r="Q7" s="15">
        <v>1.8896497949454298</v>
      </c>
      <c r="R7" s="15">
        <v>1.3811007661041901</v>
      </c>
      <c r="S7" s="15">
        <v>1.8267</v>
      </c>
      <c r="T7" s="15">
        <v>2.0073343323E-3</v>
      </c>
      <c r="U7" s="15">
        <v>0</v>
      </c>
      <c r="V7" s="15">
        <v>0</v>
      </c>
      <c r="W7" s="15">
        <v>1.9562385492960001E-2</v>
      </c>
      <c r="X7" s="15">
        <v>0.83860953855315001</v>
      </c>
      <c r="Y7" s="15">
        <v>5.2792892939490001E-2</v>
      </c>
      <c r="Z7" s="15">
        <v>0.21675561090053999</v>
      </c>
      <c r="AA7" s="15">
        <v>1.93685864874234</v>
      </c>
      <c r="AB7" s="15">
        <v>8.0840828109900002E-3</v>
      </c>
      <c r="AC7" s="15">
        <v>7.73736142632E-3</v>
      </c>
      <c r="AD7" s="15">
        <v>7.2424440224444702</v>
      </c>
      <c r="AE7" s="15">
        <v>2.5591207691523103</v>
      </c>
      <c r="AF7" s="15">
        <v>16.600498399050366</v>
      </c>
      <c r="AG7" s="15">
        <v>0.51475301294054088</v>
      </c>
      <c r="AH7" s="15">
        <v>6.2842791664692893E-2</v>
      </c>
      <c r="AI7" s="15">
        <v>1.1078302895340939</v>
      </c>
      <c r="AJ7" s="15">
        <v>2.8844042263268831E-2</v>
      </c>
      <c r="AK7" s="15">
        <v>3.3569220414881755</v>
      </c>
      <c r="AL7" s="15">
        <v>1.0788653906548932E-2</v>
      </c>
      <c r="AM7" s="15">
        <v>0</v>
      </c>
    </row>
    <row r="8" spans="1:39" x14ac:dyDescent="0.25">
      <c r="A8" s="13">
        <v>7461</v>
      </c>
      <c r="B8" s="13" t="s">
        <v>83</v>
      </c>
      <c r="C8" s="13" t="s">
        <v>77</v>
      </c>
      <c r="D8" s="13">
        <v>439600</v>
      </c>
      <c r="E8" s="13">
        <v>557220</v>
      </c>
      <c r="F8" s="13">
        <v>36</v>
      </c>
      <c r="G8" s="14">
        <v>0.73337200000000002</v>
      </c>
      <c r="H8" s="15">
        <v>22.445550000000001</v>
      </c>
      <c r="I8" s="15">
        <v>60.428089999999997</v>
      </c>
      <c r="J8" s="15">
        <v>15.86806</v>
      </c>
      <c r="K8" s="16">
        <v>29</v>
      </c>
      <c r="L8" s="15">
        <v>1.6351800000000001</v>
      </c>
      <c r="M8" s="15">
        <v>0.82555000000000001</v>
      </c>
      <c r="N8" s="15">
        <v>1.8348199999999999</v>
      </c>
      <c r="O8" s="15">
        <v>0.59177999999999997</v>
      </c>
      <c r="P8" s="15">
        <v>1.3522134002130001E-2</v>
      </c>
      <c r="Q8" s="15">
        <v>1.3877797148825701</v>
      </c>
      <c r="R8" s="15">
        <v>1.2942744319852502</v>
      </c>
      <c r="S8" s="15">
        <v>1.9777199999999999</v>
      </c>
      <c r="T8" s="15">
        <v>9.1242469650000004E-4</v>
      </c>
      <c r="U8" s="15">
        <v>0</v>
      </c>
      <c r="V8" s="15">
        <v>0</v>
      </c>
      <c r="W8" s="15">
        <v>0</v>
      </c>
      <c r="X8" s="15">
        <v>1.7577861778072501</v>
      </c>
      <c r="Y8" s="15">
        <v>2.9343578239440001E-2</v>
      </c>
      <c r="Z8" s="15">
        <v>0.72751270750731001</v>
      </c>
      <c r="AA8" s="15">
        <v>1.2869385374253901</v>
      </c>
      <c r="AB8" s="15">
        <v>6.2409849240600002E-3</v>
      </c>
      <c r="AC8" s="15">
        <v>7.0621671509100009E-3</v>
      </c>
      <c r="AD8" s="15">
        <v>9.0691182648374689</v>
      </c>
      <c r="AE8" s="15">
        <v>3.2285532908404915</v>
      </c>
      <c r="AF8" s="15">
        <v>20.942971657253793</v>
      </c>
      <c r="AG8" s="15">
        <v>1.4340282203892261</v>
      </c>
      <c r="AH8" s="15">
        <v>0.17211104584072462</v>
      </c>
      <c r="AI8" s="15">
        <v>6.6481244908009716</v>
      </c>
      <c r="AJ8" s="15">
        <v>4.7103404726951452E-2</v>
      </c>
      <c r="AK8" s="15">
        <v>5.4819798180091128</v>
      </c>
      <c r="AL8" s="15">
        <v>2.7668072138722799E-2</v>
      </c>
      <c r="AM8" s="15">
        <v>0</v>
      </c>
    </row>
    <row r="9" spans="1:39" x14ac:dyDescent="0.25">
      <c r="A9" s="13">
        <v>7465</v>
      </c>
      <c r="B9" s="13" t="s">
        <v>84</v>
      </c>
      <c r="C9" s="13" t="s">
        <v>77</v>
      </c>
      <c r="D9" s="13">
        <v>419940</v>
      </c>
      <c r="E9" s="13">
        <v>563615</v>
      </c>
      <c r="F9" s="13">
        <v>36</v>
      </c>
      <c r="G9" s="14">
        <v>0.13090299999999999</v>
      </c>
      <c r="H9" s="15">
        <v>24.078880000000002</v>
      </c>
      <c r="I9" s="15">
        <v>67.86591</v>
      </c>
      <c r="J9" s="15">
        <v>16.926760000000002</v>
      </c>
      <c r="K9" s="16">
        <v>32</v>
      </c>
      <c r="L9" s="15">
        <v>1.59687</v>
      </c>
      <c r="M9" s="15">
        <v>0.80620000000000003</v>
      </c>
      <c r="N9" s="15">
        <v>1.79182</v>
      </c>
      <c r="O9" s="15">
        <v>0.51978000000000002</v>
      </c>
      <c r="P9" s="15">
        <v>1.178852707878E-2</v>
      </c>
      <c r="Q9" s="15">
        <v>1.1537062832424601</v>
      </c>
      <c r="R9" s="15">
        <v>0.90103763628767997</v>
      </c>
      <c r="S9" s="15">
        <v>3.4607999999999999</v>
      </c>
      <c r="T9" s="15">
        <v>4.47088101285E-3</v>
      </c>
      <c r="U9" s="15">
        <v>0</v>
      </c>
      <c r="V9" s="15">
        <v>0</v>
      </c>
      <c r="W9" s="15">
        <v>2.6734043607449999E-2</v>
      </c>
      <c r="X9" s="15">
        <v>2.2022464959663299</v>
      </c>
      <c r="Y9" s="15">
        <v>5.2902383903069998E-2</v>
      </c>
      <c r="Z9" s="15">
        <v>0.47938793554109999</v>
      </c>
      <c r="AA9" s="15">
        <v>3.080345775384E-2</v>
      </c>
      <c r="AB9" s="15">
        <v>6.1862394422699998E-3</v>
      </c>
      <c r="AC9" s="15">
        <v>6.9344276934000006E-3</v>
      </c>
      <c r="AD9" s="15">
        <v>11.0271999120204</v>
      </c>
      <c r="AE9" s="15">
        <v>3.8519871281060887</v>
      </c>
      <c r="AF9" s="15">
        <v>24.987060760899144</v>
      </c>
      <c r="AG9" s="15">
        <v>3.5020714086148588</v>
      </c>
      <c r="AH9" s="15">
        <v>0.56442449948746953</v>
      </c>
      <c r="AI9" s="15">
        <v>2.6343738178662615</v>
      </c>
      <c r="AJ9" s="15">
        <v>6.9986928655280486E-2</v>
      </c>
      <c r="AK9" s="15">
        <v>8.145205906807119</v>
      </c>
      <c r="AL9" s="15">
        <v>3.1919549563778696E-2</v>
      </c>
      <c r="AM9" s="15">
        <v>0</v>
      </c>
    </row>
    <row r="10" spans="1:39" x14ac:dyDescent="0.25">
      <c r="A10" s="13">
        <v>7489</v>
      </c>
      <c r="B10" s="13" t="s">
        <v>85</v>
      </c>
      <c r="C10" s="13" t="s">
        <v>77</v>
      </c>
      <c r="D10" s="13">
        <v>452010</v>
      </c>
      <c r="E10" s="13">
        <v>534360</v>
      </c>
      <c r="F10" s="13">
        <v>36</v>
      </c>
      <c r="G10" s="14">
        <v>1.7310750000000001</v>
      </c>
      <c r="H10" s="15">
        <v>12.6153</v>
      </c>
      <c r="I10" s="15">
        <v>27.099969999999999</v>
      </c>
      <c r="J10" s="15">
        <v>9.3758199999999992</v>
      </c>
      <c r="K10" s="16">
        <v>15</v>
      </c>
      <c r="L10" s="15">
        <v>1.30101</v>
      </c>
      <c r="M10" s="15">
        <v>0.81394999999999995</v>
      </c>
      <c r="N10" s="15">
        <v>2.2696700000000001</v>
      </c>
      <c r="O10" s="15">
        <v>1.20688</v>
      </c>
      <c r="P10" s="15">
        <v>3.1204924620300001E-3</v>
      </c>
      <c r="Q10" s="15">
        <v>0.20288675551374</v>
      </c>
      <c r="R10" s="15">
        <v>0.62205466108584007</v>
      </c>
      <c r="S10" s="15">
        <v>0.81682999999999995</v>
      </c>
      <c r="T10" s="15">
        <v>1.4343316228980002E-2</v>
      </c>
      <c r="U10" s="15">
        <v>0</v>
      </c>
      <c r="V10" s="15">
        <v>0</v>
      </c>
      <c r="W10" s="15">
        <v>0</v>
      </c>
      <c r="X10" s="15">
        <v>0.47254475031735005</v>
      </c>
      <c r="Y10" s="15">
        <v>2.6387322222780001E-2</v>
      </c>
      <c r="Z10" s="15">
        <v>0.16051375260827999</v>
      </c>
      <c r="AA10" s="15">
        <v>2.1048907808497801</v>
      </c>
      <c r="AB10" s="15">
        <v>3.86868071316E-3</v>
      </c>
      <c r="AC10" s="15">
        <v>4.0329171585300003E-3</v>
      </c>
      <c r="AD10" s="15">
        <v>2.5923263022140102</v>
      </c>
      <c r="AE10" s="15">
        <v>1.0305918164567569</v>
      </c>
      <c r="AF10" s="15">
        <v>6.4847593527628149</v>
      </c>
      <c r="AG10" s="15">
        <v>0.62481085726355934</v>
      </c>
      <c r="AH10" s="15">
        <v>2.5802842449304821E-3</v>
      </c>
      <c r="AI10" s="15">
        <v>3.5455771600974648</v>
      </c>
      <c r="AJ10" s="15">
        <v>2.5483824571597827E-2</v>
      </c>
      <c r="AK10" s="15">
        <v>2.7669176653802996</v>
      </c>
      <c r="AL10" s="15">
        <v>3.9490392225740613E-3</v>
      </c>
      <c r="AM10" s="15">
        <v>0</v>
      </c>
    </row>
    <row r="11" spans="1:39" x14ac:dyDescent="0.25">
      <c r="A11" s="13">
        <v>7490</v>
      </c>
      <c r="B11" s="13" t="s">
        <v>86</v>
      </c>
      <c r="C11" s="13" t="s">
        <v>77</v>
      </c>
      <c r="D11" s="13">
        <v>455200</v>
      </c>
      <c r="E11" s="13">
        <v>522000</v>
      </c>
      <c r="F11" s="13">
        <v>36</v>
      </c>
      <c r="G11" s="14">
        <v>0.25895100000000004</v>
      </c>
      <c r="H11" s="15">
        <v>13.26787</v>
      </c>
      <c r="I11" s="15">
        <v>21.889779999999998</v>
      </c>
      <c r="J11" s="15">
        <v>9.8190500000000007</v>
      </c>
      <c r="K11" s="16">
        <v>12</v>
      </c>
      <c r="L11" s="15">
        <v>1.3220400000000001</v>
      </c>
      <c r="M11" s="15">
        <v>0.82711000000000001</v>
      </c>
      <c r="N11" s="15">
        <v>2.3063699999999998</v>
      </c>
      <c r="O11" s="15">
        <v>2.4950199999999998</v>
      </c>
      <c r="P11" s="15">
        <v>0.11921741084468999</v>
      </c>
      <c r="Q11" s="15">
        <v>0.20160936093863999</v>
      </c>
      <c r="R11" s="15">
        <v>0.35980555481781001</v>
      </c>
      <c r="S11" s="15">
        <v>1.0264</v>
      </c>
      <c r="T11" s="15">
        <v>4.828551493878E-2</v>
      </c>
      <c r="U11" s="15">
        <v>0</v>
      </c>
      <c r="V11" s="15">
        <v>0</v>
      </c>
      <c r="W11" s="15">
        <v>0</v>
      </c>
      <c r="X11" s="15">
        <v>0.50033720657273995</v>
      </c>
      <c r="Y11" s="15">
        <v>3.3631974312989997E-2</v>
      </c>
      <c r="Z11" s="15">
        <v>0.20460211394316</v>
      </c>
      <c r="AA11" s="15">
        <v>0.96441465570657003</v>
      </c>
      <c r="AB11" s="15">
        <v>5.1643237821900004E-3</v>
      </c>
      <c r="AC11" s="15">
        <v>3.5219593284900002E-3</v>
      </c>
      <c r="AD11" s="15">
        <v>2.8503417578902801</v>
      </c>
      <c r="AE11" s="15">
        <v>0.34929500771074856</v>
      </c>
      <c r="AF11" s="15">
        <v>2.1978576114772381</v>
      </c>
      <c r="AG11" s="15">
        <v>1.9406248152964338</v>
      </c>
      <c r="AH11" s="15">
        <v>2.8961930348302993</v>
      </c>
      <c r="AI11" s="15">
        <v>1.0635279676794158E-2</v>
      </c>
      <c r="AJ11" s="15">
        <v>1.1157935051422097E-2</v>
      </c>
      <c r="AK11" s="15">
        <v>1.2114777951090767</v>
      </c>
      <c r="AL11" s="15">
        <v>4.6685208479849511E-3</v>
      </c>
      <c r="AM11" s="15">
        <v>0</v>
      </c>
    </row>
    <row r="12" spans="1:39" x14ac:dyDescent="0.25">
      <c r="A12" s="13">
        <v>7525</v>
      </c>
      <c r="B12" s="13" t="s">
        <v>87</v>
      </c>
      <c r="C12" s="13" t="s">
        <v>77</v>
      </c>
      <c r="D12" s="13">
        <v>447500</v>
      </c>
      <c r="E12" s="13">
        <v>520010</v>
      </c>
      <c r="F12" s="13">
        <v>36</v>
      </c>
      <c r="G12" s="14">
        <v>0.83381300000000003</v>
      </c>
      <c r="H12" s="15">
        <v>18.449660000000002</v>
      </c>
      <c r="I12" s="15">
        <v>45.588299999999997</v>
      </c>
      <c r="J12" s="15">
        <v>13.3233</v>
      </c>
      <c r="K12" s="16">
        <v>23</v>
      </c>
      <c r="L12" s="15">
        <v>1.3352200000000001</v>
      </c>
      <c r="M12" s="15">
        <v>0.83535000000000004</v>
      </c>
      <c r="N12" s="15">
        <v>2.3293599999999999</v>
      </c>
      <c r="O12" s="15">
        <v>2.7551899999999998</v>
      </c>
      <c r="P12" s="15">
        <v>5.9307605272499999E-3</v>
      </c>
      <c r="Q12" s="15">
        <v>0.43422291306435001</v>
      </c>
      <c r="R12" s="15">
        <v>0.54612267784310997</v>
      </c>
      <c r="S12" s="15">
        <v>1.1141300000000001</v>
      </c>
      <c r="T12" s="15">
        <v>1.2609709305630001E-2</v>
      </c>
      <c r="U12" s="15">
        <v>0</v>
      </c>
      <c r="V12" s="15">
        <v>0</v>
      </c>
      <c r="W12" s="15">
        <v>1.4416310204700001E-3</v>
      </c>
      <c r="X12" s="15">
        <v>1.2376128583326</v>
      </c>
      <c r="Y12" s="15">
        <v>4.657015650936E-2</v>
      </c>
      <c r="Z12" s="15">
        <v>0.25352632616949</v>
      </c>
      <c r="AA12" s="15">
        <v>0.55280162662149002</v>
      </c>
      <c r="AB12" s="15">
        <v>6.1679909483400002E-3</v>
      </c>
      <c r="AC12" s="15">
        <v>4.5986204703600004E-3</v>
      </c>
      <c r="AD12" s="15">
        <v>6.97882627913169</v>
      </c>
      <c r="AE12" s="15">
        <v>2.059009778369806</v>
      </c>
      <c r="AF12" s="15">
        <v>12.955840231314255</v>
      </c>
      <c r="AG12" s="15">
        <v>2.4032986424227327</v>
      </c>
      <c r="AH12" s="15">
        <v>0.28910905019802041</v>
      </c>
      <c r="AI12" s="15">
        <v>2.9205669353605539</v>
      </c>
      <c r="AJ12" s="15">
        <v>5.9118209104306284E-2</v>
      </c>
      <c r="AK12" s="15">
        <v>6.4187860286347673</v>
      </c>
      <c r="AL12" s="15">
        <v>3.2911124595550602E-2</v>
      </c>
      <c r="AM12" s="15">
        <v>0</v>
      </c>
    </row>
    <row r="13" spans="1:39" x14ac:dyDescent="0.25">
      <c r="A13" s="13">
        <v>7541</v>
      </c>
      <c r="B13" s="13" t="s">
        <v>88</v>
      </c>
      <c r="C13" s="13" t="s">
        <v>77</v>
      </c>
      <c r="D13" s="13">
        <v>429300</v>
      </c>
      <c r="E13" s="13">
        <v>554800</v>
      </c>
      <c r="F13" s="13">
        <v>36</v>
      </c>
      <c r="G13" s="14">
        <v>1.3349929999999999</v>
      </c>
      <c r="H13" s="15">
        <v>16.141480000000001</v>
      </c>
      <c r="I13" s="15">
        <v>45.59543</v>
      </c>
      <c r="J13" s="15">
        <v>11.80819</v>
      </c>
      <c r="K13" s="16">
        <v>23</v>
      </c>
      <c r="L13" s="15">
        <v>1.6407099999999999</v>
      </c>
      <c r="M13" s="15">
        <v>0.82833999999999997</v>
      </c>
      <c r="N13" s="15">
        <v>1.84101</v>
      </c>
      <c r="O13" s="15">
        <v>0.52771000000000001</v>
      </c>
      <c r="P13" s="15">
        <v>4.9015454695979996E-2</v>
      </c>
      <c r="Q13" s="15">
        <v>0.31126456096401001</v>
      </c>
      <c r="R13" s="15">
        <v>1.2740551007108099</v>
      </c>
      <c r="S13" s="15">
        <v>1.4735799999999999</v>
      </c>
      <c r="T13" s="15">
        <v>1.4233825265399999E-3</v>
      </c>
      <c r="U13" s="15">
        <v>0</v>
      </c>
      <c r="V13" s="15">
        <v>0</v>
      </c>
      <c r="W13" s="15">
        <v>0</v>
      </c>
      <c r="X13" s="15">
        <v>1.3586186215824301</v>
      </c>
      <c r="Y13" s="15">
        <v>4.2062778508650006E-2</v>
      </c>
      <c r="Z13" s="15">
        <v>0.57522902566146006</v>
      </c>
      <c r="AA13" s="15">
        <v>0.34164830335745999</v>
      </c>
      <c r="AB13" s="15">
        <v>7.9198463656200008E-3</v>
      </c>
      <c r="AC13" s="15">
        <v>8.9782590135599992E-3</v>
      </c>
      <c r="AD13" s="15">
        <v>5.8599381223076703</v>
      </c>
      <c r="AE13" s="15">
        <v>2.6186764570730707</v>
      </c>
      <c r="AF13" s="15">
        <v>16.986824091022466</v>
      </c>
      <c r="AG13" s="15">
        <v>2.4002086325995653</v>
      </c>
      <c r="AH13" s="15">
        <v>1.3780337342229128</v>
      </c>
      <c r="AI13" s="15">
        <v>0.54729095866414623</v>
      </c>
      <c r="AJ13" s="15">
        <v>4.6890041767217665E-2</v>
      </c>
      <c r="AK13" s="15">
        <v>5.4571482491246233</v>
      </c>
      <c r="AL13" s="15">
        <v>1.8877835525997533E-2</v>
      </c>
      <c r="AM13" s="15">
        <v>0</v>
      </c>
    </row>
    <row r="14" spans="1:39" x14ac:dyDescent="0.25">
      <c r="A14" s="13">
        <v>7943</v>
      </c>
      <c r="B14" s="13" t="s">
        <v>88</v>
      </c>
      <c r="C14" s="13" t="s">
        <v>77</v>
      </c>
      <c r="D14" s="13">
        <v>431700</v>
      </c>
      <c r="E14" s="13">
        <v>556000</v>
      </c>
      <c r="F14" s="13">
        <v>36</v>
      </c>
      <c r="G14" s="14">
        <v>1.4343409999999999</v>
      </c>
      <c r="H14" s="15">
        <v>15.983840000000001</v>
      </c>
      <c r="I14" s="15">
        <v>30.701820000000001</v>
      </c>
      <c r="J14" s="15">
        <v>11.68779</v>
      </c>
      <c r="K14" s="16">
        <v>17</v>
      </c>
      <c r="L14" s="15">
        <v>1.6307499999999999</v>
      </c>
      <c r="M14" s="15">
        <v>0.82330999999999999</v>
      </c>
      <c r="N14" s="15">
        <v>1.8298399999999999</v>
      </c>
      <c r="O14" s="15">
        <v>0.51736000000000004</v>
      </c>
      <c r="P14" s="15">
        <v>4.6040950185389999E-2</v>
      </c>
      <c r="Q14" s="15">
        <v>0.36655749757190997</v>
      </c>
      <c r="R14" s="15">
        <v>1.3315743535781699</v>
      </c>
      <c r="S14" s="15">
        <v>1.6135299999999999</v>
      </c>
      <c r="T14" s="15">
        <v>1.3138915629600002E-3</v>
      </c>
      <c r="U14" s="15">
        <v>0</v>
      </c>
      <c r="V14" s="15">
        <v>0</v>
      </c>
      <c r="W14" s="15">
        <v>8.3578102199400005E-3</v>
      </c>
      <c r="X14" s="15">
        <v>1.63935345220155</v>
      </c>
      <c r="Y14" s="15">
        <v>4.7573823675510003E-2</v>
      </c>
      <c r="Z14" s="15">
        <v>0.37139334846336003</v>
      </c>
      <c r="AA14" s="15">
        <v>0.43389444017361001</v>
      </c>
      <c r="AB14" s="15">
        <v>8.4308041956600004E-3</v>
      </c>
      <c r="AC14" s="15">
        <v>8.6680346167499998E-3</v>
      </c>
      <c r="AD14" s="15">
        <v>5.3058773496050105</v>
      </c>
      <c r="AE14" s="15">
        <v>1.1722445233913494</v>
      </c>
      <c r="AF14" s="15">
        <v>7.6041129314501186</v>
      </c>
      <c r="AG14" s="15">
        <v>0.97285949356835166</v>
      </c>
      <c r="AH14" s="15">
        <v>0.15270426355039091</v>
      </c>
      <c r="AI14" s="15">
        <v>0.83489026358195806</v>
      </c>
      <c r="AJ14" s="15">
        <v>3.3810086365216097E-2</v>
      </c>
      <c r="AK14" s="15">
        <v>3.9348792762152303</v>
      </c>
      <c r="AL14" s="15">
        <v>1.2479161877389084E-2</v>
      </c>
      <c r="AM14" s="15">
        <v>0</v>
      </c>
    </row>
    <row r="15" spans="1:39" x14ac:dyDescent="0.25">
      <c r="A15" s="13">
        <v>7986</v>
      </c>
      <c r="B15" s="13" t="s">
        <v>89</v>
      </c>
      <c r="C15" s="13" t="s">
        <v>77</v>
      </c>
      <c r="D15" s="13">
        <v>445293</v>
      </c>
      <c r="E15" s="13">
        <v>522019</v>
      </c>
      <c r="F15" s="13">
        <v>36</v>
      </c>
      <c r="G15" s="14">
        <v>0.58706499999999995</v>
      </c>
      <c r="H15" s="15">
        <v>17.368110000000001</v>
      </c>
      <c r="I15" s="15">
        <v>40.606920000000002</v>
      </c>
      <c r="J15" s="15">
        <v>12.6501</v>
      </c>
      <c r="K15" s="16">
        <v>21</v>
      </c>
      <c r="L15" s="15">
        <v>1.3352200000000001</v>
      </c>
      <c r="M15" s="15">
        <v>0.83535000000000004</v>
      </c>
      <c r="N15" s="15">
        <v>2.3293599999999999</v>
      </c>
      <c r="O15" s="15">
        <v>1.8842099999999999</v>
      </c>
      <c r="P15" s="15">
        <v>3.3394743891899999E-3</v>
      </c>
      <c r="Q15" s="15">
        <v>0.18414555224762999</v>
      </c>
      <c r="R15" s="15">
        <v>1.0215689386953302</v>
      </c>
      <c r="S15" s="15">
        <v>0.90695999999999999</v>
      </c>
      <c r="T15" s="15">
        <v>5.9672575151099999E-3</v>
      </c>
      <c r="U15" s="15">
        <v>0</v>
      </c>
      <c r="V15" s="15">
        <v>0</v>
      </c>
      <c r="W15" s="15">
        <v>1.4781280083299999E-3</v>
      </c>
      <c r="X15" s="15">
        <v>0.51480826225923004</v>
      </c>
      <c r="Y15" s="15">
        <v>6.0584999847600005E-2</v>
      </c>
      <c r="Z15" s="15">
        <v>0.38139352313699998</v>
      </c>
      <c r="AA15" s="15">
        <v>0.48493547769581996</v>
      </c>
      <c r="AB15" s="15">
        <v>8.9965075074900005E-3</v>
      </c>
      <c r="AC15" s="15">
        <v>7.3723915477200003E-3</v>
      </c>
      <c r="AD15" s="15">
        <v>7.4024103202348499</v>
      </c>
      <c r="AE15" s="15">
        <v>1.8816495763018979</v>
      </c>
      <c r="AF15" s="15">
        <v>11.83984240288008</v>
      </c>
      <c r="AG15" s="15">
        <v>0.85394797006624978</v>
      </c>
      <c r="AH15" s="15">
        <v>0.15952253743691699</v>
      </c>
      <c r="AI15" s="15">
        <v>4.2848041564146584</v>
      </c>
      <c r="AJ15" s="15">
        <v>3.828792496046541E-2</v>
      </c>
      <c r="AK15" s="15">
        <v>4.1571285992110676</v>
      </c>
      <c r="AL15" s="15">
        <v>2.3626832728664067E-2</v>
      </c>
      <c r="AM15" s="15">
        <v>0</v>
      </c>
    </row>
    <row r="16" spans="1:39" x14ac:dyDescent="0.25">
      <c r="A16" s="13">
        <v>8140</v>
      </c>
      <c r="B16" s="13" t="s">
        <v>90</v>
      </c>
      <c r="C16" s="13" t="s">
        <v>77</v>
      </c>
      <c r="D16" s="13">
        <v>444000</v>
      </c>
      <c r="E16" s="13">
        <v>540950</v>
      </c>
      <c r="F16" s="13">
        <v>36</v>
      </c>
      <c r="G16" s="14">
        <v>1.0346359999999997</v>
      </c>
      <c r="H16" s="15">
        <v>10.55664</v>
      </c>
      <c r="I16" s="15">
        <v>22.850549999999998</v>
      </c>
      <c r="J16" s="15">
        <v>7.9521499999999996</v>
      </c>
      <c r="K16" s="16">
        <v>13</v>
      </c>
      <c r="L16" s="15">
        <v>1.67869</v>
      </c>
      <c r="M16" s="15">
        <v>0.84750999999999999</v>
      </c>
      <c r="N16" s="15">
        <v>1.88364</v>
      </c>
      <c r="O16" s="15">
        <v>0.41681000000000001</v>
      </c>
      <c r="P16" s="15">
        <v>3.8321837253E-3</v>
      </c>
      <c r="Q16" s="15">
        <v>0.23533257772128</v>
      </c>
      <c r="R16" s="15">
        <v>1.6967632141053302</v>
      </c>
      <c r="S16" s="15">
        <v>0.47606999999999999</v>
      </c>
      <c r="T16" s="15">
        <v>3.6132017981400002E-3</v>
      </c>
      <c r="U16" s="15">
        <v>0</v>
      </c>
      <c r="V16" s="15">
        <v>0</v>
      </c>
      <c r="W16" s="15">
        <v>0</v>
      </c>
      <c r="X16" s="15">
        <v>0.37015245087611998</v>
      </c>
      <c r="Y16" s="15">
        <v>3.4854623406300002E-2</v>
      </c>
      <c r="Z16" s="15">
        <v>0.31597267239795002</v>
      </c>
      <c r="AA16" s="15">
        <v>0.28117279447344001</v>
      </c>
      <c r="AB16" s="15">
        <v>5.1643237821900004E-3</v>
      </c>
      <c r="AC16" s="15">
        <v>6.53296082694E-3</v>
      </c>
      <c r="AD16" s="15">
        <v>2.3004963872854503</v>
      </c>
      <c r="AE16" s="15">
        <v>1.2109350058415025</v>
      </c>
      <c r="AF16" s="15">
        <v>7.619526935228742</v>
      </c>
      <c r="AG16" s="15">
        <v>0.47703861408526155</v>
      </c>
      <c r="AH16" s="15">
        <v>1.5366222602469816E-2</v>
      </c>
      <c r="AI16" s="15">
        <v>0.8613988858961531</v>
      </c>
      <c r="AJ16" s="15">
        <v>1.9206601274056732E-2</v>
      </c>
      <c r="AK16" s="15">
        <v>2.0853653346967493</v>
      </c>
      <c r="AL16" s="15">
        <v>5.0724003750633826E-3</v>
      </c>
      <c r="AM16" s="15">
        <v>0</v>
      </c>
    </row>
    <row r="17" spans="1:39" x14ac:dyDescent="0.25">
      <c r="A17" s="13">
        <v>8141</v>
      </c>
      <c r="B17" s="13" t="s">
        <v>91</v>
      </c>
      <c r="C17" s="13" t="s">
        <v>77</v>
      </c>
      <c r="D17" s="13">
        <v>439000</v>
      </c>
      <c r="E17" s="13">
        <v>557130</v>
      </c>
      <c r="F17" s="13">
        <v>36</v>
      </c>
      <c r="G17" s="14">
        <v>0.84331300000000009</v>
      </c>
      <c r="H17" s="15">
        <v>22.445550000000001</v>
      </c>
      <c r="I17" s="15">
        <v>54.701819999999998</v>
      </c>
      <c r="J17" s="15">
        <v>15.86806</v>
      </c>
      <c r="K17" s="16">
        <v>27</v>
      </c>
      <c r="L17" s="15">
        <v>1.6351800000000001</v>
      </c>
      <c r="M17" s="15">
        <v>0.82555000000000001</v>
      </c>
      <c r="N17" s="15">
        <v>1.8348199999999999</v>
      </c>
      <c r="O17" s="15">
        <v>0.59177999999999997</v>
      </c>
      <c r="P17" s="15">
        <v>1.3522134002130001E-2</v>
      </c>
      <c r="Q17" s="15">
        <v>1.3877797148825701</v>
      </c>
      <c r="R17" s="15">
        <v>1.2942744319852502</v>
      </c>
      <c r="S17" s="15">
        <v>1.9777199999999999</v>
      </c>
      <c r="T17" s="15">
        <v>9.1242469650000004E-4</v>
      </c>
      <c r="U17" s="15">
        <v>0</v>
      </c>
      <c r="V17" s="15">
        <v>0</v>
      </c>
      <c r="W17" s="15">
        <v>0</v>
      </c>
      <c r="X17" s="15">
        <v>1.7577861778072501</v>
      </c>
      <c r="Y17" s="15">
        <v>2.9343578239440001E-2</v>
      </c>
      <c r="Z17" s="15">
        <v>0.72751270750731001</v>
      </c>
      <c r="AA17" s="15">
        <v>1.2869385374253901</v>
      </c>
      <c r="AB17" s="15">
        <v>6.2409849240600002E-3</v>
      </c>
      <c r="AC17" s="15">
        <v>7.0621671509100009E-3</v>
      </c>
      <c r="AD17" s="15">
        <v>9.0691182648374689</v>
      </c>
      <c r="AE17" s="15">
        <v>2.5541501604534917</v>
      </c>
      <c r="AF17" s="15">
        <v>16.568255066597409</v>
      </c>
      <c r="AG17" s="15">
        <v>1.2694916089406543</v>
      </c>
      <c r="AH17" s="15">
        <v>0.14560169792148331</v>
      </c>
      <c r="AI17" s="15">
        <v>5.9107301308115616</v>
      </c>
      <c r="AJ17" s="15">
        <v>4.9258846942395053E-2</v>
      </c>
      <c r="AK17" s="15">
        <v>5.7328340989775928</v>
      </c>
      <c r="AL17" s="15">
        <v>2.5948389355407418E-2</v>
      </c>
      <c r="AM17" s="15">
        <v>0</v>
      </c>
    </row>
    <row r="18" spans="1:39" x14ac:dyDescent="0.25">
      <c r="A18" s="13">
        <v>8255</v>
      </c>
      <c r="B18" s="13" t="s">
        <v>92</v>
      </c>
      <c r="C18" s="13" t="s">
        <v>77</v>
      </c>
      <c r="D18" s="13">
        <v>439000</v>
      </c>
      <c r="E18" s="13">
        <v>556550</v>
      </c>
      <c r="F18" s="13">
        <v>36</v>
      </c>
      <c r="G18" s="14">
        <v>1.1339999999999999</v>
      </c>
      <c r="H18" s="15">
        <v>20.615349999999999</v>
      </c>
      <c r="I18" s="15">
        <v>41.623150000000003</v>
      </c>
      <c r="J18" s="15">
        <v>14.718349999999999</v>
      </c>
      <c r="K18" s="16">
        <v>21</v>
      </c>
      <c r="L18" s="15">
        <v>1.6351800000000001</v>
      </c>
      <c r="M18" s="15">
        <v>0.82555000000000001</v>
      </c>
      <c r="N18" s="15">
        <v>1.8348199999999999</v>
      </c>
      <c r="O18" s="15">
        <v>0.57479000000000002</v>
      </c>
      <c r="P18" s="15">
        <v>1.319366111139E-2</v>
      </c>
      <c r="Q18" s="15">
        <v>1.8903067407269101</v>
      </c>
      <c r="R18" s="15">
        <v>1.7118364700915101</v>
      </c>
      <c r="S18" s="15">
        <v>1.2407699999999999</v>
      </c>
      <c r="T18" s="15">
        <v>8.5767921470999997E-4</v>
      </c>
      <c r="U18" s="15">
        <v>0</v>
      </c>
      <c r="V18" s="15">
        <v>0</v>
      </c>
      <c r="W18" s="15">
        <v>0</v>
      </c>
      <c r="X18" s="15">
        <v>1.05667904101665</v>
      </c>
      <c r="Y18" s="15">
        <v>3.4161180636960005E-2</v>
      </c>
      <c r="Z18" s="15">
        <v>0.89992447815794996</v>
      </c>
      <c r="AA18" s="15">
        <v>0.73304200116810003</v>
      </c>
      <c r="AB18" s="15">
        <v>7.4088885355800002E-3</v>
      </c>
      <c r="AC18" s="15">
        <v>8.4855496774499991E-3</v>
      </c>
      <c r="AD18" s="15">
        <v>8.148354006611461</v>
      </c>
      <c r="AE18" s="15">
        <v>1.3166509112593898</v>
      </c>
      <c r="AF18" s="15">
        <v>8.5408479380633899</v>
      </c>
      <c r="AG18" s="15">
        <v>0.52728138920463241</v>
      </c>
      <c r="AH18" s="15">
        <v>5.3690741094368777E-2</v>
      </c>
      <c r="AI18" s="15">
        <v>8.6125185886419739</v>
      </c>
      <c r="AJ18" s="15">
        <v>1.6639343900941468E-2</v>
      </c>
      <c r="AK18" s="15">
        <v>1.9365170729937111</v>
      </c>
      <c r="AL18" s="15">
        <v>3.6540148415998802E-3</v>
      </c>
      <c r="AM18" s="15">
        <v>0</v>
      </c>
    </row>
    <row r="19" spans="1:39" x14ac:dyDescent="0.25">
      <c r="A19" s="13">
        <v>8643</v>
      </c>
      <c r="B19" s="13" t="s">
        <v>93</v>
      </c>
      <c r="C19" s="13" t="s">
        <v>77</v>
      </c>
      <c r="D19" s="13">
        <v>427800</v>
      </c>
      <c r="E19" s="13">
        <v>572030</v>
      </c>
      <c r="F19" s="13">
        <v>36</v>
      </c>
      <c r="G19" s="14">
        <v>0.34658999999999995</v>
      </c>
      <c r="H19" s="15">
        <v>14.06087</v>
      </c>
      <c r="I19" s="15">
        <v>35.660870000000003</v>
      </c>
      <c r="J19" s="15">
        <v>10.391</v>
      </c>
      <c r="K19" s="16">
        <v>19</v>
      </c>
      <c r="L19" s="15">
        <v>1.5890899999999999</v>
      </c>
      <c r="M19" s="15">
        <v>0.80227999999999999</v>
      </c>
      <c r="N19" s="15">
        <v>1.7830999999999999</v>
      </c>
      <c r="O19" s="15">
        <v>0.92015999999999998</v>
      </c>
      <c r="P19" s="15">
        <v>3.0858203235630002E-2</v>
      </c>
      <c r="Q19" s="15">
        <v>0.31475002330463997</v>
      </c>
      <c r="R19" s="15">
        <v>0.90470558356760999</v>
      </c>
      <c r="S19" s="15">
        <v>1.32277</v>
      </c>
      <c r="T19" s="15">
        <v>1.4051340326099999E-3</v>
      </c>
      <c r="U19" s="15">
        <v>0</v>
      </c>
      <c r="V19" s="15">
        <v>0</v>
      </c>
      <c r="W19" s="15">
        <v>5.6552082689069999E-2</v>
      </c>
      <c r="X19" s="15">
        <v>0.83001449791212001</v>
      </c>
      <c r="Y19" s="15">
        <v>7.9253209137990013E-2</v>
      </c>
      <c r="Z19" s="15">
        <v>0.65563188991704002</v>
      </c>
      <c r="AA19" s="15">
        <v>0.45028158772275001</v>
      </c>
      <c r="AB19" s="15">
        <v>8.0110888352700003E-3</v>
      </c>
      <c r="AC19" s="15">
        <v>6.7336942601700003E-3</v>
      </c>
      <c r="AD19" s="15">
        <v>4.3052759304352497</v>
      </c>
      <c r="AE19" s="15">
        <v>1.8668604982254984</v>
      </c>
      <c r="AF19" s="15">
        <v>12.109946152446815</v>
      </c>
      <c r="AG19" s="15">
        <v>1.7214408824627625</v>
      </c>
      <c r="AH19" s="15">
        <v>0.29634968090990238</v>
      </c>
      <c r="AI19" s="15">
        <v>0.87599816039696909</v>
      </c>
      <c r="AJ19" s="15">
        <v>4.013625303191222E-2</v>
      </c>
      <c r="AK19" s="15">
        <v>4.6711300460528307</v>
      </c>
      <c r="AL19" s="15">
        <v>1.8138326473307841E-2</v>
      </c>
      <c r="AM19" s="15">
        <v>0</v>
      </c>
    </row>
    <row r="20" spans="1:39" x14ac:dyDescent="0.25">
      <c r="A20" s="13">
        <v>16601</v>
      </c>
      <c r="B20" s="13" t="s">
        <v>94</v>
      </c>
      <c r="C20" s="13" t="s">
        <v>77</v>
      </c>
      <c r="D20" s="13">
        <v>429100</v>
      </c>
      <c r="E20" s="13">
        <v>514220</v>
      </c>
      <c r="F20" s="13">
        <v>36</v>
      </c>
      <c r="G20" s="14">
        <v>0.8220019999999999</v>
      </c>
      <c r="H20" s="15">
        <v>17.449819999999999</v>
      </c>
      <c r="I20" s="15">
        <v>39.780459999999998</v>
      </c>
      <c r="J20" s="15">
        <v>12.637700000000001</v>
      </c>
      <c r="K20" s="16">
        <v>21</v>
      </c>
      <c r="L20" s="15">
        <v>1.96228</v>
      </c>
      <c r="M20" s="15">
        <v>0.96797</v>
      </c>
      <c r="N20" s="15">
        <v>1.9568000000000001</v>
      </c>
      <c r="O20" s="15">
        <v>0.63305</v>
      </c>
      <c r="P20" s="15">
        <v>9.6717017829E-4</v>
      </c>
      <c r="Q20" s="15">
        <v>0.8844132583174501</v>
      </c>
      <c r="R20" s="15">
        <v>1.15346905282137</v>
      </c>
      <c r="S20" s="15">
        <v>1.0286999999999999</v>
      </c>
      <c r="T20" s="15">
        <v>3.1022439681000001E-4</v>
      </c>
      <c r="U20" s="15">
        <v>0</v>
      </c>
      <c r="V20" s="15">
        <v>0</v>
      </c>
      <c r="W20" s="15">
        <v>1.00366716615E-3</v>
      </c>
      <c r="X20" s="15">
        <v>0.97631267374893005</v>
      </c>
      <c r="Y20" s="15">
        <v>5.3833057093499996E-2</v>
      </c>
      <c r="Z20" s="15">
        <v>2.4545684215364401</v>
      </c>
      <c r="AA20" s="15">
        <v>0</v>
      </c>
      <c r="AB20" s="15">
        <v>5.9672575151099999E-3</v>
      </c>
      <c r="AC20" s="15">
        <v>6.6607002844500003E-3</v>
      </c>
      <c r="AD20" s="15">
        <v>5.3635060934359506</v>
      </c>
      <c r="AE20" s="15">
        <v>2.0416742656801401</v>
      </c>
      <c r="AF20" s="15">
        <v>12.84676054888892</v>
      </c>
      <c r="AG20" s="15">
        <v>1.2535975604160121</v>
      </c>
      <c r="AH20" s="15">
        <v>0.20019629635635444</v>
      </c>
      <c r="AI20" s="15">
        <v>1.6936535602465195</v>
      </c>
      <c r="AJ20" s="15">
        <v>3.9021477743210957E-2</v>
      </c>
      <c r="AK20" s="15">
        <v>4.2367744211074267</v>
      </c>
      <c r="AL20" s="15">
        <v>1.8961869561410792E-2</v>
      </c>
      <c r="AM20" s="15">
        <v>0</v>
      </c>
    </row>
    <row r="21" spans="1:39" x14ac:dyDescent="0.25">
      <c r="A21" s="13">
        <v>16606</v>
      </c>
      <c r="B21" s="13" t="s">
        <v>95</v>
      </c>
      <c r="C21" s="13" t="s">
        <v>77</v>
      </c>
      <c r="D21" s="13">
        <v>418000</v>
      </c>
      <c r="E21" s="13">
        <v>526300</v>
      </c>
      <c r="F21" s="13">
        <v>36</v>
      </c>
      <c r="G21" s="14">
        <v>2.666401</v>
      </c>
      <c r="H21" s="15">
        <v>9.0185499999999994</v>
      </c>
      <c r="I21" s="15">
        <v>23.96941</v>
      </c>
      <c r="J21" s="15">
        <v>6.8548299999999998</v>
      </c>
      <c r="K21" s="16">
        <v>14</v>
      </c>
      <c r="L21" s="15">
        <v>1.74424</v>
      </c>
      <c r="M21" s="15">
        <v>0.88061</v>
      </c>
      <c r="N21" s="15">
        <v>1.95719</v>
      </c>
      <c r="O21" s="15">
        <v>0.42027999999999999</v>
      </c>
      <c r="P21" s="15">
        <v>8.6132891349600012E-3</v>
      </c>
      <c r="Q21" s="15">
        <v>8.8213219657620009E-2</v>
      </c>
      <c r="R21" s="15">
        <v>0.66681821669613006</v>
      </c>
      <c r="S21" s="15">
        <v>1.01834</v>
      </c>
      <c r="T21" s="15">
        <v>4.7446084217999995E-4</v>
      </c>
      <c r="U21" s="15">
        <v>0</v>
      </c>
      <c r="V21" s="15">
        <v>0</v>
      </c>
      <c r="W21" s="15">
        <v>0</v>
      </c>
      <c r="X21" s="15">
        <v>0.41540871582252004</v>
      </c>
      <c r="Y21" s="15">
        <v>6.8066882358900002E-2</v>
      </c>
      <c r="Z21" s="15">
        <v>0.1089435087621</v>
      </c>
      <c r="AA21" s="15">
        <v>0</v>
      </c>
      <c r="AB21" s="15">
        <v>4.8540993853800002E-3</v>
      </c>
      <c r="AC21" s="15">
        <v>4.6898629400099999E-3</v>
      </c>
      <c r="AD21" s="15">
        <v>1.63183507270239</v>
      </c>
      <c r="AE21" s="15">
        <v>1.1134892911246261</v>
      </c>
      <c r="AF21" s="15">
        <v>7.0063724352546606</v>
      </c>
      <c r="AG21" s="15">
        <v>1.8427460539920941</v>
      </c>
      <c r="AH21" s="15">
        <v>0.27139865021921028</v>
      </c>
      <c r="AI21" s="15">
        <v>1.5671589394870087</v>
      </c>
      <c r="AJ21" s="15">
        <v>2.8668758414389268E-2</v>
      </c>
      <c r="AK21" s="15">
        <v>3.1127232836825396</v>
      </c>
      <c r="AL21" s="15">
        <v>8.3025878254693805E-3</v>
      </c>
      <c r="AM21" s="15">
        <v>0</v>
      </c>
    </row>
    <row r="22" spans="1:39" x14ac:dyDescent="0.25">
      <c r="A22" s="13">
        <v>16607</v>
      </c>
      <c r="B22" s="13" t="s">
        <v>95</v>
      </c>
      <c r="C22" s="13" t="s">
        <v>77</v>
      </c>
      <c r="D22" s="13">
        <v>428000</v>
      </c>
      <c r="E22" s="13">
        <v>515050</v>
      </c>
      <c r="F22" s="13">
        <v>36</v>
      </c>
      <c r="G22" s="14">
        <v>1.0665309999999999</v>
      </c>
      <c r="H22" s="15">
        <v>14.611689999999999</v>
      </c>
      <c r="I22" s="15">
        <v>39.548220000000001</v>
      </c>
      <c r="J22" s="15">
        <v>10.7807</v>
      </c>
      <c r="K22" s="16">
        <v>21</v>
      </c>
      <c r="L22" s="15">
        <v>2.1426599999999998</v>
      </c>
      <c r="M22" s="15">
        <v>1.0322</v>
      </c>
      <c r="N22" s="15">
        <v>1.6837599999999999</v>
      </c>
      <c r="O22" s="15">
        <v>0.58111000000000002</v>
      </c>
      <c r="P22" s="15">
        <v>1.0949096357999999E-3</v>
      </c>
      <c r="Q22" s="15">
        <v>0.51174251527899006</v>
      </c>
      <c r="R22" s="15">
        <v>1.67203650483018</v>
      </c>
      <c r="S22" s="15">
        <v>0.54708000000000001</v>
      </c>
      <c r="T22" s="15">
        <v>3.2847289074000005E-4</v>
      </c>
      <c r="U22" s="15">
        <v>0</v>
      </c>
      <c r="V22" s="15">
        <v>0</v>
      </c>
      <c r="W22" s="15">
        <v>8.3943072078000009E-4</v>
      </c>
      <c r="X22" s="15">
        <v>0.54641465374598996</v>
      </c>
      <c r="Y22" s="15">
        <v>5.3322099263460002E-2</v>
      </c>
      <c r="Z22" s="15">
        <v>0.82377351298806001</v>
      </c>
      <c r="AA22" s="15">
        <v>0</v>
      </c>
      <c r="AB22" s="15">
        <v>6.2409849240600002E-3</v>
      </c>
      <c r="AC22" s="15">
        <v>8.7227800985400002E-3</v>
      </c>
      <c r="AD22" s="15">
        <v>5.0003428157350198</v>
      </c>
      <c r="AE22" s="15">
        <v>2.1616747312254834</v>
      </c>
      <c r="AF22" s="15">
        <v>13.601835573602845</v>
      </c>
      <c r="AG22" s="15">
        <v>1.1003644682032372</v>
      </c>
      <c r="AH22" s="15">
        <v>5.1109262242804772E-2</v>
      </c>
      <c r="AI22" s="15">
        <v>4.2227490031508177</v>
      </c>
      <c r="AJ22" s="15">
        <v>3.4474361768386863E-2</v>
      </c>
      <c r="AK22" s="15">
        <v>3.7430692677884836</v>
      </c>
      <c r="AL22" s="15">
        <v>2.1253332017939247E-2</v>
      </c>
      <c r="AM22" s="15">
        <v>0</v>
      </c>
    </row>
    <row r="23" spans="1:39" x14ac:dyDescent="0.25">
      <c r="A23" s="13">
        <v>16660</v>
      </c>
      <c r="B23" s="13" t="s">
        <v>96</v>
      </c>
      <c r="C23" s="13" t="s">
        <v>77</v>
      </c>
      <c r="D23" s="13">
        <v>442308</v>
      </c>
      <c r="E23" s="13">
        <v>514998</v>
      </c>
      <c r="F23" s="13">
        <v>36</v>
      </c>
      <c r="G23" s="14">
        <v>2.8732710000000004</v>
      </c>
      <c r="H23" s="15">
        <v>12.92042</v>
      </c>
      <c r="I23" s="15">
        <v>32.549239999999998</v>
      </c>
      <c r="J23" s="15">
        <v>9.5974599999999999</v>
      </c>
      <c r="K23" s="16">
        <v>18</v>
      </c>
      <c r="L23" s="15">
        <v>1.38896</v>
      </c>
      <c r="M23" s="15">
        <v>0.86897000000000002</v>
      </c>
      <c r="N23" s="15">
        <v>2.4230999999999998</v>
      </c>
      <c r="O23" s="15">
        <v>1.03348</v>
      </c>
      <c r="P23" s="15">
        <v>2.7007771016399999E-3</v>
      </c>
      <c r="Q23" s="15">
        <v>0.50188832855679</v>
      </c>
      <c r="R23" s="15">
        <v>0.84782502798780002</v>
      </c>
      <c r="S23" s="15">
        <v>1.12944</v>
      </c>
      <c r="T23" s="15">
        <v>5.6752816122300001E-3</v>
      </c>
      <c r="U23" s="15">
        <v>0</v>
      </c>
      <c r="V23" s="15">
        <v>0</v>
      </c>
      <c r="W23" s="15">
        <v>4.9088448671700006E-3</v>
      </c>
      <c r="X23" s="15">
        <v>0.62223714602514002</v>
      </c>
      <c r="Y23" s="15">
        <v>9.3487034403389999E-2</v>
      </c>
      <c r="Z23" s="15">
        <v>0.57210853319943</v>
      </c>
      <c r="AA23" s="15">
        <v>0.21527748289221002</v>
      </c>
      <c r="AB23" s="15">
        <v>8.5220466653099999E-3</v>
      </c>
      <c r="AC23" s="15">
        <v>6.49646383908E-3</v>
      </c>
      <c r="AD23" s="15">
        <v>3.1953112871429998</v>
      </c>
      <c r="AE23" s="15">
        <v>1.7545641212505749</v>
      </c>
      <c r="AF23" s="15">
        <v>11.040186729232719</v>
      </c>
      <c r="AG23" s="15">
        <v>0.85631986194845389</v>
      </c>
      <c r="AH23" s="15">
        <v>0.11790880630210736</v>
      </c>
      <c r="AI23" s="15">
        <v>2.1280092065641147</v>
      </c>
      <c r="AJ23" s="15">
        <v>3.3962463380411603E-2</v>
      </c>
      <c r="AK23" s="15">
        <v>3.6874896710686484</v>
      </c>
      <c r="AL23" s="15">
        <v>1.0379140252967664E-2</v>
      </c>
      <c r="AM23" s="15">
        <v>0</v>
      </c>
    </row>
    <row r="24" spans="1:39" x14ac:dyDescent="0.25">
      <c r="A24" s="13">
        <v>16702</v>
      </c>
      <c r="B24" s="13" t="s">
        <v>94</v>
      </c>
      <c r="C24" s="13" t="s">
        <v>77</v>
      </c>
      <c r="D24" s="13">
        <v>426000</v>
      </c>
      <c r="E24" s="13">
        <v>543000</v>
      </c>
      <c r="F24" s="13">
        <v>36</v>
      </c>
      <c r="G24" s="14">
        <v>4.8870340000000008</v>
      </c>
      <c r="H24" s="15">
        <v>14.74837</v>
      </c>
      <c r="I24" s="15">
        <v>43.550989999999999</v>
      </c>
      <c r="J24" s="15">
        <v>10.83911</v>
      </c>
      <c r="K24" s="16">
        <v>23</v>
      </c>
      <c r="L24" s="15">
        <v>1.6761200000000001</v>
      </c>
      <c r="M24" s="15">
        <v>0.84621000000000002</v>
      </c>
      <c r="N24" s="15">
        <v>1.8807499999999999</v>
      </c>
      <c r="O24" s="15">
        <v>0.46839999999999998</v>
      </c>
      <c r="P24" s="15">
        <v>9.8724352161299999E-3</v>
      </c>
      <c r="Q24" s="15">
        <v>0.74815175414214008</v>
      </c>
      <c r="R24" s="15">
        <v>1.04963512235967</v>
      </c>
      <c r="S24" s="15">
        <v>0.65175000000000005</v>
      </c>
      <c r="T24" s="15">
        <v>8.9417620256999994E-4</v>
      </c>
      <c r="U24" s="15">
        <v>0</v>
      </c>
      <c r="V24" s="15">
        <v>0</v>
      </c>
      <c r="W24" s="15">
        <v>0</v>
      </c>
      <c r="X24" s="15">
        <v>0.40334646133479002</v>
      </c>
      <c r="Y24" s="15">
        <v>4.4234349286320002E-2</v>
      </c>
      <c r="Z24" s="15">
        <v>2.99800857077184</v>
      </c>
      <c r="AA24" s="15">
        <v>4.0329171585300003E-3</v>
      </c>
      <c r="AB24" s="15">
        <v>5.6387846243700001E-3</v>
      </c>
      <c r="AC24" s="15">
        <v>8.4308041956600004E-3</v>
      </c>
      <c r="AD24" s="15">
        <v>3.9528975126469503</v>
      </c>
      <c r="AE24" s="15">
        <v>2.7407546385541748</v>
      </c>
      <c r="AF24" s="15">
        <v>17.245561232086491</v>
      </c>
      <c r="AG24" s="15">
        <v>1.8671064950704224</v>
      </c>
      <c r="AH24" s="15">
        <v>0.36594398713590143</v>
      </c>
      <c r="AI24" s="15">
        <v>0.88295847136736239</v>
      </c>
      <c r="AJ24" s="15">
        <v>5.1658102457475361E-2</v>
      </c>
      <c r="AK24" s="15">
        <v>5.6088016085668801</v>
      </c>
      <c r="AL24" s="15">
        <v>3.9835464761286014E-2</v>
      </c>
      <c r="AM24" s="15">
        <v>0</v>
      </c>
    </row>
    <row r="25" spans="1:39" x14ac:dyDescent="0.25">
      <c r="A25" s="13">
        <v>16717</v>
      </c>
      <c r="B25" s="13" t="s">
        <v>97</v>
      </c>
      <c r="C25" s="13" t="s">
        <v>77</v>
      </c>
      <c r="D25" s="13">
        <v>430000</v>
      </c>
      <c r="E25" s="13">
        <v>555400</v>
      </c>
      <c r="F25" s="13">
        <v>36</v>
      </c>
      <c r="G25" s="14">
        <v>0.87158300000000011</v>
      </c>
      <c r="H25" s="15">
        <v>16.347180000000002</v>
      </c>
      <c r="I25" s="15">
        <v>44.903280000000002</v>
      </c>
      <c r="J25" s="15">
        <v>11.942690000000001</v>
      </c>
      <c r="K25" s="16">
        <v>23</v>
      </c>
      <c r="L25" s="15">
        <v>1.6307499999999999</v>
      </c>
      <c r="M25" s="15">
        <v>0.82330999999999999</v>
      </c>
      <c r="N25" s="15">
        <v>1.8298399999999999</v>
      </c>
      <c r="O25" s="15">
        <v>0.57211999999999996</v>
      </c>
      <c r="P25" s="15">
        <v>5.8395180576000003E-2</v>
      </c>
      <c r="Q25" s="15">
        <v>0.43170462090201001</v>
      </c>
      <c r="R25" s="15">
        <v>1.3327970026714802</v>
      </c>
      <c r="S25" s="15">
        <v>1.61161</v>
      </c>
      <c r="T25" s="15">
        <v>1.4781280083299999E-3</v>
      </c>
      <c r="U25" s="15">
        <v>0</v>
      </c>
      <c r="V25" s="15">
        <v>0</v>
      </c>
      <c r="W25" s="15">
        <v>8.2483192563599997E-3</v>
      </c>
      <c r="X25" s="15">
        <v>1.2593103176153699</v>
      </c>
      <c r="Y25" s="15">
        <v>4.8723478793100003E-2</v>
      </c>
      <c r="Z25" s="15">
        <v>0.43053671729049003</v>
      </c>
      <c r="AA25" s="15">
        <v>0.39991574447595002</v>
      </c>
      <c r="AB25" s="15">
        <v>8.6862831106800011E-3</v>
      </c>
      <c r="AC25" s="15">
        <v>9.7446957586200013E-3</v>
      </c>
      <c r="AD25" s="15">
        <v>5.8900481372921698</v>
      </c>
      <c r="AE25" s="15">
        <v>2.7068107918170683</v>
      </c>
      <c r="AF25" s="15">
        <v>17.558533679899632</v>
      </c>
      <c r="AG25" s="15">
        <v>1.5244320616390155</v>
      </c>
      <c r="AH25" s="15">
        <v>0.27346456719353257</v>
      </c>
      <c r="AI25" s="15">
        <v>2.9260184271328975</v>
      </c>
      <c r="AJ25" s="15">
        <v>3.0215815235808418E-2</v>
      </c>
      <c r="AK25" s="15">
        <v>3.5165714722234784</v>
      </c>
      <c r="AL25" s="15">
        <v>2.0053184858564218E-2</v>
      </c>
      <c r="AM25" s="15">
        <v>0</v>
      </c>
    </row>
    <row r="26" spans="1:39" x14ac:dyDescent="0.25">
      <c r="A26" s="13">
        <v>16719</v>
      </c>
      <c r="B26" s="13" t="s">
        <v>83</v>
      </c>
      <c r="C26" s="13" t="s">
        <v>77</v>
      </c>
      <c r="D26" s="13">
        <v>439000</v>
      </c>
      <c r="E26" s="13">
        <v>556702</v>
      </c>
      <c r="F26" s="13">
        <v>36</v>
      </c>
      <c r="G26" s="14">
        <v>0.34350700000000001</v>
      </c>
      <c r="H26" s="15">
        <v>20.615349999999999</v>
      </c>
      <c r="I26" s="15">
        <v>42.061140000000002</v>
      </c>
      <c r="J26" s="15">
        <v>14.718349999999999</v>
      </c>
      <c r="K26" s="16">
        <v>21</v>
      </c>
      <c r="L26" s="15">
        <v>1.6351800000000001</v>
      </c>
      <c r="M26" s="15">
        <v>0.82555000000000001</v>
      </c>
      <c r="N26" s="15">
        <v>1.8348199999999999</v>
      </c>
      <c r="O26" s="15">
        <v>0.57479000000000002</v>
      </c>
      <c r="P26" s="15">
        <v>1.319366111139E-2</v>
      </c>
      <c r="Q26" s="15">
        <v>1.8903067407269101</v>
      </c>
      <c r="R26" s="15">
        <v>1.7118364700915101</v>
      </c>
      <c r="S26" s="15">
        <v>1.2407699999999999</v>
      </c>
      <c r="T26" s="15">
        <v>8.5767921470999997E-4</v>
      </c>
      <c r="U26" s="15">
        <v>0</v>
      </c>
      <c r="V26" s="15">
        <v>0</v>
      </c>
      <c r="W26" s="15">
        <v>0</v>
      </c>
      <c r="X26" s="15">
        <v>1.05667904101665</v>
      </c>
      <c r="Y26" s="15">
        <v>3.4161180636960005E-2</v>
      </c>
      <c r="Z26" s="15">
        <v>0.89992447815794996</v>
      </c>
      <c r="AA26" s="15">
        <v>0.73304200116810003</v>
      </c>
      <c r="AB26" s="15">
        <v>7.4088885355800002E-3</v>
      </c>
      <c r="AC26" s="15">
        <v>8.4855496774499991E-3</v>
      </c>
      <c r="AD26" s="15">
        <v>8.148354006611461</v>
      </c>
      <c r="AE26" s="15">
        <v>1.3179243402312435</v>
      </c>
      <c r="AF26" s="15">
        <v>8.5491084140297371</v>
      </c>
      <c r="AG26" s="15">
        <v>0.42833518792658981</v>
      </c>
      <c r="AH26" s="15">
        <v>2.0736724982968434E-2</v>
      </c>
      <c r="AI26" s="15">
        <v>8.472778184051311</v>
      </c>
      <c r="AJ26" s="15">
        <v>2.2598944501428565E-2</v>
      </c>
      <c r="AK26" s="15">
        <v>2.6301062180809667</v>
      </c>
      <c r="AL26" s="15">
        <v>4.2019861957570438E-3</v>
      </c>
      <c r="AM26" s="15">
        <v>0</v>
      </c>
    </row>
    <row r="27" spans="1:39" x14ac:dyDescent="0.25">
      <c r="A27" s="13">
        <v>16726</v>
      </c>
      <c r="B27" s="13" t="s">
        <v>98</v>
      </c>
      <c r="C27" s="13" t="s">
        <v>77</v>
      </c>
      <c r="D27" s="13">
        <v>420100</v>
      </c>
      <c r="E27" s="13">
        <v>585700</v>
      </c>
      <c r="F27" s="13">
        <v>36</v>
      </c>
      <c r="G27" s="14">
        <v>0.51436099999999996</v>
      </c>
      <c r="H27" s="15">
        <v>10.892480000000001</v>
      </c>
      <c r="I27" s="15">
        <v>41.009059999999998</v>
      </c>
      <c r="J27" s="15">
        <v>8.1976899999999997</v>
      </c>
      <c r="K27" s="16">
        <v>21</v>
      </c>
      <c r="L27" s="15">
        <v>1.6831499999999999</v>
      </c>
      <c r="M27" s="15">
        <v>0.8337</v>
      </c>
      <c r="N27" s="15">
        <v>1.6057600000000001</v>
      </c>
      <c r="O27" s="15">
        <v>7.7310000000000004E-2</v>
      </c>
      <c r="P27" s="15">
        <v>3.9234261949500004E-3</v>
      </c>
      <c r="Q27" s="15">
        <v>0.24004068915521998</v>
      </c>
      <c r="R27" s="15">
        <v>0.95581961506554003</v>
      </c>
      <c r="S27" s="15">
        <v>0.43319000000000002</v>
      </c>
      <c r="T27" s="15">
        <v>1.8248493930000001E-5</v>
      </c>
      <c r="U27" s="15">
        <v>0</v>
      </c>
      <c r="V27" s="15">
        <v>0</v>
      </c>
      <c r="W27" s="15">
        <v>1.4744783095440001E-2</v>
      </c>
      <c r="X27" s="15">
        <v>0.25489496321423999</v>
      </c>
      <c r="Y27" s="15">
        <v>8.1297040458150005E-2</v>
      </c>
      <c r="Z27" s="15">
        <v>1.8494483628176399</v>
      </c>
      <c r="AA27" s="15">
        <v>5.2957129384860004E-2</v>
      </c>
      <c r="AB27" s="15">
        <v>7.09866413877E-3</v>
      </c>
      <c r="AC27" s="15">
        <v>7.4271370295099998E-3</v>
      </c>
      <c r="AD27" s="15">
        <v>2.7916728499053298</v>
      </c>
      <c r="AE27" s="15">
        <v>2.5464001948319264</v>
      </c>
      <c r="AF27" s="15">
        <v>16.022631089858116</v>
      </c>
      <c r="AG27" s="15">
        <v>1.6803947953399723</v>
      </c>
      <c r="AH27" s="15">
        <v>0.18576072906719893</v>
      </c>
      <c r="AI27" s="15">
        <v>3.5791764907054491</v>
      </c>
      <c r="AJ27" s="15">
        <v>5.5442629251342739E-2</v>
      </c>
      <c r="AK27" s="15">
        <v>6.0197083000502047</v>
      </c>
      <c r="AL27" s="15">
        <v>2.70657708957893E-2</v>
      </c>
      <c r="AM27" s="15">
        <v>0</v>
      </c>
    </row>
    <row r="28" spans="1:39" x14ac:dyDescent="0.25">
      <c r="A28" s="13">
        <v>16728</v>
      </c>
      <c r="B28" s="13" t="s">
        <v>82</v>
      </c>
      <c r="C28" s="13" t="s">
        <v>77</v>
      </c>
      <c r="D28" s="13">
        <v>433000</v>
      </c>
      <c r="E28" s="13">
        <v>572200</v>
      </c>
      <c r="F28" s="13">
        <v>36</v>
      </c>
      <c r="G28" s="14">
        <v>0.101924</v>
      </c>
      <c r="H28" s="15">
        <v>15.23321</v>
      </c>
      <c r="I28" s="15">
        <v>38.380589999999998</v>
      </c>
      <c r="J28" s="15">
        <v>11.18971</v>
      </c>
      <c r="K28" s="16">
        <v>20</v>
      </c>
      <c r="L28" s="15">
        <v>1.73027</v>
      </c>
      <c r="M28" s="15">
        <v>0.85704000000000002</v>
      </c>
      <c r="N28" s="15">
        <v>1.65072</v>
      </c>
      <c r="O28" s="15">
        <v>0.51700999999999997</v>
      </c>
      <c r="P28" s="15">
        <v>1.490901954081E-2</v>
      </c>
      <c r="Q28" s="15">
        <v>0.46790963285913006</v>
      </c>
      <c r="R28" s="15">
        <v>1.3941484392641401</v>
      </c>
      <c r="S28" s="15">
        <v>1.5173000000000001</v>
      </c>
      <c r="T28" s="15">
        <v>1.97083734444E-3</v>
      </c>
      <c r="U28" s="15">
        <v>0</v>
      </c>
      <c r="V28" s="15">
        <v>0</v>
      </c>
      <c r="W28" s="15">
        <v>2.301135084573E-2</v>
      </c>
      <c r="X28" s="15">
        <v>0.56873256182237997</v>
      </c>
      <c r="Y28" s="15">
        <v>5.6442591725490002E-2</v>
      </c>
      <c r="Z28" s="15">
        <v>0.22055129763798001</v>
      </c>
      <c r="AA28" s="15">
        <v>1.1250196507845001</v>
      </c>
      <c r="AB28" s="15">
        <v>8.5037981713800004E-3</v>
      </c>
      <c r="AC28" s="15">
        <v>7.5731249809500006E-3</v>
      </c>
      <c r="AD28" s="15">
        <v>5.0720958938677798</v>
      </c>
      <c r="AE28" s="15">
        <v>2.3625823420837668</v>
      </c>
      <c r="AF28" s="15">
        <v>15.325593406980001</v>
      </c>
      <c r="AG28" s="15">
        <v>0.51705992067316475</v>
      </c>
      <c r="AH28" s="15">
        <v>2.9521694899874912E-2</v>
      </c>
      <c r="AI28" s="15">
        <v>1.6970903703080658</v>
      </c>
      <c r="AJ28" s="15">
        <v>2.7195595704371672E-2</v>
      </c>
      <c r="AK28" s="15">
        <v>3.1650728361212823</v>
      </c>
      <c r="AL28" s="15">
        <v>2.3263833229466974E-2</v>
      </c>
      <c r="AM28" s="15">
        <v>0</v>
      </c>
    </row>
    <row r="29" spans="1:39" x14ac:dyDescent="0.25">
      <c r="A29" s="13">
        <v>16729</v>
      </c>
      <c r="B29" s="13" t="s">
        <v>99</v>
      </c>
      <c r="C29" s="13" t="s">
        <v>77</v>
      </c>
      <c r="D29" s="13">
        <v>431620</v>
      </c>
      <c r="E29" s="13">
        <v>580000</v>
      </c>
      <c r="F29" s="13">
        <v>36</v>
      </c>
      <c r="G29" s="14">
        <v>1.86202</v>
      </c>
      <c r="H29" s="15">
        <v>10.906079999999999</v>
      </c>
      <c r="I29" s="15">
        <v>30.83184</v>
      </c>
      <c r="J29" s="15">
        <v>8.2072199999999995</v>
      </c>
      <c r="K29" s="16">
        <v>17</v>
      </c>
      <c r="L29" s="15">
        <v>1.7204200000000001</v>
      </c>
      <c r="M29" s="15">
        <v>0.85216000000000003</v>
      </c>
      <c r="N29" s="15">
        <v>1.6413199999999999</v>
      </c>
      <c r="O29" s="15">
        <v>0.45856000000000002</v>
      </c>
      <c r="P29" s="15">
        <v>5.5840391425799997E-3</v>
      </c>
      <c r="Q29" s="15">
        <v>0.25730376441299996</v>
      </c>
      <c r="R29" s="15">
        <v>1.01368558931757</v>
      </c>
      <c r="S29" s="15">
        <v>0.87561999999999995</v>
      </c>
      <c r="T29" s="15">
        <v>1.8248493930000001E-5</v>
      </c>
      <c r="U29" s="15">
        <v>0</v>
      </c>
      <c r="V29" s="15">
        <v>0</v>
      </c>
      <c r="W29" s="15">
        <v>2.9617305648390005E-2</v>
      </c>
      <c r="X29" s="15">
        <v>0.27609971316089998</v>
      </c>
      <c r="Y29" s="15">
        <v>5.4635990826420004E-2</v>
      </c>
      <c r="Z29" s="15">
        <v>0.17246651613243</v>
      </c>
      <c r="AA29" s="15">
        <v>0.71997607951422005</v>
      </c>
      <c r="AB29" s="15">
        <v>6.2409849240600002E-3</v>
      </c>
      <c r="AC29" s="15">
        <v>5.82126956367E-3</v>
      </c>
      <c r="AD29" s="15">
        <v>2.81656379562585</v>
      </c>
      <c r="AE29" s="15">
        <v>1.7825798997477391</v>
      </c>
      <c r="AF29" s="15">
        <v>11.216469500678578</v>
      </c>
      <c r="AG29" s="15">
        <v>0.6249369135896351</v>
      </c>
      <c r="AH29" s="15">
        <v>1.4664440634636421E-2</v>
      </c>
      <c r="AI29" s="15">
        <v>2.7569032707629382</v>
      </c>
      <c r="AJ29" s="15">
        <v>3.2040416692622961E-2</v>
      </c>
      <c r="AK29" s="15">
        <v>3.478802591184444</v>
      </c>
      <c r="AL29" s="15">
        <v>1.9362966709402935E-2</v>
      </c>
      <c r="AM29" s="15">
        <v>0</v>
      </c>
    </row>
    <row r="30" spans="1:39" x14ac:dyDescent="0.25">
      <c r="A30" s="13">
        <v>16732</v>
      </c>
      <c r="B30" s="13" t="s">
        <v>100</v>
      </c>
      <c r="C30" s="13" t="s">
        <v>77</v>
      </c>
      <c r="D30" s="13">
        <v>425000</v>
      </c>
      <c r="E30" s="13">
        <v>585040</v>
      </c>
      <c r="F30" s="13">
        <v>36</v>
      </c>
      <c r="G30" s="14">
        <v>0.641706</v>
      </c>
      <c r="H30" s="15">
        <v>8.77956</v>
      </c>
      <c r="I30" s="15">
        <v>19.95701</v>
      </c>
      <c r="J30" s="15">
        <v>6.6882299999999999</v>
      </c>
      <c r="K30" s="16">
        <v>12</v>
      </c>
      <c r="L30" s="15">
        <v>1.6938500000000001</v>
      </c>
      <c r="M30" s="15">
        <v>0.83899999999999997</v>
      </c>
      <c r="N30" s="15">
        <v>1.6159699999999999</v>
      </c>
      <c r="O30" s="15">
        <v>0.17351</v>
      </c>
      <c r="P30" s="15">
        <v>4.1606566160399998E-3</v>
      </c>
      <c r="Q30" s="15">
        <v>0.13843307495297999</v>
      </c>
      <c r="R30" s="15">
        <v>1.2965189967386401</v>
      </c>
      <c r="S30" s="15">
        <v>0.55581999999999998</v>
      </c>
      <c r="T30" s="15">
        <v>1.8248493930000001E-5</v>
      </c>
      <c r="U30" s="15">
        <v>0</v>
      </c>
      <c r="V30" s="15">
        <v>0</v>
      </c>
      <c r="W30" s="15">
        <v>1.328490358104E-2</v>
      </c>
      <c r="X30" s="15">
        <v>0.18538644983487002</v>
      </c>
      <c r="Y30" s="15">
        <v>5.8249192624559999E-2</v>
      </c>
      <c r="Z30" s="15">
        <v>0.25708478248583999</v>
      </c>
      <c r="AA30" s="15">
        <v>0.11118807351549</v>
      </c>
      <c r="AB30" s="15">
        <v>6.0767484786899998E-3</v>
      </c>
      <c r="AC30" s="15">
        <v>6.1497424544100007E-3</v>
      </c>
      <c r="AD30" s="15">
        <v>1.8248676414939302</v>
      </c>
      <c r="AE30" s="15">
        <v>0.91364753484516903</v>
      </c>
      <c r="AF30" s="15">
        <v>5.7489146547715659</v>
      </c>
      <c r="AG30" s="15">
        <v>0.53339181987788331</v>
      </c>
      <c r="AH30" s="15">
        <v>2.911703143133846E-2</v>
      </c>
      <c r="AI30" s="15">
        <v>1.2268951142885454</v>
      </c>
      <c r="AJ30" s="15">
        <v>2.4657821692297681E-2</v>
      </c>
      <c r="AK30" s="15">
        <v>2.677234032848244</v>
      </c>
      <c r="AL30" s="15">
        <v>2.3591990244957485E-2</v>
      </c>
      <c r="AM30" s="15">
        <v>0</v>
      </c>
    </row>
    <row r="31" spans="1:39" x14ac:dyDescent="0.25">
      <c r="A31" s="13">
        <v>17412</v>
      </c>
      <c r="B31" s="13" t="s">
        <v>101</v>
      </c>
      <c r="C31" s="13" t="s">
        <v>77</v>
      </c>
      <c r="D31" s="13">
        <v>450000</v>
      </c>
      <c r="E31" s="13">
        <v>528900</v>
      </c>
      <c r="F31" s="13">
        <v>36</v>
      </c>
      <c r="G31" s="14">
        <v>6.4363639999999993</v>
      </c>
      <c r="H31" s="15">
        <v>16.796489999999999</v>
      </c>
      <c r="I31" s="15">
        <v>45.310630000000003</v>
      </c>
      <c r="J31" s="15">
        <v>12.1097</v>
      </c>
      <c r="K31" s="16">
        <v>23</v>
      </c>
      <c r="L31" s="15">
        <v>1.3137099999999999</v>
      </c>
      <c r="M31" s="15">
        <v>0.82189999999999996</v>
      </c>
      <c r="N31" s="15">
        <v>2.2918400000000001</v>
      </c>
      <c r="O31" s="15">
        <v>2.0503800000000001</v>
      </c>
      <c r="P31" s="15">
        <v>4.47088101285E-3</v>
      </c>
      <c r="Q31" s="15">
        <v>0.12452772257832</v>
      </c>
      <c r="R31" s="15">
        <v>0.44862097477512003</v>
      </c>
      <c r="S31" s="15">
        <v>3.4452600000000002</v>
      </c>
      <c r="T31" s="15">
        <v>1.2755697257070001E-2</v>
      </c>
      <c r="U31" s="15">
        <v>0</v>
      </c>
      <c r="V31" s="15">
        <v>0</v>
      </c>
      <c r="W31" s="15">
        <v>7.2993975720000005E-4</v>
      </c>
      <c r="X31" s="15">
        <v>2.1845637053481601</v>
      </c>
      <c r="Y31" s="15">
        <v>4.6351174582199998E-2</v>
      </c>
      <c r="Z31" s="15">
        <v>0.24166480511499</v>
      </c>
      <c r="AA31" s="15">
        <v>1.6299007323458101</v>
      </c>
      <c r="AB31" s="15">
        <v>6.0767484786899998E-3</v>
      </c>
      <c r="AC31" s="15">
        <v>3.6496987860000002E-3</v>
      </c>
      <c r="AD31" s="15">
        <v>2.17007440116774</v>
      </c>
      <c r="AE31" s="15">
        <v>2.4080567607478818</v>
      </c>
      <c r="AF31" s="15">
        <v>15.152137201061088</v>
      </c>
      <c r="AG31" s="15">
        <v>2.8583714200553367</v>
      </c>
      <c r="AH31" s="15">
        <v>1.3598963002399953</v>
      </c>
      <c r="AI31" s="15">
        <v>1.2019414306016765</v>
      </c>
      <c r="AJ31" s="15">
        <v>5.0357500950077863E-2</v>
      </c>
      <c r="AK31" s="15">
        <v>5.4675882174478252</v>
      </c>
      <c r="AL31" s="15">
        <v>1.5791168896119208E-2</v>
      </c>
      <c r="AM31" s="15">
        <v>0</v>
      </c>
    </row>
    <row r="32" spans="1:39" x14ac:dyDescent="0.25">
      <c r="A32" s="13">
        <v>17413</v>
      </c>
      <c r="B32" s="13" t="s">
        <v>92</v>
      </c>
      <c r="C32" s="13" t="s">
        <v>77</v>
      </c>
      <c r="D32" s="13">
        <v>427000</v>
      </c>
      <c r="E32" s="13">
        <v>542670</v>
      </c>
      <c r="F32" s="13">
        <v>36</v>
      </c>
      <c r="G32" s="14">
        <v>0.65612200000000009</v>
      </c>
      <c r="H32" s="15">
        <v>17.493200000000002</v>
      </c>
      <c r="I32" s="15">
        <v>44.140610000000002</v>
      </c>
      <c r="J32" s="15">
        <v>12.67868</v>
      </c>
      <c r="K32" s="16">
        <v>22</v>
      </c>
      <c r="L32" s="15">
        <v>1.6761200000000001</v>
      </c>
      <c r="M32" s="15">
        <v>0.84621000000000002</v>
      </c>
      <c r="N32" s="15">
        <v>1.8807499999999999</v>
      </c>
      <c r="O32" s="15">
        <v>0.49764000000000003</v>
      </c>
      <c r="P32" s="15">
        <v>1.038339304617E-2</v>
      </c>
      <c r="Q32" s="15">
        <v>3.0907109199362401</v>
      </c>
      <c r="R32" s="15">
        <v>0.96976146442805999</v>
      </c>
      <c r="S32" s="15">
        <v>0.74789000000000005</v>
      </c>
      <c r="T32" s="15">
        <v>3.6496987860000003E-5</v>
      </c>
      <c r="U32" s="15">
        <v>0</v>
      </c>
      <c r="V32" s="15">
        <v>0</v>
      </c>
      <c r="W32" s="15">
        <v>0</v>
      </c>
      <c r="X32" s="15">
        <v>0.39029878817483998</v>
      </c>
      <c r="Y32" s="15">
        <v>4.3540906516979998E-2</v>
      </c>
      <c r="Z32" s="15">
        <v>1.5818889448159801</v>
      </c>
      <c r="AA32" s="15">
        <v>5.4015542032799999E-3</v>
      </c>
      <c r="AB32" s="15">
        <v>5.7117786000900001E-3</v>
      </c>
      <c r="AC32" s="15">
        <v>8.3943072077999996E-3</v>
      </c>
      <c r="AD32" s="15">
        <v>5.7384943952035199</v>
      </c>
      <c r="AE32" s="15">
        <v>1.8902428796322941</v>
      </c>
      <c r="AF32" s="15">
        <v>11.893913765812599</v>
      </c>
      <c r="AG32" s="15">
        <v>1.0656846566707743</v>
      </c>
      <c r="AH32" s="15">
        <v>9.167517357709927E-2</v>
      </c>
      <c r="AI32" s="15">
        <v>7.7036014443391192</v>
      </c>
      <c r="AJ32" s="15">
        <v>3.6413482817424736E-2</v>
      </c>
      <c r="AK32" s="15">
        <v>3.9536102040917993</v>
      </c>
      <c r="AL32" s="15">
        <v>1.2268393058889489E-2</v>
      </c>
      <c r="AM32" s="15">
        <v>0</v>
      </c>
    </row>
    <row r="33" spans="1:39" x14ac:dyDescent="0.25">
      <c r="A33" s="13">
        <v>17415</v>
      </c>
      <c r="B33" s="13" t="s">
        <v>102</v>
      </c>
      <c r="C33" s="13" t="s">
        <v>77</v>
      </c>
      <c r="D33" s="13">
        <v>427000</v>
      </c>
      <c r="E33" s="13">
        <v>543000</v>
      </c>
      <c r="F33" s="13">
        <v>36</v>
      </c>
      <c r="G33" s="14">
        <v>5.169225</v>
      </c>
      <c r="H33" s="15">
        <v>17.493200000000002</v>
      </c>
      <c r="I33" s="15">
        <v>44.82931</v>
      </c>
      <c r="J33" s="15">
        <v>12.67868</v>
      </c>
      <c r="K33" s="16">
        <v>23</v>
      </c>
      <c r="L33" s="15">
        <v>1.6761200000000001</v>
      </c>
      <c r="M33" s="15">
        <v>0.84621000000000002</v>
      </c>
      <c r="N33" s="15">
        <v>1.8807499999999999</v>
      </c>
      <c r="O33" s="15">
        <v>0.49764000000000003</v>
      </c>
      <c r="P33" s="15">
        <v>1.038339304617E-2</v>
      </c>
      <c r="Q33" s="15">
        <v>3.0907109199362401</v>
      </c>
      <c r="R33" s="15">
        <v>0.96976146442805999</v>
      </c>
      <c r="S33" s="15">
        <v>0.74789000000000005</v>
      </c>
      <c r="T33" s="15">
        <v>3.6496987860000003E-5</v>
      </c>
      <c r="U33" s="15">
        <v>0</v>
      </c>
      <c r="V33" s="15">
        <v>0</v>
      </c>
      <c r="W33" s="15">
        <v>0</v>
      </c>
      <c r="X33" s="15">
        <v>0.39029878817483998</v>
      </c>
      <c r="Y33" s="15">
        <v>4.3540906516979998E-2</v>
      </c>
      <c r="Z33" s="15">
        <v>1.5818889448159801</v>
      </c>
      <c r="AA33" s="15">
        <v>5.4015542032799999E-3</v>
      </c>
      <c r="AB33" s="15">
        <v>5.7117786000900001E-3</v>
      </c>
      <c r="AC33" s="15">
        <v>8.3943072077999996E-3</v>
      </c>
      <c r="AD33" s="15">
        <v>5.7384943952035199</v>
      </c>
      <c r="AE33" s="15">
        <v>2.7273326737196952</v>
      </c>
      <c r="AF33" s="15">
        <v>17.161106639489315</v>
      </c>
      <c r="AG33" s="15">
        <v>1.0370422667449311</v>
      </c>
      <c r="AH33" s="15">
        <v>0.20810489580877858</v>
      </c>
      <c r="AI33" s="15">
        <v>1.86980112945629</v>
      </c>
      <c r="AJ33" s="15">
        <v>3.9368388592395796E-2</v>
      </c>
      <c r="AK33" s="15">
        <v>4.2744404219160899</v>
      </c>
      <c r="AL33" s="15">
        <v>1.8913584272503302E-2</v>
      </c>
      <c r="AM33" s="15">
        <v>0</v>
      </c>
    </row>
    <row r="34" spans="1:39" x14ac:dyDescent="0.25">
      <c r="A34" s="13">
        <v>17418</v>
      </c>
      <c r="B34" s="13" t="s">
        <v>103</v>
      </c>
      <c r="C34" s="13" t="s">
        <v>77</v>
      </c>
      <c r="D34" s="13">
        <v>420000</v>
      </c>
      <c r="E34" s="13">
        <v>553100</v>
      </c>
      <c r="F34" s="13">
        <v>36</v>
      </c>
      <c r="G34" s="14">
        <v>3.8495620000000019</v>
      </c>
      <c r="H34" s="15">
        <v>11.22165</v>
      </c>
      <c r="I34" s="15">
        <v>34.166780000000003</v>
      </c>
      <c r="J34" s="15">
        <v>8.4370200000000004</v>
      </c>
      <c r="K34" s="16">
        <v>18</v>
      </c>
      <c r="L34" s="15">
        <v>1.63565</v>
      </c>
      <c r="M34" s="15">
        <v>0.82577999999999996</v>
      </c>
      <c r="N34" s="15">
        <v>1.83534</v>
      </c>
      <c r="O34" s="15">
        <v>0.43926999999999999</v>
      </c>
      <c r="P34" s="15">
        <v>2.8412905049010003E-2</v>
      </c>
      <c r="Q34" s="15">
        <v>0.26934777040680002</v>
      </c>
      <c r="R34" s="15">
        <v>0.99662324749301989</v>
      </c>
      <c r="S34" s="15">
        <v>1.05078</v>
      </c>
      <c r="T34" s="15">
        <v>2.7007771016399999E-3</v>
      </c>
      <c r="U34" s="15">
        <v>0</v>
      </c>
      <c r="V34" s="15">
        <v>0</v>
      </c>
      <c r="W34" s="15">
        <v>0</v>
      </c>
      <c r="X34" s="15">
        <v>0.55170671698568996</v>
      </c>
      <c r="Y34" s="15">
        <v>4.4179603804529996E-2</v>
      </c>
      <c r="Z34" s="15">
        <v>0.2054780416518</v>
      </c>
      <c r="AA34" s="15">
        <v>4.5037283019240003E-2</v>
      </c>
      <c r="AB34" s="15">
        <v>6.0220029969000003E-3</v>
      </c>
      <c r="AC34" s="15">
        <v>7.6278704627399992E-3</v>
      </c>
      <c r="AD34" s="15">
        <v>3.2777032372369499</v>
      </c>
      <c r="AE34" s="15">
        <v>1.8278994593936819</v>
      </c>
      <c r="AF34" s="15">
        <v>11.501632291207539</v>
      </c>
      <c r="AG34" s="15">
        <v>1.6478402788665552</v>
      </c>
      <c r="AH34" s="15">
        <v>0.31199535588444555</v>
      </c>
      <c r="AI34" s="15">
        <v>1.8688308334462702</v>
      </c>
      <c r="AJ34" s="15">
        <v>5.265768781004164E-2</v>
      </c>
      <c r="AK34" s="15">
        <v>5.7173320358699113</v>
      </c>
      <c r="AL34" s="15">
        <v>1.6942057521556364E-2</v>
      </c>
      <c r="AM34" s="15">
        <v>0</v>
      </c>
    </row>
    <row r="35" spans="1:39" x14ac:dyDescent="0.25">
      <c r="A35" s="13">
        <v>17419</v>
      </c>
      <c r="B35" s="13" t="s">
        <v>104</v>
      </c>
      <c r="C35" s="13" t="s">
        <v>77</v>
      </c>
      <c r="D35" s="13">
        <v>419840</v>
      </c>
      <c r="E35" s="13">
        <v>562500</v>
      </c>
      <c r="F35" s="13">
        <v>36</v>
      </c>
      <c r="G35" s="14">
        <v>2.2533599999999998</v>
      </c>
      <c r="H35" s="15">
        <v>17.786290000000001</v>
      </c>
      <c r="I35" s="15">
        <v>46.927329999999998</v>
      </c>
      <c r="J35" s="15">
        <v>12.97316</v>
      </c>
      <c r="K35" s="16">
        <v>24</v>
      </c>
      <c r="L35" s="15">
        <v>1.59687</v>
      </c>
      <c r="M35" s="15">
        <v>0.80620000000000003</v>
      </c>
      <c r="N35" s="15">
        <v>1.79182</v>
      </c>
      <c r="O35" s="15">
        <v>0.51119000000000003</v>
      </c>
      <c r="P35" s="15">
        <v>1.1806775572710001E-2</v>
      </c>
      <c r="Q35" s="15">
        <v>0.55181620794927</v>
      </c>
      <c r="R35" s="15">
        <v>0.96852056684082</v>
      </c>
      <c r="S35" s="15">
        <v>1.4009799999999999</v>
      </c>
      <c r="T35" s="15">
        <v>4.7263599278699999E-3</v>
      </c>
      <c r="U35" s="15">
        <v>0</v>
      </c>
      <c r="V35" s="15">
        <v>0</v>
      </c>
      <c r="W35" s="15">
        <v>2.2190168618880002E-2</v>
      </c>
      <c r="X35" s="15">
        <v>0.83340871778309999</v>
      </c>
      <c r="Y35" s="15">
        <v>5.4362263417470004E-2</v>
      </c>
      <c r="Z35" s="15">
        <v>0.26051549934467999</v>
      </c>
      <c r="AA35" s="15">
        <v>3.1715882450340002E-2</v>
      </c>
      <c r="AB35" s="15">
        <v>6.6242032965900003E-3</v>
      </c>
      <c r="AC35" s="15">
        <v>7.9198463656200008E-3</v>
      </c>
      <c r="AD35" s="15">
        <v>8.9256303570658808</v>
      </c>
      <c r="AE35" s="15">
        <v>2.7461778974424766</v>
      </c>
      <c r="AF35" s="15">
        <v>17.813900125198856</v>
      </c>
      <c r="AG35" s="15">
        <v>1.4894135961373405</v>
      </c>
      <c r="AH35" s="15">
        <v>0.31183527187014215</v>
      </c>
      <c r="AI35" s="15">
        <v>1.1404518384803775</v>
      </c>
      <c r="AJ35" s="15">
        <v>4.78760664332731E-2</v>
      </c>
      <c r="AK35" s="15">
        <v>5.5719035911367101</v>
      </c>
      <c r="AL35" s="15">
        <v>1.9481613300826366E-2</v>
      </c>
      <c r="AM35" s="15">
        <v>0</v>
      </c>
    </row>
    <row r="36" spans="1:39" x14ac:dyDescent="0.25">
      <c r="A36" s="13">
        <v>17432</v>
      </c>
      <c r="B36" s="13" t="s">
        <v>76</v>
      </c>
      <c r="C36" s="13" t="s">
        <v>77</v>
      </c>
      <c r="D36" s="13">
        <v>438400</v>
      </c>
      <c r="E36" s="13">
        <v>562540</v>
      </c>
      <c r="F36" s="13">
        <v>36</v>
      </c>
      <c r="G36" s="14">
        <v>1.765431</v>
      </c>
      <c r="H36" s="15">
        <v>14.379759999999999</v>
      </c>
      <c r="I36" s="15">
        <v>30.701270000000001</v>
      </c>
      <c r="J36" s="15">
        <v>10.588939999999999</v>
      </c>
      <c r="K36" s="16">
        <v>17</v>
      </c>
      <c r="L36" s="15">
        <v>1.62358</v>
      </c>
      <c r="M36" s="15">
        <v>0.81969000000000003</v>
      </c>
      <c r="N36" s="15">
        <v>1.8218000000000001</v>
      </c>
      <c r="O36" s="15">
        <v>0.46282000000000001</v>
      </c>
      <c r="P36" s="15">
        <v>1.541997737085E-2</v>
      </c>
      <c r="Q36" s="15">
        <v>0.35277988465476001</v>
      </c>
      <c r="R36" s="15">
        <v>1.13810382093231</v>
      </c>
      <c r="S36" s="15">
        <v>1.41896</v>
      </c>
      <c r="T36" s="15">
        <v>1.1861521054500001E-3</v>
      </c>
      <c r="U36" s="15">
        <v>0</v>
      </c>
      <c r="V36" s="15">
        <v>0</v>
      </c>
      <c r="W36" s="15">
        <v>0</v>
      </c>
      <c r="X36" s="15">
        <v>0.82961303104566009</v>
      </c>
      <c r="Y36" s="15">
        <v>3.6496987860000003E-2</v>
      </c>
      <c r="Z36" s="15">
        <v>0.29675700828966001</v>
      </c>
      <c r="AA36" s="15">
        <v>1.7266359986687401</v>
      </c>
      <c r="AB36" s="15">
        <v>7.2081551023500008E-3</v>
      </c>
      <c r="AC36" s="15">
        <v>5.8030210697400005E-3</v>
      </c>
      <c r="AD36" s="15">
        <v>3.82289524188963</v>
      </c>
      <c r="AE36" s="15">
        <v>1.4279875935642061</v>
      </c>
      <c r="AF36" s="15">
        <v>9.2630664588285878</v>
      </c>
      <c r="AG36" s="15">
        <v>0.72487866389435152</v>
      </c>
      <c r="AH36" s="15">
        <v>4.3615709755604568E-2</v>
      </c>
      <c r="AI36" s="15">
        <v>1.9273152176207822</v>
      </c>
      <c r="AJ36" s="15">
        <v>2.4909935489564678E-2</v>
      </c>
      <c r="AK36" s="15">
        <v>2.8990635478111955</v>
      </c>
      <c r="AL36" s="15">
        <v>1.0672873035710155E-2</v>
      </c>
      <c r="AM36" s="15">
        <v>0</v>
      </c>
    </row>
    <row r="37" spans="1:39" x14ac:dyDescent="0.25">
      <c r="A37" s="13">
        <v>17495</v>
      </c>
      <c r="B37" s="13" t="s">
        <v>105</v>
      </c>
      <c r="C37" s="13" t="s">
        <v>77</v>
      </c>
      <c r="D37" s="13">
        <v>425000</v>
      </c>
      <c r="E37" s="13">
        <v>577100</v>
      </c>
      <c r="F37" s="13">
        <v>36</v>
      </c>
      <c r="G37" s="14">
        <v>1.1277300000000001</v>
      </c>
      <c r="H37" s="15">
        <v>14.795299999999999</v>
      </c>
      <c r="I37" s="15">
        <v>25.050229999999999</v>
      </c>
      <c r="J37" s="15">
        <v>10.836740000000001</v>
      </c>
      <c r="K37" s="16">
        <v>14</v>
      </c>
      <c r="L37" s="15">
        <v>1.7115100000000001</v>
      </c>
      <c r="M37" s="15">
        <v>0.84775</v>
      </c>
      <c r="N37" s="15">
        <v>1.6328199999999999</v>
      </c>
      <c r="O37" s="15">
        <v>0.39082</v>
      </c>
      <c r="P37" s="15">
        <v>5.8760150454600004E-3</v>
      </c>
      <c r="Q37" s="15">
        <v>0.25859940748203003</v>
      </c>
      <c r="R37" s="15">
        <v>0.71043211718883004</v>
      </c>
      <c r="S37" s="15">
        <v>2.4016099999999998</v>
      </c>
      <c r="T37" s="15">
        <v>6.569457814800001E-4</v>
      </c>
      <c r="U37" s="15">
        <v>0</v>
      </c>
      <c r="V37" s="15">
        <v>0</v>
      </c>
      <c r="W37" s="15">
        <v>6.8523094707149998E-2</v>
      </c>
      <c r="X37" s="15">
        <v>1.8342656158678801</v>
      </c>
      <c r="Y37" s="15">
        <v>8.7720510321510001E-2</v>
      </c>
      <c r="Z37" s="15">
        <v>1.6063236781882499</v>
      </c>
      <c r="AA37" s="15">
        <v>0.35588212862286001</v>
      </c>
      <c r="AB37" s="15">
        <v>7.3176460659299999E-3</v>
      </c>
      <c r="AC37" s="15">
        <v>6.2774819119200001E-3</v>
      </c>
      <c r="AD37" s="15">
        <v>2.8689369732049501</v>
      </c>
      <c r="AE37" s="15">
        <v>0.95120470872784324</v>
      </c>
      <c r="AF37" s="15">
        <v>5.9852344379388231</v>
      </c>
      <c r="AG37" s="15">
        <v>0.33991555588373384</v>
      </c>
      <c r="AH37" s="15">
        <v>6.4753666874673113E-2</v>
      </c>
      <c r="AI37" s="15">
        <v>0.98274461826185755</v>
      </c>
      <c r="AJ37" s="15">
        <v>1.7541687652311299E-2</v>
      </c>
      <c r="AK37" s="15">
        <v>1.9045965926110751</v>
      </c>
      <c r="AL37" s="15">
        <v>8.9387320496860431E-3</v>
      </c>
      <c r="AM37" s="15">
        <v>0</v>
      </c>
    </row>
    <row r="38" spans="1:39" x14ac:dyDescent="0.25">
      <c r="A38" s="13">
        <v>17961</v>
      </c>
      <c r="B38" s="13" t="s">
        <v>78</v>
      </c>
      <c r="C38" s="13" t="s">
        <v>79</v>
      </c>
      <c r="D38" s="13">
        <v>445210</v>
      </c>
      <c r="E38" s="13">
        <v>522040</v>
      </c>
      <c r="F38" s="13">
        <v>36</v>
      </c>
      <c r="G38" s="14">
        <v>1.0569809999999999</v>
      </c>
      <c r="H38" s="15">
        <v>17.368110000000001</v>
      </c>
      <c r="I38" s="15">
        <v>65.985069999999993</v>
      </c>
      <c r="J38" s="15">
        <v>12.6501</v>
      </c>
      <c r="K38" s="16">
        <v>31</v>
      </c>
      <c r="L38" s="15">
        <v>1.3352200000000001</v>
      </c>
      <c r="M38" s="15">
        <v>0.83535000000000004</v>
      </c>
      <c r="N38" s="15">
        <v>2.3293599999999999</v>
      </c>
      <c r="O38" s="15">
        <v>1.8842099999999999</v>
      </c>
      <c r="P38" s="15">
        <v>3.3394743891899999E-3</v>
      </c>
      <c r="Q38" s="15">
        <v>0.18414555224762999</v>
      </c>
      <c r="R38" s="15">
        <v>1.0215689386953302</v>
      </c>
      <c r="S38" s="15">
        <v>0.90695999999999999</v>
      </c>
      <c r="T38" s="15">
        <v>5.9672575151099999E-3</v>
      </c>
      <c r="U38" s="15">
        <v>0</v>
      </c>
      <c r="V38" s="15">
        <v>0</v>
      </c>
      <c r="W38" s="15">
        <v>1.4781280083299999E-3</v>
      </c>
      <c r="X38" s="15">
        <v>0.51480826225923004</v>
      </c>
      <c r="Y38" s="15">
        <v>6.0584999847600005E-2</v>
      </c>
      <c r="Z38" s="15">
        <v>0.38139352313699998</v>
      </c>
      <c r="AA38" s="15">
        <v>0.48493547769581996</v>
      </c>
      <c r="AB38" s="15">
        <v>8.9965075074900005E-3</v>
      </c>
      <c r="AC38" s="15">
        <v>7.3723915477200003E-3</v>
      </c>
      <c r="AD38" s="15">
        <v>7.4024103202348499</v>
      </c>
      <c r="AE38" s="15">
        <v>4.4842434394530013</v>
      </c>
      <c r="AF38" s="15">
        <v>25.52826895166163</v>
      </c>
      <c r="AG38" s="15">
        <v>4.1844277309736508</v>
      </c>
      <c r="AH38" s="15">
        <v>3.8516913997427875</v>
      </c>
      <c r="AI38" s="15">
        <v>1.6312747231176929</v>
      </c>
      <c r="AJ38" s="15">
        <v>0.10074140512400397</v>
      </c>
      <c r="AK38" s="15">
        <v>8.7899581499862851</v>
      </c>
      <c r="AL38" s="15">
        <v>4.6354199940934579E-2</v>
      </c>
      <c r="AM38" s="15">
        <v>0</v>
      </c>
    </row>
    <row r="39" spans="1:39" x14ac:dyDescent="0.25">
      <c r="A39" s="13">
        <v>18120</v>
      </c>
      <c r="B39" s="13" t="s">
        <v>106</v>
      </c>
      <c r="C39" s="13" t="s">
        <v>77</v>
      </c>
      <c r="D39" s="13">
        <v>426303</v>
      </c>
      <c r="E39" s="13">
        <v>575534</v>
      </c>
      <c r="F39" s="13">
        <v>36</v>
      </c>
      <c r="G39" s="14">
        <v>0.697963</v>
      </c>
      <c r="H39" s="15">
        <v>12.714449999999999</v>
      </c>
      <c r="I39" s="15">
        <v>32.188070000000003</v>
      </c>
      <c r="J39" s="15">
        <v>9.4670000000000005</v>
      </c>
      <c r="K39" s="16">
        <v>17</v>
      </c>
      <c r="L39" s="15">
        <v>1.7115100000000001</v>
      </c>
      <c r="M39" s="15">
        <v>0.84775</v>
      </c>
      <c r="N39" s="15">
        <v>1.6328199999999999</v>
      </c>
      <c r="O39" s="15">
        <v>0.67439000000000004</v>
      </c>
      <c r="P39" s="15">
        <v>8.8505195560500006E-3</v>
      </c>
      <c r="Q39" s="15">
        <v>0.25750449784623003</v>
      </c>
      <c r="R39" s="15">
        <v>1.04452554405927</v>
      </c>
      <c r="S39" s="15">
        <v>1.2054199999999999</v>
      </c>
      <c r="T39" s="15">
        <v>8.5767921470999997E-4</v>
      </c>
      <c r="U39" s="15">
        <v>0</v>
      </c>
      <c r="V39" s="15">
        <v>0</v>
      </c>
      <c r="W39" s="15">
        <v>7.1351611266300005E-2</v>
      </c>
      <c r="X39" s="15">
        <v>0.5369801823841801</v>
      </c>
      <c r="Y39" s="15">
        <v>9.6041823553590006E-2</v>
      </c>
      <c r="Z39" s="15">
        <v>0.65933633418483006</v>
      </c>
      <c r="AA39" s="15">
        <v>0.40049969628171</v>
      </c>
      <c r="AB39" s="15">
        <v>8.3395617260100009E-3</v>
      </c>
      <c r="AC39" s="15">
        <v>6.9161791994700001E-3</v>
      </c>
      <c r="AD39" s="15">
        <v>3.5513211552233703</v>
      </c>
      <c r="AE39" s="15">
        <v>1.6195546446311764</v>
      </c>
      <c r="AF39" s="15">
        <v>10.19067099250846</v>
      </c>
      <c r="AG39" s="15">
        <v>0.72252805143412058</v>
      </c>
      <c r="AH39" s="15">
        <v>8.9065799043860486E-2</v>
      </c>
      <c r="AI39" s="15">
        <v>3.5683413017517465</v>
      </c>
      <c r="AJ39" s="15">
        <v>2.9829139489549284E-2</v>
      </c>
      <c r="AK39" s="15">
        <v>3.2387121785759527</v>
      </c>
      <c r="AL39" s="15">
        <v>1.4917892565137692E-2</v>
      </c>
      <c r="AM39" s="15">
        <v>0</v>
      </c>
    </row>
    <row r="40" spans="1:39" x14ac:dyDescent="0.25">
      <c r="A40" s="13">
        <v>18448</v>
      </c>
      <c r="B40" s="13" t="s">
        <v>107</v>
      </c>
      <c r="C40" s="13" t="s">
        <v>77</v>
      </c>
      <c r="D40" s="13">
        <v>434580</v>
      </c>
      <c r="E40" s="13">
        <v>570800</v>
      </c>
      <c r="F40" s="13">
        <v>36</v>
      </c>
      <c r="G40" s="14">
        <v>1.3255899999999998</v>
      </c>
      <c r="H40" s="15">
        <v>20.400590000000001</v>
      </c>
      <c r="I40" s="15">
        <v>59.966889999999999</v>
      </c>
      <c r="J40" s="15">
        <v>14.55036</v>
      </c>
      <c r="K40" s="16">
        <v>29</v>
      </c>
      <c r="L40" s="15">
        <v>1.73027</v>
      </c>
      <c r="M40" s="15">
        <v>0.85704000000000002</v>
      </c>
      <c r="N40" s="15">
        <v>1.65072</v>
      </c>
      <c r="O40" s="15">
        <v>0.72606000000000004</v>
      </c>
      <c r="P40" s="15">
        <v>1.4233825265399999E-2</v>
      </c>
      <c r="Q40" s="15">
        <v>1.8896497949454298</v>
      </c>
      <c r="R40" s="15">
        <v>1.3811007661041901</v>
      </c>
      <c r="S40" s="15">
        <v>1.8267</v>
      </c>
      <c r="T40" s="15">
        <v>2.0073343323E-3</v>
      </c>
      <c r="U40" s="15">
        <v>0</v>
      </c>
      <c r="V40" s="15">
        <v>0</v>
      </c>
      <c r="W40" s="15">
        <v>1.9562385492960001E-2</v>
      </c>
      <c r="X40" s="15">
        <v>0.83860953855315001</v>
      </c>
      <c r="Y40" s="15">
        <v>5.2792892939490001E-2</v>
      </c>
      <c r="Z40" s="15">
        <v>0.21675561090053999</v>
      </c>
      <c r="AA40" s="15">
        <v>1.93685864874234</v>
      </c>
      <c r="AB40" s="15">
        <v>8.0840828109900002E-3</v>
      </c>
      <c r="AC40" s="15">
        <v>7.73736142632E-3</v>
      </c>
      <c r="AD40" s="15">
        <v>7.2424440224444702</v>
      </c>
      <c r="AE40" s="15">
        <v>3.6010089066407511</v>
      </c>
      <c r="AF40" s="15">
        <v>23.359015842561075</v>
      </c>
      <c r="AG40" s="15">
        <v>0.65167095852061141</v>
      </c>
      <c r="AH40" s="15">
        <v>2.649380155820583E-2</v>
      </c>
      <c r="AI40" s="15">
        <v>6.5753454459308287</v>
      </c>
      <c r="AJ40" s="15">
        <v>4.5375428783900745E-2</v>
      </c>
      <c r="AK40" s="15">
        <v>5.2808748384281117</v>
      </c>
      <c r="AL40" s="15">
        <v>2.6514777576523103E-2</v>
      </c>
      <c r="AM40" s="15">
        <v>0</v>
      </c>
    </row>
    <row r="41" spans="1:39" x14ac:dyDescent="0.25">
      <c r="A41" s="13">
        <v>18515</v>
      </c>
      <c r="B41" s="13" t="s">
        <v>98</v>
      </c>
      <c r="C41" s="13" t="s">
        <v>77</v>
      </c>
      <c r="D41" s="13">
        <v>426005</v>
      </c>
      <c r="E41" s="13">
        <v>587930</v>
      </c>
      <c r="F41" s="13">
        <v>36</v>
      </c>
      <c r="G41" s="14">
        <v>1.2954220000000001</v>
      </c>
      <c r="H41" s="15">
        <v>9.6849299999999996</v>
      </c>
      <c r="I41" s="15">
        <v>27.552689999999998</v>
      </c>
      <c r="J41" s="15">
        <v>7.3322399999999996</v>
      </c>
      <c r="K41" s="16">
        <v>15</v>
      </c>
      <c r="L41" s="15">
        <v>1.6938500000000001</v>
      </c>
      <c r="M41" s="15">
        <v>0.83899999999999997</v>
      </c>
      <c r="N41" s="15">
        <v>1.6159699999999999</v>
      </c>
      <c r="O41" s="15">
        <v>0.19266</v>
      </c>
      <c r="P41" s="15">
        <v>6.49646383908E-3</v>
      </c>
      <c r="Q41" s="15">
        <v>0.8301057403817701</v>
      </c>
      <c r="R41" s="15">
        <v>1.24901816703885</v>
      </c>
      <c r="S41" s="15">
        <v>0.54554000000000002</v>
      </c>
      <c r="T41" s="15">
        <v>1.8248493930000001E-5</v>
      </c>
      <c r="U41" s="15">
        <v>0</v>
      </c>
      <c r="V41" s="15">
        <v>0</v>
      </c>
      <c r="W41" s="15">
        <v>1.1022090333720001E-2</v>
      </c>
      <c r="X41" s="15">
        <v>0.36938601413105998</v>
      </c>
      <c r="Y41" s="15">
        <v>5.3760063117780005E-2</v>
      </c>
      <c r="Z41" s="15">
        <v>0.25474897526279999</v>
      </c>
      <c r="AA41" s="15">
        <v>0.11261145604203</v>
      </c>
      <c r="AB41" s="15">
        <v>4.7811054096600003E-3</v>
      </c>
      <c r="AC41" s="15">
        <v>5.5475421547200006E-3</v>
      </c>
      <c r="AD41" s="15">
        <v>1.9004529033519901</v>
      </c>
      <c r="AE41" s="15">
        <v>1.5787714090169991</v>
      </c>
      <c r="AF41" s="15">
        <v>9.9340519660793252</v>
      </c>
      <c r="AG41" s="15">
        <v>1.1762230679456429</v>
      </c>
      <c r="AH41" s="15">
        <v>5.6389481709450004E-2</v>
      </c>
      <c r="AI41" s="15">
        <v>0.93570728808276871</v>
      </c>
      <c r="AJ41" s="15">
        <v>3.8123381515734724E-2</v>
      </c>
      <c r="AK41" s="15">
        <v>4.1392632210113112</v>
      </c>
      <c r="AL41" s="15">
        <v>9.2301846387640458E-3</v>
      </c>
      <c r="AM41" s="15">
        <v>0</v>
      </c>
    </row>
    <row r="42" spans="1:39" x14ac:dyDescent="0.25">
      <c r="A42" s="13">
        <v>18531</v>
      </c>
      <c r="B42" s="13" t="s">
        <v>78</v>
      </c>
      <c r="C42" s="13" t="s">
        <v>79</v>
      </c>
      <c r="D42" s="13">
        <v>446000</v>
      </c>
      <c r="E42" s="13">
        <v>520838</v>
      </c>
      <c r="F42" s="13">
        <v>36</v>
      </c>
      <c r="G42" s="14">
        <v>2.054011</v>
      </c>
      <c r="H42" s="15">
        <v>19.425129999999999</v>
      </c>
      <c r="I42" s="15">
        <v>62.664149999999999</v>
      </c>
      <c r="J42" s="15">
        <v>13.96832</v>
      </c>
      <c r="K42" s="16">
        <v>30</v>
      </c>
      <c r="L42" s="15">
        <v>1.3352200000000001</v>
      </c>
      <c r="M42" s="15">
        <v>0.83535000000000004</v>
      </c>
      <c r="N42" s="15">
        <v>2.3293599999999999</v>
      </c>
      <c r="O42" s="15">
        <v>2.4683199999999998</v>
      </c>
      <c r="P42" s="15">
        <v>5.3285602275599999E-3</v>
      </c>
      <c r="Q42" s="15">
        <v>0.63061320473900995</v>
      </c>
      <c r="R42" s="15">
        <v>0.56816685851055004</v>
      </c>
      <c r="S42" s="15">
        <v>1.46085</v>
      </c>
      <c r="T42" s="15">
        <v>7.9563433534799999E-3</v>
      </c>
      <c r="U42" s="15">
        <v>0</v>
      </c>
      <c r="V42" s="15">
        <v>0</v>
      </c>
      <c r="W42" s="15">
        <v>1.62411595977E-3</v>
      </c>
      <c r="X42" s="15">
        <v>1.0998549776550299</v>
      </c>
      <c r="Y42" s="15">
        <v>5.1041037522209995E-2</v>
      </c>
      <c r="Z42" s="15">
        <v>0.25569789694716</v>
      </c>
      <c r="AA42" s="15">
        <v>0.49526412526019997</v>
      </c>
      <c r="AB42" s="15">
        <v>6.3687243815700005E-3</v>
      </c>
      <c r="AC42" s="15">
        <v>4.5986204703600004E-3</v>
      </c>
      <c r="AD42" s="15">
        <v>7.8694987708671302</v>
      </c>
      <c r="AE42" s="15">
        <v>4.1860899464226371</v>
      </c>
      <c r="AF42" s="15">
        <v>23.830916285213849</v>
      </c>
      <c r="AG42" s="15">
        <v>2.5231117395480154</v>
      </c>
      <c r="AH42" s="15">
        <v>0.78127283886864096</v>
      </c>
      <c r="AI42" s="15">
        <v>4.1990970819516997</v>
      </c>
      <c r="AJ42" s="15">
        <v>8.660603891208174E-2</v>
      </c>
      <c r="AK42" s="15">
        <v>7.5566094858041017</v>
      </c>
      <c r="AL42" s="15">
        <v>7.531658327897732E-2</v>
      </c>
      <c r="AM42" s="15">
        <v>0</v>
      </c>
    </row>
    <row r="43" spans="1:39" x14ac:dyDescent="0.25">
      <c r="A43" s="13">
        <v>18557</v>
      </c>
      <c r="B43" s="13" t="s">
        <v>95</v>
      </c>
      <c r="C43" s="13" t="s">
        <v>77</v>
      </c>
      <c r="D43" s="13">
        <v>428839</v>
      </c>
      <c r="E43" s="13">
        <v>514828</v>
      </c>
      <c r="F43" s="13">
        <v>36</v>
      </c>
      <c r="G43" s="14">
        <v>0.72912600000000005</v>
      </c>
      <c r="H43" s="15">
        <v>16.659479999999999</v>
      </c>
      <c r="I43" s="15">
        <v>37.576689999999999</v>
      </c>
      <c r="J43" s="15">
        <v>12.158849999999999</v>
      </c>
      <c r="K43" s="16">
        <v>20</v>
      </c>
      <c r="L43" s="15">
        <v>1.96228</v>
      </c>
      <c r="M43" s="15">
        <v>0.96797</v>
      </c>
      <c r="N43" s="15">
        <v>1.9568000000000001</v>
      </c>
      <c r="O43" s="15">
        <v>0.63654999999999995</v>
      </c>
      <c r="P43" s="15">
        <v>1.02191566008E-3</v>
      </c>
      <c r="Q43" s="15">
        <v>1.5620163349262099</v>
      </c>
      <c r="R43" s="15">
        <v>1.4637664436070901</v>
      </c>
      <c r="S43" s="15">
        <v>0.51600999999999997</v>
      </c>
      <c r="T43" s="15">
        <v>2.9197590288000002E-4</v>
      </c>
      <c r="U43" s="15">
        <v>0</v>
      </c>
      <c r="V43" s="15">
        <v>0</v>
      </c>
      <c r="W43" s="15">
        <v>8.2118222684999999E-4</v>
      </c>
      <c r="X43" s="15">
        <v>0.52508216434181998</v>
      </c>
      <c r="Y43" s="15">
        <v>5.4179778478170001E-2</v>
      </c>
      <c r="Z43" s="15">
        <v>0.82006906872027008</v>
      </c>
      <c r="AA43" s="15">
        <v>0</v>
      </c>
      <c r="AB43" s="15">
        <v>6.4417183572900005E-3</v>
      </c>
      <c r="AC43" s="15">
        <v>6.9709246812600005E-3</v>
      </c>
      <c r="AD43" s="15">
        <v>6.1792320206008799</v>
      </c>
      <c r="AE43" s="15">
        <v>1.6286220936404883</v>
      </c>
      <c r="AF43" s="15">
        <v>10.247725806868418</v>
      </c>
      <c r="AG43" s="15">
        <v>1.0183494553757844</v>
      </c>
      <c r="AH43" s="15">
        <v>7.0625165071510315E-2</v>
      </c>
      <c r="AI43" s="15">
        <v>4.0468866920728228</v>
      </c>
      <c r="AJ43" s="15">
        <v>3.5465233543988284E-2</v>
      </c>
      <c r="AK43" s="15">
        <v>3.8506536145703221</v>
      </c>
      <c r="AL43" s="15">
        <v>1.888193885666636E-2</v>
      </c>
      <c r="AM43" s="15">
        <v>0</v>
      </c>
    </row>
    <row r="44" spans="1:39" x14ac:dyDescent="0.25">
      <c r="A44" s="13">
        <v>26098</v>
      </c>
      <c r="B44" s="13" t="s">
        <v>108</v>
      </c>
      <c r="C44" s="13" t="s">
        <v>77</v>
      </c>
      <c r="D44" s="13">
        <v>399600</v>
      </c>
      <c r="E44" s="13">
        <v>653200</v>
      </c>
      <c r="F44" s="13">
        <v>36</v>
      </c>
      <c r="G44" s="14">
        <v>0.68094299999999996</v>
      </c>
      <c r="H44" s="15">
        <v>9.61233</v>
      </c>
      <c r="I44" s="15">
        <v>29.83897</v>
      </c>
      <c r="J44" s="15">
        <v>7.2735700000000003</v>
      </c>
      <c r="K44" s="16">
        <v>16</v>
      </c>
      <c r="L44" s="15">
        <v>1.9817400000000001</v>
      </c>
      <c r="M44" s="15">
        <v>0.98755000000000004</v>
      </c>
      <c r="N44" s="15">
        <v>1.06551</v>
      </c>
      <c r="O44" s="15">
        <v>0.39895000000000003</v>
      </c>
      <c r="P44" s="15">
        <v>0</v>
      </c>
      <c r="Q44" s="15">
        <v>0.54771029681502004</v>
      </c>
      <c r="R44" s="15">
        <v>0.46991696719143006</v>
      </c>
      <c r="S44" s="15">
        <v>0.44303999999999999</v>
      </c>
      <c r="T44" s="15">
        <v>0</v>
      </c>
      <c r="U44" s="15">
        <v>0</v>
      </c>
      <c r="V44" s="15">
        <v>0</v>
      </c>
      <c r="W44" s="15">
        <v>0</v>
      </c>
      <c r="X44" s="15">
        <v>0.34648415424891005</v>
      </c>
      <c r="Y44" s="15">
        <v>4.3778136938070006E-2</v>
      </c>
      <c r="Z44" s="15">
        <v>1.7098838812410002</v>
      </c>
      <c r="AA44" s="15">
        <v>7.8140051008259992E-2</v>
      </c>
      <c r="AB44" s="15">
        <v>5.0730813125400001E-3</v>
      </c>
      <c r="AC44" s="15">
        <v>3.17523794382E-3</v>
      </c>
      <c r="AD44" s="15">
        <v>1.53134061662988</v>
      </c>
      <c r="AE44" s="15">
        <v>1.602613606032784</v>
      </c>
      <c r="AF44" s="15">
        <v>10.084073446572047</v>
      </c>
      <c r="AG44" s="15">
        <v>0.50395060498316313</v>
      </c>
      <c r="AH44" s="15">
        <v>2.7980135593301154E-2</v>
      </c>
      <c r="AI44" s="15">
        <v>3.8395429646057524</v>
      </c>
      <c r="AJ44" s="15">
        <v>3.7889531407753113E-2</v>
      </c>
      <c r="AK44" s="15">
        <v>4.1138728408112142</v>
      </c>
      <c r="AL44" s="15">
        <v>1.6716869993982954E-2</v>
      </c>
      <c r="AM44" s="15">
        <v>0</v>
      </c>
    </row>
    <row r="45" spans="1:39" x14ac:dyDescent="0.25">
      <c r="A45" s="13">
        <v>26242</v>
      </c>
      <c r="B45" s="13" t="s">
        <v>109</v>
      </c>
      <c r="C45" s="13" t="s">
        <v>77</v>
      </c>
      <c r="D45" s="13">
        <v>445540</v>
      </c>
      <c r="E45" s="13">
        <v>522500</v>
      </c>
      <c r="F45" s="13">
        <v>36</v>
      </c>
      <c r="G45" s="14">
        <v>1.0018130000000001</v>
      </c>
      <c r="H45" s="15">
        <v>17.368110000000001</v>
      </c>
      <c r="I45" s="15">
        <v>30.328130000000002</v>
      </c>
      <c r="J45" s="15">
        <v>12.6501</v>
      </c>
      <c r="K45" s="16">
        <v>17</v>
      </c>
      <c r="L45" s="15">
        <v>1.3352200000000001</v>
      </c>
      <c r="M45" s="15">
        <v>0.83535000000000004</v>
      </c>
      <c r="N45" s="15">
        <v>2.3293599999999999</v>
      </c>
      <c r="O45" s="15">
        <v>1.8842099999999999</v>
      </c>
      <c r="P45" s="15">
        <v>3.3394743891899999E-3</v>
      </c>
      <c r="Q45" s="15">
        <v>0.18414555224762999</v>
      </c>
      <c r="R45" s="15">
        <v>1.0215689386953302</v>
      </c>
      <c r="S45" s="15">
        <v>0.90695999999999999</v>
      </c>
      <c r="T45" s="15">
        <v>5.9672575151099999E-3</v>
      </c>
      <c r="U45" s="15">
        <v>0</v>
      </c>
      <c r="V45" s="15">
        <v>0</v>
      </c>
      <c r="W45" s="15">
        <v>1.4781280083299999E-3</v>
      </c>
      <c r="X45" s="15">
        <v>0.51480826225923004</v>
      </c>
      <c r="Y45" s="15">
        <v>6.0584999847600005E-2</v>
      </c>
      <c r="Z45" s="15">
        <v>0.38139352313699998</v>
      </c>
      <c r="AA45" s="15">
        <v>0.48493547769581996</v>
      </c>
      <c r="AB45" s="15">
        <v>8.9965075074900005E-3</v>
      </c>
      <c r="AC45" s="15">
        <v>7.3723915477200003E-3</v>
      </c>
      <c r="AD45" s="15">
        <v>7.4024103202348499</v>
      </c>
      <c r="AE45" s="15">
        <v>1.2241515416794344</v>
      </c>
      <c r="AF45" s="15">
        <v>7.7026889136353009</v>
      </c>
      <c r="AG45" s="15">
        <v>0.38657989775547952</v>
      </c>
      <c r="AH45" s="15">
        <v>5.1884974884243241E-2</v>
      </c>
      <c r="AI45" s="15">
        <v>1.1407250639970306</v>
      </c>
      <c r="AJ45" s="15">
        <v>2.2320406342968325E-2</v>
      </c>
      <c r="AK45" s="15">
        <v>2.4234481145211122</v>
      </c>
      <c r="AL45" s="15">
        <v>8.2210871844281639E-3</v>
      </c>
      <c r="AM45" s="15">
        <v>0</v>
      </c>
    </row>
    <row r="46" spans="1:39" x14ac:dyDescent="0.25">
      <c r="A46" s="13">
        <v>26735</v>
      </c>
      <c r="B46" s="13" t="s">
        <v>94</v>
      </c>
      <c r="C46" s="13" t="s">
        <v>77</v>
      </c>
      <c r="D46" s="13">
        <v>429070</v>
      </c>
      <c r="E46" s="13">
        <v>516000</v>
      </c>
      <c r="F46" s="13">
        <v>36</v>
      </c>
      <c r="G46" s="14">
        <v>1.5434019999999997</v>
      </c>
      <c r="H46" s="15">
        <v>17.997440000000001</v>
      </c>
      <c r="I46" s="15">
        <v>47.132330000000003</v>
      </c>
      <c r="J46" s="15">
        <v>12.97007</v>
      </c>
      <c r="K46" s="16">
        <v>24</v>
      </c>
      <c r="L46" s="15">
        <v>2.1426599999999998</v>
      </c>
      <c r="M46" s="15">
        <v>1.0322</v>
      </c>
      <c r="N46" s="15">
        <v>1.6837599999999999</v>
      </c>
      <c r="O46" s="15">
        <v>0.66830000000000001</v>
      </c>
      <c r="P46" s="15">
        <v>1.04016415401E-3</v>
      </c>
      <c r="Q46" s="15">
        <v>0.91804523263044002</v>
      </c>
      <c r="R46" s="15">
        <v>1.0213317082742399</v>
      </c>
      <c r="S46" s="15">
        <v>1.5200899999999999</v>
      </c>
      <c r="T46" s="15">
        <v>3.4672138467000004E-4</v>
      </c>
      <c r="U46" s="15">
        <v>0</v>
      </c>
      <c r="V46" s="15">
        <v>0</v>
      </c>
      <c r="W46" s="15">
        <v>1.04016415401E-3</v>
      </c>
      <c r="X46" s="15">
        <v>1.5498810864627599</v>
      </c>
      <c r="Y46" s="15">
        <v>5.1661486315830001E-2</v>
      </c>
      <c r="Z46" s="15">
        <v>2.4545501730425099</v>
      </c>
      <c r="AA46" s="15">
        <v>0</v>
      </c>
      <c r="AB46" s="15">
        <v>5.78477257581E-3</v>
      </c>
      <c r="AC46" s="15">
        <v>6.5694578147999999E-3</v>
      </c>
      <c r="AD46" s="15">
        <v>4.9401775312478104</v>
      </c>
      <c r="AE46" s="15">
        <v>2.0406615885181534</v>
      </c>
      <c r="AF46" s="15">
        <v>12.840388513333565</v>
      </c>
      <c r="AG46" s="15">
        <v>2.1557225888792702</v>
      </c>
      <c r="AH46" s="15">
        <v>0.18503737329304457</v>
      </c>
      <c r="AI46" s="15">
        <v>5.9200945223288066</v>
      </c>
      <c r="AJ46" s="15">
        <v>5.445155948690715E-2</v>
      </c>
      <c r="AK46" s="15">
        <v>5.9121024565420308</v>
      </c>
      <c r="AL46" s="15">
        <v>2.6431397618221126E-2</v>
      </c>
      <c r="AM46" s="15">
        <v>0</v>
      </c>
    </row>
    <row r="47" spans="1:39" x14ac:dyDescent="0.25">
      <c r="A47" s="13">
        <v>26741</v>
      </c>
      <c r="B47" s="13" t="s">
        <v>110</v>
      </c>
      <c r="C47" s="13" t="s">
        <v>77</v>
      </c>
      <c r="D47" s="13">
        <v>454000</v>
      </c>
      <c r="E47" s="13">
        <v>516050</v>
      </c>
      <c r="F47" s="13">
        <v>36</v>
      </c>
      <c r="G47" s="14">
        <v>0.57679800000000003</v>
      </c>
      <c r="H47" s="15">
        <v>11.04088</v>
      </c>
      <c r="I47" s="15">
        <v>30.024439999999998</v>
      </c>
      <c r="J47" s="15">
        <v>8.3054299999999994</v>
      </c>
      <c r="K47" s="16">
        <v>17</v>
      </c>
      <c r="L47" s="15">
        <v>1.3458300000000001</v>
      </c>
      <c r="M47" s="15">
        <v>0.84199000000000002</v>
      </c>
      <c r="N47" s="15">
        <v>2.3478699999999999</v>
      </c>
      <c r="O47" s="15">
        <v>1.3182</v>
      </c>
      <c r="P47" s="15">
        <v>6.5147123330099995E-3</v>
      </c>
      <c r="Q47" s="15">
        <v>0.13144390177779</v>
      </c>
      <c r="R47" s="15">
        <v>0.60052143824843995</v>
      </c>
      <c r="S47" s="15">
        <v>0.67186999999999997</v>
      </c>
      <c r="T47" s="15">
        <v>1.5091504480109999E-2</v>
      </c>
      <c r="U47" s="15">
        <v>0</v>
      </c>
      <c r="V47" s="15">
        <v>0</v>
      </c>
      <c r="W47" s="15">
        <v>0</v>
      </c>
      <c r="X47" s="15">
        <v>0.21255845729664</v>
      </c>
      <c r="Y47" s="15">
        <v>4.4909543561729999E-2</v>
      </c>
      <c r="Z47" s="15">
        <v>6.2063127855929996E-2</v>
      </c>
      <c r="AA47" s="15">
        <v>0.32812616935533001</v>
      </c>
      <c r="AB47" s="15">
        <v>5.6935301061599997E-3</v>
      </c>
      <c r="AC47" s="15">
        <v>6.0402514908299999E-3</v>
      </c>
      <c r="AD47" s="15">
        <v>3.1021527256303503</v>
      </c>
      <c r="AE47" s="15">
        <v>1.7581275787443662</v>
      </c>
      <c r="AF47" s="15">
        <v>11.062608956871285</v>
      </c>
      <c r="AG47" s="15">
        <v>0.76229313186947401</v>
      </c>
      <c r="AH47" s="15">
        <v>9.6465106114040175E-2</v>
      </c>
      <c r="AI47" s="15">
        <v>1.7551988509003336</v>
      </c>
      <c r="AJ47" s="15">
        <v>3.2243136460907179E-2</v>
      </c>
      <c r="AK47" s="15">
        <v>3.5008129808106743</v>
      </c>
      <c r="AL47" s="15">
        <v>1.5810258228915446E-2</v>
      </c>
      <c r="AM47" s="15">
        <v>0</v>
      </c>
    </row>
    <row r="48" spans="1:39" x14ac:dyDescent="0.25">
      <c r="A48" s="13">
        <v>26770</v>
      </c>
      <c r="B48" s="13" t="s">
        <v>88</v>
      </c>
      <c r="C48" s="13" t="s">
        <v>77</v>
      </c>
      <c r="D48" s="13">
        <v>431300</v>
      </c>
      <c r="E48" s="13">
        <v>557000</v>
      </c>
      <c r="F48" s="13">
        <v>36</v>
      </c>
      <c r="G48" s="14">
        <v>0.64749800000000002</v>
      </c>
      <c r="H48" s="15">
        <v>19.185089999999999</v>
      </c>
      <c r="I48" s="15">
        <v>39.38167</v>
      </c>
      <c r="J48" s="15">
        <v>13.822710000000001</v>
      </c>
      <c r="K48" s="16">
        <v>21</v>
      </c>
      <c r="L48" s="15">
        <v>1.6307499999999999</v>
      </c>
      <c r="M48" s="15">
        <v>0.82330999999999999</v>
      </c>
      <c r="N48" s="15">
        <v>1.8298399999999999</v>
      </c>
      <c r="O48" s="15">
        <v>0.55681999999999998</v>
      </c>
      <c r="P48" s="15">
        <v>6.5055880860449999E-2</v>
      </c>
      <c r="Q48" s="15">
        <v>0.57044792025180002</v>
      </c>
      <c r="R48" s="15">
        <v>1.3952980943817301</v>
      </c>
      <c r="S48" s="15">
        <v>1.80891</v>
      </c>
      <c r="T48" s="15">
        <v>1.4233825265399999E-3</v>
      </c>
      <c r="U48" s="15">
        <v>0</v>
      </c>
      <c r="V48" s="15">
        <v>0</v>
      </c>
      <c r="W48" s="15">
        <v>9.1059984710699995E-3</v>
      </c>
      <c r="X48" s="15">
        <v>1.6671824054447999</v>
      </c>
      <c r="Y48" s="15">
        <v>4.9088448671700001E-2</v>
      </c>
      <c r="Z48" s="15">
        <v>0.35816319036410998</v>
      </c>
      <c r="AA48" s="15">
        <v>0.47216153194482008</v>
      </c>
      <c r="AB48" s="15">
        <v>8.9965075074900005E-3</v>
      </c>
      <c r="AC48" s="15">
        <v>8.9782590135599992E-3</v>
      </c>
      <c r="AD48" s="15">
        <v>7.929627558366481</v>
      </c>
      <c r="AE48" s="15">
        <v>1.7153097270688509</v>
      </c>
      <c r="AF48" s="15">
        <v>11.126866977643303</v>
      </c>
      <c r="AG48" s="15">
        <v>2.1308008225383679</v>
      </c>
      <c r="AH48" s="15">
        <v>0.41994895497945389</v>
      </c>
      <c r="AI48" s="15">
        <v>0.46186396302897892</v>
      </c>
      <c r="AJ48" s="15">
        <v>3.6869112187426362E-2</v>
      </c>
      <c r="AK48" s="15">
        <v>4.2908942589396162</v>
      </c>
      <c r="AL48" s="15">
        <v>1.4026183614003594E-2</v>
      </c>
      <c r="AM48" s="15">
        <v>0</v>
      </c>
    </row>
    <row r="49" spans="1:39" x14ac:dyDescent="0.25">
      <c r="A49" s="13">
        <v>26771</v>
      </c>
      <c r="B49" s="13" t="s">
        <v>100</v>
      </c>
      <c r="C49" s="13" t="s">
        <v>77</v>
      </c>
      <c r="D49" s="13">
        <v>427000</v>
      </c>
      <c r="E49" s="13">
        <v>585900</v>
      </c>
      <c r="F49" s="13">
        <v>36</v>
      </c>
      <c r="G49" s="14">
        <v>2.1662309999999998</v>
      </c>
      <c r="H49" s="15">
        <v>9.8379799999999999</v>
      </c>
      <c r="I49" s="15">
        <v>34.448450000000001</v>
      </c>
      <c r="J49" s="15">
        <v>7.4416700000000002</v>
      </c>
      <c r="K49" s="16">
        <v>19</v>
      </c>
      <c r="L49" s="15">
        <v>1.6938500000000001</v>
      </c>
      <c r="M49" s="15">
        <v>0.83899999999999997</v>
      </c>
      <c r="N49" s="15">
        <v>1.6159699999999999</v>
      </c>
      <c r="O49" s="15">
        <v>0.18454999999999999</v>
      </c>
      <c r="P49" s="15">
        <v>3.26648041347E-3</v>
      </c>
      <c r="Q49" s="15">
        <v>0.22348930516071</v>
      </c>
      <c r="R49" s="15">
        <v>1.4242584542486398</v>
      </c>
      <c r="S49" s="15">
        <v>1.0309999999999999</v>
      </c>
      <c r="T49" s="15">
        <v>1.8248493930000001E-5</v>
      </c>
      <c r="U49" s="15">
        <v>0</v>
      </c>
      <c r="V49" s="15">
        <v>0</v>
      </c>
      <c r="W49" s="15">
        <v>1.5675456285870002E-2</v>
      </c>
      <c r="X49" s="15">
        <v>0.31847271606636002</v>
      </c>
      <c r="Y49" s="15">
        <v>5.594988238938E-2</v>
      </c>
      <c r="Z49" s="15">
        <v>0.24556998281601</v>
      </c>
      <c r="AA49" s="15">
        <v>0.19940129317311001</v>
      </c>
      <c r="AB49" s="15">
        <v>5.3468087214900003E-3</v>
      </c>
      <c r="AC49" s="15">
        <v>5.5840391425799997E-3</v>
      </c>
      <c r="AD49" s="15">
        <v>1.9766038685218799</v>
      </c>
      <c r="AE49" s="15">
        <v>1.7526975496660531</v>
      </c>
      <c r="AF49" s="15">
        <v>11.028441761586903</v>
      </c>
      <c r="AG49" s="15">
        <v>1.1312164949480283</v>
      </c>
      <c r="AH49" s="15">
        <v>9.2497480315254899E-2</v>
      </c>
      <c r="AI49" s="15">
        <v>4.8585078696212625</v>
      </c>
      <c r="AJ49" s="15">
        <v>5.2250439474378178E-2</v>
      </c>
      <c r="AK49" s="15">
        <v>5.6731148654456636</v>
      </c>
      <c r="AL49" s="15">
        <v>2.1743538942454801E-2</v>
      </c>
      <c r="AM49" s="15">
        <v>0</v>
      </c>
    </row>
    <row r="50" spans="1:39" x14ac:dyDescent="0.25">
      <c r="A50" s="13">
        <v>27481</v>
      </c>
      <c r="B50" s="13" t="s">
        <v>92</v>
      </c>
      <c r="C50" s="13" t="s">
        <v>77</v>
      </c>
      <c r="D50" s="13">
        <v>437500</v>
      </c>
      <c r="E50" s="13">
        <v>555050</v>
      </c>
      <c r="F50" s="13">
        <v>36</v>
      </c>
      <c r="G50" s="14">
        <v>2.978637</v>
      </c>
      <c r="H50" s="15">
        <v>16.85979</v>
      </c>
      <c r="I50" s="15">
        <v>45.26135</v>
      </c>
      <c r="J50" s="15">
        <v>12.293979999999999</v>
      </c>
      <c r="K50" s="16">
        <v>23</v>
      </c>
      <c r="L50" s="15">
        <v>1.6351800000000001</v>
      </c>
      <c r="M50" s="15">
        <v>0.82555000000000001</v>
      </c>
      <c r="N50" s="15">
        <v>1.8348199999999999</v>
      </c>
      <c r="O50" s="15">
        <v>0.52671000000000001</v>
      </c>
      <c r="P50" s="15">
        <v>1.589443821303E-2</v>
      </c>
      <c r="Q50" s="15">
        <v>0.59612355121131</v>
      </c>
      <c r="R50" s="15">
        <v>1.8381160480871102</v>
      </c>
      <c r="S50" s="15">
        <v>1.2917700000000001</v>
      </c>
      <c r="T50" s="15">
        <v>8.5767921470999997E-4</v>
      </c>
      <c r="U50" s="15">
        <v>0</v>
      </c>
      <c r="V50" s="15">
        <v>0</v>
      </c>
      <c r="W50" s="15">
        <v>0</v>
      </c>
      <c r="X50" s="15">
        <v>0.89058124926579008</v>
      </c>
      <c r="Y50" s="15">
        <v>4.3960621877370001E-2</v>
      </c>
      <c r="Z50" s="15">
        <v>0.29870959714017004</v>
      </c>
      <c r="AA50" s="15">
        <v>0.55285637210327998</v>
      </c>
      <c r="AB50" s="15">
        <v>9.4162228678799989E-3</v>
      </c>
      <c r="AC50" s="15">
        <v>8.9600105196300014E-3</v>
      </c>
      <c r="AD50" s="15">
        <v>6.4902958481316606</v>
      </c>
      <c r="AE50" s="15">
        <v>2.0242248338977671</v>
      </c>
      <c r="AF50" s="15">
        <v>13.130736743451406</v>
      </c>
      <c r="AG50" s="15">
        <v>0.81353099275192875</v>
      </c>
      <c r="AH50" s="15">
        <v>0.10455316545252417</v>
      </c>
      <c r="AI50" s="15">
        <v>8.6816387496058631</v>
      </c>
      <c r="AJ50" s="15">
        <v>3.0926511978842126E-2</v>
      </c>
      <c r="AK50" s="15">
        <v>3.5992836503477577</v>
      </c>
      <c r="AL50" s="15">
        <v>1.6665352513906034E-2</v>
      </c>
      <c r="AM50" s="15">
        <v>0</v>
      </c>
    </row>
    <row r="51" spans="1:39" x14ac:dyDescent="0.25">
      <c r="A51" s="13">
        <v>27502</v>
      </c>
      <c r="B51" s="13" t="s">
        <v>76</v>
      </c>
      <c r="C51" s="13" t="s">
        <v>77</v>
      </c>
      <c r="D51" s="13">
        <v>439650</v>
      </c>
      <c r="E51" s="13">
        <v>557800</v>
      </c>
      <c r="F51" s="13">
        <v>36</v>
      </c>
      <c r="G51" s="14">
        <v>0.7204069999999998</v>
      </c>
      <c r="H51" s="15">
        <v>22.445550000000001</v>
      </c>
      <c r="I51" s="15">
        <v>57.746699999999997</v>
      </c>
      <c r="J51" s="15">
        <v>15.86806</v>
      </c>
      <c r="K51" s="16">
        <v>27</v>
      </c>
      <c r="L51" s="15">
        <v>1.6351800000000001</v>
      </c>
      <c r="M51" s="15">
        <v>0.82555000000000001</v>
      </c>
      <c r="N51" s="15">
        <v>1.8348199999999999</v>
      </c>
      <c r="O51" s="15">
        <v>0.59177999999999997</v>
      </c>
      <c r="P51" s="15">
        <v>1.3522134002130001E-2</v>
      </c>
      <c r="Q51" s="15">
        <v>1.3877797148825701</v>
      </c>
      <c r="R51" s="15">
        <v>1.2942744319852502</v>
      </c>
      <c r="S51" s="15">
        <v>1.9777199999999999</v>
      </c>
      <c r="T51" s="15">
        <v>9.1242469650000004E-4</v>
      </c>
      <c r="U51" s="15">
        <v>0</v>
      </c>
      <c r="V51" s="15">
        <v>0</v>
      </c>
      <c r="W51" s="15">
        <v>0</v>
      </c>
      <c r="X51" s="15">
        <v>1.7577861778072501</v>
      </c>
      <c r="Y51" s="15">
        <v>2.9343578239440001E-2</v>
      </c>
      <c r="Z51" s="15">
        <v>0.72751270750731001</v>
      </c>
      <c r="AA51" s="15">
        <v>1.2869385374253901</v>
      </c>
      <c r="AB51" s="15">
        <v>6.2409849240600002E-3</v>
      </c>
      <c r="AC51" s="15">
        <v>7.0621671509100009E-3</v>
      </c>
      <c r="AD51" s="15">
        <v>9.0691182648374689</v>
      </c>
      <c r="AE51" s="15">
        <v>2.1280177156886722</v>
      </c>
      <c r="AF51" s="15">
        <v>13.804020157337922</v>
      </c>
      <c r="AG51" s="15">
        <v>0.93060516067816812</v>
      </c>
      <c r="AH51" s="15">
        <v>5.9180867188328129E-2</v>
      </c>
      <c r="AI51" s="15">
        <v>14.637360524234399</v>
      </c>
      <c r="AJ51" s="15">
        <v>3.1722714940829393E-2</v>
      </c>
      <c r="AK51" s="15">
        <v>3.6919471975786826</v>
      </c>
      <c r="AL51" s="15">
        <v>1.8295662352983931E-2</v>
      </c>
      <c r="AM51" s="15">
        <v>0</v>
      </c>
    </row>
    <row r="52" spans="1:39" x14ac:dyDescent="0.25">
      <c r="A52" s="13">
        <v>27513</v>
      </c>
      <c r="B52" s="13" t="s">
        <v>111</v>
      </c>
      <c r="C52" s="13" t="s">
        <v>77</v>
      </c>
      <c r="D52" s="13">
        <v>459300</v>
      </c>
      <c r="E52" s="13">
        <v>524000</v>
      </c>
      <c r="F52" s="13">
        <v>36</v>
      </c>
      <c r="G52" s="14">
        <v>0.73897000000000002</v>
      </c>
      <c r="H52" s="15">
        <v>15.48072</v>
      </c>
      <c r="I52" s="15">
        <v>29.95496</v>
      </c>
      <c r="J52" s="15">
        <v>11.29879</v>
      </c>
      <c r="K52" s="16">
        <v>16</v>
      </c>
      <c r="L52" s="15">
        <v>1.3220400000000001</v>
      </c>
      <c r="M52" s="15">
        <v>0.82711000000000001</v>
      </c>
      <c r="N52" s="15">
        <v>2.3063699999999998</v>
      </c>
      <c r="O52" s="15">
        <v>2.7679</v>
      </c>
      <c r="P52" s="15">
        <v>2.0894525549849999E-2</v>
      </c>
      <c r="Q52" s="15">
        <v>0.17794106431143</v>
      </c>
      <c r="R52" s="15">
        <v>0.89147542546836001</v>
      </c>
      <c r="S52" s="15">
        <v>1.3685</v>
      </c>
      <c r="T52" s="15">
        <v>0.11332314730530001</v>
      </c>
      <c r="U52" s="15">
        <v>0</v>
      </c>
      <c r="V52" s="15">
        <v>0</v>
      </c>
      <c r="W52" s="15">
        <v>0</v>
      </c>
      <c r="X52" s="15">
        <v>1.01897765255727</v>
      </c>
      <c r="Y52" s="15">
        <v>4.5767222776440006E-2</v>
      </c>
      <c r="Z52" s="15">
        <v>0.13158988972923</v>
      </c>
      <c r="AA52" s="15">
        <v>1.0814239987857299</v>
      </c>
      <c r="AB52" s="15">
        <v>6.7154457662400007E-3</v>
      </c>
      <c r="AC52" s="15">
        <v>5.6022876365100002E-3</v>
      </c>
      <c r="AD52" s="15">
        <v>3.3950957986886401</v>
      </c>
      <c r="AE52" s="15">
        <v>1.2879415767182936</v>
      </c>
      <c r="AF52" s="15">
        <v>8.1040728754772555</v>
      </c>
      <c r="AG52" s="15">
        <v>0.91952228105621869</v>
      </c>
      <c r="AH52" s="15">
        <v>7.1049583370522057E-2</v>
      </c>
      <c r="AI52" s="15">
        <v>0.5100046874522326</v>
      </c>
      <c r="AJ52" s="15">
        <v>3.2590700502780991E-2</v>
      </c>
      <c r="AK52" s="15">
        <v>3.5385499023080644</v>
      </c>
      <c r="AL52" s="15">
        <v>1.0508393114634253E-2</v>
      </c>
      <c r="AM52" s="15">
        <v>0</v>
      </c>
    </row>
    <row r="53" spans="1:39" x14ac:dyDescent="0.25">
      <c r="A53" s="13">
        <v>27515</v>
      </c>
      <c r="B53" s="13" t="s">
        <v>112</v>
      </c>
      <c r="C53" s="13" t="s">
        <v>77</v>
      </c>
      <c r="D53" s="13">
        <v>451300</v>
      </c>
      <c r="E53" s="13">
        <v>534300</v>
      </c>
      <c r="F53" s="13">
        <v>36</v>
      </c>
      <c r="G53" s="14">
        <v>0.76372800000000007</v>
      </c>
      <c r="H53" s="15">
        <v>12.023619999999999</v>
      </c>
      <c r="I53" s="15">
        <v>25.243690000000001</v>
      </c>
      <c r="J53" s="15">
        <v>8.9785299999999992</v>
      </c>
      <c r="K53" s="16">
        <v>14</v>
      </c>
      <c r="L53" s="15">
        <v>1.30101</v>
      </c>
      <c r="M53" s="15">
        <v>0.81394999999999995</v>
      </c>
      <c r="N53" s="15">
        <v>2.2696700000000001</v>
      </c>
      <c r="O53" s="15">
        <v>1.1057300000000001</v>
      </c>
      <c r="P53" s="15">
        <v>2.3905527048300001E-3</v>
      </c>
      <c r="Q53" s="15">
        <v>0.20279551304409002</v>
      </c>
      <c r="R53" s="15">
        <v>0.56165214617754</v>
      </c>
      <c r="S53" s="15">
        <v>0.86395999999999995</v>
      </c>
      <c r="T53" s="15">
        <v>9.470968349670001E-3</v>
      </c>
      <c r="U53" s="15">
        <v>0</v>
      </c>
      <c r="V53" s="15">
        <v>0</v>
      </c>
      <c r="W53" s="15">
        <v>0</v>
      </c>
      <c r="X53" s="15">
        <v>0.57506478921609006</v>
      </c>
      <c r="Y53" s="15">
        <v>3.4033441179450001E-2</v>
      </c>
      <c r="Z53" s="15">
        <v>0.21166428109406998</v>
      </c>
      <c r="AA53" s="15">
        <v>1.1991267846342299</v>
      </c>
      <c r="AB53" s="15">
        <v>5.2008207700500004E-3</v>
      </c>
      <c r="AC53" s="15">
        <v>4.1606566160399998E-3</v>
      </c>
      <c r="AD53" s="15">
        <v>2.86377264942276</v>
      </c>
      <c r="AE53" s="15">
        <v>1.1133742798542112</v>
      </c>
      <c r="AF53" s="15">
        <v>7.0056487535801262</v>
      </c>
      <c r="AG53" s="15">
        <v>0.37852898451408618</v>
      </c>
      <c r="AH53" s="15">
        <v>1.6159477646489857E-2</v>
      </c>
      <c r="AI53" s="15">
        <v>1.8669700704691521</v>
      </c>
      <c r="AJ53" s="15">
        <v>2.5844037515167079E-2</v>
      </c>
      <c r="AK53" s="15">
        <v>2.8060279470438774</v>
      </c>
      <c r="AL53" s="15">
        <v>7.5164493768919765E-3</v>
      </c>
      <c r="AM53" s="15">
        <v>0</v>
      </c>
    </row>
    <row r="54" spans="1:39" x14ac:dyDescent="0.25">
      <c r="A54" s="13">
        <v>27516</v>
      </c>
      <c r="B54" s="13" t="s">
        <v>85</v>
      </c>
      <c r="C54" s="13" t="s">
        <v>77</v>
      </c>
      <c r="D54" s="13">
        <v>450000</v>
      </c>
      <c r="E54" s="13">
        <v>535160</v>
      </c>
      <c r="F54" s="13">
        <v>36</v>
      </c>
      <c r="G54" s="14">
        <v>1.6832770000000004</v>
      </c>
      <c r="H54" s="15">
        <v>10.89301</v>
      </c>
      <c r="I54" s="15">
        <v>22.640450000000001</v>
      </c>
      <c r="J54" s="15">
        <v>8.1824600000000007</v>
      </c>
      <c r="K54" s="16">
        <v>13</v>
      </c>
      <c r="L54" s="15">
        <v>1.28989</v>
      </c>
      <c r="M54" s="15">
        <v>0.80698999999999999</v>
      </c>
      <c r="N54" s="15">
        <v>2.2502800000000001</v>
      </c>
      <c r="O54" s="15">
        <v>0.92345999999999995</v>
      </c>
      <c r="P54" s="15">
        <v>2.8467650530799998E-3</v>
      </c>
      <c r="Q54" s="15">
        <v>0.14056814874279</v>
      </c>
      <c r="R54" s="15">
        <v>0.53318449564673998</v>
      </c>
      <c r="S54" s="15">
        <v>0.62968999999999997</v>
      </c>
      <c r="T54" s="15">
        <v>1.14965511759E-2</v>
      </c>
      <c r="U54" s="15">
        <v>0</v>
      </c>
      <c r="V54" s="15">
        <v>0</v>
      </c>
      <c r="W54" s="15">
        <v>0</v>
      </c>
      <c r="X54" s="15">
        <v>0.43234331818956001</v>
      </c>
      <c r="Y54" s="15">
        <v>3.4453156539840005E-2</v>
      </c>
      <c r="Z54" s="15">
        <v>0.48865817045754006</v>
      </c>
      <c r="AA54" s="15">
        <v>1.2453502197589201</v>
      </c>
      <c r="AB54" s="15">
        <v>5.0730813125400001E-3</v>
      </c>
      <c r="AC54" s="15">
        <v>4.1424081221100003E-3</v>
      </c>
      <c r="AD54" s="15">
        <v>2.0945621332853999</v>
      </c>
      <c r="AE54" s="15">
        <v>0.89384574919139681</v>
      </c>
      <c r="AF54" s="15">
        <v>5.6243165232230492</v>
      </c>
      <c r="AG54" s="15">
        <v>0.31513675704745209</v>
      </c>
      <c r="AH54" s="15">
        <v>3.5062941214202781E-2</v>
      </c>
      <c r="AI54" s="15">
        <v>2.5666553735456588</v>
      </c>
      <c r="AJ54" s="15">
        <v>2.1043642796965134E-2</v>
      </c>
      <c r="AK54" s="15">
        <v>2.284822940735892</v>
      </c>
      <c r="AL54" s="15">
        <v>6.5560722453848917E-3</v>
      </c>
      <c r="AM54" s="15">
        <v>0</v>
      </c>
    </row>
    <row r="55" spans="1:39" x14ac:dyDescent="0.25">
      <c r="A55" s="13">
        <v>27541</v>
      </c>
      <c r="B55" s="13" t="s">
        <v>113</v>
      </c>
      <c r="C55" s="13" t="s">
        <v>77</v>
      </c>
      <c r="D55" s="13">
        <v>454950</v>
      </c>
      <c r="E55" s="13">
        <v>520330</v>
      </c>
      <c r="F55" s="13">
        <v>36</v>
      </c>
      <c r="G55" s="14">
        <v>0.35178500000000001</v>
      </c>
      <c r="H55" s="15">
        <v>15.59132</v>
      </c>
      <c r="I55" s="15">
        <v>24.909079999999999</v>
      </c>
      <c r="J55" s="15">
        <v>11.41319</v>
      </c>
      <c r="K55" s="16">
        <v>14</v>
      </c>
      <c r="L55" s="15">
        <v>1.3284499999999999</v>
      </c>
      <c r="M55" s="15">
        <v>0.83111999999999997</v>
      </c>
      <c r="N55" s="15">
        <v>2.3175500000000002</v>
      </c>
      <c r="O55" s="15">
        <v>2.4444499999999998</v>
      </c>
      <c r="P55" s="15">
        <v>3.5274338766689999E-2</v>
      </c>
      <c r="Q55" s="15">
        <v>0.39206889208605006</v>
      </c>
      <c r="R55" s="15">
        <v>0.57504654072215999</v>
      </c>
      <c r="S55" s="15">
        <v>1.14964</v>
      </c>
      <c r="T55" s="15">
        <v>2.908809932442E-2</v>
      </c>
      <c r="U55" s="15">
        <v>0</v>
      </c>
      <c r="V55" s="15">
        <v>0</v>
      </c>
      <c r="W55" s="15">
        <v>0</v>
      </c>
      <c r="X55" s="15">
        <v>0.80463084285549002</v>
      </c>
      <c r="Y55" s="15">
        <v>4.6424168557920004E-2</v>
      </c>
      <c r="Z55" s="15">
        <v>0.13463738821554</v>
      </c>
      <c r="AA55" s="15">
        <v>0.74019541078866002</v>
      </c>
      <c r="AB55" s="15">
        <v>7.0439186569800005E-3</v>
      </c>
      <c r="AC55" s="15">
        <v>4.8358508914499998E-3</v>
      </c>
      <c r="AD55" s="15">
        <v>4.7509041522058499</v>
      </c>
      <c r="AE55" s="15">
        <v>0.79027932931546196</v>
      </c>
      <c r="AF55" s="15">
        <v>4.9726489093352866</v>
      </c>
      <c r="AG55" s="15">
        <v>0.27290563153636976</v>
      </c>
      <c r="AH55" s="15">
        <v>6.7151586309713539E-3</v>
      </c>
      <c r="AI55" s="15">
        <v>0.96404854646948324</v>
      </c>
      <c r="AJ55" s="15">
        <v>2.1049674880361361E-2</v>
      </c>
      <c r="AK55" s="15">
        <v>2.2854778768920077</v>
      </c>
      <c r="AL55" s="15">
        <v>4.6348729400579229E-3</v>
      </c>
      <c r="AM55" s="15">
        <v>0</v>
      </c>
    </row>
    <row r="56" spans="1:39" x14ac:dyDescent="0.25">
      <c r="A56" s="13">
        <v>27816</v>
      </c>
      <c r="B56" s="13" t="s">
        <v>114</v>
      </c>
      <c r="C56" s="13" t="s">
        <v>77</v>
      </c>
      <c r="D56" s="13">
        <v>420000</v>
      </c>
      <c r="E56" s="13">
        <v>553800</v>
      </c>
      <c r="F56" s="13">
        <v>36</v>
      </c>
      <c r="G56" s="14">
        <v>1.9400559999999998</v>
      </c>
      <c r="H56" s="15">
        <v>11.22165</v>
      </c>
      <c r="I56" s="15">
        <v>23.37097</v>
      </c>
      <c r="J56" s="15">
        <v>8.4370200000000004</v>
      </c>
      <c r="K56" s="16">
        <v>13</v>
      </c>
      <c r="L56" s="15">
        <v>1.63565</v>
      </c>
      <c r="M56" s="15">
        <v>0.82577999999999996</v>
      </c>
      <c r="N56" s="15">
        <v>1.83534</v>
      </c>
      <c r="O56" s="15">
        <v>0.43926999999999999</v>
      </c>
      <c r="P56" s="15">
        <v>2.8412905049010003E-2</v>
      </c>
      <c r="Q56" s="15">
        <v>0.26934777040680002</v>
      </c>
      <c r="R56" s="15">
        <v>0.99662324749301989</v>
      </c>
      <c r="S56" s="15">
        <v>1.05078</v>
      </c>
      <c r="T56" s="15">
        <v>2.7007771016399999E-3</v>
      </c>
      <c r="U56" s="15">
        <v>0</v>
      </c>
      <c r="V56" s="15">
        <v>0</v>
      </c>
      <c r="W56" s="15">
        <v>0</v>
      </c>
      <c r="X56" s="15">
        <v>0.55170671698568996</v>
      </c>
      <c r="Y56" s="15">
        <v>4.4179603804529996E-2</v>
      </c>
      <c r="Z56" s="15">
        <v>0.2054780416518</v>
      </c>
      <c r="AA56" s="15">
        <v>4.5037283019240003E-2</v>
      </c>
      <c r="AB56" s="15">
        <v>6.0220029969000003E-3</v>
      </c>
      <c r="AC56" s="15">
        <v>7.6278704627399992E-3</v>
      </c>
      <c r="AD56" s="15">
        <v>3.2777032372369499</v>
      </c>
      <c r="AE56" s="15">
        <v>1.0063560924293007</v>
      </c>
      <c r="AF56" s="15">
        <v>6.3322616950593371</v>
      </c>
      <c r="AG56" s="15">
        <v>0.8615959899086626</v>
      </c>
      <c r="AH56" s="15">
        <v>6.4954924436948822E-2</v>
      </c>
      <c r="AI56" s="15">
        <v>1.110134050201695</v>
      </c>
      <c r="AJ56" s="15">
        <v>2.5271574948911354E-2</v>
      </c>
      <c r="AK56" s="15">
        <v>2.7438725675445514</v>
      </c>
      <c r="AL56" s="15">
        <v>4.8731054705905283E-3</v>
      </c>
      <c r="AM56" s="15">
        <v>0</v>
      </c>
    </row>
    <row r="57" spans="1:39" x14ac:dyDescent="0.25">
      <c r="A57" s="13">
        <v>27818</v>
      </c>
      <c r="B57" s="13" t="s">
        <v>115</v>
      </c>
      <c r="C57" s="13" t="s">
        <v>77</v>
      </c>
      <c r="D57" s="13">
        <v>424580</v>
      </c>
      <c r="E57" s="13">
        <v>563000</v>
      </c>
      <c r="F57" s="13">
        <v>36</v>
      </c>
      <c r="G57" s="14">
        <v>0.19771</v>
      </c>
      <c r="H57" s="15">
        <v>23.55246</v>
      </c>
      <c r="I57" s="15">
        <v>67.690950000000001</v>
      </c>
      <c r="J57" s="15">
        <v>16.530740000000002</v>
      </c>
      <c r="K57" s="16">
        <v>31</v>
      </c>
      <c r="L57" s="15">
        <v>1.6050800000000001</v>
      </c>
      <c r="M57" s="15">
        <v>0.81035000000000001</v>
      </c>
      <c r="N57" s="15">
        <v>1.80104</v>
      </c>
      <c r="O57" s="15">
        <v>0.67988999999999999</v>
      </c>
      <c r="P57" s="15">
        <v>1.8230245436070002E-2</v>
      </c>
      <c r="Q57" s="15">
        <v>1.2380508221869202</v>
      </c>
      <c r="R57" s="15">
        <v>1.4467953442521901</v>
      </c>
      <c r="S57" s="15">
        <v>1.8762000000000001</v>
      </c>
      <c r="T57" s="15">
        <v>9.3322797958019996E-2</v>
      </c>
      <c r="U57" s="15">
        <v>0</v>
      </c>
      <c r="V57" s="15">
        <v>0</v>
      </c>
      <c r="W57" s="15">
        <v>1.5803195743379999E-2</v>
      </c>
      <c r="X57" s="15">
        <v>0.99180564509549995</v>
      </c>
      <c r="Y57" s="15">
        <v>4.6150441148970003E-2</v>
      </c>
      <c r="Z57" s="15">
        <v>2.9304526462429803</v>
      </c>
      <c r="AA57" s="15">
        <v>0.28058884266768003</v>
      </c>
      <c r="AB57" s="15">
        <v>7.4088885355800002E-3</v>
      </c>
      <c r="AC57" s="15">
        <v>9.7811927464800004E-3</v>
      </c>
      <c r="AD57" s="15">
        <v>9.7015380704755501</v>
      </c>
      <c r="AE57" s="15">
        <v>3.544153062241262</v>
      </c>
      <c r="AF57" s="15">
        <v>22.990203488995203</v>
      </c>
      <c r="AG57" s="15">
        <v>1.9409216318781102</v>
      </c>
      <c r="AH57" s="15">
        <v>0.18273851383718975</v>
      </c>
      <c r="AI57" s="15">
        <v>8.546168286560853</v>
      </c>
      <c r="AJ57" s="15">
        <v>5.8629188440957651E-2</v>
      </c>
      <c r="AK57" s="15">
        <v>6.8233714663025884</v>
      </c>
      <c r="AL57" s="15">
        <v>5.230436174383931E-2</v>
      </c>
      <c r="AM57" s="15">
        <v>0</v>
      </c>
    </row>
    <row r="58" spans="1:39" x14ac:dyDescent="0.25">
      <c r="A58" s="13">
        <v>27846</v>
      </c>
      <c r="B58" s="13" t="s">
        <v>116</v>
      </c>
      <c r="C58" s="13" t="s">
        <v>77</v>
      </c>
      <c r="D58" s="13">
        <v>394000</v>
      </c>
      <c r="E58" s="13">
        <v>564280</v>
      </c>
      <c r="F58" s="13">
        <v>36</v>
      </c>
      <c r="G58" s="14">
        <v>3.4108259999999997</v>
      </c>
      <c r="H58" s="15">
        <v>10.68371</v>
      </c>
      <c r="I58" s="15">
        <v>24.694939999999999</v>
      </c>
      <c r="J58" s="15">
        <v>8.0166699999999995</v>
      </c>
      <c r="K58" s="16">
        <v>14</v>
      </c>
      <c r="L58" s="15">
        <v>1.9313199999999999</v>
      </c>
      <c r="M58" s="15">
        <v>0.91613999999999995</v>
      </c>
      <c r="N58" s="15">
        <v>1.2923199999999999</v>
      </c>
      <c r="O58" s="15">
        <v>0.19592999999999999</v>
      </c>
      <c r="P58" s="15">
        <v>1.8248493930000001E-5</v>
      </c>
      <c r="Q58" s="15">
        <v>0.25774172826732</v>
      </c>
      <c r="R58" s="15">
        <v>0.27546101587335003</v>
      </c>
      <c r="S58" s="15">
        <v>2.16046</v>
      </c>
      <c r="T58" s="15">
        <v>0</v>
      </c>
      <c r="U58" s="15">
        <v>0</v>
      </c>
      <c r="V58" s="15">
        <v>0</v>
      </c>
      <c r="W58" s="15">
        <v>0</v>
      </c>
      <c r="X58" s="15">
        <v>2.0306559075425401</v>
      </c>
      <c r="Y58" s="15">
        <v>7.7209377817830008E-2</v>
      </c>
      <c r="Z58" s="15">
        <v>0.30936671759529</v>
      </c>
      <c r="AA58" s="15">
        <v>0</v>
      </c>
      <c r="AB58" s="15">
        <v>3.7956867374399996E-3</v>
      </c>
      <c r="AC58" s="15">
        <v>6.4417183572900005E-3</v>
      </c>
      <c r="AD58" s="15">
        <v>1.2268462469139001</v>
      </c>
      <c r="AE58" s="15">
        <v>1.2855672632073949</v>
      </c>
      <c r="AF58" s="15">
        <v>7.0144072391945818</v>
      </c>
      <c r="AG58" s="15">
        <v>0.66497640496081012</v>
      </c>
      <c r="AH58" s="15">
        <v>4.632912853933939E-2</v>
      </c>
      <c r="AI58" s="15">
        <v>1.3407871857612559</v>
      </c>
      <c r="AJ58" s="15">
        <v>4.5449531513615332E-2</v>
      </c>
      <c r="AK58" s="15">
        <v>3.598760049893579</v>
      </c>
      <c r="AL58" s="15">
        <v>1.4953196929427086E-2</v>
      </c>
      <c r="AM58" s="15">
        <v>0</v>
      </c>
    </row>
    <row r="59" spans="1:39" x14ac:dyDescent="0.25">
      <c r="A59" s="13">
        <v>28000</v>
      </c>
      <c r="B59" s="13" t="s">
        <v>94</v>
      </c>
      <c r="C59" s="13" t="s">
        <v>77</v>
      </c>
      <c r="D59" s="13">
        <v>429138</v>
      </c>
      <c r="E59" s="13">
        <v>514771</v>
      </c>
      <c r="F59" s="13">
        <v>36</v>
      </c>
      <c r="G59" s="14">
        <v>0.76503299999999996</v>
      </c>
      <c r="H59" s="15">
        <v>17.449819999999999</v>
      </c>
      <c r="I59" s="15">
        <v>50.304229999999997</v>
      </c>
      <c r="J59" s="15">
        <v>12.637700000000001</v>
      </c>
      <c r="K59" s="16">
        <v>25</v>
      </c>
      <c r="L59" s="15">
        <v>1.96228</v>
      </c>
      <c r="M59" s="15">
        <v>0.96797</v>
      </c>
      <c r="N59" s="15">
        <v>1.9568000000000001</v>
      </c>
      <c r="O59" s="15">
        <v>0.63305</v>
      </c>
      <c r="P59" s="15">
        <v>9.6717017829E-4</v>
      </c>
      <c r="Q59" s="15">
        <v>0.8844132583174501</v>
      </c>
      <c r="R59" s="15">
        <v>1.15346905282137</v>
      </c>
      <c r="S59" s="15">
        <v>1.0286999999999999</v>
      </c>
      <c r="T59" s="15">
        <v>3.1022439681000001E-4</v>
      </c>
      <c r="U59" s="15">
        <v>0</v>
      </c>
      <c r="V59" s="15">
        <v>0</v>
      </c>
      <c r="W59" s="15">
        <v>1.00366716615E-3</v>
      </c>
      <c r="X59" s="15">
        <v>0.97631267374893005</v>
      </c>
      <c r="Y59" s="15">
        <v>5.3833057093499996E-2</v>
      </c>
      <c r="Z59" s="15">
        <v>2.4545684215364401</v>
      </c>
      <c r="AA59" s="15">
        <v>0</v>
      </c>
      <c r="AB59" s="15">
        <v>5.9672575151099999E-3</v>
      </c>
      <c r="AC59" s="15">
        <v>6.6607002844500003E-3</v>
      </c>
      <c r="AD59" s="15">
        <v>5.3635060934359506</v>
      </c>
      <c r="AE59" s="15">
        <v>2.42246214711587</v>
      </c>
      <c r="AF59" s="15">
        <v>15.242779744974488</v>
      </c>
      <c r="AG59" s="15">
        <v>1.2691292792824147</v>
      </c>
      <c r="AH59" s="15">
        <v>0.14595164934032903</v>
      </c>
      <c r="AI59" s="15">
        <v>9.1660406870626936</v>
      </c>
      <c r="AJ59" s="15">
        <v>4.1797607424077586E-2</v>
      </c>
      <c r="AK59" s="15">
        <v>4.5381939444523418</v>
      </c>
      <c r="AL59" s="15">
        <v>2.8054940347788833E-2</v>
      </c>
      <c r="AM59" s="15">
        <v>0</v>
      </c>
    </row>
    <row r="60" spans="1:39" x14ac:dyDescent="0.25">
      <c r="A60" s="13">
        <v>28169</v>
      </c>
      <c r="B60" s="13" t="s">
        <v>83</v>
      </c>
      <c r="C60" s="13" t="s">
        <v>77</v>
      </c>
      <c r="D60" s="13">
        <v>438398</v>
      </c>
      <c r="E60" s="13">
        <v>556497</v>
      </c>
      <c r="F60" s="13">
        <v>36</v>
      </c>
      <c r="G60" s="14">
        <v>0.89216099999999998</v>
      </c>
      <c r="H60" s="15">
        <v>19.984470000000002</v>
      </c>
      <c r="I60" s="15">
        <v>41.690190000000001</v>
      </c>
      <c r="J60" s="15">
        <v>14.31819</v>
      </c>
      <c r="K60" s="16">
        <v>21</v>
      </c>
      <c r="L60" s="15">
        <v>1.6351800000000001</v>
      </c>
      <c r="M60" s="15">
        <v>0.82555000000000001</v>
      </c>
      <c r="N60" s="15">
        <v>1.8348199999999999</v>
      </c>
      <c r="O60" s="15">
        <v>0.49287999999999998</v>
      </c>
      <c r="P60" s="15">
        <v>1.463529213186E-2</v>
      </c>
      <c r="Q60" s="15">
        <v>1.0673726584596301</v>
      </c>
      <c r="R60" s="15">
        <v>2.5437488113723501</v>
      </c>
      <c r="S60" s="15">
        <v>1.3622300000000001</v>
      </c>
      <c r="T60" s="15">
        <v>8.9417620256999994E-4</v>
      </c>
      <c r="U60" s="15">
        <v>0</v>
      </c>
      <c r="V60" s="15">
        <v>0</v>
      </c>
      <c r="W60" s="15">
        <v>0</v>
      </c>
      <c r="X60" s="15">
        <v>1.0290873181944902</v>
      </c>
      <c r="Y60" s="15">
        <v>3.4197677624819997E-2</v>
      </c>
      <c r="Z60" s="15">
        <v>0.55707177420110998</v>
      </c>
      <c r="AA60" s="15">
        <v>0.70023120908196002</v>
      </c>
      <c r="AB60" s="15">
        <v>7.2811490780699999E-3</v>
      </c>
      <c r="AC60" s="15">
        <v>1.1040338827649999E-2</v>
      </c>
      <c r="AD60" s="15">
        <v>7.8682761217738211</v>
      </c>
      <c r="AE60" s="15">
        <v>1.3326180800907925</v>
      </c>
      <c r="AF60" s="15">
        <v>8.6444237301159337</v>
      </c>
      <c r="AG60" s="15">
        <v>0.43699156811536571</v>
      </c>
      <c r="AH60" s="15">
        <v>8.8630241464119665E-3</v>
      </c>
      <c r="AI60" s="15">
        <v>8.7632190979550177</v>
      </c>
      <c r="AJ60" s="15">
        <v>2.1417431943401073E-2</v>
      </c>
      <c r="AK60" s="15">
        <v>2.4925996400453232</v>
      </c>
      <c r="AL60" s="15">
        <v>5.5874275877497966E-3</v>
      </c>
      <c r="AM60" s="15">
        <v>0</v>
      </c>
    </row>
    <row r="61" spans="1:39" x14ac:dyDescent="0.25">
      <c r="A61" s="13">
        <v>28285</v>
      </c>
      <c r="B61" s="13" t="s">
        <v>91</v>
      </c>
      <c r="C61" s="13" t="s">
        <v>77</v>
      </c>
      <c r="D61" s="13">
        <v>439512</v>
      </c>
      <c r="E61" s="13">
        <v>556397</v>
      </c>
      <c r="F61" s="13">
        <v>36</v>
      </c>
      <c r="G61" s="14">
        <v>0.40909699999999999</v>
      </c>
      <c r="H61" s="15">
        <v>20.615349999999999</v>
      </c>
      <c r="I61" s="15">
        <v>38.175759999999997</v>
      </c>
      <c r="J61" s="15">
        <v>14.718349999999999</v>
      </c>
      <c r="K61" s="16">
        <v>20</v>
      </c>
      <c r="L61" s="15">
        <v>1.6351800000000001</v>
      </c>
      <c r="M61" s="15">
        <v>0.82555000000000001</v>
      </c>
      <c r="N61" s="15">
        <v>1.8348199999999999</v>
      </c>
      <c r="O61" s="15">
        <v>0.57479000000000002</v>
      </c>
      <c r="P61" s="15">
        <v>1.319366111139E-2</v>
      </c>
      <c r="Q61" s="15">
        <v>1.8903067407269101</v>
      </c>
      <c r="R61" s="15">
        <v>1.7118364700915101</v>
      </c>
      <c r="S61" s="15">
        <v>1.2407699999999999</v>
      </c>
      <c r="T61" s="15">
        <v>8.5767921470999997E-4</v>
      </c>
      <c r="U61" s="15">
        <v>0</v>
      </c>
      <c r="V61" s="15">
        <v>0</v>
      </c>
      <c r="W61" s="15">
        <v>0</v>
      </c>
      <c r="X61" s="15">
        <v>1.05667904101665</v>
      </c>
      <c r="Y61" s="15">
        <v>3.4161180636960005E-2</v>
      </c>
      <c r="Z61" s="15">
        <v>0.89992447815794996</v>
      </c>
      <c r="AA61" s="15">
        <v>0.73304200116810003</v>
      </c>
      <c r="AB61" s="15">
        <v>7.4088885355800002E-3</v>
      </c>
      <c r="AC61" s="15">
        <v>8.4855496774499991E-3</v>
      </c>
      <c r="AD61" s="15">
        <v>8.148354006611461</v>
      </c>
      <c r="AE61" s="15">
        <v>1.0794652671670206</v>
      </c>
      <c r="AF61" s="15">
        <v>7.002272677179028</v>
      </c>
      <c r="AG61" s="15">
        <v>0.73360241213054844</v>
      </c>
      <c r="AH61" s="15">
        <v>0.12312908340408976</v>
      </c>
      <c r="AI61" s="15">
        <v>6.2266281203895355</v>
      </c>
      <c r="AJ61" s="15">
        <v>2.0350015619515337E-2</v>
      </c>
      <c r="AK61" s="15">
        <v>2.3683717890253106</v>
      </c>
      <c r="AL61" s="15">
        <v>6.5906350849483262E-3</v>
      </c>
      <c r="AM61" s="15">
        <v>0</v>
      </c>
    </row>
    <row r="62" spans="1:39" x14ac:dyDescent="0.25">
      <c r="A62" s="13">
        <v>28367</v>
      </c>
      <c r="B62" s="13" t="s">
        <v>117</v>
      </c>
      <c r="C62" s="13" t="s">
        <v>77</v>
      </c>
      <c r="D62" s="13">
        <v>398460</v>
      </c>
      <c r="E62" s="13">
        <v>652000</v>
      </c>
      <c r="F62" s="13">
        <v>36</v>
      </c>
      <c r="G62" s="14">
        <v>1.3794420000000001</v>
      </c>
      <c r="H62" s="15">
        <v>7.4389399999999997</v>
      </c>
      <c r="I62" s="15">
        <v>15.19149</v>
      </c>
      <c r="J62" s="15">
        <v>5.7056800000000001</v>
      </c>
      <c r="K62" s="16">
        <v>9</v>
      </c>
      <c r="L62" s="15">
        <v>1.9817400000000001</v>
      </c>
      <c r="M62" s="15">
        <v>0.98755000000000004</v>
      </c>
      <c r="N62" s="15">
        <v>1.06551</v>
      </c>
      <c r="O62" s="15">
        <v>3.2239999999999998E-2</v>
      </c>
      <c r="P62" s="15">
        <v>0</v>
      </c>
      <c r="Q62" s="15">
        <v>0.65108801492847002</v>
      </c>
      <c r="R62" s="15">
        <v>0.44708810128499998</v>
      </c>
      <c r="S62" s="15">
        <v>0.31292999999999999</v>
      </c>
      <c r="T62" s="15">
        <v>0</v>
      </c>
      <c r="U62" s="15">
        <v>0</v>
      </c>
      <c r="V62" s="15">
        <v>0</v>
      </c>
      <c r="W62" s="15">
        <v>0</v>
      </c>
      <c r="X62" s="15">
        <v>0.53906051069219996</v>
      </c>
      <c r="Y62" s="15">
        <v>5.2154195651940002E-2</v>
      </c>
      <c r="Z62" s="15">
        <v>0.46767240243804004</v>
      </c>
      <c r="AA62" s="15">
        <v>4.4471579707410003E-2</v>
      </c>
      <c r="AB62" s="15">
        <v>5.8395180576000004E-3</v>
      </c>
      <c r="AC62" s="15">
        <v>3.4489653527699999E-3</v>
      </c>
      <c r="AD62" s="15">
        <v>0.84813525238461007</v>
      </c>
      <c r="AE62" s="15">
        <v>0.72537188505059103</v>
      </c>
      <c r="AF62" s="15">
        <v>3.9578277599514853</v>
      </c>
      <c r="AG62" s="15">
        <v>0.50889349369214065</v>
      </c>
      <c r="AH62" s="15">
        <v>0.25709060382034132</v>
      </c>
      <c r="AI62" s="15">
        <v>0.18295881884382789</v>
      </c>
      <c r="AJ62" s="15">
        <v>2.6213764968007456E-2</v>
      </c>
      <c r="AK62" s="15">
        <v>2.0756440601792447</v>
      </c>
      <c r="AL62" s="15">
        <v>1.8549613494362155E-2</v>
      </c>
      <c r="AM62" s="15">
        <v>0</v>
      </c>
    </row>
    <row r="63" spans="1:39" x14ac:dyDescent="0.25">
      <c r="A63" s="13">
        <v>28428</v>
      </c>
      <c r="B63" s="13" t="s">
        <v>109</v>
      </c>
      <c r="C63" s="13" t="s">
        <v>77</v>
      </c>
      <c r="D63" s="13">
        <v>443450</v>
      </c>
      <c r="E63" s="13">
        <v>517500</v>
      </c>
      <c r="F63" s="13">
        <v>36</v>
      </c>
      <c r="G63" s="14">
        <v>0.29549000000000003</v>
      </c>
      <c r="H63" s="15">
        <v>18.139849999999999</v>
      </c>
      <c r="I63" s="15">
        <v>36.008220000000001</v>
      </c>
      <c r="J63" s="15">
        <v>13.10092</v>
      </c>
      <c r="K63" s="16">
        <v>19</v>
      </c>
      <c r="L63" s="15">
        <v>1.3634500000000001</v>
      </c>
      <c r="M63" s="15">
        <v>0.85301000000000005</v>
      </c>
      <c r="N63" s="15">
        <v>2.3786</v>
      </c>
      <c r="O63" s="15">
        <v>1.32704</v>
      </c>
      <c r="P63" s="15">
        <v>3.3942198709800003E-3</v>
      </c>
      <c r="Q63" s="15">
        <v>0.29491391040273002</v>
      </c>
      <c r="R63" s="15">
        <v>0.86258805957717</v>
      </c>
      <c r="S63" s="15">
        <v>1.92144</v>
      </c>
      <c r="T63" s="15">
        <v>5.6570331182999997E-3</v>
      </c>
      <c r="U63" s="15">
        <v>0</v>
      </c>
      <c r="V63" s="15">
        <v>0</v>
      </c>
      <c r="W63" s="15">
        <v>2.9745045105899997E-3</v>
      </c>
      <c r="X63" s="15">
        <v>1.5330559750593</v>
      </c>
      <c r="Y63" s="15">
        <v>6.388797724893E-2</v>
      </c>
      <c r="Z63" s="15">
        <v>1.0172075486460601</v>
      </c>
      <c r="AA63" s="15">
        <v>0.2635082523492</v>
      </c>
      <c r="AB63" s="15">
        <v>7.77385841418E-3</v>
      </c>
      <c r="AC63" s="15">
        <v>5.4015542032799999E-3</v>
      </c>
      <c r="AD63" s="15">
        <v>6.2359665882292505</v>
      </c>
      <c r="AE63" s="15">
        <v>1.5314560040681182</v>
      </c>
      <c r="AF63" s="15">
        <v>9.636330783092534</v>
      </c>
      <c r="AG63" s="15">
        <v>1.422319380181077</v>
      </c>
      <c r="AH63" s="15">
        <v>0.16841052876877796</v>
      </c>
      <c r="AI63" s="15">
        <v>1.1225280141194964</v>
      </c>
      <c r="AJ63" s="15">
        <v>3.6267786200108343E-2</v>
      </c>
      <c r="AK63" s="15">
        <v>3.9377911286187963</v>
      </c>
      <c r="AL63" s="15">
        <v>1.3266374951094657E-2</v>
      </c>
      <c r="AM63" s="15">
        <v>0</v>
      </c>
    </row>
    <row r="64" spans="1:39" x14ac:dyDescent="0.25">
      <c r="A64" s="13">
        <v>28754</v>
      </c>
      <c r="B64" s="13" t="s">
        <v>91</v>
      </c>
      <c r="C64" s="13" t="s">
        <v>77</v>
      </c>
      <c r="D64" s="13">
        <v>439203</v>
      </c>
      <c r="E64" s="13">
        <v>556884</v>
      </c>
      <c r="F64" s="13">
        <v>36</v>
      </c>
      <c r="G64" s="14">
        <v>0.282945</v>
      </c>
      <c r="H64" s="15">
        <v>20.615349999999999</v>
      </c>
      <c r="I64" s="15">
        <v>53.436700000000002</v>
      </c>
      <c r="J64" s="15">
        <v>14.718349999999999</v>
      </c>
      <c r="K64" s="16">
        <v>26</v>
      </c>
      <c r="L64" s="15">
        <v>1.6351800000000001</v>
      </c>
      <c r="M64" s="15">
        <v>0.82555000000000001</v>
      </c>
      <c r="N64" s="15">
        <v>1.8348199999999999</v>
      </c>
      <c r="O64" s="15">
        <v>0.57479000000000002</v>
      </c>
      <c r="P64" s="15">
        <v>1.319366111139E-2</v>
      </c>
      <c r="Q64" s="15">
        <v>1.8903067407269101</v>
      </c>
      <c r="R64" s="15">
        <v>1.7118364700915101</v>
      </c>
      <c r="S64" s="15">
        <v>1.2407699999999999</v>
      </c>
      <c r="T64" s="15">
        <v>8.5767921470999997E-4</v>
      </c>
      <c r="U64" s="15">
        <v>0</v>
      </c>
      <c r="V64" s="15">
        <v>0</v>
      </c>
      <c r="W64" s="15">
        <v>0</v>
      </c>
      <c r="X64" s="15">
        <v>1.05667904101665</v>
      </c>
      <c r="Y64" s="15">
        <v>3.4161180636960005E-2</v>
      </c>
      <c r="Z64" s="15">
        <v>0.89992447815794996</v>
      </c>
      <c r="AA64" s="15">
        <v>0.73304200116810003</v>
      </c>
      <c r="AB64" s="15">
        <v>7.4088885355800002E-3</v>
      </c>
      <c r="AC64" s="15">
        <v>8.4855496774499991E-3</v>
      </c>
      <c r="AD64" s="15">
        <v>8.148354006611461</v>
      </c>
      <c r="AE64" s="15">
        <v>2.7936872955501442</v>
      </c>
      <c r="AF64" s="15">
        <v>18.122083973625603</v>
      </c>
      <c r="AG64" s="15">
        <v>1.1631366191790682</v>
      </c>
      <c r="AH64" s="15">
        <v>0.12984739695290545</v>
      </c>
      <c r="AI64" s="15">
        <v>5.9493685249315744</v>
      </c>
      <c r="AJ64" s="15">
        <v>3.956298957243426E-2</v>
      </c>
      <c r="AK64" s="15">
        <v>4.6044126031529515</v>
      </c>
      <c r="AL64" s="15">
        <v>1.925059703532455E-2</v>
      </c>
      <c r="AM64" s="15">
        <v>0</v>
      </c>
    </row>
    <row r="65" spans="1:39" x14ac:dyDescent="0.25">
      <c r="A65" s="13">
        <v>28772</v>
      </c>
      <c r="B65" s="13" t="s">
        <v>118</v>
      </c>
      <c r="C65" s="13" t="s">
        <v>79</v>
      </c>
      <c r="D65" s="13">
        <v>419500</v>
      </c>
      <c r="E65" s="13">
        <v>565190</v>
      </c>
      <c r="F65" s="13">
        <v>36</v>
      </c>
      <c r="G65" s="14">
        <v>0.56417399999999995</v>
      </c>
      <c r="H65" s="15">
        <v>20.4114</v>
      </c>
      <c r="I65" s="15">
        <v>75.503720000000001</v>
      </c>
      <c r="J65" s="15">
        <v>14.71134</v>
      </c>
      <c r="K65" s="16">
        <v>34</v>
      </c>
      <c r="L65" s="15">
        <v>1.5831200000000001</v>
      </c>
      <c r="M65" s="15">
        <v>0.79925999999999997</v>
      </c>
      <c r="N65" s="15">
        <v>1.7764</v>
      </c>
      <c r="O65" s="15">
        <v>0.52302999999999999</v>
      </c>
      <c r="P65" s="15">
        <v>1.1533048163760001E-2</v>
      </c>
      <c r="Q65" s="15">
        <v>0.47064690694862998</v>
      </c>
      <c r="R65" s="15">
        <v>1.5600637460757001</v>
      </c>
      <c r="S65" s="15">
        <v>1.45635</v>
      </c>
      <c r="T65" s="15">
        <v>3.8139352313699996E-3</v>
      </c>
      <c r="U65" s="15">
        <v>0</v>
      </c>
      <c r="V65" s="15">
        <v>0</v>
      </c>
      <c r="W65" s="15">
        <v>4.2373002905460005E-2</v>
      </c>
      <c r="X65" s="15">
        <v>0.69320553891891001</v>
      </c>
      <c r="Y65" s="15">
        <v>7.5001310052299999E-2</v>
      </c>
      <c r="Z65" s="15">
        <v>0.22713900394670999</v>
      </c>
      <c r="AA65" s="15">
        <v>3.1058936668860001E-2</v>
      </c>
      <c r="AB65" s="15">
        <v>9.2154894346500003E-3</v>
      </c>
      <c r="AC65" s="15">
        <v>9.6717017828999996E-3</v>
      </c>
      <c r="AD65" s="15">
        <v>11.139501143665619</v>
      </c>
      <c r="AE65" s="15">
        <v>4.9041950343594909</v>
      </c>
      <c r="AF65" s="15">
        <v>30.364953865519418</v>
      </c>
      <c r="AG65" s="15">
        <v>3.3833210712544943</v>
      </c>
      <c r="AH65" s="15">
        <v>1.1093360431717758</v>
      </c>
      <c r="AI65" s="15">
        <v>5.7470186101700689</v>
      </c>
      <c r="AJ65" s="15">
        <v>9.0039856433546589E-2</v>
      </c>
      <c r="AK65" s="15">
        <v>9.425574419240009</v>
      </c>
      <c r="AL65" s="15">
        <v>6.7881099851201387E-2</v>
      </c>
      <c r="AM65" s="15">
        <v>0</v>
      </c>
    </row>
    <row r="66" spans="1:39" x14ac:dyDescent="0.25">
      <c r="A66" s="13">
        <v>28776</v>
      </c>
      <c r="B66" s="13" t="s">
        <v>118</v>
      </c>
      <c r="C66" s="13" t="s">
        <v>79</v>
      </c>
      <c r="D66" s="13">
        <v>419640</v>
      </c>
      <c r="E66" s="13">
        <v>563050</v>
      </c>
      <c r="F66" s="13">
        <v>36</v>
      </c>
      <c r="G66" s="14">
        <v>1.376152</v>
      </c>
      <c r="H66" s="15">
        <v>24.078880000000002</v>
      </c>
      <c r="I66" s="15">
        <v>85.032520000000005</v>
      </c>
      <c r="J66" s="15">
        <v>16.926760000000002</v>
      </c>
      <c r="K66" s="16">
        <v>37</v>
      </c>
      <c r="L66" s="15">
        <v>1.59687</v>
      </c>
      <c r="M66" s="15">
        <v>0.80620000000000003</v>
      </c>
      <c r="N66" s="15">
        <v>1.79182</v>
      </c>
      <c r="O66" s="15">
        <v>0.51978000000000002</v>
      </c>
      <c r="P66" s="15">
        <v>1.178852707878E-2</v>
      </c>
      <c r="Q66" s="15">
        <v>1.1537062832424601</v>
      </c>
      <c r="R66" s="15">
        <v>0.90103763628767997</v>
      </c>
      <c r="S66" s="15">
        <v>3.4607999999999999</v>
      </c>
      <c r="T66" s="15">
        <v>4.47088101285E-3</v>
      </c>
      <c r="U66" s="15">
        <v>0</v>
      </c>
      <c r="V66" s="15">
        <v>0</v>
      </c>
      <c r="W66" s="15">
        <v>2.6734043607449999E-2</v>
      </c>
      <c r="X66" s="15">
        <v>2.2022464959663299</v>
      </c>
      <c r="Y66" s="15">
        <v>5.2902383903069998E-2</v>
      </c>
      <c r="Z66" s="15">
        <v>0.47938793554109999</v>
      </c>
      <c r="AA66" s="15">
        <v>3.080345775384E-2</v>
      </c>
      <c r="AB66" s="15">
        <v>6.1862394422699998E-3</v>
      </c>
      <c r="AC66" s="15">
        <v>6.9344276934000006E-3</v>
      </c>
      <c r="AD66" s="15">
        <v>11.0271999120204</v>
      </c>
      <c r="AE66" s="15">
        <v>5.192569318202203</v>
      </c>
      <c r="AF66" s="15">
        <v>32.150460307155015</v>
      </c>
      <c r="AG66" s="15">
        <v>9.104416511751948</v>
      </c>
      <c r="AH66" s="15">
        <v>3.4876317745699765</v>
      </c>
      <c r="AI66" s="15">
        <v>1.4324837238795392</v>
      </c>
      <c r="AJ66" s="15">
        <v>9.0185967006407824E-2</v>
      </c>
      <c r="AK66" s="15">
        <v>9.4408696022011007</v>
      </c>
      <c r="AL66" s="15">
        <v>5.5022795233821233E-2</v>
      </c>
      <c r="AM66" s="15">
        <v>0</v>
      </c>
    </row>
    <row r="67" spans="1:39" x14ac:dyDescent="0.25">
      <c r="A67" s="13">
        <v>36656</v>
      </c>
      <c r="B67" s="13" t="s">
        <v>118</v>
      </c>
      <c r="C67" s="13" t="s">
        <v>79</v>
      </c>
      <c r="D67" s="13">
        <v>420200</v>
      </c>
      <c r="E67" s="13">
        <v>562510</v>
      </c>
      <c r="F67" s="13">
        <v>36</v>
      </c>
      <c r="G67" s="14">
        <v>0.38133100000000003</v>
      </c>
      <c r="H67" s="15">
        <v>18.39554</v>
      </c>
      <c r="I67" s="15">
        <v>82.417469999999994</v>
      </c>
      <c r="J67" s="15">
        <v>13.3408</v>
      </c>
      <c r="K67" s="16">
        <v>37</v>
      </c>
      <c r="L67" s="15">
        <v>1.6050800000000001</v>
      </c>
      <c r="M67" s="15">
        <v>0.81035000000000001</v>
      </c>
      <c r="N67" s="15">
        <v>1.80104</v>
      </c>
      <c r="O67" s="15">
        <v>0.53213999999999995</v>
      </c>
      <c r="P67" s="15">
        <v>1.3376146050689999E-2</v>
      </c>
      <c r="Q67" s="15">
        <v>0.82397424642129002</v>
      </c>
      <c r="R67" s="15">
        <v>1.0186856766543901</v>
      </c>
      <c r="S67" s="15">
        <v>1.78426</v>
      </c>
      <c r="T67" s="15">
        <v>1.447105568649E-2</v>
      </c>
      <c r="U67" s="15">
        <v>0</v>
      </c>
      <c r="V67" s="15">
        <v>0</v>
      </c>
      <c r="W67" s="15">
        <v>1.8850694229690001E-2</v>
      </c>
      <c r="X67" s="15">
        <v>1.1938164729006</v>
      </c>
      <c r="Y67" s="15">
        <v>4.828551493878E-2</v>
      </c>
      <c r="Z67" s="15">
        <v>0.31184851276976999</v>
      </c>
      <c r="AA67" s="15">
        <v>5.3522832696689997E-2</v>
      </c>
      <c r="AB67" s="15">
        <v>6.4782153451500004E-3</v>
      </c>
      <c r="AC67" s="15">
        <v>7.73736142632E-3</v>
      </c>
      <c r="AD67" s="15">
        <v>8.3516422289916612</v>
      </c>
      <c r="AE67" s="15">
        <v>5.6987748358606209</v>
      </c>
      <c r="AF67" s="15">
        <v>35.28469682965838</v>
      </c>
      <c r="AG67" s="15">
        <v>3.9320075335611935</v>
      </c>
      <c r="AH67" s="15">
        <v>1.2880773196999327</v>
      </c>
      <c r="AI67" s="15">
        <v>6.6815460228143042</v>
      </c>
      <c r="AJ67" s="15">
        <v>0.10463476504169872</v>
      </c>
      <c r="AK67" s="15">
        <v>10.953402235465749</v>
      </c>
      <c r="AL67" s="15">
        <v>7.8790457898117325E-2</v>
      </c>
      <c r="AM67" s="15">
        <v>0</v>
      </c>
    </row>
    <row r="68" spans="1:39" x14ac:dyDescent="0.25">
      <c r="A68" s="13">
        <v>36769</v>
      </c>
      <c r="B68" s="13" t="s">
        <v>119</v>
      </c>
      <c r="C68" s="13" t="s">
        <v>77</v>
      </c>
      <c r="D68" s="13">
        <v>427700</v>
      </c>
      <c r="E68" s="13">
        <v>541630</v>
      </c>
      <c r="F68" s="13">
        <v>36</v>
      </c>
      <c r="G68" s="14">
        <v>0.366531</v>
      </c>
      <c r="H68" s="15">
        <v>11.7788</v>
      </c>
      <c r="I68" s="15">
        <v>26.013179999999998</v>
      </c>
      <c r="J68" s="15">
        <v>8.8135499999999993</v>
      </c>
      <c r="K68" s="16">
        <v>15</v>
      </c>
      <c r="L68" s="15">
        <v>1.6761200000000001</v>
      </c>
      <c r="M68" s="15">
        <v>0.84621000000000002</v>
      </c>
      <c r="N68" s="15">
        <v>1.8807499999999999</v>
      </c>
      <c r="O68" s="15">
        <v>0.53215999999999997</v>
      </c>
      <c r="P68" s="15">
        <v>1.009141714329E-2</v>
      </c>
      <c r="Q68" s="15">
        <v>1.2826501413518399</v>
      </c>
      <c r="R68" s="15">
        <v>0.7120197361607401</v>
      </c>
      <c r="S68" s="15">
        <v>0.63353000000000004</v>
      </c>
      <c r="T68" s="15">
        <v>3.6496987860000003E-5</v>
      </c>
      <c r="U68" s="15">
        <v>0</v>
      </c>
      <c r="V68" s="15">
        <v>0</v>
      </c>
      <c r="W68" s="15">
        <v>0</v>
      </c>
      <c r="X68" s="15">
        <v>0.30254178086547001</v>
      </c>
      <c r="Y68" s="15">
        <v>4.4964289043519998E-2</v>
      </c>
      <c r="Z68" s="15">
        <v>0.87036191799134999</v>
      </c>
      <c r="AA68" s="15">
        <v>2.66428011378E-3</v>
      </c>
      <c r="AB68" s="15">
        <v>5.2373177579100004E-3</v>
      </c>
      <c r="AC68" s="15">
        <v>7.9563433534799999E-3</v>
      </c>
      <c r="AD68" s="15">
        <v>2.9715117575854801</v>
      </c>
      <c r="AE68" s="15">
        <v>1.2778844256851767</v>
      </c>
      <c r="AF68" s="15">
        <v>8.0407905912763411</v>
      </c>
      <c r="AG68" s="15">
        <v>0.72881309239715375</v>
      </c>
      <c r="AH68" s="15">
        <v>5.7736442253173925E-2</v>
      </c>
      <c r="AI68" s="15">
        <v>1.5824108654319775</v>
      </c>
      <c r="AJ68" s="15">
        <v>2.3149210609929718E-2</v>
      </c>
      <c r="AK68" s="15">
        <v>2.5134359089730451</v>
      </c>
      <c r="AL68" s="15">
        <v>1.015946337319831E-2</v>
      </c>
      <c r="AM68" s="15">
        <v>0</v>
      </c>
    </row>
    <row r="69" spans="1:39" x14ac:dyDescent="0.25">
      <c r="A69" s="13">
        <v>36771</v>
      </c>
      <c r="B69" s="13" t="s">
        <v>97</v>
      </c>
      <c r="C69" s="13" t="s">
        <v>77</v>
      </c>
      <c r="D69" s="13">
        <v>429600</v>
      </c>
      <c r="E69" s="13">
        <v>556800</v>
      </c>
      <c r="F69" s="13">
        <v>36</v>
      </c>
      <c r="G69" s="14">
        <v>0.88741099999999995</v>
      </c>
      <c r="H69" s="15">
        <v>19.539020000000001</v>
      </c>
      <c r="I69" s="15">
        <v>41.916339999999998</v>
      </c>
      <c r="J69" s="15">
        <v>14.048349999999999</v>
      </c>
      <c r="K69" s="16">
        <v>22</v>
      </c>
      <c r="L69" s="15">
        <v>1.6256299999999999</v>
      </c>
      <c r="M69" s="15">
        <v>0.82072000000000001</v>
      </c>
      <c r="N69" s="15">
        <v>1.8241000000000001</v>
      </c>
      <c r="O69" s="15">
        <v>0.74460000000000004</v>
      </c>
      <c r="P69" s="15">
        <v>0.18286815767252998</v>
      </c>
      <c r="Q69" s="15">
        <v>0.46259932112550001</v>
      </c>
      <c r="R69" s="15">
        <v>1.2982343551680602</v>
      </c>
      <c r="S69" s="15">
        <v>1.9021399999999999</v>
      </c>
      <c r="T69" s="15">
        <v>1.8430978869300001E-3</v>
      </c>
      <c r="U69" s="15">
        <v>0</v>
      </c>
      <c r="V69" s="15">
        <v>0</v>
      </c>
      <c r="W69" s="15">
        <v>8.9417620257000001E-3</v>
      </c>
      <c r="X69" s="15">
        <v>1.6788614415600001</v>
      </c>
      <c r="Y69" s="15">
        <v>5.0146861319640003E-2</v>
      </c>
      <c r="Z69" s="15">
        <v>0.47626744307906999</v>
      </c>
      <c r="AA69" s="15">
        <v>0.39506164509057001</v>
      </c>
      <c r="AB69" s="15">
        <v>8.9052650378399992E-3</v>
      </c>
      <c r="AC69" s="15">
        <v>9.8541867222000003E-3</v>
      </c>
      <c r="AD69" s="15">
        <v>8.0482427689114804</v>
      </c>
      <c r="AE69" s="15">
        <v>1.977162272186364</v>
      </c>
      <c r="AF69" s="15">
        <v>12.825451432276296</v>
      </c>
      <c r="AG69" s="15">
        <v>1.1037584556947597</v>
      </c>
      <c r="AH69" s="15">
        <v>0.19586142391391317</v>
      </c>
      <c r="AI69" s="15">
        <v>1.9836043019127336</v>
      </c>
      <c r="AJ69" s="15">
        <v>3.6511661026984936E-2</v>
      </c>
      <c r="AK69" s="15">
        <v>4.2492934434821592</v>
      </c>
      <c r="AL69" s="15">
        <v>5.6770095067853171E-3</v>
      </c>
      <c r="AM69" s="15">
        <v>0</v>
      </c>
    </row>
    <row r="70" spans="1:39" x14ac:dyDescent="0.25">
      <c r="A70" s="13">
        <v>36785</v>
      </c>
      <c r="B70" s="13" t="s">
        <v>99</v>
      </c>
      <c r="C70" s="13" t="s">
        <v>77</v>
      </c>
      <c r="D70" s="13">
        <v>430000</v>
      </c>
      <c r="E70" s="13">
        <v>581960</v>
      </c>
      <c r="F70" s="13">
        <v>36</v>
      </c>
      <c r="G70" s="14">
        <v>2.292621</v>
      </c>
      <c r="H70" s="15">
        <v>12.4351</v>
      </c>
      <c r="I70" s="15">
        <v>37.978909999999999</v>
      </c>
      <c r="J70" s="15">
        <v>9.2704500000000003</v>
      </c>
      <c r="K70" s="16">
        <v>20</v>
      </c>
      <c r="L70" s="15">
        <v>1.7116</v>
      </c>
      <c r="M70" s="15">
        <v>0.84779000000000004</v>
      </c>
      <c r="N70" s="15">
        <v>1.6329</v>
      </c>
      <c r="O70" s="15">
        <v>0.34253</v>
      </c>
      <c r="P70" s="15">
        <v>3.6861957738600001E-3</v>
      </c>
      <c r="Q70" s="15">
        <v>0.26998646769435003</v>
      </c>
      <c r="R70" s="15">
        <v>1.4813762402495398</v>
      </c>
      <c r="S70" s="15">
        <v>0.85775000000000001</v>
      </c>
      <c r="T70" s="15">
        <v>0</v>
      </c>
      <c r="U70" s="15">
        <v>0</v>
      </c>
      <c r="V70" s="15">
        <v>0</v>
      </c>
      <c r="W70" s="15">
        <v>3.0328996911659998E-2</v>
      </c>
      <c r="X70" s="15">
        <v>0.37765258188134998</v>
      </c>
      <c r="Y70" s="15">
        <v>5.7719986300589998E-2</v>
      </c>
      <c r="Z70" s="15">
        <v>0.16982048451258</v>
      </c>
      <c r="AA70" s="15">
        <v>1.3408810854824702</v>
      </c>
      <c r="AB70" s="15">
        <v>6.9161791994700001E-3</v>
      </c>
      <c r="AC70" s="15">
        <v>7.0256701630500001E-3</v>
      </c>
      <c r="AD70" s="15">
        <v>3.2971196347784697</v>
      </c>
      <c r="AE70" s="15">
        <v>2.138272225240391</v>
      </c>
      <c r="AF70" s="15">
        <v>13.454580746675656</v>
      </c>
      <c r="AG70" s="15">
        <v>1.3947779253028147</v>
      </c>
      <c r="AH70" s="15">
        <v>0.16972861158294139</v>
      </c>
      <c r="AI70" s="15">
        <v>2.4981042352447074</v>
      </c>
      <c r="AJ70" s="15">
        <v>5.3301020277100757E-2</v>
      </c>
      <c r="AK70" s="15">
        <v>5.7871821465869049</v>
      </c>
      <c r="AL70" s="15">
        <v>4.786308908948915E-2</v>
      </c>
      <c r="AM70" s="15">
        <v>0</v>
      </c>
    </row>
    <row r="71" spans="1:39" x14ac:dyDescent="0.25">
      <c r="A71" s="13">
        <v>37526</v>
      </c>
      <c r="B71" s="13" t="s">
        <v>92</v>
      </c>
      <c r="C71" s="13" t="s">
        <v>77</v>
      </c>
      <c r="D71" s="13">
        <v>426300</v>
      </c>
      <c r="E71" s="13">
        <v>542020</v>
      </c>
      <c r="F71" s="13">
        <v>36</v>
      </c>
      <c r="G71" s="14">
        <v>0.81957800000000003</v>
      </c>
      <c r="H71" s="15">
        <v>14.74837</v>
      </c>
      <c r="I71" s="15">
        <v>36.531910000000003</v>
      </c>
      <c r="J71" s="15">
        <v>10.83911</v>
      </c>
      <c r="K71" s="16">
        <v>19</v>
      </c>
      <c r="L71" s="15">
        <v>1.6761200000000001</v>
      </c>
      <c r="M71" s="15">
        <v>0.84621000000000002</v>
      </c>
      <c r="N71" s="15">
        <v>1.8807499999999999</v>
      </c>
      <c r="O71" s="15">
        <v>0.46839999999999998</v>
      </c>
      <c r="P71" s="15">
        <v>9.8724352161299999E-3</v>
      </c>
      <c r="Q71" s="15">
        <v>0.74815175414214008</v>
      </c>
      <c r="R71" s="15">
        <v>1.04963512235967</v>
      </c>
      <c r="S71" s="15">
        <v>0.65175000000000005</v>
      </c>
      <c r="T71" s="15">
        <v>8.9417620256999994E-4</v>
      </c>
      <c r="U71" s="15">
        <v>0</v>
      </c>
      <c r="V71" s="15">
        <v>0</v>
      </c>
      <c r="W71" s="15">
        <v>0</v>
      </c>
      <c r="X71" s="15">
        <v>0.40334646133479002</v>
      </c>
      <c r="Y71" s="15">
        <v>4.4234349286320002E-2</v>
      </c>
      <c r="Z71" s="15">
        <v>2.99800857077184</v>
      </c>
      <c r="AA71" s="15">
        <v>4.0329171585300003E-3</v>
      </c>
      <c r="AB71" s="15">
        <v>5.6387846243700001E-3</v>
      </c>
      <c r="AC71" s="15">
        <v>8.4308041956600004E-3</v>
      </c>
      <c r="AD71" s="15">
        <v>3.9528975126469503</v>
      </c>
      <c r="AE71" s="15">
        <v>1.4665478445993256</v>
      </c>
      <c r="AF71" s="15">
        <v>9.2279112832822143</v>
      </c>
      <c r="AG71" s="15">
        <v>1.475472946088267</v>
      </c>
      <c r="AH71" s="15">
        <v>6.8991510965135103E-2</v>
      </c>
      <c r="AI71" s="15">
        <v>6.0685514656428321</v>
      </c>
      <c r="AJ71" s="15">
        <v>3.1536181620349199E-2</v>
      </c>
      <c r="AK71" s="15">
        <v>3.4240550423987903</v>
      </c>
      <c r="AL71" s="15">
        <v>2.0473725403086347E-2</v>
      </c>
      <c r="AM71" s="15">
        <v>0</v>
      </c>
    </row>
    <row r="72" spans="1:39" x14ac:dyDescent="0.25">
      <c r="A72" s="13">
        <v>37552</v>
      </c>
      <c r="B72" s="13" t="s">
        <v>109</v>
      </c>
      <c r="C72" s="13" t="s">
        <v>77</v>
      </c>
      <c r="D72" s="13">
        <v>444800</v>
      </c>
      <c r="E72" s="13">
        <v>522570</v>
      </c>
      <c r="F72" s="13">
        <v>36</v>
      </c>
      <c r="G72" s="14">
        <v>0.56967400000000001</v>
      </c>
      <c r="H72" s="15">
        <v>16.529610000000002</v>
      </c>
      <c r="I72" s="15">
        <v>44.708820000000003</v>
      </c>
      <c r="J72" s="15">
        <v>12.08893</v>
      </c>
      <c r="K72" s="16">
        <v>23</v>
      </c>
      <c r="L72" s="15">
        <v>1.3416399999999999</v>
      </c>
      <c r="M72" s="15">
        <v>0.83936999999999995</v>
      </c>
      <c r="N72" s="15">
        <v>2.3405499999999999</v>
      </c>
      <c r="O72" s="15">
        <v>1.4152100000000001</v>
      </c>
      <c r="P72" s="15">
        <v>3.26648041347E-3</v>
      </c>
      <c r="Q72" s="15">
        <v>0.22712075545278002</v>
      </c>
      <c r="R72" s="15">
        <v>1.24954737336282</v>
      </c>
      <c r="S72" s="15">
        <v>0.83043</v>
      </c>
      <c r="T72" s="15">
        <v>5.3833057093500003E-3</v>
      </c>
      <c r="U72" s="15">
        <v>0</v>
      </c>
      <c r="V72" s="15">
        <v>0</v>
      </c>
      <c r="W72" s="15">
        <v>1.4781280083299999E-3</v>
      </c>
      <c r="X72" s="15">
        <v>0.38765275655499004</v>
      </c>
      <c r="Y72" s="15">
        <v>6.6333275435549996E-2</v>
      </c>
      <c r="Z72" s="15">
        <v>0.61132454665500002</v>
      </c>
      <c r="AA72" s="15">
        <v>0.40382092217696997</v>
      </c>
      <c r="AB72" s="15">
        <v>9.8541867222000003E-3</v>
      </c>
      <c r="AC72" s="15">
        <v>7.5366279930899997E-3</v>
      </c>
      <c r="AD72" s="15">
        <v>6.7891149362354097</v>
      </c>
      <c r="AE72" s="15">
        <v>2.7902303649117659</v>
      </c>
      <c r="AF72" s="15">
        <v>17.556875735179666</v>
      </c>
      <c r="AG72" s="15">
        <v>0.88205531486238553</v>
      </c>
      <c r="AH72" s="15">
        <v>8.6815963851635439E-2</v>
      </c>
      <c r="AI72" s="15">
        <v>1.6872442652223012</v>
      </c>
      <c r="AJ72" s="15">
        <v>4.702446659215892E-2</v>
      </c>
      <c r="AK72" s="15">
        <v>5.1057025193911958</v>
      </c>
      <c r="AL72" s="15">
        <v>2.3261369988894484E-2</v>
      </c>
      <c r="AM72" s="15">
        <v>0</v>
      </c>
    </row>
    <row r="73" spans="1:39" x14ac:dyDescent="0.25">
      <c r="A73" s="13">
        <v>37561</v>
      </c>
      <c r="B73" s="13" t="s">
        <v>120</v>
      </c>
      <c r="C73" s="13" t="s">
        <v>77</v>
      </c>
      <c r="D73" s="13">
        <v>448000</v>
      </c>
      <c r="E73" s="13">
        <v>522160</v>
      </c>
      <c r="F73" s="13">
        <v>36</v>
      </c>
      <c r="G73" s="14">
        <v>0.46279300000000001</v>
      </c>
      <c r="H73" s="15">
        <v>17.084869999999999</v>
      </c>
      <c r="I73" s="15">
        <v>39.103029999999997</v>
      </c>
      <c r="J73" s="15">
        <v>12.34159</v>
      </c>
      <c r="K73" s="16">
        <v>20</v>
      </c>
      <c r="L73" s="15">
        <v>1.3352200000000001</v>
      </c>
      <c r="M73" s="15">
        <v>0.83535000000000004</v>
      </c>
      <c r="N73" s="15">
        <v>2.3293599999999999</v>
      </c>
      <c r="O73" s="15">
        <v>4.7883500000000003</v>
      </c>
      <c r="P73" s="15">
        <v>4.7993539035899998E-3</v>
      </c>
      <c r="Q73" s="15">
        <v>0.20750362447803</v>
      </c>
      <c r="R73" s="15">
        <v>0.41250720528765</v>
      </c>
      <c r="S73" s="15">
        <v>1.0504199999999999</v>
      </c>
      <c r="T73" s="15">
        <v>9.4892168436000006E-3</v>
      </c>
      <c r="U73" s="15">
        <v>0</v>
      </c>
      <c r="V73" s="15">
        <v>0</v>
      </c>
      <c r="W73" s="15">
        <v>1.22264909331E-3</v>
      </c>
      <c r="X73" s="15">
        <v>1.34394683246271</v>
      </c>
      <c r="Y73" s="15">
        <v>4.8322011926639999E-2</v>
      </c>
      <c r="Z73" s="15">
        <v>0.20069693624213999</v>
      </c>
      <c r="AA73" s="15">
        <v>0.84419357769573011</v>
      </c>
      <c r="AB73" s="15">
        <v>6.42346986336E-3</v>
      </c>
      <c r="AC73" s="15">
        <v>3.7409412556500005E-3</v>
      </c>
      <c r="AD73" s="15">
        <v>3.6633304109657101</v>
      </c>
      <c r="AE73" s="15">
        <v>1.5673233787907974</v>
      </c>
      <c r="AF73" s="15">
        <v>9.8620178979889115</v>
      </c>
      <c r="AG73" s="15">
        <v>3.6485814917548502</v>
      </c>
      <c r="AH73" s="15">
        <v>0.21881270698602356</v>
      </c>
      <c r="AI73" s="15">
        <v>0.76025746479696299</v>
      </c>
      <c r="AJ73" s="15">
        <v>5.425011567221491E-2</v>
      </c>
      <c r="AK73" s="15">
        <v>5.8902306041484627</v>
      </c>
      <c r="AL73" s="15">
        <v>1.66863398617773E-2</v>
      </c>
      <c r="AM73" s="15">
        <v>0</v>
      </c>
    </row>
    <row r="74" spans="1:39" x14ac:dyDescent="0.25">
      <c r="A74" s="13">
        <v>37562</v>
      </c>
      <c r="B74" s="13" t="s">
        <v>121</v>
      </c>
      <c r="C74" s="13" t="s">
        <v>77</v>
      </c>
      <c r="D74" s="13">
        <v>432200</v>
      </c>
      <c r="E74" s="13">
        <v>550000</v>
      </c>
      <c r="F74" s="13">
        <v>36</v>
      </c>
      <c r="G74" s="14">
        <v>0.42695899999999992</v>
      </c>
      <c r="H74" s="15">
        <v>12.905860000000001</v>
      </c>
      <c r="I74" s="15">
        <v>29.583570000000002</v>
      </c>
      <c r="J74" s="15">
        <v>9.6077499999999993</v>
      </c>
      <c r="K74" s="16">
        <v>16</v>
      </c>
      <c r="L74" s="15">
        <v>1.6603600000000001</v>
      </c>
      <c r="M74" s="15">
        <v>0.83826000000000001</v>
      </c>
      <c r="N74" s="15">
        <v>1.86307</v>
      </c>
      <c r="O74" s="15">
        <v>0.76593999999999995</v>
      </c>
      <c r="P74" s="15">
        <v>3.1697633956410003E-2</v>
      </c>
      <c r="Q74" s="15">
        <v>0.19230262903434001</v>
      </c>
      <c r="R74" s="15">
        <v>1.3310451472542002</v>
      </c>
      <c r="S74" s="15">
        <v>1.02796</v>
      </c>
      <c r="T74" s="15">
        <v>7.4818825113000004E-4</v>
      </c>
      <c r="U74" s="15">
        <v>0</v>
      </c>
      <c r="V74" s="15">
        <v>0</v>
      </c>
      <c r="W74" s="15">
        <v>0</v>
      </c>
      <c r="X74" s="15">
        <v>0.66707369561115004</v>
      </c>
      <c r="Y74" s="15">
        <v>4.4124858322740004E-2</v>
      </c>
      <c r="Z74" s="15">
        <v>0.37223277918413999</v>
      </c>
      <c r="AA74" s="15">
        <v>5.2446171554820002E-2</v>
      </c>
      <c r="AB74" s="15">
        <v>6.6971972723100003E-3</v>
      </c>
      <c r="AC74" s="15">
        <v>6.5512093208699995E-3</v>
      </c>
      <c r="AD74" s="15">
        <v>4.0453808798841902</v>
      </c>
      <c r="AE74" s="15">
        <v>1.2836978993514327</v>
      </c>
      <c r="AF74" s="15">
        <v>8.3270884203353024</v>
      </c>
      <c r="AG74" s="15">
        <v>1.3528850790141327</v>
      </c>
      <c r="AH74" s="15">
        <v>7.3744559437793109E-2</v>
      </c>
      <c r="AI74" s="15">
        <v>1.5570251162542679</v>
      </c>
      <c r="AJ74" s="15">
        <v>3.4727185463712118E-2</v>
      </c>
      <c r="AK74" s="15">
        <v>4.0416129354530907</v>
      </c>
      <c r="AL74" s="15">
        <v>6.9288046902658698E-3</v>
      </c>
      <c r="AM74" s="15">
        <v>0</v>
      </c>
    </row>
    <row r="75" spans="1:39" x14ac:dyDescent="0.25">
      <c r="A75" s="13">
        <v>37564</v>
      </c>
      <c r="B75" s="13" t="s">
        <v>122</v>
      </c>
      <c r="C75" s="13" t="s">
        <v>77</v>
      </c>
      <c r="D75" s="13">
        <v>433000</v>
      </c>
      <c r="E75" s="13">
        <v>568680</v>
      </c>
      <c r="F75" s="13">
        <v>36</v>
      </c>
      <c r="G75" s="14">
        <v>0.93725499999999995</v>
      </c>
      <c r="H75" s="15">
        <v>22.690650000000002</v>
      </c>
      <c r="I75" s="15">
        <v>67.94708</v>
      </c>
      <c r="J75" s="15">
        <v>15.96166</v>
      </c>
      <c r="K75" s="16">
        <v>32</v>
      </c>
      <c r="L75" s="15">
        <v>1.60686</v>
      </c>
      <c r="M75" s="15">
        <v>0.81125000000000003</v>
      </c>
      <c r="N75" s="15">
        <v>1.80304</v>
      </c>
      <c r="O75" s="15">
        <v>0.74004999999999999</v>
      </c>
      <c r="P75" s="15">
        <v>1.6989347848830001E-2</v>
      </c>
      <c r="Q75" s="15">
        <v>0.70450135666158009</v>
      </c>
      <c r="R75" s="15">
        <v>1.5173805187734299</v>
      </c>
      <c r="S75" s="15">
        <v>3.2930999999999999</v>
      </c>
      <c r="T75" s="15">
        <v>2.3175587291100002E-3</v>
      </c>
      <c r="U75" s="15">
        <v>0</v>
      </c>
      <c r="V75" s="15">
        <v>0</v>
      </c>
      <c r="W75" s="15">
        <v>1.9982100853350001E-2</v>
      </c>
      <c r="X75" s="15">
        <v>2.2448567292928798</v>
      </c>
      <c r="Y75" s="15">
        <v>5.622360979833E-2</v>
      </c>
      <c r="Z75" s="15">
        <v>0.25945708669674</v>
      </c>
      <c r="AA75" s="15">
        <v>1.76105265822072</v>
      </c>
      <c r="AB75" s="15">
        <v>9.8906837100600012E-3</v>
      </c>
      <c r="AC75" s="15">
        <v>8.7045316046100007E-3</v>
      </c>
      <c r="AD75" s="15">
        <v>7.8350273658333602</v>
      </c>
      <c r="AE75" s="15">
        <v>4.4252007606234276</v>
      </c>
      <c r="AF75" s="15">
        <v>28.70538156217572</v>
      </c>
      <c r="AG75" s="15">
        <v>2.6330316733930204</v>
      </c>
      <c r="AH75" s="15">
        <v>0.17367330257139516</v>
      </c>
      <c r="AI75" s="15">
        <v>2.6705691484716634</v>
      </c>
      <c r="AJ75" s="15">
        <v>5.6323182759221255E-2</v>
      </c>
      <c r="AK75" s="15">
        <v>6.5549943355882947</v>
      </c>
      <c r="AL75" s="15">
        <v>3.7256034417250047E-2</v>
      </c>
      <c r="AM75" s="15">
        <v>0</v>
      </c>
    </row>
    <row r="76" spans="1:39" x14ac:dyDescent="0.25">
      <c r="A76" s="13">
        <v>37582</v>
      </c>
      <c r="B76" s="13" t="s">
        <v>113</v>
      </c>
      <c r="C76" s="13" t="s">
        <v>77</v>
      </c>
      <c r="D76" s="13">
        <v>457000</v>
      </c>
      <c r="E76" s="13">
        <v>523100</v>
      </c>
      <c r="F76" s="13">
        <v>36</v>
      </c>
      <c r="G76" s="14">
        <v>4.2507510000000002</v>
      </c>
      <c r="H76" s="15">
        <v>14.455080000000001</v>
      </c>
      <c r="I76" s="15">
        <v>33.508980000000001</v>
      </c>
      <c r="J76" s="15">
        <v>10.600720000000001</v>
      </c>
      <c r="K76" s="16">
        <v>18</v>
      </c>
      <c r="L76" s="15">
        <v>1.3220400000000001</v>
      </c>
      <c r="M76" s="15">
        <v>0.82711000000000001</v>
      </c>
      <c r="N76" s="15">
        <v>2.3063699999999998</v>
      </c>
      <c r="O76" s="15">
        <v>3.0394600000000001</v>
      </c>
      <c r="P76" s="15">
        <v>6.6369772423409995E-2</v>
      </c>
      <c r="Q76" s="15">
        <v>0.12560438372019</v>
      </c>
      <c r="R76" s="15">
        <v>0.32511516785688005</v>
      </c>
      <c r="S76" s="15">
        <v>1.02437</v>
      </c>
      <c r="T76" s="15">
        <v>0.34871047050837001</v>
      </c>
      <c r="U76" s="15">
        <v>0</v>
      </c>
      <c r="V76" s="15">
        <v>0</v>
      </c>
      <c r="W76" s="15">
        <v>0</v>
      </c>
      <c r="X76" s="15">
        <v>0.85001484725940002</v>
      </c>
      <c r="Y76" s="15">
        <v>3.4507902021630003E-2</v>
      </c>
      <c r="Z76" s="15">
        <v>0.19562385492960002</v>
      </c>
      <c r="AA76" s="15">
        <v>1.4330907253107601</v>
      </c>
      <c r="AB76" s="15">
        <v>5.5475421547200006E-3</v>
      </c>
      <c r="AC76" s="15">
        <v>3.1204924620300001E-3</v>
      </c>
      <c r="AD76" s="15">
        <v>2.5480189589519702</v>
      </c>
      <c r="AE76" s="15">
        <v>1.4946766510818708</v>
      </c>
      <c r="AF76" s="15">
        <v>9.4049052570427207</v>
      </c>
      <c r="AG76" s="15">
        <v>0.98314664829738974</v>
      </c>
      <c r="AH76" s="15">
        <v>1.1209298453886838</v>
      </c>
      <c r="AI76" s="15">
        <v>2.3206444440053127</v>
      </c>
      <c r="AJ76" s="15">
        <v>3.3862701633883052E-2</v>
      </c>
      <c r="AK76" s="15">
        <v>3.6766579947626239</v>
      </c>
      <c r="AL76" s="15">
        <v>1.9076457787509365E-2</v>
      </c>
      <c r="AM76" s="15">
        <v>0</v>
      </c>
    </row>
    <row r="77" spans="1:39" x14ac:dyDescent="0.25">
      <c r="A77" s="13">
        <v>37622</v>
      </c>
      <c r="B77" s="13" t="s">
        <v>123</v>
      </c>
      <c r="C77" s="13" t="s">
        <v>77</v>
      </c>
      <c r="D77" s="13">
        <v>435000</v>
      </c>
      <c r="E77" s="13">
        <v>563440</v>
      </c>
      <c r="F77" s="13">
        <v>36</v>
      </c>
      <c r="G77" s="14">
        <v>1.2163389999999998</v>
      </c>
      <c r="H77" s="15">
        <v>18.358499999999999</v>
      </c>
      <c r="I77" s="15">
        <v>43.790370000000003</v>
      </c>
      <c r="J77" s="15">
        <v>13.233409999999999</v>
      </c>
      <c r="K77" s="16">
        <v>23</v>
      </c>
      <c r="L77" s="15">
        <v>1.62358</v>
      </c>
      <c r="M77" s="15">
        <v>0.81969000000000003</v>
      </c>
      <c r="N77" s="15">
        <v>1.8218000000000001</v>
      </c>
      <c r="O77" s="15">
        <v>0.50072000000000005</v>
      </c>
      <c r="P77" s="15">
        <v>2.3248581266820001E-2</v>
      </c>
      <c r="Q77" s="15">
        <v>0.44373037840188001</v>
      </c>
      <c r="R77" s="15">
        <v>1.7362712034637799</v>
      </c>
      <c r="S77" s="15">
        <v>1.7981499999999999</v>
      </c>
      <c r="T77" s="15">
        <v>1.7518554172800001E-3</v>
      </c>
      <c r="U77" s="15">
        <v>0</v>
      </c>
      <c r="V77" s="15">
        <v>0</v>
      </c>
      <c r="W77" s="15">
        <v>1.1095084309440001E-2</v>
      </c>
      <c r="X77" s="15">
        <v>1.11595014930129</v>
      </c>
      <c r="Y77" s="15">
        <v>5.2701650469840003E-2</v>
      </c>
      <c r="Z77" s="15">
        <v>0.38984257582658999</v>
      </c>
      <c r="AA77" s="15">
        <v>1.9645051170462899</v>
      </c>
      <c r="AB77" s="15">
        <v>1.0401641540100001E-2</v>
      </c>
      <c r="AC77" s="15">
        <v>9.2154894346500003E-3</v>
      </c>
      <c r="AD77" s="15">
        <v>6.0358353552989401</v>
      </c>
      <c r="AE77" s="15">
        <v>2.3965452587015723</v>
      </c>
      <c r="AF77" s="15">
        <v>15.54590397213075</v>
      </c>
      <c r="AG77" s="15">
        <v>1.3940331085719602</v>
      </c>
      <c r="AH77" s="15">
        <v>5.5919007765635693E-2</v>
      </c>
      <c r="AI77" s="15">
        <v>0.83836827752151044</v>
      </c>
      <c r="AJ77" s="15">
        <v>4.397138755965653E-2</v>
      </c>
      <c r="AK77" s="15">
        <v>5.117469969935545</v>
      </c>
      <c r="AL77" s="15">
        <v>3.965901781338025E-2</v>
      </c>
      <c r="AM77" s="15">
        <v>0</v>
      </c>
    </row>
    <row r="78" spans="1:39" x14ac:dyDescent="0.25">
      <c r="A78" s="13">
        <v>37857</v>
      </c>
      <c r="B78" s="13" t="s">
        <v>124</v>
      </c>
      <c r="C78" s="13" t="s">
        <v>77</v>
      </c>
      <c r="D78" s="13">
        <v>417400</v>
      </c>
      <c r="E78" s="13">
        <v>565000</v>
      </c>
      <c r="F78" s="13">
        <v>36</v>
      </c>
      <c r="G78" s="14">
        <v>1.9207910000000001</v>
      </c>
      <c r="H78" s="15">
        <v>14.13372</v>
      </c>
      <c r="I78" s="15">
        <v>27.572870000000002</v>
      </c>
      <c r="J78" s="15">
        <v>10.42051</v>
      </c>
      <c r="K78" s="16">
        <v>15</v>
      </c>
      <c r="L78" s="15">
        <v>1.59687</v>
      </c>
      <c r="M78" s="15">
        <v>0.80620000000000003</v>
      </c>
      <c r="N78" s="15">
        <v>1.79182</v>
      </c>
      <c r="O78" s="15">
        <v>0.50861999999999996</v>
      </c>
      <c r="P78" s="15">
        <v>9.1424954589300004E-3</v>
      </c>
      <c r="Q78" s="15">
        <v>0.31042513024323004</v>
      </c>
      <c r="R78" s="15">
        <v>0.78990430825398006</v>
      </c>
      <c r="S78" s="15">
        <v>2.4055599999999999</v>
      </c>
      <c r="T78" s="15">
        <v>2.1898192715999998E-3</v>
      </c>
      <c r="U78" s="15">
        <v>0</v>
      </c>
      <c r="V78" s="15">
        <v>0</v>
      </c>
      <c r="W78" s="15">
        <v>3.8705055625529998E-2</v>
      </c>
      <c r="X78" s="15">
        <v>1.8145572424234802</v>
      </c>
      <c r="Y78" s="15">
        <v>6.1515673038029996E-2</v>
      </c>
      <c r="Z78" s="15">
        <v>0.33832707746220003</v>
      </c>
      <c r="AA78" s="15">
        <v>4.5621234825000002E-4</v>
      </c>
      <c r="AB78" s="15">
        <v>5.8760150454600004E-3</v>
      </c>
      <c r="AC78" s="15">
        <v>6.5512093208699995E-3</v>
      </c>
      <c r="AD78" s="15">
        <v>3.6469980088983602</v>
      </c>
      <c r="AE78" s="15">
        <v>0.86315743814031987</v>
      </c>
      <c r="AF78" s="15">
        <v>5.5991275764305257</v>
      </c>
      <c r="AG78" s="15">
        <v>1.0417464118438875</v>
      </c>
      <c r="AH78" s="15">
        <v>0.10787055286918544</v>
      </c>
      <c r="AI78" s="15">
        <v>2.6763707591753589</v>
      </c>
      <c r="AJ78" s="15">
        <v>2.6776430168221184E-2</v>
      </c>
      <c r="AK78" s="15">
        <v>3.1162895894981952</v>
      </c>
      <c r="AL78" s="15">
        <v>7.8112418743029426E-3</v>
      </c>
      <c r="AM78" s="15">
        <v>0</v>
      </c>
    </row>
    <row r="79" spans="1:39" x14ac:dyDescent="0.25">
      <c r="A79" s="13">
        <v>38087</v>
      </c>
      <c r="B79" s="13" t="s">
        <v>108</v>
      </c>
      <c r="C79" s="13" t="s">
        <v>77</v>
      </c>
      <c r="D79" s="13">
        <v>399400</v>
      </c>
      <c r="E79" s="13">
        <v>654000</v>
      </c>
      <c r="F79" s="13">
        <v>36</v>
      </c>
      <c r="G79" s="14">
        <v>1.3120430000000001</v>
      </c>
      <c r="H79" s="15">
        <v>9.61233</v>
      </c>
      <c r="I79" s="15">
        <v>27.420999999999999</v>
      </c>
      <c r="J79" s="15">
        <v>7.2735700000000003</v>
      </c>
      <c r="K79" s="16">
        <v>15</v>
      </c>
      <c r="L79" s="15">
        <v>1.9817400000000001</v>
      </c>
      <c r="M79" s="15">
        <v>0.98755000000000004</v>
      </c>
      <c r="N79" s="15">
        <v>1.06551</v>
      </c>
      <c r="O79" s="15">
        <v>0.39895000000000003</v>
      </c>
      <c r="P79" s="15">
        <v>0</v>
      </c>
      <c r="Q79" s="15">
        <v>0.54771029681502004</v>
      </c>
      <c r="R79" s="15">
        <v>0.46991696719143006</v>
      </c>
      <c r="S79" s="15">
        <v>0.44303999999999999</v>
      </c>
      <c r="T79" s="15">
        <v>0</v>
      </c>
      <c r="U79" s="15">
        <v>0</v>
      </c>
      <c r="V79" s="15">
        <v>0</v>
      </c>
      <c r="W79" s="15">
        <v>0</v>
      </c>
      <c r="X79" s="15">
        <v>0.34648415424891005</v>
      </c>
      <c r="Y79" s="15">
        <v>4.3778136938070006E-2</v>
      </c>
      <c r="Z79" s="15">
        <v>1.7098838812410002</v>
      </c>
      <c r="AA79" s="15">
        <v>7.8140051008259992E-2</v>
      </c>
      <c r="AB79" s="15">
        <v>5.0730813125400001E-3</v>
      </c>
      <c r="AC79" s="15">
        <v>3.17523794382E-3</v>
      </c>
      <c r="AD79" s="15">
        <v>1.53134061662988</v>
      </c>
      <c r="AE79" s="15">
        <v>1.4863015895968423</v>
      </c>
      <c r="AF79" s="15">
        <v>9.3522071301725465</v>
      </c>
      <c r="AG79" s="15">
        <v>0.58027893937254393</v>
      </c>
      <c r="AH79" s="15">
        <v>4.4812316858223025E-2</v>
      </c>
      <c r="AI79" s="15">
        <v>2.6274189855126524</v>
      </c>
      <c r="AJ79" s="15">
        <v>3.3817320350177371E-2</v>
      </c>
      <c r="AK79" s="15">
        <v>3.6717307015610041</v>
      </c>
      <c r="AL79" s="15">
        <v>1.2103016576010693E-2</v>
      </c>
      <c r="AM79" s="15">
        <v>0</v>
      </c>
    </row>
    <row r="80" spans="1:39" x14ac:dyDescent="0.25">
      <c r="A80" s="13">
        <v>38223</v>
      </c>
      <c r="B80" s="13" t="s">
        <v>90</v>
      </c>
      <c r="C80" s="13" t="s">
        <v>77</v>
      </c>
      <c r="D80" s="13">
        <v>443000</v>
      </c>
      <c r="E80" s="13">
        <v>542292</v>
      </c>
      <c r="F80" s="13">
        <v>36</v>
      </c>
      <c r="G80" s="14">
        <v>1.697416</v>
      </c>
      <c r="H80" s="15">
        <v>11.04711</v>
      </c>
      <c r="I80" s="15">
        <v>23.943249999999999</v>
      </c>
      <c r="J80" s="15">
        <v>8.2986400000000007</v>
      </c>
      <c r="K80" s="16">
        <v>14</v>
      </c>
      <c r="L80" s="15">
        <v>1.67869</v>
      </c>
      <c r="M80" s="15">
        <v>0.84750999999999999</v>
      </c>
      <c r="N80" s="15">
        <v>1.88364</v>
      </c>
      <c r="O80" s="15">
        <v>0.45922000000000002</v>
      </c>
      <c r="P80" s="15">
        <v>5.7117786000900001E-3</v>
      </c>
      <c r="Q80" s="15">
        <v>0.19549611547209</v>
      </c>
      <c r="R80" s="15">
        <v>1.08899712376668</v>
      </c>
      <c r="S80" s="15">
        <v>0.92461000000000004</v>
      </c>
      <c r="T80" s="15">
        <v>6.0220029969000003E-3</v>
      </c>
      <c r="U80" s="15">
        <v>0</v>
      </c>
      <c r="V80" s="15">
        <v>0</v>
      </c>
      <c r="W80" s="15">
        <v>0</v>
      </c>
      <c r="X80" s="15">
        <v>0.93047245699676995</v>
      </c>
      <c r="Y80" s="15">
        <v>3.5091853827390003E-2</v>
      </c>
      <c r="Z80" s="15">
        <v>0.24323417559297</v>
      </c>
      <c r="AA80" s="15">
        <v>0.19418222390913001</v>
      </c>
      <c r="AB80" s="15">
        <v>5.4380511911399998E-3</v>
      </c>
      <c r="AC80" s="15">
        <v>4.3978870371300001E-3</v>
      </c>
      <c r="AD80" s="15">
        <v>2.5444057571538301</v>
      </c>
      <c r="AE80" s="15">
        <v>1.0638174019820861</v>
      </c>
      <c r="AF80" s="15">
        <v>6.6938236234526043</v>
      </c>
      <c r="AG80" s="15">
        <v>0.49943020296872881</v>
      </c>
      <c r="AH80" s="15">
        <v>2.1256748361692876E-2</v>
      </c>
      <c r="AI80" s="15">
        <v>1.8201111030574868</v>
      </c>
      <c r="AJ80" s="15">
        <v>2.5418667995076201E-2</v>
      </c>
      <c r="AK80" s="15">
        <v>2.7598432609051442</v>
      </c>
      <c r="AL80" s="15">
        <v>1.243899127717839E-2</v>
      </c>
      <c r="AM80" s="15">
        <v>0</v>
      </c>
    </row>
    <row r="81" spans="1:39" x14ac:dyDescent="0.25">
      <c r="A81" s="13">
        <v>38341</v>
      </c>
      <c r="B81" s="13" t="s">
        <v>125</v>
      </c>
      <c r="C81" s="13" t="s">
        <v>77</v>
      </c>
      <c r="D81" s="13">
        <v>450246</v>
      </c>
      <c r="E81" s="13">
        <v>521445</v>
      </c>
      <c r="F81" s="13">
        <v>36</v>
      </c>
      <c r="G81" s="14">
        <v>0.26506999999999997</v>
      </c>
      <c r="H81" s="15">
        <v>16.921469999999999</v>
      </c>
      <c r="I81" s="15">
        <v>18.972190000000001</v>
      </c>
      <c r="J81" s="15">
        <v>12.253170000000001</v>
      </c>
      <c r="K81" s="16">
        <v>12</v>
      </c>
      <c r="L81" s="15">
        <v>1.3284499999999999</v>
      </c>
      <c r="M81" s="15">
        <v>0.83111999999999997</v>
      </c>
      <c r="N81" s="15">
        <v>2.3175500000000002</v>
      </c>
      <c r="O81" s="15">
        <v>3.8166899999999999</v>
      </c>
      <c r="P81" s="15">
        <v>7.0804156448400005E-3</v>
      </c>
      <c r="Q81" s="15">
        <v>0.31832672811492002</v>
      </c>
      <c r="R81" s="15">
        <v>0.46011752595101996</v>
      </c>
      <c r="S81" s="15">
        <v>1.11242</v>
      </c>
      <c r="T81" s="15">
        <v>1.78835240514E-2</v>
      </c>
      <c r="U81" s="15">
        <v>0</v>
      </c>
      <c r="V81" s="15">
        <v>0</v>
      </c>
      <c r="W81" s="15">
        <v>1.00366716615E-3</v>
      </c>
      <c r="X81" s="15">
        <v>1.3126141683849002</v>
      </c>
      <c r="Y81" s="15">
        <v>3.892403755269E-2</v>
      </c>
      <c r="Z81" s="15">
        <v>0.23146389700812003</v>
      </c>
      <c r="AA81" s="15">
        <v>0.98173247644614003</v>
      </c>
      <c r="AB81" s="15">
        <v>5.1643237821900004E-3</v>
      </c>
      <c r="AC81" s="15">
        <v>3.9964201706700004E-3</v>
      </c>
      <c r="AD81" s="15">
        <v>4.1369335739309996</v>
      </c>
      <c r="AE81" s="15">
        <v>0.10680710589620566</v>
      </c>
      <c r="AF81" s="15">
        <v>0.67205887708599876</v>
      </c>
      <c r="AG81" s="15">
        <v>0.13281875291060682</v>
      </c>
      <c r="AH81" s="15">
        <v>2.3240241754489108E-2</v>
      </c>
      <c r="AI81" s="15">
        <v>0.70303549048031699</v>
      </c>
      <c r="AJ81" s="15">
        <v>3.7525772892514518E-3</v>
      </c>
      <c r="AK81" s="15">
        <v>0.40743775971158114</v>
      </c>
      <c r="AL81" s="15">
        <v>1.5691948715516114E-3</v>
      </c>
      <c r="AM81" s="15">
        <v>0</v>
      </c>
    </row>
    <row r="82" spans="1:39" x14ac:dyDescent="0.25">
      <c r="A82" s="13">
        <v>46062</v>
      </c>
      <c r="B82" s="13" t="s">
        <v>118</v>
      </c>
      <c r="C82" s="13" t="s">
        <v>126</v>
      </c>
      <c r="D82" s="13">
        <v>430100</v>
      </c>
      <c r="E82" s="13">
        <v>543500</v>
      </c>
      <c r="F82" s="13">
        <v>36</v>
      </c>
      <c r="G82" s="14">
        <v>8.6280030000000014</v>
      </c>
      <c r="H82" s="15">
        <v>14.633050000000001</v>
      </c>
      <c r="I82" s="15">
        <v>59.18835</v>
      </c>
      <c r="J82" s="15">
        <v>10.83089</v>
      </c>
      <c r="K82" s="16">
        <v>29</v>
      </c>
      <c r="L82" s="15">
        <v>1.6777899999999999</v>
      </c>
      <c r="M82" s="15">
        <v>0.84706000000000004</v>
      </c>
      <c r="N82" s="15">
        <v>1.88262</v>
      </c>
      <c r="O82" s="15">
        <v>0.51034000000000002</v>
      </c>
      <c r="P82" s="15">
        <v>1.354038249606E-2</v>
      </c>
      <c r="Q82" s="15">
        <v>0.45283637687295003</v>
      </c>
      <c r="R82" s="15">
        <v>1.1636882094221699</v>
      </c>
      <c r="S82" s="15">
        <v>0.83420000000000005</v>
      </c>
      <c r="T82" s="15">
        <v>3.6496987860000003E-5</v>
      </c>
      <c r="U82" s="15">
        <v>0</v>
      </c>
      <c r="V82" s="15">
        <v>0</v>
      </c>
      <c r="W82" s="15">
        <v>0</v>
      </c>
      <c r="X82" s="15">
        <v>0.50062918247561994</v>
      </c>
      <c r="Y82" s="15">
        <v>4.8997206202049996E-2</v>
      </c>
      <c r="Z82" s="15">
        <v>0.48572016293481002</v>
      </c>
      <c r="AA82" s="15">
        <v>1.7007596342760001E-2</v>
      </c>
      <c r="AB82" s="15">
        <v>7.4636340173699998E-3</v>
      </c>
      <c r="AC82" s="15">
        <v>7.1534096205599996E-3</v>
      </c>
      <c r="AD82" s="15">
        <v>6.1839583805287504</v>
      </c>
      <c r="AE82" s="15">
        <v>1.665583699184457</v>
      </c>
      <c r="AF82" s="15">
        <v>24.393827353758276</v>
      </c>
      <c r="AG82" s="15">
        <v>2.852896627001102</v>
      </c>
      <c r="AH82" s="15">
        <v>3.1727634900818629</v>
      </c>
      <c r="AI82" s="15">
        <v>0.44005759916225928</v>
      </c>
      <c r="AJ82" s="15">
        <v>0.12278181759074162</v>
      </c>
      <c r="AK82" s="15">
        <v>11.817178145156342</v>
      </c>
      <c r="AL82" s="15">
        <v>9.0211268064967931E-2</v>
      </c>
      <c r="AM82" s="15">
        <v>0</v>
      </c>
    </row>
    <row r="83" spans="1:39" x14ac:dyDescent="0.25">
      <c r="A83" s="13">
        <v>46090</v>
      </c>
      <c r="B83" s="13" t="s">
        <v>78</v>
      </c>
      <c r="C83" s="13" t="s">
        <v>79</v>
      </c>
      <c r="D83" s="13">
        <v>433060</v>
      </c>
      <c r="E83" s="13">
        <v>566900</v>
      </c>
      <c r="F83" s="13">
        <v>36</v>
      </c>
      <c r="G83" s="14">
        <v>1.0723099999999999</v>
      </c>
      <c r="H83" s="15">
        <v>23.573160000000001</v>
      </c>
      <c r="I83" s="15">
        <v>47.919220000000003</v>
      </c>
      <c r="J83" s="15">
        <v>16.442920000000001</v>
      </c>
      <c r="K83" s="16">
        <v>24</v>
      </c>
      <c r="L83" s="15">
        <v>1.60686</v>
      </c>
      <c r="M83" s="15">
        <v>0.81125000000000003</v>
      </c>
      <c r="N83" s="15">
        <v>1.80304</v>
      </c>
      <c r="O83" s="15">
        <v>2.9522400000000002</v>
      </c>
      <c r="P83" s="15">
        <v>2.7774207761459998E-2</v>
      </c>
      <c r="Q83" s="15">
        <v>0.50887750173197999</v>
      </c>
      <c r="R83" s="15">
        <v>1.0907489791839602</v>
      </c>
      <c r="S83" s="15">
        <v>2.9992800000000002</v>
      </c>
      <c r="T83" s="15">
        <v>2.3540557169699997E-3</v>
      </c>
      <c r="U83" s="15">
        <v>0</v>
      </c>
      <c r="V83" s="15">
        <v>0</v>
      </c>
      <c r="W83" s="15">
        <v>1.66061294763E-2</v>
      </c>
      <c r="X83" s="15">
        <v>2.0875182146284201</v>
      </c>
      <c r="Y83" s="15">
        <v>4.801178752983E-2</v>
      </c>
      <c r="Z83" s="15">
        <v>0.28029686676479998</v>
      </c>
      <c r="AA83" s="15">
        <v>2.4305716520184903</v>
      </c>
      <c r="AB83" s="15">
        <v>8.7045316046100007E-3</v>
      </c>
      <c r="AC83" s="15">
        <v>6.9709246812600005E-3</v>
      </c>
      <c r="AD83" s="15">
        <v>6.8920546904945406</v>
      </c>
      <c r="AE83" s="15">
        <v>1.8379833576240487</v>
      </c>
      <c r="AF83" s="15">
        <v>11.380110185021582</v>
      </c>
      <c r="AG83" s="15">
        <v>2.9768477406285512</v>
      </c>
      <c r="AH83" s="15">
        <v>0.82653083605177569</v>
      </c>
      <c r="AI83" s="15">
        <v>0.10711724858442032</v>
      </c>
      <c r="AJ83" s="15">
        <v>6.7921288321364667E-2</v>
      </c>
      <c r="AK83" s="15">
        <v>7.1101530264674953</v>
      </c>
      <c r="AL83" s="15">
        <v>3.9396317300757724E-2</v>
      </c>
      <c r="AM83" s="15">
        <v>0</v>
      </c>
    </row>
    <row r="84" spans="1:39" x14ac:dyDescent="0.25">
      <c r="A84" s="13">
        <v>46093</v>
      </c>
      <c r="B84" s="13" t="s">
        <v>108</v>
      </c>
      <c r="C84" s="13" t="s">
        <v>77</v>
      </c>
      <c r="D84" s="13">
        <v>399500</v>
      </c>
      <c r="E84" s="13">
        <v>652780</v>
      </c>
      <c r="F84" s="13">
        <v>36</v>
      </c>
      <c r="G84" s="14">
        <v>0.31934400000000002</v>
      </c>
      <c r="H84" s="15">
        <v>10.40225</v>
      </c>
      <c r="I84" s="15">
        <v>34.80424</v>
      </c>
      <c r="J84" s="15">
        <v>7.8363300000000002</v>
      </c>
      <c r="K84" s="16">
        <v>19</v>
      </c>
      <c r="L84" s="15">
        <v>1.9817400000000001</v>
      </c>
      <c r="M84" s="15">
        <v>0.98755000000000004</v>
      </c>
      <c r="N84" s="15">
        <v>1.06551</v>
      </c>
      <c r="O84" s="15">
        <v>0.59889999999999999</v>
      </c>
      <c r="P84" s="15">
        <v>0</v>
      </c>
      <c r="Q84" s="15">
        <v>0.24168305360892001</v>
      </c>
      <c r="R84" s="15">
        <v>0.5996820075276601</v>
      </c>
      <c r="S84" s="15">
        <v>0.41005000000000003</v>
      </c>
      <c r="T84" s="15">
        <v>0</v>
      </c>
      <c r="U84" s="15">
        <v>0</v>
      </c>
      <c r="V84" s="15">
        <v>0</v>
      </c>
      <c r="W84" s="15">
        <v>0</v>
      </c>
      <c r="X84" s="15">
        <v>0.75304235051538004</v>
      </c>
      <c r="Y84" s="15">
        <v>4.4143106816670004E-2</v>
      </c>
      <c r="Z84" s="15">
        <v>1.6937704611008102</v>
      </c>
      <c r="AA84" s="15">
        <v>9.0330044953499999E-2</v>
      </c>
      <c r="AB84" s="15">
        <v>5.78477257581E-3</v>
      </c>
      <c r="AC84" s="15">
        <v>3.9599231828100004E-3</v>
      </c>
      <c r="AD84" s="15">
        <v>1.92611028581757</v>
      </c>
      <c r="AE84" s="15">
        <v>2.0699788064551532</v>
      </c>
      <c r="AF84" s="15">
        <v>13.02486028981979</v>
      </c>
      <c r="AG84" s="15">
        <v>0.72622768347447719</v>
      </c>
      <c r="AH84" s="15">
        <v>8.7362840427171337E-2</v>
      </c>
      <c r="AI84" s="15">
        <v>3.5400140802953119</v>
      </c>
      <c r="AJ84" s="15">
        <v>4.455419442133244E-2</v>
      </c>
      <c r="AK84" s="15">
        <v>4.8374916121722329</v>
      </c>
      <c r="AL84" s="15">
        <v>7.1500492934530313E-2</v>
      </c>
      <c r="AM84" s="15">
        <v>0</v>
      </c>
    </row>
    <row r="85" spans="1:39" x14ac:dyDescent="0.25">
      <c r="A85" s="13">
        <v>46241</v>
      </c>
      <c r="B85" s="13" t="s">
        <v>78</v>
      </c>
      <c r="C85" s="13" t="s">
        <v>79</v>
      </c>
      <c r="D85" s="13">
        <v>447300</v>
      </c>
      <c r="E85" s="13">
        <v>520000</v>
      </c>
      <c r="F85" s="13">
        <v>36</v>
      </c>
      <c r="G85" s="14">
        <v>1.337707</v>
      </c>
      <c r="H85" s="15">
        <v>20.131070000000001</v>
      </c>
      <c r="I85" s="15">
        <v>63.305860000000003</v>
      </c>
      <c r="J85" s="15">
        <v>14.46278</v>
      </c>
      <c r="K85" s="16">
        <v>30</v>
      </c>
      <c r="L85" s="15">
        <v>1.3550199999999999</v>
      </c>
      <c r="M85" s="15">
        <v>0.84774000000000005</v>
      </c>
      <c r="N85" s="15">
        <v>2.36389</v>
      </c>
      <c r="O85" s="15">
        <v>2.1747700000000001</v>
      </c>
      <c r="P85" s="15">
        <v>6.1132454665500007E-3</v>
      </c>
      <c r="Q85" s="15">
        <v>0.38108329874018998</v>
      </c>
      <c r="R85" s="15">
        <v>0.73641797254515007</v>
      </c>
      <c r="S85" s="15">
        <v>1.0654699999999999</v>
      </c>
      <c r="T85" s="15">
        <v>1.169728460913E-2</v>
      </c>
      <c r="U85" s="15">
        <v>0</v>
      </c>
      <c r="V85" s="15">
        <v>0</v>
      </c>
      <c r="W85" s="15">
        <v>1.4416310204700001E-3</v>
      </c>
      <c r="X85" s="15">
        <v>0.86596403095422003</v>
      </c>
      <c r="Y85" s="15">
        <v>4.9873133910690003E-2</v>
      </c>
      <c r="Z85" s="15">
        <v>0.46800087532878004</v>
      </c>
      <c r="AA85" s="15">
        <v>0.47834777138708995</v>
      </c>
      <c r="AB85" s="15">
        <v>6.8431852237500002E-3</v>
      </c>
      <c r="AC85" s="15">
        <v>5.4927966729300002E-3</v>
      </c>
      <c r="AD85" s="15">
        <v>9.3128998952483393</v>
      </c>
      <c r="AE85" s="15">
        <v>3.9276278571839693</v>
      </c>
      <c r="AF85" s="15">
        <v>22.359522098662303</v>
      </c>
      <c r="AG85" s="15">
        <v>3.8444892093509879</v>
      </c>
      <c r="AH85" s="15">
        <v>2.7074528261080837</v>
      </c>
      <c r="AI85" s="15">
        <v>1.0567515674440289</v>
      </c>
      <c r="AJ85" s="15">
        <v>0.10456705620802748</v>
      </c>
      <c r="AK85" s="15">
        <v>9.123756481304218</v>
      </c>
      <c r="AL85" s="15">
        <v>5.0622903738391699E-2</v>
      </c>
      <c r="AM85" s="15">
        <v>0</v>
      </c>
    </row>
    <row r="86" spans="1:39" x14ac:dyDescent="0.25">
      <c r="A86" s="13">
        <v>46641</v>
      </c>
      <c r="B86" s="13" t="s">
        <v>94</v>
      </c>
      <c r="C86" s="13" t="s">
        <v>77</v>
      </c>
      <c r="D86" s="13">
        <v>429199</v>
      </c>
      <c r="E86" s="13">
        <v>514593</v>
      </c>
      <c r="F86" s="13">
        <v>36</v>
      </c>
      <c r="G86" s="14">
        <v>0.20540600000000001</v>
      </c>
      <c r="H86" s="15">
        <v>17.449819999999999</v>
      </c>
      <c r="I86" s="15">
        <v>56.90211</v>
      </c>
      <c r="J86" s="15">
        <v>12.637700000000001</v>
      </c>
      <c r="K86" s="16">
        <v>27</v>
      </c>
      <c r="L86" s="15">
        <v>1.96228</v>
      </c>
      <c r="M86" s="15">
        <v>0.96797</v>
      </c>
      <c r="N86" s="15">
        <v>1.9568000000000001</v>
      </c>
      <c r="O86" s="15">
        <v>0.63305</v>
      </c>
      <c r="P86" s="15">
        <v>9.6717017829E-4</v>
      </c>
      <c r="Q86" s="15">
        <v>0.8844132583174501</v>
      </c>
      <c r="R86" s="15">
        <v>1.15346905282137</v>
      </c>
      <c r="S86" s="15">
        <v>1.0286999999999999</v>
      </c>
      <c r="T86" s="15">
        <v>3.1022439681000001E-4</v>
      </c>
      <c r="U86" s="15">
        <v>0</v>
      </c>
      <c r="V86" s="15">
        <v>0</v>
      </c>
      <c r="W86" s="15">
        <v>1.00366716615E-3</v>
      </c>
      <c r="X86" s="15">
        <v>0.97631267374893005</v>
      </c>
      <c r="Y86" s="15">
        <v>5.3833057093499996E-2</v>
      </c>
      <c r="Z86" s="15">
        <v>2.4545684215364401</v>
      </c>
      <c r="AA86" s="15">
        <v>0</v>
      </c>
      <c r="AB86" s="15">
        <v>5.9672575151099999E-3</v>
      </c>
      <c r="AC86" s="15">
        <v>6.6607002844500003E-3</v>
      </c>
      <c r="AD86" s="15">
        <v>5.3635060934359506</v>
      </c>
      <c r="AE86" s="15">
        <v>3.178574547653775</v>
      </c>
      <c r="AF86" s="15">
        <v>20.000441200103911</v>
      </c>
      <c r="AG86" s="15">
        <v>1.5179921108309118</v>
      </c>
      <c r="AH86" s="15">
        <v>0.18780851476813956</v>
      </c>
      <c r="AI86" s="15">
        <v>8.299165357444819</v>
      </c>
      <c r="AJ86" s="15">
        <v>5.6966794299200874E-2</v>
      </c>
      <c r="AK86" s="15">
        <v>6.1851952026940884</v>
      </c>
      <c r="AL86" s="15">
        <v>2.6146272205159107E-2</v>
      </c>
      <c r="AM86" s="15">
        <v>0</v>
      </c>
    </row>
    <row r="87" spans="1:39" x14ac:dyDescent="0.25">
      <c r="A87" s="13">
        <v>46645</v>
      </c>
      <c r="B87" s="13" t="s">
        <v>127</v>
      </c>
      <c r="C87" s="13" t="s">
        <v>77</v>
      </c>
      <c r="D87" s="13">
        <v>442000</v>
      </c>
      <c r="E87" s="13">
        <v>512340</v>
      </c>
      <c r="F87" s="13">
        <v>36</v>
      </c>
      <c r="G87" s="14">
        <v>1.9456610000000001</v>
      </c>
      <c r="H87" s="15">
        <v>10.728619999999999</v>
      </c>
      <c r="I87" s="15">
        <v>27.199560000000002</v>
      </c>
      <c r="J87" s="15">
        <v>8.0760699999999996</v>
      </c>
      <c r="K87" s="16">
        <v>15</v>
      </c>
      <c r="L87" s="15">
        <v>1.38896</v>
      </c>
      <c r="M87" s="15">
        <v>0.86897000000000002</v>
      </c>
      <c r="N87" s="15">
        <v>2.4230999999999998</v>
      </c>
      <c r="O87" s="15">
        <v>0.92452999999999996</v>
      </c>
      <c r="P87" s="15">
        <v>2.2263162594599998E-3</v>
      </c>
      <c r="Q87" s="15">
        <v>0.22182869221308002</v>
      </c>
      <c r="R87" s="15">
        <v>0.73039596954825003</v>
      </c>
      <c r="S87" s="15">
        <v>0.60587000000000002</v>
      </c>
      <c r="T87" s="15">
        <v>4.8905963732400002E-3</v>
      </c>
      <c r="U87" s="15">
        <v>0</v>
      </c>
      <c r="V87" s="15">
        <v>0</v>
      </c>
      <c r="W87" s="15">
        <v>4.6168689642899999E-3</v>
      </c>
      <c r="X87" s="15">
        <v>0.39876608935836</v>
      </c>
      <c r="Y87" s="15">
        <v>8.2264210636440002E-2</v>
      </c>
      <c r="Z87" s="15">
        <v>0.42048179713506001</v>
      </c>
      <c r="AA87" s="15">
        <v>0.17503955377656003</v>
      </c>
      <c r="AB87" s="15">
        <v>7.6826159445300005E-3</v>
      </c>
      <c r="AC87" s="15">
        <v>5.8577665515300009E-3</v>
      </c>
      <c r="AD87" s="15">
        <v>2.4631087166956802</v>
      </c>
      <c r="AE87" s="15">
        <v>1.6438644752344911</v>
      </c>
      <c r="AF87" s="15">
        <v>10.343634948607889</v>
      </c>
      <c r="AG87" s="15">
        <v>0.7795215302394356</v>
      </c>
      <c r="AH87" s="15">
        <v>0.13965512980119657</v>
      </c>
      <c r="AI87" s="15">
        <v>0.99716165563705317</v>
      </c>
      <c r="AJ87" s="15">
        <v>2.3346970402225321E-2</v>
      </c>
      <c r="AK87" s="15">
        <v>2.534907766985067</v>
      </c>
      <c r="AL87" s="15">
        <v>8.8475230926408788E-3</v>
      </c>
      <c r="AM87" s="15">
        <v>0</v>
      </c>
    </row>
    <row r="88" spans="1:39" x14ac:dyDescent="0.25">
      <c r="A88" s="13">
        <v>46752</v>
      </c>
      <c r="B88" s="13" t="s">
        <v>128</v>
      </c>
      <c r="C88" s="13" t="s">
        <v>77</v>
      </c>
      <c r="D88" s="13">
        <v>452200</v>
      </c>
      <c r="E88" s="13">
        <v>515000</v>
      </c>
      <c r="F88" s="13">
        <v>36</v>
      </c>
      <c r="G88" s="14">
        <v>0.17029999999999998</v>
      </c>
      <c r="H88" s="15">
        <v>12.955819999999999</v>
      </c>
      <c r="I88" s="15">
        <v>37.992049999999999</v>
      </c>
      <c r="J88" s="15">
        <v>9.6563400000000001</v>
      </c>
      <c r="K88" s="16">
        <v>20</v>
      </c>
      <c r="L88" s="15">
        <v>1.3666799999999999</v>
      </c>
      <c r="M88" s="15">
        <v>0.85504000000000002</v>
      </c>
      <c r="N88" s="15">
        <v>2.3842500000000002</v>
      </c>
      <c r="O88" s="15">
        <v>1.22624</v>
      </c>
      <c r="P88" s="15">
        <v>4.4343840249900001E-3</v>
      </c>
      <c r="Q88" s="15">
        <v>0.15523993786251</v>
      </c>
      <c r="R88" s="15">
        <v>1.0671171795446099</v>
      </c>
      <c r="S88" s="15">
        <v>0.61975000000000002</v>
      </c>
      <c r="T88" s="15">
        <v>1.05841264794E-2</v>
      </c>
      <c r="U88" s="15">
        <v>0</v>
      </c>
      <c r="V88" s="15">
        <v>0</v>
      </c>
      <c r="W88" s="15">
        <v>8.0293373292E-4</v>
      </c>
      <c r="X88" s="15">
        <v>0.23266829760750002</v>
      </c>
      <c r="Y88" s="15">
        <v>6.104121219585E-2</v>
      </c>
      <c r="Z88" s="15">
        <v>5.7719986300589998E-2</v>
      </c>
      <c r="AA88" s="15">
        <v>0.26750467251986998</v>
      </c>
      <c r="AB88" s="15">
        <v>8.6680346167499998E-3</v>
      </c>
      <c r="AC88" s="15">
        <v>6.6424517905199999E-3</v>
      </c>
      <c r="AD88" s="15">
        <v>4.6314495109400706</v>
      </c>
      <c r="AE88" s="15">
        <v>2.278757791538748</v>
      </c>
      <c r="AF88" s="15">
        <v>14.338553504302999</v>
      </c>
      <c r="AG88" s="15">
        <v>1.5475984029334002</v>
      </c>
      <c r="AH88" s="15">
        <v>0.25319981407256248</v>
      </c>
      <c r="AI88" s="15">
        <v>2.3343214983605027</v>
      </c>
      <c r="AJ88" s="15">
        <v>3.8963753544714423E-2</v>
      </c>
      <c r="AK88" s="15">
        <v>4.2305069904048151</v>
      </c>
      <c r="AL88" s="15">
        <v>1.4328244842252313E-2</v>
      </c>
      <c r="AM88" s="15">
        <v>0</v>
      </c>
    </row>
    <row r="89" spans="1:39" x14ac:dyDescent="0.25">
      <c r="A89" s="13">
        <v>46758</v>
      </c>
      <c r="B89" s="13" t="s">
        <v>125</v>
      </c>
      <c r="C89" s="13" t="s">
        <v>77</v>
      </c>
      <c r="D89" s="13">
        <v>451999</v>
      </c>
      <c r="E89" s="13">
        <v>531220</v>
      </c>
      <c r="F89" s="13">
        <v>36</v>
      </c>
      <c r="G89" s="14">
        <v>0.5133049999999999</v>
      </c>
      <c r="H89" s="15">
        <v>15.868600000000001</v>
      </c>
      <c r="I89" s="15">
        <v>28.938849999999999</v>
      </c>
      <c r="J89" s="15">
        <v>11.563280000000001</v>
      </c>
      <c r="K89" s="16">
        <v>16</v>
      </c>
      <c r="L89" s="15">
        <v>1.30101</v>
      </c>
      <c r="M89" s="15">
        <v>0.81394999999999995</v>
      </c>
      <c r="N89" s="15">
        <v>2.2696700000000001</v>
      </c>
      <c r="O89" s="15">
        <v>1.6916199999999999</v>
      </c>
      <c r="P89" s="15">
        <v>3.6132017981400002E-3</v>
      </c>
      <c r="Q89" s="15">
        <v>0.49763642947109998</v>
      </c>
      <c r="R89" s="15">
        <v>0.64064987640050997</v>
      </c>
      <c r="S89" s="15">
        <v>1.91954</v>
      </c>
      <c r="T89" s="15">
        <v>1.1898018042359999E-2</v>
      </c>
      <c r="U89" s="15">
        <v>0</v>
      </c>
      <c r="V89" s="15">
        <v>0</v>
      </c>
      <c r="W89" s="15">
        <v>0</v>
      </c>
      <c r="X89" s="15">
        <v>1.17967389010485</v>
      </c>
      <c r="Y89" s="15">
        <v>3.293853154365E-2</v>
      </c>
      <c r="Z89" s="15">
        <v>0.47006295514287</v>
      </c>
      <c r="AA89" s="15">
        <v>1.3499870839535399</v>
      </c>
      <c r="AB89" s="15">
        <v>5.14607528826E-3</v>
      </c>
      <c r="AC89" s="15">
        <v>4.2518990856900002E-3</v>
      </c>
      <c r="AD89" s="15">
        <v>3.6769620359314206</v>
      </c>
      <c r="AE89" s="15">
        <v>1.2306228907708976</v>
      </c>
      <c r="AF89" s="15">
        <v>7.7434083729554199</v>
      </c>
      <c r="AG89" s="15">
        <v>0.97338728909609762</v>
      </c>
      <c r="AH89" s="15">
        <v>4.7902639596357072E-2</v>
      </c>
      <c r="AI89" s="15">
        <v>0.8066312261610683</v>
      </c>
      <c r="AJ89" s="15">
        <v>2.0564069593746889E-2</v>
      </c>
      <c r="AK89" s="15">
        <v>2.2327530654273615</v>
      </c>
      <c r="AL89" s="15">
        <v>1.498044639905121E-2</v>
      </c>
      <c r="AM89" s="15">
        <v>0</v>
      </c>
    </row>
    <row r="90" spans="1:39" x14ac:dyDescent="0.25">
      <c r="A90" s="13">
        <v>46763</v>
      </c>
      <c r="B90" s="13" t="s">
        <v>83</v>
      </c>
      <c r="C90" s="13" t="s">
        <v>77</v>
      </c>
      <c r="D90" s="13">
        <v>433000</v>
      </c>
      <c r="E90" s="13">
        <v>553400</v>
      </c>
      <c r="F90" s="13">
        <v>36</v>
      </c>
      <c r="G90" s="14">
        <v>0.68835900000000017</v>
      </c>
      <c r="H90" s="15">
        <v>13.01628</v>
      </c>
      <c r="I90" s="15">
        <v>39.726579999999998</v>
      </c>
      <c r="J90" s="15">
        <v>9.6786600000000007</v>
      </c>
      <c r="K90" s="16">
        <v>21</v>
      </c>
      <c r="L90" s="15">
        <v>1.6447499999999999</v>
      </c>
      <c r="M90" s="15">
        <v>0.83038000000000001</v>
      </c>
      <c r="N90" s="15">
        <v>1.8455600000000001</v>
      </c>
      <c r="O90" s="15">
        <v>0.49913999999999997</v>
      </c>
      <c r="P90" s="15">
        <v>2.1131755970940001E-2</v>
      </c>
      <c r="Q90" s="15">
        <v>0.28599039687096001</v>
      </c>
      <c r="R90" s="15">
        <v>1.0955665815814801</v>
      </c>
      <c r="S90" s="15">
        <v>1.27765</v>
      </c>
      <c r="T90" s="15">
        <v>9.4892168435999991E-4</v>
      </c>
      <c r="U90" s="15">
        <v>0</v>
      </c>
      <c r="V90" s="15">
        <v>0</v>
      </c>
      <c r="W90" s="15">
        <v>0</v>
      </c>
      <c r="X90" s="15">
        <v>0.84808050690282</v>
      </c>
      <c r="Y90" s="15">
        <v>3.693495171432E-2</v>
      </c>
      <c r="Z90" s="15">
        <v>0.31520623565289002</v>
      </c>
      <c r="AA90" s="15">
        <v>0.39812739207080999</v>
      </c>
      <c r="AB90" s="15">
        <v>6.49646383908E-3</v>
      </c>
      <c r="AC90" s="15">
        <v>6.49646383908E-3</v>
      </c>
      <c r="AD90" s="15">
        <v>3.9038273124691805</v>
      </c>
      <c r="AE90" s="15">
        <v>2.1971035958544172</v>
      </c>
      <c r="AF90" s="15">
        <v>14.252166277252506</v>
      </c>
      <c r="AG90" s="15">
        <v>1.8643367134349806</v>
      </c>
      <c r="AH90" s="15">
        <v>0.22659098403789188</v>
      </c>
      <c r="AI90" s="15">
        <v>2.0518553938598729</v>
      </c>
      <c r="AJ90" s="15">
        <v>5.1970494816753296E-2</v>
      </c>
      <c r="AK90" s="15">
        <v>6.0484206050263527</v>
      </c>
      <c r="AL90" s="15">
        <v>1.7855935717229657E-2</v>
      </c>
      <c r="AM90" s="15">
        <v>0</v>
      </c>
    </row>
    <row r="91" spans="1:39" x14ac:dyDescent="0.25">
      <c r="A91" s="13">
        <v>46764</v>
      </c>
      <c r="B91" s="13" t="s">
        <v>129</v>
      </c>
      <c r="C91" s="13" t="s">
        <v>77</v>
      </c>
      <c r="D91" s="13">
        <v>430000</v>
      </c>
      <c r="E91" s="13">
        <v>562530</v>
      </c>
      <c r="F91" s="13">
        <v>36</v>
      </c>
      <c r="G91" s="14">
        <v>0.38894599999999996</v>
      </c>
      <c r="H91" s="15">
        <v>16.609359999999999</v>
      </c>
      <c r="I91" s="15">
        <v>35.51484</v>
      </c>
      <c r="J91" s="15">
        <v>12.073779999999999</v>
      </c>
      <c r="K91" s="16">
        <v>19</v>
      </c>
      <c r="L91" s="15">
        <v>1.61816</v>
      </c>
      <c r="M91" s="15">
        <v>0.81694999999999995</v>
      </c>
      <c r="N91" s="15">
        <v>1.81572</v>
      </c>
      <c r="O91" s="15">
        <v>0.67286000000000001</v>
      </c>
      <c r="P91" s="15">
        <v>2.42704969269E-2</v>
      </c>
      <c r="Q91" s="15">
        <v>0.42363878658495002</v>
      </c>
      <c r="R91" s="15">
        <v>1.1401476522524701</v>
      </c>
      <c r="S91" s="15">
        <v>2.1017999999999999</v>
      </c>
      <c r="T91" s="15">
        <v>3.2299834256100004E-3</v>
      </c>
      <c r="U91" s="15">
        <v>0</v>
      </c>
      <c r="V91" s="15">
        <v>0</v>
      </c>
      <c r="W91" s="15">
        <v>1.2609709305630001E-2</v>
      </c>
      <c r="X91" s="15">
        <v>1.4319958156749599</v>
      </c>
      <c r="Y91" s="15">
        <v>4.5821968258230004E-2</v>
      </c>
      <c r="Z91" s="15">
        <v>0.74747655986673001</v>
      </c>
      <c r="AA91" s="15">
        <v>0.71461102229880002</v>
      </c>
      <c r="AB91" s="15">
        <v>8.2483192563599997E-3</v>
      </c>
      <c r="AC91" s="15">
        <v>7.8833493777599999E-3</v>
      </c>
      <c r="AD91" s="15">
        <v>5.0239381183865106</v>
      </c>
      <c r="AE91" s="15">
        <v>1.3479001560223776</v>
      </c>
      <c r="AF91" s="15">
        <v>8.7435554632074055</v>
      </c>
      <c r="AG91" s="15">
        <v>1.5126658990462964</v>
      </c>
      <c r="AH91" s="15">
        <v>0.10145163252249499</v>
      </c>
      <c r="AI91" s="15">
        <v>3.1958097389157598</v>
      </c>
      <c r="AJ91" s="15">
        <v>3.3917137979987397E-2</v>
      </c>
      <c r="AK91" s="15">
        <v>3.9473381376300978</v>
      </c>
      <c r="AL91" s="15">
        <v>2.2841834675579958E-2</v>
      </c>
      <c r="AM91" s="15">
        <v>0</v>
      </c>
    </row>
    <row r="92" spans="1:39" x14ac:dyDescent="0.25">
      <c r="A92" s="13">
        <v>46771</v>
      </c>
      <c r="B92" s="13" t="s">
        <v>107</v>
      </c>
      <c r="C92" s="13" t="s">
        <v>77</v>
      </c>
      <c r="D92" s="13">
        <v>432000</v>
      </c>
      <c r="E92" s="13">
        <v>570350</v>
      </c>
      <c r="F92" s="13">
        <v>36</v>
      </c>
      <c r="G92" s="14">
        <v>1.7977780000000001</v>
      </c>
      <c r="H92" s="15">
        <v>17.8797</v>
      </c>
      <c r="I92" s="15">
        <v>46.282730000000001</v>
      </c>
      <c r="J92" s="15">
        <v>12.910500000000001</v>
      </c>
      <c r="K92" s="16">
        <v>23</v>
      </c>
      <c r="L92" s="15">
        <v>1.73027</v>
      </c>
      <c r="M92" s="15">
        <v>0.85704000000000002</v>
      </c>
      <c r="N92" s="15">
        <v>1.65072</v>
      </c>
      <c r="O92" s="15">
        <v>0.88429000000000002</v>
      </c>
      <c r="P92" s="15">
        <v>1.8339736399649999E-2</v>
      </c>
      <c r="Q92" s="15">
        <v>0.7273119740740801</v>
      </c>
      <c r="R92" s="15">
        <v>1.0822451810125802</v>
      </c>
      <c r="S92" s="15">
        <v>1.95164</v>
      </c>
      <c r="T92" s="15">
        <v>2.5000436684100001E-3</v>
      </c>
      <c r="U92" s="15">
        <v>0</v>
      </c>
      <c r="V92" s="15">
        <v>0</v>
      </c>
      <c r="W92" s="15">
        <v>2.4124508975460004E-2</v>
      </c>
      <c r="X92" s="15">
        <v>2.0120606922278701</v>
      </c>
      <c r="Y92" s="15">
        <v>5.2957129384860004E-2</v>
      </c>
      <c r="Z92" s="15">
        <v>0.28195747971243001</v>
      </c>
      <c r="AA92" s="15">
        <v>1.12042103031414</v>
      </c>
      <c r="AB92" s="15">
        <v>7.8651008838299986E-3</v>
      </c>
      <c r="AC92" s="15">
        <v>6.9344276934000006E-3</v>
      </c>
      <c r="AD92" s="15">
        <v>5.4690188853392101</v>
      </c>
      <c r="AE92" s="15">
        <v>2.6911016830307801</v>
      </c>
      <c r="AF92" s="15">
        <v>17.456631871121896</v>
      </c>
      <c r="AG92" s="15">
        <v>0.93636774504834575</v>
      </c>
      <c r="AH92" s="15">
        <v>5.1219034460856176E-2</v>
      </c>
      <c r="AI92" s="15">
        <v>3.1213576031307282</v>
      </c>
      <c r="AJ92" s="15">
        <v>3.5102843028079457E-2</v>
      </c>
      <c r="AK92" s="15">
        <v>4.0853326452762317</v>
      </c>
      <c r="AL92" s="15">
        <v>2.5916574903085923E-2</v>
      </c>
      <c r="AM92" s="15">
        <v>0</v>
      </c>
    </row>
    <row r="93" spans="1:39" x14ac:dyDescent="0.25">
      <c r="A93" s="13">
        <v>46775</v>
      </c>
      <c r="B93" s="13" t="s">
        <v>99</v>
      </c>
      <c r="C93" s="13" t="s">
        <v>77</v>
      </c>
      <c r="D93" s="13">
        <v>435000</v>
      </c>
      <c r="E93" s="13">
        <v>573600</v>
      </c>
      <c r="F93" s="13">
        <v>36</v>
      </c>
      <c r="G93" s="14">
        <v>0.89809299999999992</v>
      </c>
      <c r="H93" s="15">
        <v>13.744450000000001</v>
      </c>
      <c r="I93" s="15">
        <v>26.901039999999998</v>
      </c>
      <c r="J93" s="15">
        <v>10.167770000000001</v>
      </c>
      <c r="K93" s="16">
        <v>15</v>
      </c>
      <c r="L93" s="15">
        <v>1.73786</v>
      </c>
      <c r="M93" s="15">
        <v>0.86080000000000001</v>
      </c>
      <c r="N93" s="15">
        <v>1.6579600000000001</v>
      </c>
      <c r="O93" s="15">
        <v>0.43301000000000001</v>
      </c>
      <c r="P93" s="15">
        <v>1.2664454787420001E-2</v>
      </c>
      <c r="Q93" s="15">
        <v>0.44088361334880005</v>
      </c>
      <c r="R93" s="15">
        <v>1.04401458622923</v>
      </c>
      <c r="S93" s="15">
        <v>1.2606299999999999</v>
      </c>
      <c r="T93" s="15">
        <v>1.8795948747900003E-3</v>
      </c>
      <c r="U93" s="15">
        <v>0</v>
      </c>
      <c r="V93" s="15">
        <v>0</v>
      </c>
      <c r="W93" s="15">
        <v>2.4872697226589999E-2</v>
      </c>
      <c r="X93" s="15">
        <v>0.54039265074909004</v>
      </c>
      <c r="Y93" s="15">
        <v>4.602270169146E-2</v>
      </c>
      <c r="Z93" s="15">
        <v>0.21283218470559001</v>
      </c>
      <c r="AA93" s="15">
        <v>1.7480414820486301</v>
      </c>
      <c r="AB93" s="15">
        <v>5.78477257581E-3</v>
      </c>
      <c r="AC93" s="15">
        <v>5.9307605272499999E-3</v>
      </c>
      <c r="AD93" s="15">
        <v>3.71090423464122</v>
      </c>
      <c r="AE93" s="15">
        <v>1.0832116223099075</v>
      </c>
      <c r="AF93" s="15">
        <v>7.0265745246343805</v>
      </c>
      <c r="AG93" s="15">
        <v>0.49442126011884263</v>
      </c>
      <c r="AH93" s="15">
        <v>1.1441986114608694E-2</v>
      </c>
      <c r="AI93" s="15">
        <v>2.5335802978347375</v>
      </c>
      <c r="AJ93" s="15">
        <v>1.6922525449307092E-2</v>
      </c>
      <c r="AK93" s="15">
        <v>1.9694742560672458</v>
      </c>
      <c r="AL93" s="15">
        <v>2.0963527470969582E-2</v>
      </c>
      <c r="AM93" s="15">
        <v>0</v>
      </c>
    </row>
    <row r="94" spans="1:39" x14ac:dyDescent="0.25">
      <c r="A94" s="13">
        <v>46779</v>
      </c>
      <c r="B94" s="13" t="s">
        <v>100</v>
      </c>
      <c r="C94" s="13" t="s">
        <v>77</v>
      </c>
      <c r="D94" s="13">
        <v>426000</v>
      </c>
      <c r="E94" s="13">
        <v>585350</v>
      </c>
      <c r="F94" s="13">
        <v>36</v>
      </c>
      <c r="G94" s="14">
        <v>1.1390820000000001</v>
      </c>
      <c r="H94" s="15">
        <v>9.3738399999999995</v>
      </c>
      <c r="I94" s="15">
        <v>23.964749999999999</v>
      </c>
      <c r="J94" s="15">
        <v>7.1164199999999997</v>
      </c>
      <c r="K94" s="16">
        <v>14</v>
      </c>
      <c r="L94" s="15">
        <v>1.6938500000000001</v>
      </c>
      <c r="M94" s="15">
        <v>0.83899999999999997</v>
      </c>
      <c r="N94" s="15">
        <v>1.6159699999999999</v>
      </c>
      <c r="O94" s="15">
        <v>0.18603</v>
      </c>
      <c r="P94" s="15">
        <v>3.5584563163499998E-3</v>
      </c>
      <c r="Q94" s="15">
        <v>0.15878014568493001</v>
      </c>
      <c r="R94" s="15">
        <v>1.36442164265217</v>
      </c>
      <c r="S94" s="15">
        <v>0.70487</v>
      </c>
      <c r="T94" s="15">
        <v>1.8248493930000001E-5</v>
      </c>
      <c r="U94" s="15">
        <v>0</v>
      </c>
      <c r="V94" s="15">
        <v>0</v>
      </c>
      <c r="W94" s="15">
        <v>1.4325067735049999E-2</v>
      </c>
      <c r="X94" s="15">
        <v>0.24819776594192999</v>
      </c>
      <c r="Y94" s="15">
        <v>5.8924386899969997E-2</v>
      </c>
      <c r="Z94" s="15">
        <v>0.22837990153395002</v>
      </c>
      <c r="AA94" s="15">
        <v>0.14708286107580001</v>
      </c>
      <c r="AB94" s="15">
        <v>6.4782153451500004E-3</v>
      </c>
      <c r="AC94" s="15">
        <v>6.2774819119200001E-3</v>
      </c>
      <c r="AD94" s="15">
        <v>2.0976826257474301</v>
      </c>
      <c r="AE94" s="15">
        <v>1.3503077811977751</v>
      </c>
      <c r="AF94" s="15">
        <v>8.4964977146197711</v>
      </c>
      <c r="AG94" s="15">
        <v>0.54220140020680463</v>
      </c>
      <c r="AH94" s="15">
        <v>7.938739286455207E-3</v>
      </c>
      <c r="AI94" s="15">
        <v>1.0528744883001344</v>
      </c>
      <c r="AJ94" s="15">
        <v>2.8615995072162583E-2</v>
      </c>
      <c r="AK94" s="15">
        <v>3.1069944801710667</v>
      </c>
      <c r="AL94" s="15">
        <v>5.4794011458287103E-3</v>
      </c>
      <c r="AM94" s="15">
        <v>0</v>
      </c>
    </row>
    <row r="95" spans="1:39" x14ac:dyDescent="0.25">
      <c r="A95" s="13">
        <v>47486</v>
      </c>
      <c r="B95" s="13" t="s">
        <v>92</v>
      </c>
      <c r="C95" s="13" t="s">
        <v>77</v>
      </c>
      <c r="D95" s="13">
        <v>427400</v>
      </c>
      <c r="E95" s="13">
        <v>542620</v>
      </c>
      <c r="F95" s="13">
        <v>36</v>
      </c>
      <c r="G95" s="14">
        <v>2.321574</v>
      </c>
      <c r="H95" s="15">
        <v>17.493200000000002</v>
      </c>
      <c r="I95" s="15">
        <v>61.704410000000003</v>
      </c>
      <c r="J95" s="15">
        <v>12.67868</v>
      </c>
      <c r="K95" s="16">
        <v>29</v>
      </c>
      <c r="L95" s="15">
        <v>1.6761200000000001</v>
      </c>
      <c r="M95" s="15">
        <v>0.84621000000000002</v>
      </c>
      <c r="N95" s="15">
        <v>1.8807499999999999</v>
      </c>
      <c r="O95" s="15">
        <v>0.49764000000000003</v>
      </c>
      <c r="P95" s="15">
        <v>1.038339304617E-2</v>
      </c>
      <c r="Q95" s="15">
        <v>3.0907109199362401</v>
      </c>
      <c r="R95" s="15">
        <v>0.96976146442805999</v>
      </c>
      <c r="S95" s="15">
        <v>0.74789000000000005</v>
      </c>
      <c r="T95" s="15">
        <v>3.6496987860000003E-5</v>
      </c>
      <c r="U95" s="15">
        <v>0</v>
      </c>
      <c r="V95" s="15">
        <v>0</v>
      </c>
      <c r="W95" s="15">
        <v>0</v>
      </c>
      <c r="X95" s="15">
        <v>0.39029878817483998</v>
      </c>
      <c r="Y95" s="15">
        <v>4.3540906516979998E-2</v>
      </c>
      <c r="Z95" s="15">
        <v>1.5818889448159801</v>
      </c>
      <c r="AA95" s="15">
        <v>5.4015542032799999E-3</v>
      </c>
      <c r="AB95" s="15">
        <v>5.7117786000900001E-3</v>
      </c>
      <c r="AC95" s="15">
        <v>8.3943072077999996E-3</v>
      </c>
      <c r="AD95" s="15">
        <v>5.7384943952035199</v>
      </c>
      <c r="AE95" s="15">
        <v>3.8458449392611005</v>
      </c>
      <c r="AF95" s="15">
        <v>24.199084973226547</v>
      </c>
      <c r="AG95" s="15">
        <v>1.7227664908422631</v>
      </c>
      <c r="AH95" s="15">
        <v>0.30888072195964528</v>
      </c>
      <c r="AI95" s="15">
        <v>6.9524827563059226</v>
      </c>
      <c r="AJ95" s="15">
        <v>6.5278783953046038E-2</v>
      </c>
      <c r="AK95" s="15">
        <v>7.0876732017505892</v>
      </c>
      <c r="AL95" s="15">
        <v>2.9198132700889598E-2</v>
      </c>
      <c r="AM95" s="15">
        <v>0</v>
      </c>
    </row>
    <row r="96" spans="1:39" x14ac:dyDescent="0.25">
      <c r="A96" s="13">
        <v>47488</v>
      </c>
      <c r="B96" s="13" t="s">
        <v>102</v>
      </c>
      <c r="C96" s="13" t="s">
        <v>77</v>
      </c>
      <c r="D96" s="13">
        <v>410000</v>
      </c>
      <c r="E96" s="13">
        <v>551800</v>
      </c>
      <c r="F96" s="13">
        <v>36</v>
      </c>
      <c r="G96" s="14">
        <v>3.638385</v>
      </c>
      <c r="H96" s="15">
        <v>10.73653</v>
      </c>
      <c r="I96" s="15">
        <v>28.571010000000001</v>
      </c>
      <c r="J96" s="15">
        <v>8.1039899999999996</v>
      </c>
      <c r="K96" s="16">
        <v>16</v>
      </c>
      <c r="L96" s="15">
        <v>1.62148</v>
      </c>
      <c r="M96" s="15">
        <v>0.81862999999999997</v>
      </c>
      <c r="N96" s="15">
        <v>1.81945</v>
      </c>
      <c r="O96" s="15">
        <v>0.19886000000000001</v>
      </c>
      <c r="P96" s="15">
        <v>2.2993102351800002E-3</v>
      </c>
      <c r="Q96" s="15">
        <v>0.17797756129929002</v>
      </c>
      <c r="R96" s="15">
        <v>1.18653532382253</v>
      </c>
      <c r="S96" s="15">
        <v>0.75700999999999996</v>
      </c>
      <c r="T96" s="15">
        <v>4.1424081221100003E-3</v>
      </c>
      <c r="U96" s="15">
        <v>0</v>
      </c>
      <c r="V96" s="15">
        <v>0</v>
      </c>
      <c r="W96" s="15">
        <v>0</v>
      </c>
      <c r="X96" s="15">
        <v>0.58524744882903001</v>
      </c>
      <c r="Y96" s="15">
        <v>4.59862047036E-2</v>
      </c>
      <c r="Z96" s="15">
        <v>5.4398760405330003E-2</v>
      </c>
      <c r="AA96" s="15">
        <v>0</v>
      </c>
      <c r="AB96" s="15">
        <v>4.3066445674800006E-3</v>
      </c>
      <c r="AC96" s="15">
        <v>7.3906400416499998E-3</v>
      </c>
      <c r="AD96" s="15">
        <v>3.45283403348316</v>
      </c>
      <c r="AE96" s="15">
        <v>1.6825506634197325</v>
      </c>
      <c r="AF96" s="15">
        <v>10.587058791734739</v>
      </c>
      <c r="AG96" s="15">
        <v>0.58378570017763187</v>
      </c>
      <c r="AH96" s="15">
        <v>1.2768641953438322E-2</v>
      </c>
      <c r="AI96" s="15">
        <v>1.6026574951957147</v>
      </c>
      <c r="AJ96" s="15">
        <v>3.0650402970531225E-2</v>
      </c>
      <c r="AK96" s="15">
        <v>3.3278812288131472</v>
      </c>
      <c r="AL96" s="15">
        <v>7.1270757350644252E-3</v>
      </c>
      <c r="AM96" s="15">
        <v>0</v>
      </c>
    </row>
    <row r="97" spans="1:39" x14ac:dyDescent="0.25">
      <c r="A97" s="13">
        <v>47545</v>
      </c>
      <c r="B97" s="13" t="s">
        <v>113</v>
      </c>
      <c r="C97" s="13" t="s">
        <v>77</v>
      </c>
      <c r="D97" s="13">
        <v>460000</v>
      </c>
      <c r="E97" s="13">
        <v>524700</v>
      </c>
      <c r="F97" s="13">
        <v>36</v>
      </c>
      <c r="G97" s="14">
        <v>0.74717699999999998</v>
      </c>
      <c r="H97" s="15">
        <v>15.351240000000001</v>
      </c>
      <c r="I97" s="15">
        <v>31.423159999999999</v>
      </c>
      <c r="J97" s="15">
        <v>11.226139999999999</v>
      </c>
      <c r="K97" s="16">
        <v>17</v>
      </c>
      <c r="L97" s="15">
        <v>1.31691</v>
      </c>
      <c r="M97" s="15">
        <v>0.82389999999999997</v>
      </c>
      <c r="N97" s="15">
        <v>2.2974100000000002</v>
      </c>
      <c r="O97" s="15">
        <v>2.5577000000000001</v>
      </c>
      <c r="P97" s="15">
        <v>1.456229815614E-2</v>
      </c>
      <c r="Q97" s="15">
        <v>0.36221435601656998</v>
      </c>
      <c r="R97" s="15">
        <v>1.2334522017165599</v>
      </c>
      <c r="S97" s="15">
        <v>0.86865999999999999</v>
      </c>
      <c r="T97" s="15">
        <v>9.4362962112030005E-2</v>
      </c>
      <c r="U97" s="15">
        <v>0</v>
      </c>
      <c r="V97" s="15">
        <v>0</v>
      </c>
      <c r="W97" s="15">
        <v>0</v>
      </c>
      <c r="X97" s="15">
        <v>0.46108469612931002</v>
      </c>
      <c r="Y97" s="15">
        <v>4.2245263447950002E-2</v>
      </c>
      <c r="Z97" s="15">
        <v>0.33936724161621001</v>
      </c>
      <c r="AA97" s="15">
        <v>1.1485237109663402</v>
      </c>
      <c r="AB97" s="15">
        <v>6.5512093208699995E-3</v>
      </c>
      <c r="AC97" s="15">
        <v>6.1679909483400002E-3</v>
      </c>
      <c r="AD97" s="15">
        <v>3.7781316862793402</v>
      </c>
      <c r="AE97" s="15">
        <v>1.5511388308006173</v>
      </c>
      <c r="AF97" s="15">
        <v>9.760180393291467</v>
      </c>
      <c r="AG97" s="15">
        <v>0.49137149354577292</v>
      </c>
      <c r="AH97" s="15">
        <v>3.3681413394892654E-2</v>
      </c>
      <c r="AI97" s="15">
        <v>1.4346808697826796</v>
      </c>
      <c r="AJ97" s="15">
        <v>2.5416332253947183E-2</v>
      </c>
      <c r="AK97" s="15">
        <v>2.7595896567660367</v>
      </c>
      <c r="AL97" s="15">
        <v>1.5861010164583748E-2</v>
      </c>
      <c r="AM97" s="15">
        <v>0</v>
      </c>
    </row>
    <row r="98" spans="1:39" x14ac:dyDescent="0.25">
      <c r="A98" s="13">
        <v>47583</v>
      </c>
      <c r="B98" s="13" t="s">
        <v>91</v>
      </c>
      <c r="C98" s="13" t="s">
        <v>77</v>
      </c>
      <c r="D98" s="13">
        <v>435000</v>
      </c>
      <c r="E98" s="13">
        <v>557500</v>
      </c>
      <c r="F98" s="13">
        <v>36</v>
      </c>
      <c r="G98" s="14">
        <v>2.0007140000000003</v>
      </c>
      <c r="H98" s="15">
        <v>18.07019</v>
      </c>
      <c r="I98" s="15">
        <v>56.771210000000004</v>
      </c>
      <c r="J98" s="15">
        <v>13.06714</v>
      </c>
      <c r="K98" s="16">
        <v>28</v>
      </c>
      <c r="L98" s="15">
        <v>1.6351800000000001</v>
      </c>
      <c r="M98" s="15">
        <v>0.82555000000000001</v>
      </c>
      <c r="N98" s="15">
        <v>1.8348199999999999</v>
      </c>
      <c r="O98" s="15">
        <v>0.49880999999999998</v>
      </c>
      <c r="P98" s="15">
        <v>2.2646380967129998E-2</v>
      </c>
      <c r="Q98" s="15">
        <v>0.36783489214700998</v>
      </c>
      <c r="R98" s="15">
        <v>1.22281332975537</v>
      </c>
      <c r="S98" s="15">
        <v>1.82134</v>
      </c>
      <c r="T98" s="15">
        <v>1.2044005993800001E-3</v>
      </c>
      <c r="U98" s="15">
        <v>0</v>
      </c>
      <c r="V98" s="15">
        <v>0</v>
      </c>
      <c r="W98" s="15">
        <v>7.77385841418E-3</v>
      </c>
      <c r="X98" s="15">
        <v>2.1801658183110297</v>
      </c>
      <c r="Y98" s="15">
        <v>4.5110276994960001E-2</v>
      </c>
      <c r="Z98" s="15">
        <v>0.41896717213886997</v>
      </c>
      <c r="AA98" s="15">
        <v>0.69309604795532997</v>
      </c>
      <c r="AB98" s="15">
        <v>8.3395617260100009E-3</v>
      </c>
      <c r="AC98" s="15">
        <v>7.518379499160001E-3</v>
      </c>
      <c r="AD98" s="15">
        <v>6.4790182788829203</v>
      </c>
      <c r="AE98" s="15">
        <v>3.4478299415599678</v>
      </c>
      <c r="AF98" s="15">
        <v>22.365374903359115</v>
      </c>
      <c r="AG98" s="15">
        <v>3.2059868482256504</v>
      </c>
      <c r="AH98" s="15">
        <v>0.70063887077641651</v>
      </c>
      <c r="AI98" s="15">
        <v>1.1648191702960573</v>
      </c>
      <c r="AJ98" s="15">
        <v>6.641059965952896E-2</v>
      </c>
      <c r="AK98" s="15">
        <v>7.728986240926937</v>
      </c>
      <c r="AL98" s="15">
        <v>2.0973425196342738E-2</v>
      </c>
      <c r="AM98" s="15">
        <v>0</v>
      </c>
    </row>
    <row r="99" spans="1:39" x14ac:dyDescent="0.25">
      <c r="A99" s="13">
        <v>48202</v>
      </c>
      <c r="B99" s="13" t="s">
        <v>106</v>
      </c>
      <c r="C99" s="13" t="s">
        <v>77</v>
      </c>
      <c r="D99" s="13">
        <v>426000</v>
      </c>
      <c r="E99" s="13">
        <v>576690</v>
      </c>
      <c r="F99" s="13">
        <v>36</v>
      </c>
      <c r="G99" s="14">
        <v>1.3100529999999999</v>
      </c>
      <c r="H99" s="15">
        <v>12.546530000000001</v>
      </c>
      <c r="I99" s="15">
        <v>24.79438</v>
      </c>
      <c r="J99" s="15">
        <v>9.3467099999999999</v>
      </c>
      <c r="K99" s="16">
        <v>14</v>
      </c>
      <c r="L99" s="15">
        <v>1.7115100000000001</v>
      </c>
      <c r="M99" s="15">
        <v>0.84775</v>
      </c>
      <c r="N99" s="15">
        <v>1.6328199999999999</v>
      </c>
      <c r="O99" s="15">
        <v>0.47247</v>
      </c>
      <c r="P99" s="15">
        <v>7.2629005841400003E-3</v>
      </c>
      <c r="Q99" s="15">
        <v>0.51084833907642002</v>
      </c>
      <c r="R99" s="15">
        <v>1.1130303902724901</v>
      </c>
      <c r="S99" s="15">
        <v>1.16865</v>
      </c>
      <c r="T99" s="15">
        <v>7.6643674506000003E-4</v>
      </c>
      <c r="U99" s="15">
        <v>0</v>
      </c>
      <c r="V99" s="15">
        <v>0</v>
      </c>
      <c r="W99" s="15">
        <v>6.8924561573610002E-2</v>
      </c>
      <c r="X99" s="15">
        <v>0.52743622005878998</v>
      </c>
      <c r="Y99" s="15">
        <v>9.1771675973969999E-2</v>
      </c>
      <c r="Z99" s="15">
        <v>0.66473788838810999</v>
      </c>
      <c r="AA99" s="15">
        <v>0.39712372490466002</v>
      </c>
      <c r="AB99" s="15">
        <v>8.5220466653099999E-3</v>
      </c>
      <c r="AC99" s="15">
        <v>7.2811490780699999E-3</v>
      </c>
      <c r="AD99" s="15">
        <v>3.3156236076234902</v>
      </c>
      <c r="AE99" s="15">
        <v>1.2393139838087377</v>
      </c>
      <c r="AF99" s="15">
        <v>7.7980950548821539</v>
      </c>
      <c r="AG99" s="15">
        <v>0.56711070179915768</v>
      </c>
      <c r="AH99" s="15">
        <v>5.6676391528310492E-2</v>
      </c>
      <c r="AI99" s="15">
        <v>0.54948702010156658</v>
      </c>
      <c r="AJ99" s="15">
        <v>1.8540654857796997E-2</v>
      </c>
      <c r="AK99" s="15">
        <v>2.0130599043180064</v>
      </c>
      <c r="AL99" s="15">
        <v>5.566288704272864E-3</v>
      </c>
      <c r="AM99" s="15">
        <v>0</v>
      </c>
    </row>
    <row r="100" spans="1:39" x14ac:dyDescent="0.25">
      <c r="A100" s="13">
        <v>48204</v>
      </c>
      <c r="B100" s="13" t="s">
        <v>76</v>
      </c>
      <c r="C100" s="13" t="s">
        <v>77</v>
      </c>
      <c r="D100" s="13">
        <v>439331</v>
      </c>
      <c r="E100" s="13">
        <v>559000</v>
      </c>
      <c r="F100" s="13">
        <v>36</v>
      </c>
      <c r="G100" s="14">
        <v>1.012356</v>
      </c>
      <c r="H100" s="15">
        <v>19.057659999999998</v>
      </c>
      <c r="I100" s="15">
        <v>33.672499999999999</v>
      </c>
      <c r="J100" s="15">
        <v>13.70349</v>
      </c>
      <c r="K100" s="16">
        <v>18</v>
      </c>
      <c r="L100" s="15">
        <v>1.6351800000000001</v>
      </c>
      <c r="M100" s="15">
        <v>0.82555000000000001</v>
      </c>
      <c r="N100" s="15">
        <v>1.8348199999999999</v>
      </c>
      <c r="O100" s="15">
        <v>0.53808</v>
      </c>
      <c r="P100" s="15">
        <v>1.370461894143E-2</v>
      </c>
      <c r="Q100" s="15">
        <v>0.69749393499246004</v>
      </c>
      <c r="R100" s="15">
        <v>1.8968397015538501</v>
      </c>
      <c r="S100" s="15">
        <v>1.5841799999999999</v>
      </c>
      <c r="T100" s="15">
        <v>9.8541867221999999E-4</v>
      </c>
      <c r="U100" s="15">
        <v>0</v>
      </c>
      <c r="V100" s="15">
        <v>0</v>
      </c>
      <c r="W100" s="15">
        <v>0</v>
      </c>
      <c r="X100" s="15">
        <v>1.2088897288867801</v>
      </c>
      <c r="Y100" s="15">
        <v>3.323050744653E-2</v>
      </c>
      <c r="Z100" s="15">
        <v>0.67245700132050001</v>
      </c>
      <c r="AA100" s="15">
        <v>1.2231965481279001</v>
      </c>
      <c r="AB100" s="15">
        <v>7.1899066084200004E-3</v>
      </c>
      <c r="AC100" s="15">
        <v>8.2118222684999988E-3</v>
      </c>
      <c r="AD100" s="15">
        <v>6.8776566287837699</v>
      </c>
      <c r="AE100" s="15">
        <v>1.2321941921646375</v>
      </c>
      <c r="AF100" s="15">
        <v>7.9929942974609203</v>
      </c>
      <c r="AG100" s="15">
        <v>0.52673417570173198</v>
      </c>
      <c r="AH100" s="15">
        <v>3.4700826300658759E-2</v>
      </c>
      <c r="AI100" s="15">
        <v>3.4790300243015255</v>
      </c>
      <c r="AJ100" s="15">
        <v>1.1402368564870523E-2</v>
      </c>
      <c r="AK100" s="15">
        <v>1.3270283690205602</v>
      </c>
      <c r="AL100" s="15">
        <v>1.0755746485095882E-2</v>
      </c>
      <c r="AM100" s="15">
        <v>0</v>
      </c>
    </row>
    <row r="101" spans="1:39" x14ac:dyDescent="0.25">
      <c r="A101" s="13">
        <v>48206</v>
      </c>
      <c r="B101" s="13" t="s">
        <v>103</v>
      </c>
      <c r="C101" s="13" t="s">
        <v>77</v>
      </c>
      <c r="D101" s="13">
        <v>419000</v>
      </c>
      <c r="E101" s="13">
        <v>552470</v>
      </c>
      <c r="F101" s="13">
        <v>36</v>
      </c>
      <c r="G101" s="14">
        <v>0.64821000000000006</v>
      </c>
      <c r="H101" s="15">
        <v>12.01539</v>
      </c>
      <c r="I101" s="15">
        <v>41.793199999999999</v>
      </c>
      <c r="J101" s="15">
        <v>8.9991400000000006</v>
      </c>
      <c r="K101" s="16">
        <v>22</v>
      </c>
      <c r="L101" s="15">
        <v>1.6293200000000001</v>
      </c>
      <c r="M101" s="15">
        <v>0.82259000000000004</v>
      </c>
      <c r="N101" s="15">
        <v>1.8282400000000001</v>
      </c>
      <c r="O101" s="15">
        <v>0.47943999999999998</v>
      </c>
      <c r="P101" s="15">
        <v>5.4380511911400004E-2</v>
      </c>
      <c r="Q101" s="15">
        <v>0.31540696908611998</v>
      </c>
      <c r="R101" s="15">
        <v>1.33947595144986</v>
      </c>
      <c r="S101" s="15">
        <v>0.95093000000000005</v>
      </c>
      <c r="T101" s="15">
        <v>2.51829216234E-3</v>
      </c>
      <c r="U101" s="15">
        <v>0</v>
      </c>
      <c r="V101" s="15">
        <v>0</v>
      </c>
      <c r="W101" s="15">
        <v>0</v>
      </c>
      <c r="X101" s="15">
        <v>0.43909526094366003</v>
      </c>
      <c r="Y101" s="15">
        <v>4.399711886523E-2</v>
      </c>
      <c r="Z101" s="15">
        <v>0.17825128870824</v>
      </c>
      <c r="AA101" s="15">
        <v>2.797494119469E-2</v>
      </c>
      <c r="AB101" s="15">
        <v>5.5657906486500002E-3</v>
      </c>
      <c r="AC101" s="15">
        <v>7.5366279930899997E-3</v>
      </c>
      <c r="AD101" s="15">
        <v>3.8906518998517199</v>
      </c>
      <c r="AE101" s="15">
        <v>2.2861363919607145</v>
      </c>
      <c r="AF101" s="15">
        <v>14.384981631649437</v>
      </c>
      <c r="AG101" s="15">
        <v>1.2343597223362119</v>
      </c>
      <c r="AH101" s="15">
        <v>0.20294584991394404</v>
      </c>
      <c r="AI101" s="15">
        <v>4.8162801573868554</v>
      </c>
      <c r="AJ101" s="15">
        <v>6.2336478310233E-2</v>
      </c>
      <c r="AK101" s="15">
        <v>6.7682110489181246</v>
      </c>
      <c r="AL101" s="15">
        <v>2.255871952447339E-2</v>
      </c>
      <c r="AM101" s="15">
        <v>0</v>
      </c>
    </row>
    <row r="102" spans="1:39" x14ac:dyDescent="0.25">
      <c r="A102" s="13">
        <v>48684</v>
      </c>
      <c r="B102" s="13" t="s">
        <v>86</v>
      </c>
      <c r="C102" s="13" t="s">
        <v>77</v>
      </c>
      <c r="D102" s="13">
        <v>455550</v>
      </c>
      <c r="E102" s="13">
        <v>520960</v>
      </c>
      <c r="F102" s="13">
        <v>36</v>
      </c>
      <c r="G102" s="14">
        <v>0.35799400000000003</v>
      </c>
      <c r="H102" s="15">
        <v>14.7005</v>
      </c>
      <c r="I102" s="15">
        <v>39.551900000000003</v>
      </c>
      <c r="J102" s="15">
        <v>10.82264</v>
      </c>
      <c r="K102" s="16">
        <v>21</v>
      </c>
      <c r="L102" s="15">
        <v>1.3220400000000001</v>
      </c>
      <c r="M102" s="15">
        <v>0.82711000000000001</v>
      </c>
      <c r="N102" s="15">
        <v>2.3063699999999998</v>
      </c>
      <c r="O102" s="15">
        <v>2.4245800000000002</v>
      </c>
      <c r="P102" s="15">
        <v>3.2208591786449997E-2</v>
      </c>
      <c r="Q102" s="15">
        <v>0.21724832023665</v>
      </c>
      <c r="R102" s="15">
        <v>0.64132507067591993</v>
      </c>
      <c r="S102" s="15">
        <v>0.97169000000000005</v>
      </c>
      <c r="T102" s="15">
        <v>3.578529659673E-2</v>
      </c>
      <c r="U102" s="15">
        <v>0</v>
      </c>
      <c r="V102" s="15">
        <v>0</v>
      </c>
      <c r="W102" s="15">
        <v>0</v>
      </c>
      <c r="X102" s="15">
        <v>0.45416851692984</v>
      </c>
      <c r="Y102" s="15">
        <v>4.684388391831E-2</v>
      </c>
      <c r="Z102" s="15">
        <v>0.10945446659214</v>
      </c>
      <c r="AA102" s="15">
        <v>0.72050528583819007</v>
      </c>
      <c r="AB102" s="15">
        <v>7.1534096205599996E-3</v>
      </c>
      <c r="AC102" s="15">
        <v>5.2920632396999999E-3</v>
      </c>
      <c r="AD102" s="15">
        <v>4.5787113634823706</v>
      </c>
      <c r="AE102" s="15">
        <v>1.9835702990940012</v>
      </c>
      <c r="AF102" s="15">
        <v>12.481154850555788</v>
      </c>
      <c r="AG102" s="15">
        <v>2.0877235441500921</v>
      </c>
      <c r="AH102" s="15">
        <v>2.2119684459260984</v>
      </c>
      <c r="AI102" s="15">
        <v>1.4543329323599288</v>
      </c>
      <c r="AJ102" s="15">
        <v>4.2008384674192337E-2</v>
      </c>
      <c r="AK102" s="15">
        <v>4.561079178776736</v>
      </c>
      <c r="AL102" s="15">
        <v>2.956236446316509E-2</v>
      </c>
      <c r="AM102" s="15">
        <v>0</v>
      </c>
    </row>
    <row r="103" spans="1:39" x14ac:dyDescent="0.25">
      <c r="A103" s="13">
        <v>56239</v>
      </c>
      <c r="B103" s="13" t="s">
        <v>78</v>
      </c>
      <c r="C103" s="13" t="s">
        <v>79</v>
      </c>
      <c r="D103" s="13">
        <v>447300</v>
      </c>
      <c r="E103" s="13">
        <v>518000</v>
      </c>
      <c r="F103" s="13">
        <v>36</v>
      </c>
      <c r="G103" s="14">
        <v>1.303064</v>
      </c>
      <c r="H103" s="15">
        <v>18.993040000000001</v>
      </c>
      <c r="I103" s="15">
        <v>60.100149999999999</v>
      </c>
      <c r="J103" s="15">
        <v>13.735390000000001</v>
      </c>
      <c r="K103" s="16">
        <v>29</v>
      </c>
      <c r="L103" s="15">
        <v>1.3550199999999999</v>
      </c>
      <c r="M103" s="15">
        <v>0.84774000000000005</v>
      </c>
      <c r="N103" s="15">
        <v>2.36389</v>
      </c>
      <c r="O103" s="15">
        <v>1.60466</v>
      </c>
      <c r="P103" s="15">
        <v>5.2008207700500004E-3</v>
      </c>
      <c r="Q103" s="15">
        <v>0.282851655915</v>
      </c>
      <c r="R103" s="15">
        <v>1.3425599469240299</v>
      </c>
      <c r="S103" s="15">
        <v>1.09304</v>
      </c>
      <c r="T103" s="15">
        <v>8.5037981713800004E-3</v>
      </c>
      <c r="U103" s="15">
        <v>0</v>
      </c>
      <c r="V103" s="15">
        <v>0</v>
      </c>
      <c r="W103" s="15">
        <v>1.4598795144000001E-3</v>
      </c>
      <c r="X103" s="15">
        <v>0.57557574704613002</v>
      </c>
      <c r="Y103" s="15">
        <v>6.3851480261070001E-2</v>
      </c>
      <c r="Z103" s="15">
        <v>0.18007613810124001</v>
      </c>
      <c r="AA103" s="15">
        <v>0.36832760148311999</v>
      </c>
      <c r="AB103" s="15">
        <v>9.543962325390001E-3</v>
      </c>
      <c r="AC103" s="15">
        <v>7.8286038959700013E-3</v>
      </c>
      <c r="AD103" s="15">
        <v>8.8829288812696792</v>
      </c>
      <c r="AE103" s="15">
        <v>3.9592843747200073</v>
      </c>
      <c r="AF103" s="15">
        <v>22.539738918878363</v>
      </c>
      <c r="AG103" s="15">
        <v>2.869705853091447</v>
      </c>
      <c r="AH103" s="15">
        <v>2.4390436529039108</v>
      </c>
      <c r="AI103" s="15">
        <v>1.4374198332930725</v>
      </c>
      <c r="AJ103" s="15">
        <v>8.8646639271201533E-2</v>
      </c>
      <c r="AK103" s="15">
        <v>7.7346573474100735</v>
      </c>
      <c r="AL103" s="15">
        <v>3.8613380431908248E-2</v>
      </c>
      <c r="AM103" s="15">
        <v>0</v>
      </c>
    </row>
    <row r="104" spans="1:39" x14ac:dyDescent="0.25">
      <c r="A104" s="13">
        <v>56333</v>
      </c>
      <c r="B104" s="13" t="s">
        <v>130</v>
      </c>
      <c r="C104" s="13" t="s">
        <v>77</v>
      </c>
      <c r="D104" s="13">
        <v>430000</v>
      </c>
      <c r="E104" s="13">
        <v>517100</v>
      </c>
      <c r="F104" s="13">
        <v>36</v>
      </c>
      <c r="G104" s="14">
        <v>1.556227</v>
      </c>
      <c r="H104" s="15">
        <v>11.50299</v>
      </c>
      <c r="I104" s="15">
        <v>35.011290000000002</v>
      </c>
      <c r="J104" s="15">
        <v>8.62242</v>
      </c>
      <c r="K104" s="16">
        <v>19</v>
      </c>
      <c r="L104" s="15">
        <v>1.3759300000000001</v>
      </c>
      <c r="M104" s="15">
        <v>0.86082000000000003</v>
      </c>
      <c r="N104" s="15">
        <v>2.4003899999999998</v>
      </c>
      <c r="O104" s="15">
        <v>0.60865000000000002</v>
      </c>
      <c r="P104" s="15">
        <v>1.6423644537E-3</v>
      </c>
      <c r="Q104" s="15">
        <v>0.22480319672367</v>
      </c>
      <c r="R104" s="15">
        <v>0.74895468787506003</v>
      </c>
      <c r="S104" s="15">
        <v>0.58687999999999996</v>
      </c>
      <c r="T104" s="15">
        <v>6.0220029969000003E-4</v>
      </c>
      <c r="U104" s="15">
        <v>0</v>
      </c>
      <c r="V104" s="15">
        <v>0</v>
      </c>
      <c r="W104" s="15">
        <v>1.6788614415600002E-3</v>
      </c>
      <c r="X104" s="15">
        <v>0.48075657258585003</v>
      </c>
      <c r="Y104" s="15">
        <v>7.9143718174410002E-2</v>
      </c>
      <c r="Z104" s="15">
        <v>1.2779055329300399</v>
      </c>
      <c r="AA104" s="15">
        <v>0</v>
      </c>
      <c r="AB104" s="15">
        <v>7.0804156448400005E-3</v>
      </c>
      <c r="AC104" s="15">
        <v>6.4599668512200009E-3</v>
      </c>
      <c r="AD104" s="15">
        <v>2.841290504901</v>
      </c>
      <c r="AE104" s="15">
        <v>1.7067708707227127</v>
      </c>
      <c r="AF104" s="15">
        <v>10.739458814057688</v>
      </c>
      <c r="AG104" s="15">
        <v>3.3483847787135335</v>
      </c>
      <c r="AH104" s="15">
        <v>0.77639503432961376</v>
      </c>
      <c r="AI104" s="15">
        <v>2.1993767404727085</v>
      </c>
      <c r="AJ104" s="15">
        <v>4.3071380740841082E-2</v>
      </c>
      <c r="AK104" s="15">
        <v>4.6764944527587344</v>
      </c>
      <c r="AL104" s="15">
        <v>1.8347928204167353E-2</v>
      </c>
      <c r="AM104" s="15">
        <v>0</v>
      </c>
    </row>
    <row r="105" spans="1:39" x14ac:dyDescent="0.25">
      <c r="A105" s="13">
        <v>56653</v>
      </c>
      <c r="B105" s="13" t="s">
        <v>95</v>
      </c>
      <c r="C105" s="13" t="s">
        <v>77</v>
      </c>
      <c r="D105" s="13">
        <v>427500</v>
      </c>
      <c r="E105" s="13">
        <v>516000</v>
      </c>
      <c r="F105" s="13">
        <v>36</v>
      </c>
      <c r="G105" s="14">
        <v>1.8005939999999998</v>
      </c>
      <c r="H105" s="15">
        <v>13.36225</v>
      </c>
      <c r="I105" s="15">
        <v>37.165050000000001</v>
      </c>
      <c r="J105" s="15">
        <v>9.9378600000000006</v>
      </c>
      <c r="K105" s="16">
        <v>20</v>
      </c>
      <c r="L105" s="15">
        <v>2.1426599999999998</v>
      </c>
      <c r="M105" s="15">
        <v>1.0322</v>
      </c>
      <c r="N105" s="15">
        <v>1.6837599999999999</v>
      </c>
      <c r="O105" s="15">
        <v>0.60004000000000002</v>
      </c>
      <c r="P105" s="15">
        <v>1.2044005993800001E-3</v>
      </c>
      <c r="Q105" s="15">
        <v>0.30912948717420002</v>
      </c>
      <c r="R105" s="15">
        <v>1.46363870414958</v>
      </c>
      <c r="S105" s="15">
        <v>0.45046000000000003</v>
      </c>
      <c r="T105" s="15">
        <v>3.1022439681000001E-4</v>
      </c>
      <c r="U105" s="15">
        <v>0</v>
      </c>
      <c r="V105" s="15">
        <v>0</v>
      </c>
      <c r="W105" s="15">
        <v>7.1169126326999996E-4</v>
      </c>
      <c r="X105" s="15">
        <v>0.37340068279566002</v>
      </c>
      <c r="Y105" s="15">
        <v>6.1460927556240004E-2</v>
      </c>
      <c r="Z105" s="15">
        <v>0.48511796263512003</v>
      </c>
      <c r="AA105" s="15">
        <v>0</v>
      </c>
      <c r="AB105" s="15">
        <v>7.73736142632E-3</v>
      </c>
      <c r="AC105" s="15">
        <v>7.1716581144900008E-3</v>
      </c>
      <c r="AD105" s="15">
        <v>4.7432397847552501</v>
      </c>
      <c r="AE105" s="15">
        <v>1.9571913701893844</v>
      </c>
      <c r="AF105" s="15">
        <v>12.315171574540463</v>
      </c>
      <c r="AG105" s="15">
        <v>2.0229921455660613</v>
      </c>
      <c r="AH105" s="15">
        <v>0.17030984383456696</v>
      </c>
      <c r="AI105" s="15">
        <v>3.1744164489016162</v>
      </c>
      <c r="AJ105" s="15">
        <v>3.7806379815133698E-2</v>
      </c>
      <c r="AK105" s="15">
        <v>4.1048446194044645</v>
      </c>
      <c r="AL105" s="15">
        <v>2.0067617748309029E-2</v>
      </c>
      <c r="AM105" s="15">
        <v>0</v>
      </c>
    </row>
    <row r="106" spans="1:39" x14ac:dyDescent="0.25">
      <c r="A106" s="13">
        <v>56733</v>
      </c>
      <c r="B106" s="13" t="s">
        <v>98</v>
      </c>
      <c r="C106" s="13" t="s">
        <v>77</v>
      </c>
      <c r="D106" s="13">
        <v>420000</v>
      </c>
      <c r="E106" s="13">
        <v>585400</v>
      </c>
      <c r="F106" s="13">
        <v>36</v>
      </c>
      <c r="G106" s="14">
        <v>0.53913800000000001</v>
      </c>
      <c r="H106" s="15">
        <v>10.892480000000001</v>
      </c>
      <c r="I106" s="15">
        <v>37.100259999999999</v>
      </c>
      <c r="J106" s="15">
        <v>8.1976899999999997</v>
      </c>
      <c r="K106" s="16">
        <v>20</v>
      </c>
      <c r="L106" s="15">
        <v>1.6831499999999999</v>
      </c>
      <c r="M106" s="15">
        <v>0.8337</v>
      </c>
      <c r="N106" s="15">
        <v>1.6057600000000001</v>
      </c>
      <c r="O106" s="15">
        <v>7.7310000000000004E-2</v>
      </c>
      <c r="P106" s="15">
        <v>3.9234261949500004E-3</v>
      </c>
      <c r="Q106" s="15">
        <v>0.24004068915521998</v>
      </c>
      <c r="R106" s="15">
        <v>0.95581961506554003</v>
      </c>
      <c r="S106" s="15">
        <v>0.43319000000000002</v>
      </c>
      <c r="T106" s="15">
        <v>1.8248493930000001E-5</v>
      </c>
      <c r="U106" s="15">
        <v>0</v>
      </c>
      <c r="V106" s="15">
        <v>0</v>
      </c>
      <c r="W106" s="15">
        <v>1.4744783095440001E-2</v>
      </c>
      <c r="X106" s="15">
        <v>0.25489496321423999</v>
      </c>
      <c r="Y106" s="15">
        <v>8.1297040458150005E-2</v>
      </c>
      <c r="Z106" s="15">
        <v>1.8494483628176399</v>
      </c>
      <c r="AA106" s="15">
        <v>5.2957129384860004E-2</v>
      </c>
      <c r="AB106" s="15">
        <v>7.09866413877E-3</v>
      </c>
      <c r="AC106" s="15">
        <v>7.4271370295099998E-3</v>
      </c>
      <c r="AD106" s="15">
        <v>2.7916728499053298</v>
      </c>
      <c r="AE106" s="15">
        <v>2.2308970751916424</v>
      </c>
      <c r="AF106" s="15">
        <v>14.037401076148779</v>
      </c>
      <c r="AG106" s="15">
        <v>1.2755715199927204</v>
      </c>
      <c r="AH106" s="15">
        <v>0.19685171428383455</v>
      </c>
      <c r="AI106" s="15">
        <v>2.2070205769840698</v>
      </c>
      <c r="AJ106" s="15">
        <v>5.692075762539564E-2</v>
      </c>
      <c r="AK106" s="15">
        <v>6.1801967502189052</v>
      </c>
      <c r="AL106" s="15">
        <v>2.2920529554657707E-2</v>
      </c>
      <c r="AM106" s="15">
        <v>0</v>
      </c>
    </row>
    <row r="107" spans="1:39" x14ac:dyDescent="0.25">
      <c r="A107" s="13">
        <v>56761</v>
      </c>
      <c r="B107" s="13" t="s">
        <v>97</v>
      </c>
      <c r="C107" s="13" t="s">
        <v>77</v>
      </c>
      <c r="D107" s="13">
        <v>429356</v>
      </c>
      <c r="E107" s="13">
        <v>557431</v>
      </c>
      <c r="F107" s="13">
        <v>36</v>
      </c>
      <c r="G107" s="14">
        <v>0.52310699999999999</v>
      </c>
      <c r="H107" s="15">
        <v>20.648250000000001</v>
      </c>
      <c r="I107" s="15">
        <v>37.898299999999999</v>
      </c>
      <c r="J107" s="15">
        <v>14.69464</v>
      </c>
      <c r="K107" s="16">
        <v>20</v>
      </c>
      <c r="L107" s="15">
        <v>1.6256299999999999</v>
      </c>
      <c r="M107" s="15">
        <v>0.82072000000000001</v>
      </c>
      <c r="N107" s="15">
        <v>1.8241000000000001</v>
      </c>
      <c r="O107" s="15">
        <v>0.75244999999999995</v>
      </c>
      <c r="P107" s="15">
        <v>1.24903641553278</v>
      </c>
      <c r="Q107" s="15">
        <v>0.48263616746063998</v>
      </c>
      <c r="R107" s="15">
        <v>1.1988348087313501</v>
      </c>
      <c r="S107" s="15">
        <v>2.4808400000000002</v>
      </c>
      <c r="T107" s="15">
        <v>2.0620798140899999E-3</v>
      </c>
      <c r="U107" s="15">
        <v>0</v>
      </c>
      <c r="V107" s="15">
        <v>0</v>
      </c>
      <c r="W107" s="15">
        <v>9.9636776857799994E-3</v>
      </c>
      <c r="X107" s="15">
        <v>2.20107859235481</v>
      </c>
      <c r="Y107" s="15">
        <v>5.1241770955440004E-2</v>
      </c>
      <c r="Z107" s="15">
        <v>0.45415026843591</v>
      </c>
      <c r="AA107" s="15">
        <v>0.42840164350068</v>
      </c>
      <c r="AB107" s="15">
        <v>8.7775255803300006E-3</v>
      </c>
      <c r="AC107" s="15">
        <v>8.2848162442200005E-3</v>
      </c>
      <c r="AD107" s="15">
        <v>7.0500501509404803</v>
      </c>
      <c r="AE107" s="15">
        <v>1.3288650331042453</v>
      </c>
      <c r="AF107" s="15">
        <v>8.6200784740253535</v>
      </c>
      <c r="AG107" s="15">
        <v>1.1380779554824112</v>
      </c>
      <c r="AH107" s="15">
        <v>0.24330212192063094</v>
      </c>
      <c r="AI107" s="15">
        <v>1.7378706930915211</v>
      </c>
      <c r="AJ107" s="15">
        <v>3.557999148192216E-2</v>
      </c>
      <c r="AK107" s="15">
        <v>4.1408640492017588</v>
      </c>
      <c r="AL107" s="15">
        <v>5.4116816921579228E-3</v>
      </c>
      <c r="AM107" s="15">
        <v>0</v>
      </c>
    </row>
    <row r="108" spans="1:39" x14ac:dyDescent="0.25">
      <c r="A108" s="13">
        <v>56772</v>
      </c>
      <c r="B108" s="13" t="s">
        <v>82</v>
      </c>
      <c r="C108" s="13" t="s">
        <v>77</v>
      </c>
      <c r="D108" s="13">
        <v>420400</v>
      </c>
      <c r="E108" s="13">
        <v>585000</v>
      </c>
      <c r="F108" s="13">
        <v>36</v>
      </c>
      <c r="G108" s="14">
        <v>3.2122809999999999</v>
      </c>
      <c r="H108" s="15">
        <v>10.299899999999999</v>
      </c>
      <c r="I108" s="15">
        <v>26.669080000000001</v>
      </c>
      <c r="J108" s="15">
        <v>7.7772399999999999</v>
      </c>
      <c r="K108" s="16">
        <v>15</v>
      </c>
      <c r="L108" s="15">
        <v>1.6918500000000001</v>
      </c>
      <c r="M108" s="15">
        <v>0.83801000000000003</v>
      </c>
      <c r="N108" s="15">
        <v>1.6140699999999999</v>
      </c>
      <c r="O108" s="15">
        <v>9.0480000000000005E-2</v>
      </c>
      <c r="P108" s="15">
        <v>3.9599231828100004E-3</v>
      </c>
      <c r="Q108" s="15">
        <v>0.13721042585967003</v>
      </c>
      <c r="R108" s="15">
        <v>0.88912136975139</v>
      </c>
      <c r="S108" s="15">
        <v>0.40500000000000003</v>
      </c>
      <c r="T108" s="15">
        <v>1.8248493930000001E-5</v>
      </c>
      <c r="U108" s="15">
        <v>0</v>
      </c>
      <c r="V108" s="15">
        <v>0</v>
      </c>
      <c r="W108" s="15">
        <v>1.6423644536999998E-2</v>
      </c>
      <c r="X108" s="15">
        <v>0.22279586239137</v>
      </c>
      <c r="Y108" s="15">
        <v>8.4508775389829996E-2</v>
      </c>
      <c r="Z108" s="15">
        <v>1.7404136115858899</v>
      </c>
      <c r="AA108" s="15">
        <v>7.3632673007549998E-2</v>
      </c>
      <c r="AB108" s="15">
        <v>6.8614337176799997E-3</v>
      </c>
      <c r="AC108" s="15">
        <v>6.2227364301299997E-3</v>
      </c>
      <c r="AD108" s="15">
        <v>2.4793133793055202</v>
      </c>
      <c r="AE108" s="15">
        <v>1.5914162598888364</v>
      </c>
      <c r="AF108" s="15">
        <v>10.013616749775505</v>
      </c>
      <c r="AG108" s="15">
        <v>0.64579570703404487</v>
      </c>
      <c r="AH108" s="15">
        <v>4.1510008476495185E-2</v>
      </c>
      <c r="AI108" s="15">
        <v>0.52143899113926739</v>
      </c>
      <c r="AJ108" s="15">
        <v>3.2325572444810484E-2</v>
      </c>
      <c r="AK108" s="15">
        <v>3.5097635046805995</v>
      </c>
      <c r="AL108" s="15">
        <v>1.3313206560439128E-2</v>
      </c>
      <c r="AM108" s="15">
        <v>0</v>
      </c>
    </row>
    <row r="109" spans="1:39" x14ac:dyDescent="0.25">
      <c r="A109" s="13">
        <v>56778</v>
      </c>
      <c r="B109" s="13" t="s">
        <v>88</v>
      </c>
      <c r="C109" s="13" t="s">
        <v>77</v>
      </c>
      <c r="D109" s="13">
        <v>431000</v>
      </c>
      <c r="E109" s="13">
        <v>558657</v>
      </c>
      <c r="F109" s="13">
        <v>36</v>
      </c>
      <c r="G109" s="14">
        <v>0.77566899999999994</v>
      </c>
      <c r="H109" s="15">
        <v>17.980180000000001</v>
      </c>
      <c r="I109" s="15">
        <v>29.897169999999999</v>
      </c>
      <c r="J109" s="15">
        <v>12.94801</v>
      </c>
      <c r="K109" s="16">
        <v>16</v>
      </c>
      <c r="L109" s="15">
        <v>1.6307499999999999</v>
      </c>
      <c r="M109" s="15">
        <v>0.82330999999999999</v>
      </c>
      <c r="N109" s="15">
        <v>1.8298399999999999</v>
      </c>
      <c r="O109" s="15">
        <v>0.58321000000000001</v>
      </c>
      <c r="P109" s="15">
        <v>0.10020248016963</v>
      </c>
      <c r="Q109" s="15">
        <v>0.37113786954833999</v>
      </c>
      <c r="R109" s="15">
        <v>1.0716793030271099</v>
      </c>
      <c r="S109" s="15">
        <v>2.9209900000000002</v>
      </c>
      <c r="T109" s="15">
        <v>1.8795948747900003E-3</v>
      </c>
      <c r="U109" s="15">
        <v>0</v>
      </c>
      <c r="V109" s="15">
        <v>0</v>
      </c>
      <c r="W109" s="15">
        <v>1.049288400975E-2</v>
      </c>
      <c r="X109" s="15">
        <v>2.93205851370882</v>
      </c>
      <c r="Y109" s="15">
        <v>4.6460665545780003E-2</v>
      </c>
      <c r="Z109" s="15">
        <v>0.34150231540602</v>
      </c>
      <c r="AA109" s="15">
        <v>0.56546608140890997</v>
      </c>
      <c r="AB109" s="15">
        <v>7.9563433534799999E-3</v>
      </c>
      <c r="AC109" s="15">
        <v>7.73736142632E-3</v>
      </c>
      <c r="AD109" s="15">
        <v>4.7355206718228597</v>
      </c>
      <c r="AE109" s="15">
        <v>0.94557581236228783</v>
      </c>
      <c r="AF109" s="15">
        <v>6.1337588864555368</v>
      </c>
      <c r="AG109" s="15">
        <v>1.2703586827828137</v>
      </c>
      <c r="AH109" s="15">
        <v>8.8747150987796147E-2</v>
      </c>
      <c r="AI109" s="15">
        <v>0.44901790841575573</v>
      </c>
      <c r="AJ109" s="15">
        <v>2.5713111347822344E-2</v>
      </c>
      <c r="AK109" s="15">
        <v>2.9925386133781942</v>
      </c>
      <c r="AL109" s="15">
        <v>1.1279834269791497E-2</v>
      </c>
      <c r="AM109" s="15">
        <v>0</v>
      </c>
    </row>
    <row r="110" spans="1:39" x14ac:dyDescent="0.25">
      <c r="A110" s="13">
        <v>56912</v>
      </c>
      <c r="B110" s="13" t="s">
        <v>123</v>
      </c>
      <c r="C110" s="13" t="s">
        <v>77</v>
      </c>
      <c r="D110" s="13">
        <v>439450</v>
      </c>
      <c r="E110" s="13">
        <v>564980</v>
      </c>
      <c r="F110" s="13">
        <v>36</v>
      </c>
      <c r="G110" s="14">
        <v>0.76586100000000001</v>
      </c>
      <c r="H110" s="15">
        <v>15.46951</v>
      </c>
      <c r="I110" s="15">
        <v>30.164570000000001</v>
      </c>
      <c r="J110" s="15">
        <v>11.291980000000001</v>
      </c>
      <c r="K110" s="16">
        <v>16</v>
      </c>
      <c r="L110" s="15">
        <v>1.62358</v>
      </c>
      <c r="M110" s="15">
        <v>0.81969000000000003</v>
      </c>
      <c r="N110" s="15">
        <v>1.8218000000000001</v>
      </c>
      <c r="O110" s="15">
        <v>0.42519000000000001</v>
      </c>
      <c r="P110" s="15">
        <v>1.363162496571E-2</v>
      </c>
      <c r="Q110" s="15">
        <v>0.29266934564934</v>
      </c>
      <c r="R110" s="15">
        <v>1.2016633252905</v>
      </c>
      <c r="S110" s="15">
        <v>1.2596099999999999</v>
      </c>
      <c r="T110" s="15">
        <v>1.1861521054500001E-3</v>
      </c>
      <c r="U110" s="15">
        <v>0</v>
      </c>
      <c r="V110" s="15">
        <v>0</v>
      </c>
      <c r="W110" s="15">
        <v>0</v>
      </c>
      <c r="X110" s="15">
        <v>0.64448206012581</v>
      </c>
      <c r="Y110" s="15">
        <v>3.5365581236340003E-2</v>
      </c>
      <c r="Z110" s="15">
        <v>0.19204715011932</v>
      </c>
      <c r="AA110" s="15">
        <v>3.7394813761356001</v>
      </c>
      <c r="AB110" s="15">
        <v>6.7884397419600007E-3</v>
      </c>
      <c r="AC110" s="15">
        <v>6.2044879362000002E-3</v>
      </c>
      <c r="AD110" s="15">
        <v>3.3860810426872199</v>
      </c>
      <c r="AE110" s="15">
        <v>0.8725594594361048</v>
      </c>
      <c r="AF110" s="15">
        <v>5.6601165853705826</v>
      </c>
      <c r="AG110" s="15">
        <v>1.6892051451963443</v>
      </c>
      <c r="AH110" s="15">
        <v>2.7387731745067766E-2</v>
      </c>
      <c r="AI110" s="15">
        <v>4.5763915539574107</v>
      </c>
      <c r="AJ110" s="15">
        <v>1.5854299168245222E-2</v>
      </c>
      <c r="AK110" s="15">
        <v>1.8451521407595708</v>
      </c>
      <c r="AL110" s="15">
        <v>8.3930843666758272E-3</v>
      </c>
      <c r="AM110" s="15">
        <v>0</v>
      </c>
    </row>
    <row r="111" spans="1:39" x14ac:dyDescent="0.25">
      <c r="A111" s="13">
        <v>56921</v>
      </c>
      <c r="B111" s="13" t="s">
        <v>87</v>
      </c>
      <c r="C111" s="13" t="s">
        <v>77</v>
      </c>
      <c r="D111" s="13">
        <v>448760</v>
      </c>
      <c r="E111" s="13">
        <v>516000</v>
      </c>
      <c r="F111" s="13">
        <v>36</v>
      </c>
      <c r="G111" s="14">
        <v>0.25758000000000003</v>
      </c>
      <c r="H111" s="15">
        <v>16.417120000000001</v>
      </c>
      <c r="I111" s="15">
        <v>34.874209999999998</v>
      </c>
      <c r="J111" s="15">
        <v>12.036339999999999</v>
      </c>
      <c r="K111" s="16">
        <v>19</v>
      </c>
      <c r="L111" s="15">
        <v>1.3550199999999999</v>
      </c>
      <c r="M111" s="15">
        <v>0.84774000000000005</v>
      </c>
      <c r="N111" s="15">
        <v>2.36389</v>
      </c>
      <c r="O111" s="15">
        <v>1.32514</v>
      </c>
      <c r="P111" s="15">
        <v>3.5767048102799998E-3</v>
      </c>
      <c r="Q111" s="15">
        <v>0.19801440763442998</v>
      </c>
      <c r="R111" s="15">
        <v>1.2337076806315801</v>
      </c>
      <c r="S111" s="15">
        <v>0.83477999999999997</v>
      </c>
      <c r="T111" s="15">
        <v>6.6789487783799999E-3</v>
      </c>
      <c r="U111" s="15">
        <v>0</v>
      </c>
      <c r="V111" s="15">
        <v>0</v>
      </c>
      <c r="W111" s="15">
        <v>1.29564306903E-3</v>
      </c>
      <c r="X111" s="15">
        <v>0.34027966631271001</v>
      </c>
      <c r="Y111" s="15">
        <v>6.093172123227001E-2</v>
      </c>
      <c r="Z111" s="15">
        <v>0.10970994550716</v>
      </c>
      <c r="AA111" s="15">
        <v>0.30845429289879001</v>
      </c>
      <c r="AB111" s="15">
        <v>8.7045316046100007E-3</v>
      </c>
      <c r="AC111" s="15">
        <v>6.7701912480300002E-3</v>
      </c>
      <c r="AD111" s="15">
        <v>7.4123922464145595</v>
      </c>
      <c r="AE111" s="15">
        <v>1.6634191999605743</v>
      </c>
      <c r="AF111" s="15">
        <v>10.466678506720104</v>
      </c>
      <c r="AG111" s="15">
        <v>0.35746266734880261</v>
      </c>
      <c r="AH111" s="15">
        <v>1.639602132325154E-2</v>
      </c>
      <c r="AI111" s="15">
        <v>3.2870009400391988</v>
      </c>
      <c r="AJ111" s="15">
        <v>2.4235497650648564E-2</v>
      </c>
      <c r="AK111" s="15">
        <v>2.6313800108951924</v>
      </c>
      <c r="AL111" s="15">
        <v>1.0517156062226012E-2</v>
      </c>
      <c r="AM111" s="15">
        <v>0</v>
      </c>
    </row>
    <row r="112" spans="1:39" x14ac:dyDescent="0.25">
      <c r="A112" s="13">
        <v>56947</v>
      </c>
      <c r="B112" s="13" t="s">
        <v>106</v>
      </c>
      <c r="C112" s="13" t="s">
        <v>77</v>
      </c>
      <c r="D112" s="13">
        <v>425820</v>
      </c>
      <c r="E112" s="13">
        <v>577565</v>
      </c>
      <c r="F112" s="13">
        <v>36</v>
      </c>
      <c r="G112" s="14">
        <v>0.95593799999999995</v>
      </c>
      <c r="H112" s="15">
        <v>14.795299999999999</v>
      </c>
      <c r="I112" s="15">
        <v>28.599889999999998</v>
      </c>
      <c r="J112" s="15">
        <v>10.836740000000001</v>
      </c>
      <c r="K112" s="16">
        <v>16</v>
      </c>
      <c r="L112" s="15">
        <v>1.7115100000000001</v>
      </c>
      <c r="M112" s="15">
        <v>0.84775</v>
      </c>
      <c r="N112" s="15">
        <v>1.6328199999999999</v>
      </c>
      <c r="O112" s="15">
        <v>0.39082</v>
      </c>
      <c r="P112" s="15">
        <v>5.8760150454600004E-3</v>
      </c>
      <c r="Q112" s="15">
        <v>0.25859940748203003</v>
      </c>
      <c r="R112" s="15">
        <v>0.71043211718883004</v>
      </c>
      <c r="S112" s="15">
        <v>2.4016099999999998</v>
      </c>
      <c r="T112" s="15">
        <v>6.569457814800001E-4</v>
      </c>
      <c r="U112" s="15">
        <v>0</v>
      </c>
      <c r="V112" s="15">
        <v>0</v>
      </c>
      <c r="W112" s="15">
        <v>6.8523094707149998E-2</v>
      </c>
      <c r="X112" s="15">
        <v>1.8342656158678801</v>
      </c>
      <c r="Y112" s="15">
        <v>8.7720510321510001E-2</v>
      </c>
      <c r="Z112" s="15">
        <v>1.6063236781882499</v>
      </c>
      <c r="AA112" s="15">
        <v>0.35588212862286001</v>
      </c>
      <c r="AB112" s="15">
        <v>7.3176460659299999E-3</v>
      </c>
      <c r="AC112" s="15">
        <v>6.2774819119200001E-3</v>
      </c>
      <c r="AD112" s="15">
        <v>2.8689369732049501</v>
      </c>
      <c r="AE112" s="15">
        <v>1.4221051837994079</v>
      </c>
      <c r="AF112" s="15">
        <v>8.9482661748291115</v>
      </c>
      <c r="AG112" s="15">
        <v>0.46225530706919904</v>
      </c>
      <c r="AH112" s="15">
        <v>2.806375846316727E-2</v>
      </c>
      <c r="AI112" s="15">
        <v>0.56509503552146689</v>
      </c>
      <c r="AJ112" s="15">
        <v>2.1543691222852674E-2</v>
      </c>
      <c r="AK112" s="15">
        <v>2.3391159225152398</v>
      </c>
      <c r="AL112" s="15">
        <v>1.8144926579556391E-2</v>
      </c>
      <c r="AM112" s="15">
        <v>0</v>
      </c>
    </row>
    <row r="113" spans="1:39" x14ac:dyDescent="0.25">
      <c r="A113" s="13">
        <v>57432</v>
      </c>
      <c r="B113" s="13" t="s">
        <v>108</v>
      </c>
      <c r="C113" s="13" t="s">
        <v>77</v>
      </c>
      <c r="D113" s="13">
        <v>399416</v>
      </c>
      <c r="E113" s="13">
        <v>652320</v>
      </c>
      <c r="F113" s="13">
        <v>36</v>
      </c>
      <c r="G113" s="14">
        <v>0.58951700000000007</v>
      </c>
      <c r="H113" s="15">
        <v>10.40225</v>
      </c>
      <c r="I113" s="15">
        <v>31.91319</v>
      </c>
      <c r="J113" s="15">
        <v>7.8363300000000002</v>
      </c>
      <c r="K113" s="16">
        <v>17</v>
      </c>
      <c r="L113" s="15">
        <v>1.9817400000000001</v>
      </c>
      <c r="M113" s="15">
        <v>0.98755000000000004</v>
      </c>
      <c r="N113" s="15">
        <v>1.06551</v>
      </c>
      <c r="O113" s="15">
        <v>0.59889999999999999</v>
      </c>
      <c r="P113" s="15">
        <v>0</v>
      </c>
      <c r="Q113" s="15">
        <v>0.24168305360892001</v>
      </c>
      <c r="R113" s="15">
        <v>0.5996820075276601</v>
      </c>
      <c r="S113" s="15">
        <v>0.41005000000000003</v>
      </c>
      <c r="T113" s="15">
        <v>0</v>
      </c>
      <c r="U113" s="15">
        <v>0</v>
      </c>
      <c r="V113" s="15">
        <v>0</v>
      </c>
      <c r="W113" s="15">
        <v>0</v>
      </c>
      <c r="X113" s="15">
        <v>0.75304235051538004</v>
      </c>
      <c r="Y113" s="15">
        <v>4.4143106816670004E-2</v>
      </c>
      <c r="Z113" s="15">
        <v>1.6937704611008102</v>
      </c>
      <c r="AA113" s="15">
        <v>9.0330044953499999E-2</v>
      </c>
      <c r="AB113" s="15">
        <v>5.78477257581E-3</v>
      </c>
      <c r="AC113" s="15">
        <v>3.9599231828100004E-3</v>
      </c>
      <c r="AD113" s="15">
        <v>1.92611028581757</v>
      </c>
      <c r="AE113" s="15">
        <v>1.7961240429797789</v>
      </c>
      <c r="AF113" s="15">
        <v>11.301692872431222</v>
      </c>
      <c r="AG113" s="15">
        <v>0.622372443892241</v>
      </c>
      <c r="AH113" s="15">
        <v>5.3230024809011463E-2</v>
      </c>
      <c r="AI113" s="15">
        <v>3.4414380097159265</v>
      </c>
      <c r="AJ113" s="15">
        <v>3.8954626239648717E-2</v>
      </c>
      <c r="AK113" s="15">
        <v>4.2295159891697907</v>
      </c>
      <c r="AL113" s="15">
        <v>2.7611990762379929E-2</v>
      </c>
      <c r="AM113" s="15">
        <v>0</v>
      </c>
    </row>
    <row r="114" spans="1:39" x14ac:dyDescent="0.25">
      <c r="A114" s="13">
        <v>57459</v>
      </c>
      <c r="B114" s="13" t="s">
        <v>83</v>
      </c>
      <c r="C114" s="13" t="s">
        <v>77</v>
      </c>
      <c r="D114" s="13">
        <v>437093</v>
      </c>
      <c r="E114" s="13">
        <v>555915</v>
      </c>
      <c r="F114" s="13">
        <v>36</v>
      </c>
      <c r="G114" s="14">
        <v>1.3702279999999998</v>
      </c>
      <c r="H114" s="15">
        <v>16.85979</v>
      </c>
      <c r="I114" s="15">
        <v>44.261560000000003</v>
      </c>
      <c r="J114" s="15">
        <v>12.293979999999999</v>
      </c>
      <c r="K114" s="16">
        <v>23</v>
      </c>
      <c r="L114" s="15">
        <v>1.6351800000000001</v>
      </c>
      <c r="M114" s="15">
        <v>0.82555000000000001</v>
      </c>
      <c r="N114" s="15">
        <v>1.8348199999999999</v>
      </c>
      <c r="O114" s="15">
        <v>0.52671000000000001</v>
      </c>
      <c r="P114" s="15">
        <v>1.589443821303E-2</v>
      </c>
      <c r="Q114" s="15">
        <v>0.59612355121131</v>
      </c>
      <c r="R114" s="15">
        <v>1.8381160480871102</v>
      </c>
      <c r="S114" s="15">
        <v>1.2917700000000001</v>
      </c>
      <c r="T114" s="15">
        <v>8.5767921470999997E-4</v>
      </c>
      <c r="U114" s="15">
        <v>0</v>
      </c>
      <c r="V114" s="15">
        <v>0</v>
      </c>
      <c r="W114" s="15">
        <v>0</v>
      </c>
      <c r="X114" s="15">
        <v>0.89058124926579008</v>
      </c>
      <c r="Y114" s="15">
        <v>4.3960621877370001E-2</v>
      </c>
      <c r="Z114" s="15">
        <v>0.29870959714017004</v>
      </c>
      <c r="AA114" s="15">
        <v>0.55285637210327998</v>
      </c>
      <c r="AB114" s="15">
        <v>9.4162228678799989E-3</v>
      </c>
      <c r="AC114" s="15">
        <v>8.9600105196300014E-3</v>
      </c>
      <c r="AD114" s="15">
        <v>6.4902958481316606</v>
      </c>
      <c r="AE114" s="15">
        <v>2.1479007594027135</v>
      </c>
      <c r="AF114" s="15">
        <v>13.932997437082529</v>
      </c>
      <c r="AG114" s="15">
        <v>1.0474612794518474</v>
      </c>
      <c r="AH114" s="15">
        <v>6.016060830265036E-2</v>
      </c>
      <c r="AI114" s="15">
        <v>6.5549082925370774</v>
      </c>
      <c r="AJ114" s="15">
        <v>3.1068084794239975E-2</v>
      </c>
      <c r="AK114" s="15">
        <v>3.6157601518085034</v>
      </c>
      <c r="AL114" s="15">
        <v>1.1513386620444474E-2</v>
      </c>
      <c r="AM114" s="15">
        <v>0</v>
      </c>
    </row>
    <row r="115" spans="1:39" x14ac:dyDescent="0.25">
      <c r="A115" s="13">
        <v>57511</v>
      </c>
      <c r="B115" s="13" t="s">
        <v>76</v>
      </c>
      <c r="C115" s="13" t="s">
        <v>77</v>
      </c>
      <c r="D115" s="13">
        <v>439074</v>
      </c>
      <c r="E115" s="13">
        <v>560000</v>
      </c>
      <c r="F115" s="13">
        <v>36</v>
      </c>
      <c r="G115" s="14">
        <v>0.87578600000000006</v>
      </c>
      <c r="H115" s="15">
        <v>18.283000000000001</v>
      </c>
      <c r="I115" s="15">
        <v>37.868519999999997</v>
      </c>
      <c r="J115" s="15">
        <v>13.195729999999999</v>
      </c>
      <c r="K115" s="16">
        <v>20</v>
      </c>
      <c r="L115" s="15">
        <v>1.6351800000000001</v>
      </c>
      <c r="M115" s="15">
        <v>0.82555000000000001</v>
      </c>
      <c r="N115" s="15">
        <v>1.8348199999999999</v>
      </c>
      <c r="O115" s="15">
        <v>0.50165999999999999</v>
      </c>
      <c r="P115" s="15">
        <v>1.383235839894E-2</v>
      </c>
      <c r="Q115" s="15">
        <v>0.65039457215912999</v>
      </c>
      <c r="R115" s="15">
        <v>1.9630269890379601</v>
      </c>
      <c r="S115" s="15">
        <v>1.54653</v>
      </c>
      <c r="T115" s="15">
        <v>1.00366716615E-3</v>
      </c>
      <c r="U115" s="15">
        <v>0</v>
      </c>
      <c r="V115" s="15">
        <v>0</v>
      </c>
      <c r="W115" s="15">
        <v>0</v>
      </c>
      <c r="X115" s="15">
        <v>1.0464598844158501</v>
      </c>
      <c r="Y115" s="15">
        <v>3.6661224305369999E-2</v>
      </c>
      <c r="Z115" s="15">
        <v>0.63661695924198003</v>
      </c>
      <c r="AA115" s="15">
        <v>1.2638724410978701</v>
      </c>
      <c r="AB115" s="15">
        <v>7.7191129323900005E-3</v>
      </c>
      <c r="AC115" s="15">
        <v>8.4308041956600004E-3</v>
      </c>
      <c r="AD115" s="15">
        <v>6.31122337719657</v>
      </c>
      <c r="AE115" s="15">
        <v>1.5482325499151901</v>
      </c>
      <c r="AF115" s="15">
        <v>10.043071150072448</v>
      </c>
      <c r="AG115" s="15">
        <v>0.87857812433868832</v>
      </c>
      <c r="AH115" s="15">
        <v>6.8358304549948179E-2</v>
      </c>
      <c r="AI115" s="15">
        <v>3.3636594957546824</v>
      </c>
      <c r="AJ115" s="15">
        <v>3.1309628258090347E-2</v>
      </c>
      <c r="AK115" s="15">
        <v>3.6438714189594767</v>
      </c>
      <c r="AL115" s="15">
        <v>8.439328151466757E-3</v>
      </c>
      <c r="AM115" s="15">
        <v>0</v>
      </c>
    </row>
    <row r="116" spans="1:39" x14ac:dyDescent="0.25">
      <c r="A116" s="13">
        <v>57563</v>
      </c>
      <c r="B116" s="13" t="s">
        <v>86</v>
      </c>
      <c r="C116" s="13" t="s">
        <v>79</v>
      </c>
      <c r="D116" s="13">
        <v>456200</v>
      </c>
      <c r="E116" s="13">
        <v>520000</v>
      </c>
      <c r="F116" s="13">
        <v>36</v>
      </c>
      <c r="G116" s="14">
        <v>1.9999770000000001</v>
      </c>
      <c r="H116" s="15">
        <v>13.318490000000001</v>
      </c>
      <c r="I116" s="15">
        <v>27.109749999999998</v>
      </c>
      <c r="J116" s="15">
        <v>9.8897899999999996</v>
      </c>
      <c r="K116" s="16">
        <v>15</v>
      </c>
      <c r="L116" s="15">
        <v>1.33667</v>
      </c>
      <c r="M116" s="15">
        <v>0.83626</v>
      </c>
      <c r="N116" s="15">
        <v>2.3319000000000001</v>
      </c>
      <c r="O116" s="15">
        <v>1.92652</v>
      </c>
      <c r="P116" s="15">
        <v>1.3522134002130001E-2</v>
      </c>
      <c r="Q116" s="15">
        <v>0.17547751763087999</v>
      </c>
      <c r="R116" s="15">
        <v>0.61367860237197003</v>
      </c>
      <c r="S116" s="15">
        <v>0.80056000000000005</v>
      </c>
      <c r="T116" s="15">
        <v>2.8230420109710001E-2</v>
      </c>
      <c r="U116" s="15">
        <v>0</v>
      </c>
      <c r="V116" s="15">
        <v>0</v>
      </c>
      <c r="W116" s="15">
        <v>0</v>
      </c>
      <c r="X116" s="15">
        <v>0.34186728528462001</v>
      </c>
      <c r="Y116" s="15">
        <v>4.5748974282509999E-2</v>
      </c>
      <c r="Z116" s="15">
        <v>7.3742163971130009E-2</v>
      </c>
      <c r="AA116" s="15">
        <v>0.58117803468263995</v>
      </c>
      <c r="AB116" s="15">
        <v>6.2044879362000002E-3</v>
      </c>
      <c r="AC116" s="15">
        <v>5.7300270940200005E-3</v>
      </c>
      <c r="AD116" s="15">
        <v>4.2012230180463908</v>
      </c>
      <c r="AE116" s="15">
        <v>1.1664312373094634</v>
      </c>
      <c r="AF116" s="15">
        <v>6.6403554449505329</v>
      </c>
      <c r="AG116" s="15">
        <v>1.2099933081781511</v>
      </c>
      <c r="AH116" s="15">
        <v>1.0953635140573734</v>
      </c>
      <c r="AI116" s="15">
        <v>0.63568903685402645</v>
      </c>
      <c r="AJ116" s="15">
        <v>3.4288859879294677E-2</v>
      </c>
      <c r="AK116" s="15">
        <v>2.9917951112429839</v>
      </c>
      <c r="AL116" s="15">
        <v>1.7343487528170054E-2</v>
      </c>
      <c r="AM116" s="15">
        <v>0</v>
      </c>
    </row>
    <row r="117" spans="1:39" x14ac:dyDescent="0.25">
      <c r="A117" s="13">
        <v>57584</v>
      </c>
      <c r="B117" s="13" t="s">
        <v>91</v>
      </c>
      <c r="C117" s="13" t="s">
        <v>77</v>
      </c>
      <c r="D117" s="13">
        <v>438169</v>
      </c>
      <c r="E117" s="13">
        <v>558000</v>
      </c>
      <c r="F117" s="13">
        <v>36</v>
      </c>
      <c r="G117" s="14">
        <v>3.04189</v>
      </c>
      <c r="H117" s="15">
        <v>21.46808</v>
      </c>
      <c r="I117" s="15">
        <v>62.719720000000002</v>
      </c>
      <c r="J117" s="15">
        <v>15.21733</v>
      </c>
      <c r="K117" s="16">
        <v>30</v>
      </c>
      <c r="L117" s="15">
        <v>1.6351800000000001</v>
      </c>
      <c r="M117" s="15">
        <v>0.82555000000000001</v>
      </c>
      <c r="N117" s="15">
        <v>1.8348199999999999</v>
      </c>
      <c r="O117" s="15">
        <v>0.61568000000000001</v>
      </c>
      <c r="P117" s="15">
        <v>1.5018510504389999E-2</v>
      </c>
      <c r="Q117" s="15">
        <v>0.84041613945222005</v>
      </c>
      <c r="R117" s="15">
        <v>1.60539300499782</v>
      </c>
      <c r="S117" s="15">
        <v>2.5519799999999999</v>
      </c>
      <c r="T117" s="15">
        <v>9.6717017829E-4</v>
      </c>
      <c r="U117" s="15">
        <v>0</v>
      </c>
      <c r="V117" s="15">
        <v>0</v>
      </c>
      <c r="W117" s="15">
        <v>0</v>
      </c>
      <c r="X117" s="15">
        <v>2.17470951862596</v>
      </c>
      <c r="Y117" s="15">
        <v>3.293853154365E-2</v>
      </c>
      <c r="Z117" s="15">
        <v>0.63825932369568006</v>
      </c>
      <c r="AA117" s="15">
        <v>1.06197110425635</v>
      </c>
      <c r="AB117" s="15">
        <v>7.0439186569800005E-3</v>
      </c>
      <c r="AC117" s="15">
        <v>7.9563433534799999E-3</v>
      </c>
      <c r="AD117" s="15">
        <v>7.6202060952894</v>
      </c>
      <c r="AE117" s="15">
        <v>3.5670717604251085</v>
      </c>
      <c r="AF117" s="15">
        <v>23.138872444792575</v>
      </c>
      <c r="AG117" s="15">
        <v>2.8710993312809379</v>
      </c>
      <c r="AH117" s="15">
        <v>0.45743793792802423</v>
      </c>
      <c r="AI117" s="15">
        <v>3.124043284981771</v>
      </c>
      <c r="AJ117" s="15">
        <v>6.872561079106454E-2</v>
      </c>
      <c r="AK117" s="15">
        <v>7.9984114422496582</v>
      </c>
      <c r="AL117" s="15">
        <v>2.5978187550864711E-2</v>
      </c>
      <c r="AM117" s="15">
        <v>0</v>
      </c>
    </row>
    <row r="118" spans="1:39" x14ac:dyDescent="0.25">
      <c r="A118" s="13">
        <v>57620</v>
      </c>
      <c r="B118" s="13" t="s">
        <v>91</v>
      </c>
      <c r="C118" s="13" t="s">
        <v>77</v>
      </c>
      <c r="D118" s="13">
        <v>430000</v>
      </c>
      <c r="E118" s="13">
        <v>556595</v>
      </c>
      <c r="F118" s="13">
        <v>36</v>
      </c>
      <c r="G118" s="14">
        <v>0.187754</v>
      </c>
      <c r="H118" s="15">
        <v>19.56757</v>
      </c>
      <c r="I118" s="15">
        <v>62.752090000000003</v>
      </c>
      <c r="J118" s="15">
        <v>14.048080000000001</v>
      </c>
      <c r="K118" s="16">
        <v>30</v>
      </c>
      <c r="L118" s="15">
        <v>1.6307499999999999</v>
      </c>
      <c r="M118" s="15">
        <v>0.82330999999999999</v>
      </c>
      <c r="N118" s="15">
        <v>1.8298399999999999</v>
      </c>
      <c r="O118" s="15">
        <v>0.63519000000000003</v>
      </c>
      <c r="P118" s="15">
        <v>0.11518449368615999</v>
      </c>
      <c r="Q118" s="15">
        <v>1.52050101123546</v>
      </c>
      <c r="R118" s="15">
        <v>1.3748962781679901</v>
      </c>
      <c r="S118" s="15">
        <v>1.71759</v>
      </c>
      <c r="T118" s="15">
        <v>1.60586746584E-3</v>
      </c>
      <c r="U118" s="15">
        <v>0</v>
      </c>
      <c r="V118" s="15">
        <v>0</v>
      </c>
      <c r="W118" s="15">
        <v>9.08774997714E-3</v>
      </c>
      <c r="X118" s="15">
        <v>1.42584607322055</v>
      </c>
      <c r="Y118" s="15">
        <v>5.1734480291549999E-2</v>
      </c>
      <c r="Z118" s="15">
        <v>0.40590125048498998</v>
      </c>
      <c r="AA118" s="15">
        <v>0.43170462090201001</v>
      </c>
      <c r="AB118" s="15">
        <v>9.2337379285799999E-3</v>
      </c>
      <c r="AC118" s="15">
        <v>9.3432288921600007E-3</v>
      </c>
      <c r="AD118" s="15">
        <v>7.5758440065455703</v>
      </c>
      <c r="AE118" s="15">
        <v>3.7922216950455452</v>
      </c>
      <c r="AF118" s="15">
        <v>24.599374494662975</v>
      </c>
      <c r="AG118" s="15">
        <v>3.5771965879344667</v>
      </c>
      <c r="AH118" s="15">
        <v>1.8567420707550097</v>
      </c>
      <c r="AI118" s="15">
        <v>0.59926244282115515</v>
      </c>
      <c r="AJ118" s="15">
        <v>7.427404583381364E-2</v>
      </c>
      <c r="AK118" s="15">
        <v>8.6441483927355662</v>
      </c>
      <c r="AL118" s="15">
        <v>4.1300270211469217E-2</v>
      </c>
      <c r="AM118" s="15">
        <v>0</v>
      </c>
    </row>
    <row r="119" spans="1:39" x14ac:dyDescent="0.25">
      <c r="A119" s="13">
        <v>58151</v>
      </c>
      <c r="B119" s="13" t="s">
        <v>94</v>
      </c>
      <c r="C119" s="13" t="s">
        <v>77</v>
      </c>
      <c r="D119" s="13">
        <v>425330</v>
      </c>
      <c r="E119" s="13">
        <v>563760</v>
      </c>
      <c r="F119" s="13">
        <v>36</v>
      </c>
      <c r="G119" s="14">
        <v>0.125587</v>
      </c>
      <c r="H119" s="15">
        <v>29.481380000000001</v>
      </c>
      <c r="I119" s="15">
        <v>90.901030000000006</v>
      </c>
      <c r="J119" s="15">
        <v>20.048449999999999</v>
      </c>
      <c r="K119" s="16">
        <v>39</v>
      </c>
      <c r="L119" s="15">
        <v>1.61209</v>
      </c>
      <c r="M119" s="15">
        <v>0.81389</v>
      </c>
      <c r="N119" s="15">
        <v>1.8089</v>
      </c>
      <c r="O119" s="15">
        <v>0.69838999999999996</v>
      </c>
      <c r="P119" s="15">
        <v>1.760979664245E-2</v>
      </c>
      <c r="Q119" s="15">
        <v>3.1716977359975798</v>
      </c>
      <c r="R119" s="15">
        <v>1.1525748766188002</v>
      </c>
      <c r="S119" s="15">
        <v>2.9511500000000002</v>
      </c>
      <c r="T119" s="15">
        <v>2.8850868903330003E-2</v>
      </c>
      <c r="U119" s="15">
        <v>0</v>
      </c>
      <c r="V119" s="15">
        <v>0</v>
      </c>
      <c r="W119" s="15">
        <v>2.001859784121E-2</v>
      </c>
      <c r="X119" s="15">
        <v>1.8614376233296499</v>
      </c>
      <c r="Y119" s="15">
        <v>4.3705142962350001E-2</v>
      </c>
      <c r="Z119" s="15">
        <v>2.3388912185141701</v>
      </c>
      <c r="AA119" s="15">
        <v>0.31352737421132998</v>
      </c>
      <c r="AB119" s="15">
        <v>6.3869728755000001E-3</v>
      </c>
      <c r="AC119" s="15">
        <v>8.6862831106800011E-3</v>
      </c>
      <c r="AD119" s="15">
        <v>12.633578335690439</v>
      </c>
      <c r="AE119" s="15">
        <v>4.8778195271524902</v>
      </c>
      <c r="AF119" s="15">
        <v>31.64142787922183</v>
      </c>
      <c r="AG119" s="15">
        <v>3.0362882588663078</v>
      </c>
      <c r="AH119" s="15">
        <v>0.51617224954499974</v>
      </c>
      <c r="AI119" s="15">
        <v>10.387061796811729</v>
      </c>
      <c r="AJ119" s="15">
        <v>9.3002834490108099E-2</v>
      </c>
      <c r="AK119" s="15">
        <v>10.82383884239044</v>
      </c>
      <c r="AL119" s="15">
        <v>4.4038611522101347E-2</v>
      </c>
      <c r="AM119" s="15">
        <v>0</v>
      </c>
    </row>
    <row r="120" spans="1:39" x14ac:dyDescent="0.25">
      <c r="A120" s="13">
        <v>58207</v>
      </c>
      <c r="B120" s="13" t="s">
        <v>131</v>
      </c>
      <c r="C120" s="13" t="s">
        <v>77</v>
      </c>
      <c r="D120" s="13">
        <v>450000</v>
      </c>
      <c r="E120" s="13">
        <v>534110</v>
      </c>
      <c r="F120" s="13">
        <v>36</v>
      </c>
      <c r="G120" s="14">
        <v>1.1941709999999999</v>
      </c>
      <c r="H120" s="15">
        <v>13.786759999999999</v>
      </c>
      <c r="I120" s="15">
        <v>30.494910000000001</v>
      </c>
      <c r="J120" s="15">
        <v>10.1829</v>
      </c>
      <c r="K120" s="16">
        <v>17</v>
      </c>
      <c r="L120" s="15">
        <v>1.30101</v>
      </c>
      <c r="M120" s="15">
        <v>0.81394999999999995</v>
      </c>
      <c r="N120" s="15">
        <v>2.2696700000000001</v>
      </c>
      <c r="O120" s="15">
        <v>1.0075799999999999</v>
      </c>
      <c r="P120" s="15">
        <v>2.3905527048300001E-3</v>
      </c>
      <c r="Q120" s="15">
        <v>0.20201082780510002</v>
      </c>
      <c r="R120" s="15">
        <v>0.68804121513672001</v>
      </c>
      <c r="S120" s="15">
        <v>1.29006</v>
      </c>
      <c r="T120" s="15">
        <v>8.6132891349600012E-3</v>
      </c>
      <c r="U120" s="15">
        <v>0</v>
      </c>
      <c r="V120" s="15">
        <v>0</v>
      </c>
      <c r="W120" s="15">
        <v>0</v>
      </c>
      <c r="X120" s="15">
        <v>1.4311198879663201</v>
      </c>
      <c r="Y120" s="15">
        <v>4.1332838751450003E-2</v>
      </c>
      <c r="Z120" s="15">
        <v>0.47154108315120002</v>
      </c>
      <c r="AA120" s="15">
        <v>0.90123836972090998</v>
      </c>
      <c r="AB120" s="15">
        <v>6.42346986336E-3</v>
      </c>
      <c r="AC120" s="15">
        <v>4.9270933611000002E-3</v>
      </c>
      <c r="AD120" s="15">
        <v>3.3469015262195101</v>
      </c>
      <c r="AE120" s="15">
        <v>1.5390347577697234</v>
      </c>
      <c r="AF120" s="15">
        <v>9.6840183284077437</v>
      </c>
      <c r="AG120" s="15">
        <v>1.0128257652490751</v>
      </c>
      <c r="AH120" s="15">
        <v>0.25633799082034853</v>
      </c>
      <c r="AI120" s="15">
        <v>0.74370671124196319</v>
      </c>
      <c r="AJ120" s="15">
        <v>3.1597247102802824E-2</v>
      </c>
      <c r="AK120" s="15">
        <v>3.4306852545033819</v>
      </c>
      <c r="AL120" s="15">
        <v>9.9439449049673057E-3</v>
      </c>
      <c r="AM120" s="15">
        <v>0</v>
      </c>
    </row>
    <row r="121" spans="1:39" x14ac:dyDescent="0.25">
      <c r="A121" s="13">
        <v>58313</v>
      </c>
      <c r="B121" s="13" t="s">
        <v>91</v>
      </c>
      <c r="C121" s="13" t="s">
        <v>77</v>
      </c>
      <c r="D121" s="13">
        <v>439242</v>
      </c>
      <c r="E121" s="13">
        <v>556739</v>
      </c>
      <c r="F121" s="13">
        <v>36</v>
      </c>
      <c r="G121" s="14">
        <v>0.239453</v>
      </c>
      <c r="H121" s="15">
        <v>20.615349999999999</v>
      </c>
      <c r="I121" s="15">
        <v>48.075760000000002</v>
      </c>
      <c r="J121" s="15">
        <v>14.718349999999999</v>
      </c>
      <c r="K121" s="16">
        <v>24</v>
      </c>
      <c r="L121" s="15">
        <v>1.6351800000000001</v>
      </c>
      <c r="M121" s="15">
        <v>0.82555000000000001</v>
      </c>
      <c r="N121" s="15">
        <v>1.8348199999999999</v>
      </c>
      <c r="O121" s="15">
        <v>0.57479000000000002</v>
      </c>
      <c r="P121" s="15">
        <v>1.319366111139E-2</v>
      </c>
      <c r="Q121" s="15">
        <v>1.8903067407269101</v>
      </c>
      <c r="R121" s="15">
        <v>1.7118364700915101</v>
      </c>
      <c r="S121" s="15">
        <v>1.2407699999999999</v>
      </c>
      <c r="T121" s="15">
        <v>8.5767921470999997E-4</v>
      </c>
      <c r="U121" s="15">
        <v>0</v>
      </c>
      <c r="V121" s="15">
        <v>0</v>
      </c>
      <c r="W121" s="15">
        <v>0</v>
      </c>
      <c r="X121" s="15">
        <v>1.05667904101665</v>
      </c>
      <c r="Y121" s="15">
        <v>3.4161180636960005E-2</v>
      </c>
      <c r="Z121" s="15">
        <v>0.89992447815794996</v>
      </c>
      <c r="AA121" s="15">
        <v>0.73304200116810003</v>
      </c>
      <c r="AB121" s="15">
        <v>7.4088885355800002E-3</v>
      </c>
      <c r="AC121" s="15">
        <v>8.4855496774499991E-3</v>
      </c>
      <c r="AD121" s="15">
        <v>8.148354006611461</v>
      </c>
      <c r="AE121" s="15">
        <v>2.5641135991562716</v>
      </c>
      <c r="AF121" s="15">
        <v>16.632885876611631</v>
      </c>
      <c r="AG121" s="15">
        <v>0.70463804757761184</v>
      </c>
      <c r="AH121" s="15">
        <v>0.10876932404921158</v>
      </c>
      <c r="AI121" s="15">
        <v>2.7443352433746719</v>
      </c>
      <c r="AJ121" s="15">
        <v>3.9918674452629116E-2</v>
      </c>
      <c r="AK121" s="15">
        <v>4.6458078557063951</v>
      </c>
      <c r="AL121" s="15">
        <v>1.9941379071574502E-2</v>
      </c>
      <c r="AM121" s="15">
        <v>0</v>
      </c>
    </row>
    <row r="122" spans="1:39" x14ac:dyDescent="0.25">
      <c r="A122" s="13">
        <v>58382</v>
      </c>
      <c r="B122" s="13" t="s">
        <v>80</v>
      </c>
      <c r="C122" s="13" t="s">
        <v>79</v>
      </c>
      <c r="D122" s="13">
        <v>450000</v>
      </c>
      <c r="E122" s="13">
        <v>515500</v>
      </c>
      <c r="F122" s="13">
        <v>36</v>
      </c>
      <c r="G122" s="14">
        <v>3.5989109999999997</v>
      </c>
      <c r="H122" s="15">
        <v>14.12476</v>
      </c>
      <c r="I122" s="15">
        <v>42.205219999999997</v>
      </c>
      <c r="J122" s="15">
        <v>10.46687</v>
      </c>
      <c r="K122" s="16">
        <v>22</v>
      </c>
      <c r="L122" s="15">
        <v>1.3458300000000001</v>
      </c>
      <c r="M122" s="15">
        <v>0.84199000000000002</v>
      </c>
      <c r="N122" s="15">
        <v>2.3478699999999999</v>
      </c>
      <c r="O122" s="15">
        <v>1.39215</v>
      </c>
      <c r="P122" s="15">
        <v>4.2154020978300002E-3</v>
      </c>
      <c r="Q122" s="15">
        <v>0.20005823895459002</v>
      </c>
      <c r="R122" s="15">
        <v>0.90357417694395004</v>
      </c>
      <c r="S122" s="15">
        <v>0.80971000000000004</v>
      </c>
      <c r="T122" s="15">
        <v>9.5074653375300001E-3</v>
      </c>
      <c r="U122" s="15">
        <v>0</v>
      </c>
      <c r="V122" s="15">
        <v>0</v>
      </c>
      <c r="W122" s="15">
        <v>1.02191566008E-3</v>
      </c>
      <c r="X122" s="15">
        <v>0.27989539989834</v>
      </c>
      <c r="Y122" s="15">
        <v>5.8814895936390006E-2</v>
      </c>
      <c r="Z122" s="15">
        <v>7.5512267882340001E-2</v>
      </c>
      <c r="AA122" s="15">
        <v>0.34184903679069001</v>
      </c>
      <c r="AB122" s="15">
        <v>7.7008644384600001E-3</v>
      </c>
      <c r="AC122" s="15">
        <v>6.3322273937100005E-3</v>
      </c>
      <c r="AD122" s="15">
        <v>5.4987456819511795</v>
      </c>
      <c r="AE122" s="15">
        <v>2.7738729519043592</v>
      </c>
      <c r="AF122" s="15">
        <v>15.791331516692122</v>
      </c>
      <c r="AG122" s="15">
        <v>1.8566969671695988</v>
      </c>
      <c r="AH122" s="15">
        <v>1.2761563664421556</v>
      </c>
      <c r="AI122" s="15">
        <v>0.48740204509101742</v>
      </c>
      <c r="AJ122" s="15">
        <v>6.6258800738492607E-2</v>
      </c>
      <c r="AK122" s="15">
        <v>5.7812583102521886</v>
      </c>
      <c r="AL122" s="15">
        <v>4.7483041710066121E-2</v>
      </c>
      <c r="AM122" s="15">
        <v>0</v>
      </c>
    </row>
    <row r="123" spans="1:39" x14ac:dyDescent="0.25">
      <c r="A123" s="13">
        <v>60062</v>
      </c>
      <c r="B123" s="13" t="s">
        <v>132</v>
      </c>
      <c r="C123" s="13" t="s">
        <v>77</v>
      </c>
      <c r="D123" s="13">
        <v>421310</v>
      </c>
      <c r="E123" s="13">
        <v>528320</v>
      </c>
      <c r="F123" s="13">
        <v>36</v>
      </c>
      <c r="G123" s="14">
        <v>0.822932</v>
      </c>
      <c r="H123" s="15">
        <v>10.591900000000001</v>
      </c>
      <c r="I123" s="15">
        <v>30.307680000000001</v>
      </c>
      <c r="J123" s="15">
        <v>7.9974999999999996</v>
      </c>
      <c r="K123" s="16">
        <v>17</v>
      </c>
      <c r="L123" s="15">
        <v>1.74637</v>
      </c>
      <c r="M123" s="15">
        <v>0.88168000000000002</v>
      </c>
      <c r="N123" s="15">
        <v>1.9595800000000001</v>
      </c>
      <c r="O123" s="15">
        <v>0.50463999999999998</v>
      </c>
      <c r="P123" s="15">
        <v>7.0621671509100009E-3</v>
      </c>
      <c r="Q123" s="15">
        <v>9.0129311520270011E-2</v>
      </c>
      <c r="R123" s="15">
        <v>0.79057950252939002</v>
      </c>
      <c r="S123" s="15">
        <v>0.67400000000000004</v>
      </c>
      <c r="T123" s="15">
        <v>6.9344276934000008E-4</v>
      </c>
      <c r="U123" s="15">
        <v>0</v>
      </c>
      <c r="V123" s="15">
        <v>0</v>
      </c>
      <c r="W123" s="15">
        <v>2.9197590288000002E-4</v>
      </c>
      <c r="X123" s="15">
        <v>0.49305605749466996</v>
      </c>
      <c r="Y123" s="15">
        <v>5.905212635748E-2</v>
      </c>
      <c r="Z123" s="15">
        <v>0.16195538362875</v>
      </c>
      <c r="AA123" s="15">
        <v>0</v>
      </c>
      <c r="AB123" s="15">
        <v>5.7117786000900001E-3</v>
      </c>
      <c r="AC123" s="15">
        <v>5.6387846243700001E-3</v>
      </c>
      <c r="AD123" s="15">
        <v>3.21144295577712</v>
      </c>
      <c r="AE123" s="15">
        <v>1.5494315240108909</v>
      </c>
      <c r="AF123" s="15">
        <v>9.7494375623316998</v>
      </c>
      <c r="AG123" s="15">
        <v>1.9964854973557018</v>
      </c>
      <c r="AH123" s="15">
        <v>0.28512248894700282</v>
      </c>
      <c r="AI123" s="15">
        <v>1.1905880566581448</v>
      </c>
      <c r="AJ123" s="15">
        <v>4.5031151383111798E-2</v>
      </c>
      <c r="AK123" s="15">
        <v>4.8892774278948954</v>
      </c>
      <c r="AL123" s="15">
        <v>1.0406291418558096E-2</v>
      </c>
      <c r="AM123" s="15">
        <v>0</v>
      </c>
    </row>
    <row r="124" spans="1:39" x14ac:dyDescent="0.25">
      <c r="A124" s="13">
        <v>60064</v>
      </c>
      <c r="B124" s="13" t="s">
        <v>133</v>
      </c>
      <c r="C124" s="13" t="s">
        <v>77</v>
      </c>
      <c r="D124" s="13">
        <v>422000</v>
      </c>
      <c r="E124" s="13">
        <v>562720</v>
      </c>
      <c r="F124" s="13">
        <v>36</v>
      </c>
      <c r="G124" s="14">
        <v>0.19391700000000001</v>
      </c>
      <c r="H124" s="15">
        <v>19.40531</v>
      </c>
      <c r="I124" s="15">
        <v>58.986040000000003</v>
      </c>
      <c r="J124" s="15">
        <v>13.93347</v>
      </c>
      <c r="K124" s="16">
        <v>27</v>
      </c>
      <c r="L124" s="15">
        <v>1.6050800000000001</v>
      </c>
      <c r="M124" s="15">
        <v>0.81035000000000001</v>
      </c>
      <c r="N124" s="15">
        <v>1.80104</v>
      </c>
      <c r="O124" s="15">
        <v>0.60321999999999998</v>
      </c>
      <c r="P124" s="15">
        <v>1.5164498455829999E-2</v>
      </c>
      <c r="Q124" s="15">
        <v>1.27069737782769</v>
      </c>
      <c r="R124" s="15">
        <v>1.2469925842126199</v>
      </c>
      <c r="S124" s="15">
        <v>2.3323900000000002</v>
      </c>
      <c r="T124" s="15">
        <v>4.9854885416760003E-2</v>
      </c>
      <c r="U124" s="15">
        <v>0</v>
      </c>
      <c r="V124" s="15">
        <v>0</v>
      </c>
      <c r="W124" s="15">
        <v>1.4379813216840001E-2</v>
      </c>
      <c r="X124" s="15">
        <v>1.1177932471882199</v>
      </c>
      <c r="Y124" s="15">
        <v>4.344966404733E-2</v>
      </c>
      <c r="Z124" s="15">
        <v>0.66400794863091006</v>
      </c>
      <c r="AA124" s="15">
        <v>0.15029459600748002</v>
      </c>
      <c r="AB124" s="15">
        <v>6.5694578147999999E-3</v>
      </c>
      <c r="AC124" s="15">
        <v>7.7556099202500004E-3</v>
      </c>
      <c r="AD124" s="15">
        <v>7.6662470454747904</v>
      </c>
      <c r="AE124" s="15">
        <v>1.5177576651125206</v>
      </c>
      <c r="AF124" s="15">
        <v>9.8453867412410769</v>
      </c>
      <c r="AG124" s="15">
        <v>1.0513509890869113</v>
      </c>
      <c r="AH124" s="15">
        <v>5.9221605012642321E-2</v>
      </c>
      <c r="AI124" s="15">
        <v>23.916949950033089</v>
      </c>
      <c r="AJ124" s="15">
        <v>2.7028620459266985E-2</v>
      </c>
      <c r="AK124" s="15">
        <v>3.1456399537409712</v>
      </c>
      <c r="AL124" s="15">
        <v>1.73944753135227E-2</v>
      </c>
      <c r="AM124" s="15">
        <v>0</v>
      </c>
    </row>
    <row r="125" spans="1:39" x14ac:dyDescent="0.25">
      <c r="A125" s="13">
        <v>60065</v>
      </c>
      <c r="B125" s="13" t="s">
        <v>104</v>
      </c>
      <c r="C125" s="13" t="s">
        <v>77</v>
      </c>
      <c r="D125" s="13">
        <v>420140</v>
      </c>
      <c r="E125" s="13">
        <v>563000</v>
      </c>
      <c r="F125" s="13">
        <v>36</v>
      </c>
      <c r="G125" s="14">
        <v>0.39614200000000005</v>
      </c>
      <c r="H125" s="15">
        <v>18.39554</v>
      </c>
      <c r="I125" s="15">
        <v>48.91319</v>
      </c>
      <c r="J125" s="15">
        <v>13.3408</v>
      </c>
      <c r="K125" s="16">
        <v>25</v>
      </c>
      <c r="L125" s="15">
        <v>1.6050800000000001</v>
      </c>
      <c r="M125" s="15">
        <v>0.81035000000000001</v>
      </c>
      <c r="N125" s="15">
        <v>1.80104</v>
      </c>
      <c r="O125" s="15">
        <v>0.53213999999999995</v>
      </c>
      <c r="P125" s="15">
        <v>1.3376146050689999E-2</v>
      </c>
      <c r="Q125" s="15">
        <v>0.82397424642129002</v>
      </c>
      <c r="R125" s="15">
        <v>1.0186856766543901</v>
      </c>
      <c r="S125" s="15">
        <v>1.78426</v>
      </c>
      <c r="T125" s="15">
        <v>1.447105568649E-2</v>
      </c>
      <c r="U125" s="15">
        <v>0</v>
      </c>
      <c r="V125" s="15">
        <v>0</v>
      </c>
      <c r="W125" s="15">
        <v>1.8850694229690001E-2</v>
      </c>
      <c r="X125" s="15">
        <v>1.1938164729006</v>
      </c>
      <c r="Y125" s="15">
        <v>4.828551493878E-2</v>
      </c>
      <c r="Z125" s="15">
        <v>0.31184851276976999</v>
      </c>
      <c r="AA125" s="15">
        <v>5.3522832696689997E-2</v>
      </c>
      <c r="AB125" s="15">
        <v>6.4782153451500004E-3</v>
      </c>
      <c r="AC125" s="15">
        <v>7.73736142632E-3</v>
      </c>
      <c r="AD125" s="15">
        <v>8.3516422289916612</v>
      </c>
      <c r="AE125" s="15">
        <v>2.4429623328533383</v>
      </c>
      <c r="AF125" s="15">
        <v>15.847002136169419</v>
      </c>
      <c r="AG125" s="15">
        <v>3.9265702322768918</v>
      </c>
      <c r="AH125" s="15">
        <v>0.87116679130781283</v>
      </c>
      <c r="AI125" s="15">
        <v>1.0823891676196469</v>
      </c>
      <c r="AJ125" s="15">
        <v>5.3956084138809472E-2</v>
      </c>
      <c r="AK125" s="15">
        <v>6.2795070976793612</v>
      </c>
      <c r="AL125" s="15">
        <v>1.4096157954718637E-2</v>
      </c>
      <c r="AM125" s="15">
        <v>0</v>
      </c>
    </row>
    <row r="126" spans="1:39" x14ac:dyDescent="0.25">
      <c r="A126" s="13">
        <v>60072</v>
      </c>
      <c r="B126" s="13" t="s">
        <v>131</v>
      </c>
      <c r="C126" s="13" t="s">
        <v>77</v>
      </c>
      <c r="D126" s="13">
        <v>451000</v>
      </c>
      <c r="E126" s="13">
        <v>533540</v>
      </c>
      <c r="F126" s="13">
        <v>36</v>
      </c>
      <c r="G126" s="14">
        <v>1.137656</v>
      </c>
      <c r="H126" s="15">
        <v>13.493180000000001</v>
      </c>
      <c r="I126" s="15">
        <v>36.891269999999999</v>
      </c>
      <c r="J126" s="15">
        <v>9.98353</v>
      </c>
      <c r="K126" s="16">
        <v>20</v>
      </c>
      <c r="L126" s="15">
        <v>1.30101</v>
      </c>
      <c r="M126" s="15">
        <v>0.81394999999999995</v>
      </c>
      <c r="N126" s="15">
        <v>2.2696700000000001</v>
      </c>
      <c r="O126" s="15">
        <v>1.2410399999999999</v>
      </c>
      <c r="P126" s="15">
        <v>2.7372740894999999E-3</v>
      </c>
      <c r="Q126" s="15">
        <v>0.49466192496050998</v>
      </c>
      <c r="R126" s="15">
        <v>0.57358666120776003</v>
      </c>
      <c r="S126" s="15">
        <v>0.97084999999999999</v>
      </c>
      <c r="T126" s="15">
        <v>1.0164411119010001E-2</v>
      </c>
      <c r="U126" s="15">
        <v>0</v>
      </c>
      <c r="V126" s="15">
        <v>0</v>
      </c>
      <c r="W126" s="15">
        <v>0</v>
      </c>
      <c r="X126" s="15">
        <v>1.1216071824195901</v>
      </c>
      <c r="Y126" s="15">
        <v>2.7901947218970002E-2</v>
      </c>
      <c r="Z126" s="15">
        <v>0.23029599339660001</v>
      </c>
      <c r="AA126" s="15">
        <v>1.1847469714173899</v>
      </c>
      <c r="AB126" s="15">
        <v>4.3066445674800006E-3</v>
      </c>
      <c r="AC126" s="15">
        <v>4.1606566160399998E-3</v>
      </c>
      <c r="AD126" s="15">
        <v>3.2424836439520504</v>
      </c>
      <c r="AE126" s="15">
        <v>2.2400944970310639</v>
      </c>
      <c r="AF126" s="15">
        <v>14.095273714318518</v>
      </c>
      <c r="AG126" s="15">
        <v>1.0323948474268743</v>
      </c>
      <c r="AH126" s="15">
        <v>0.34781656182051424</v>
      </c>
      <c r="AI126" s="15">
        <v>2.3367941294080752</v>
      </c>
      <c r="AJ126" s="15">
        <v>3.0395491652812058E-2</v>
      </c>
      <c r="AK126" s="15">
        <v>3.3002041183338742</v>
      </c>
      <c r="AL126" s="15">
        <v>1.5116640008266751E-2</v>
      </c>
      <c r="AM126" s="15">
        <v>0</v>
      </c>
    </row>
    <row r="127" spans="1:39" x14ac:dyDescent="0.25">
      <c r="A127" s="13">
        <v>60073</v>
      </c>
      <c r="B127" s="13" t="s">
        <v>131</v>
      </c>
      <c r="C127" s="13" t="s">
        <v>77</v>
      </c>
      <c r="D127" s="13">
        <v>451100</v>
      </c>
      <c r="E127" s="13">
        <v>533000</v>
      </c>
      <c r="F127" s="13">
        <v>36</v>
      </c>
      <c r="G127" s="14">
        <v>0.46818599999999999</v>
      </c>
      <c r="H127" s="15">
        <v>17.341449999999998</v>
      </c>
      <c r="I127" s="15">
        <v>43.678489999999996</v>
      </c>
      <c r="J127" s="15">
        <v>12.54984</v>
      </c>
      <c r="K127" s="16">
        <v>22</v>
      </c>
      <c r="L127" s="15">
        <v>1.30101</v>
      </c>
      <c r="M127" s="15">
        <v>0.81394999999999995</v>
      </c>
      <c r="N127" s="15">
        <v>2.2696700000000001</v>
      </c>
      <c r="O127" s="15">
        <v>1.4296199999999999</v>
      </c>
      <c r="P127" s="15">
        <v>4.2336505917599998E-3</v>
      </c>
      <c r="Q127" s="15">
        <v>0.80893748742297</v>
      </c>
      <c r="R127" s="15">
        <v>0.9671519297960699</v>
      </c>
      <c r="S127" s="15">
        <v>1.6872</v>
      </c>
      <c r="T127" s="15">
        <v>1.5511219840500001E-2</v>
      </c>
      <c r="U127" s="15">
        <v>0</v>
      </c>
      <c r="V127" s="15">
        <v>0</v>
      </c>
      <c r="W127" s="15">
        <v>0</v>
      </c>
      <c r="X127" s="15">
        <v>1.0234120365822601</v>
      </c>
      <c r="Y127" s="15">
        <v>3.5967781536029995E-2</v>
      </c>
      <c r="Z127" s="15">
        <v>0.58117803468263995</v>
      </c>
      <c r="AA127" s="15">
        <v>1.6757774460858299</v>
      </c>
      <c r="AB127" s="15">
        <v>5.7117786000900001E-3</v>
      </c>
      <c r="AC127" s="15">
        <v>5.8395180576000004E-3</v>
      </c>
      <c r="AD127" s="15">
        <v>4.71625026223278</v>
      </c>
      <c r="AE127" s="15">
        <v>2.4552155150831934</v>
      </c>
      <c r="AF127" s="15">
        <v>15.4488726964893</v>
      </c>
      <c r="AG127" s="15">
        <v>1.4740907486701393</v>
      </c>
      <c r="AH127" s="15">
        <v>0.50367272957884224</v>
      </c>
      <c r="AI127" s="15">
        <v>3.1884188737521884</v>
      </c>
      <c r="AJ127" s="15">
        <v>2.9581621576943114E-2</v>
      </c>
      <c r="AK127" s="15">
        <v>3.2118378103678413</v>
      </c>
      <c r="AL127" s="15">
        <v>2.5350004481553345E-2</v>
      </c>
      <c r="AM127" s="15">
        <v>0</v>
      </c>
    </row>
    <row r="128" spans="1:39" x14ac:dyDescent="0.25">
      <c r="A128" s="13">
        <v>70041</v>
      </c>
      <c r="B128" s="13" t="s">
        <v>134</v>
      </c>
      <c r="C128" s="13" t="s">
        <v>77</v>
      </c>
      <c r="D128" s="13">
        <v>438500</v>
      </c>
      <c r="E128" s="13">
        <v>558350</v>
      </c>
      <c r="F128" s="13">
        <v>36</v>
      </c>
      <c r="G128" s="14">
        <v>1.4686389999999998</v>
      </c>
      <c r="H128" s="15">
        <v>19.604220000000002</v>
      </c>
      <c r="I128" s="15">
        <v>34.06953</v>
      </c>
      <c r="J128" s="15">
        <v>14.055540000000001</v>
      </c>
      <c r="K128" s="16">
        <v>18</v>
      </c>
      <c r="L128" s="15">
        <v>1.6351800000000001</v>
      </c>
      <c r="M128" s="15">
        <v>0.82555000000000001</v>
      </c>
      <c r="N128" s="15">
        <v>1.8348199999999999</v>
      </c>
      <c r="O128" s="15">
        <v>0.53693000000000002</v>
      </c>
      <c r="P128" s="15">
        <v>1.5273989419410001E-2</v>
      </c>
      <c r="Q128" s="15">
        <v>0.67528551787964997</v>
      </c>
      <c r="R128" s="15">
        <v>1.5281653786860601</v>
      </c>
      <c r="S128" s="15">
        <v>1.7618</v>
      </c>
      <c r="T128" s="15">
        <v>1.0584126479399999E-3</v>
      </c>
      <c r="U128" s="15">
        <v>0</v>
      </c>
      <c r="V128" s="15">
        <v>0</v>
      </c>
      <c r="W128" s="15">
        <v>0</v>
      </c>
      <c r="X128" s="15">
        <v>1.92189488371974</v>
      </c>
      <c r="Y128" s="15">
        <v>3.4836374912370002E-2</v>
      </c>
      <c r="Z128" s="15">
        <v>0.42327381670635</v>
      </c>
      <c r="AA128" s="15">
        <v>1.2201308011476599</v>
      </c>
      <c r="AB128" s="15">
        <v>7.4453855234400011E-3</v>
      </c>
      <c r="AC128" s="15">
        <v>7.5001310052299998E-3</v>
      </c>
      <c r="AD128" s="15">
        <v>7.1750888313488401</v>
      </c>
      <c r="AE128" s="15">
        <v>1.3208605962377185</v>
      </c>
      <c r="AF128" s="15">
        <v>8.5681553123716387</v>
      </c>
      <c r="AG128" s="15">
        <v>0.75844262769221182</v>
      </c>
      <c r="AH128" s="15">
        <v>0.11035973645046383</v>
      </c>
      <c r="AI128" s="15">
        <v>0.67421285681856102</v>
      </c>
      <c r="AJ128" s="15">
        <v>2.5737006571372956E-2</v>
      </c>
      <c r="AK128" s="15">
        <v>2.9953195829070558</v>
      </c>
      <c r="AL128" s="15">
        <v>1.222228095097512E-2</v>
      </c>
      <c r="AM128" s="15">
        <v>0</v>
      </c>
    </row>
    <row r="129" spans="1:39" x14ac:dyDescent="0.25">
      <c r="A129" s="13">
        <v>70282</v>
      </c>
      <c r="B129" s="13" t="s">
        <v>135</v>
      </c>
      <c r="C129" s="13" t="s">
        <v>77</v>
      </c>
      <c r="D129" s="13">
        <v>438580</v>
      </c>
      <c r="E129" s="13">
        <v>370700</v>
      </c>
      <c r="F129" s="13">
        <v>36</v>
      </c>
      <c r="G129" s="14">
        <v>0.50487799999999994</v>
      </c>
      <c r="H129" s="15">
        <v>28.190650000000002</v>
      </c>
      <c r="I129" s="15">
        <v>49.967849999999999</v>
      </c>
      <c r="J129" s="15">
        <v>19.04541</v>
      </c>
      <c r="K129" s="16">
        <v>24</v>
      </c>
      <c r="L129" s="15">
        <v>2.8715700000000002</v>
      </c>
      <c r="M129" s="15">
        <v>1.43899</v>
      </c>
      <c r="N129" s="15">
        <v>5.7101199999999999</v>
      </c>
      <c r="O129" s="15">
        <v>0.98677000000000004</v>
      </c>
      <c r="P129" s="15">
        <v>4.85409938538E-2</v>
      </c>
      <c r="Q129" s="15">
        <v>1.2897488054906101</v>
      </c>
      <c r="R129" s="15">
        <v>1.45387575989703</v>
      </c>
      <c r="S129" s="15">
        <v>3.0630799999999998</v>
      </c>
      <c r="T129" s="15">
        <v>0.43761713293533</v>
      </c>
      <c r="U129" s="15">
        <v>0</v>
      </c>
      <c r="V129" s="15">
        <v>8.9417620256999994E-4</v>
      </c>
      <c r="W129" s="15">
        <v>0</v>
      </c>
      <c r="X129" s="15">
        <v>0.79265983083740998</v>
      </c>
      <c r="Y129" s="15">
        <v>6.0986466714060002E-2</v>
      </c>
      <c r="Z129" s="15">
        <v>3.8399210867263198</v>
      </c>
      <c r="AA129" s="15">
        <v>0</v>
      </c>
      <c r="AB129" s="15">
        <v>8.3030647381500001E-3</v>
      </c>
      <c r="AC129" s="15">
        <v>7.0621671509100009E-3</v>
      </c>
      <c r="AD129" s="15">
        <v>6.1805094151759805</v>
      </c>
      <c r="AE129" s="15">
        <v>1.8080700604458968</v>
      </c>
      <c r="AF129" s="15">
        <v>11.376860409427596</v>
      </c>
      <c r="AG129" s="15">
        <v>1.5189977563696331</v>
      </c>
      <c r="AH129" s="15">
        <v>0.48371992068715491</v>
      </c>
      <c r="AI129" s="15">
        <v>3.0689001925925381</v>
      </c>
      <c r="AJ129" s="15">
        <v>3.1970195741627246E-2</v>
      </c>
      <c r="AK129" s="15">
        <v>3.4711783199827653</v>
      </c>
      <c r="AL129" s="15">
        <v>1.7503144752785998E-2</v>
      </c>
      <c r="AM129" s="15">
        <v>0</v>
      </c>
    </row>
    <row r="130" spans="1:39" x14ac:dyDescent="0.25">
      <c r="A130" s="13">
        <v>70356</v>
      </c>
      <c r="B130" s="13" t="s">
        <v>99</v>
      </c>
      <c r="C130" s="13" t="s">
        <v>77</v>
      </c>
      <c r="D130" s="13">
        <v>433150</v>
      </c>
      <c r="E130" s="13">
        <v>567418</v>
      </c>
      <c r="F130" s="13">
        <v>36</v>
      </c>
      <c r="G130" s="14">
        <v>0.78064099999999992</v>
      </c>
      <c r="H130" s="15">
        <v>20.618649999999999</v>
      </c>
      <c r="I130" s="15">
        <v>49.685839999999999</v>
      </c>
      <c r="J130" s="15">
        <v>14.67934</v>
      </c>
      <c r="K130" s="16">
        <v>25</v>
      </c>
      <c r="L130" s="15">
        <v>1.60686</v>
      </c>
      <c r="M130" s="15">
        <v>0.81125000000000003</v>
      </c>
      <c r="N130" s="15">
        <v>1.80304</v>
      </c>
      <c r="O130" s="15">
        <v>1.0378499999999999</v>
      </c>
      <c r="P130" s="15">
        <v>1.872295477218E-2</v>
      </c>
      <c r="Q130" s="15">
        <v>0.67574173022790007</v>
      </c>
      <c r="R130" s="15">
        <v>1.3991120296131001</v>
      </c>
      <c r="S130" s="15">
        <v>2.16052</v>
      </c>
      <c r="T130" s="15">
        <v>2.3175587291100002E-3</v>
      </c>
      <c r="U130" s="15">
        <v>0</v>
      </c>
      <c r="V130" s="15">
        <v>0</v>
      </c>
      <c r="W130" s="15">
        <v>1.8357984893579999E-2</v>
      </c>
      <c r="X130" s="15">
        <v>1.5730201767659999</v>
      </c>
      <c r="Y130" s="15">
        <v>5.113227999186E-2</v>
      </c>
      <c r="Z130" s="15">
        <v>0.26783314541061004</v>
      </c>
      <c r="AA130" s="15">
        <v>2.0546344285665601</v>
      </c>
      <c r="AB130" s="15">
        <v>9.1059984710699995E-3</v>
      </c>
      <c r="AC130" s="15">
        <v>8.4308041956600004E-3</v>
      </c>
      <c r="AD130" s="15">
        <v>7.1207265679313698</v>
      </c>
      <c r="AE130" s="15">
        <v>2.2893127349137687</v>
      </c>
      <c r="AF130" s="15">
        <v>14.850308296880453</v>
      </c>
      <c r="AG130" s="15">
        <v>2.8071099484717168</v>
      </c>
      <c r="AH130" s="15">
        <v>0.89337059607346159</v>
      </c>
      <c r="AI130" s="15">
        <v>1.695702014747408</v>
      </c>
      <c r="AJ130" s="15">
        <v>5.534235770293721E-2</v>
      </c>
      <c r="AK130" s="15">
        <v>6.4408441336078814</v>
      </c>
      <c r="AL130" s="15">
        <v>3.5199917602377534E-2</v>
      </c>
      <c r="AM130" s="15">
        <v>0</v>
      </c>
    </row>
    <row r="131" spans="1:39" x14ac:dyDescent="0.25">
      <c r="A131" s="13">
        <v>73526</v>
      </c>
      <c r="B131" s="13" t="s">
        <v>118</v>
      </c>
      <c r="C131" s="13" t="s">
        <v>79</v>
      </c>
      <c r="D131" s="13">
        <v>419450</v>
      </c>
      <c r="E131" s="13">
        <v>564180</v>
      </c>
      <c r="F131" s="13">
        <v>36</v>
      </c>
      <c r="G131" s="14">
        <v>0.57396000000000003</v>
      </c>
      <c r="H131" s="15">
        <v>18.6602</v>
      </c>
      <c r="I131" s="15">
        <v>80.248720000000006</v>
      </c>
      <c r="J131" s="15">
        <v>13.518599999999999</v>
      </c>
      <c r="K131" s="16">
        <v>36</v>
      </c>
      <c r="L131" s="15">
        <v>1.59687</v>
      </c>
      <c r="M131" s="15">
        <v>0.80620000000000003</v>
      </c>
      <c r="N131" s="15">
        <v>1.79182</v>
      </c>
      <c r="O131" s="15">
        <v>0.52358000000000005</v>
      </c>
      <c r="P131" s="15">
        <v>9.9271806979200003E-3</v>
      </c>
      <c r="Q131" s="15">
        <v>0.60174408734175</v>
      </c>
      <c r="R131" s="15">
        <v>1.1165888465888401</v>
      </c>
      <c r="S131" s="15">
        <v>1.6989000000000001</v>
      </c>
      <c r="T131" s="15">
        <v>3.7044442677900001E-3</v>
      </c>
      <c r="U131" s="15">
        <v>0</v>
      </c>
      <c r="V131" s="15">
        <v>0</v>
      </c>
      <c r="W131" s="15">
        <v>2.8540644506520003E-2</v>
      </c>
      <c r="X131" s="15">
        <v>0.96581978973917992</v>
      </c>
      <c r="Y131" s="15">
        <v>5.5803894437940003E-2</v>
      </c>
      <c r="Z131" s="15">
        <v>0.25296062285765997</v>
      </c>
      <c r="AA131" s="15">
        <v>2.6861783064960003E-2</v>
      </c>
      <c r="AB131" s="15">
        <v>6.8979307055399997E-3</v>
      </c>
      <c r="AC131" s="15">
        <v>7.3723915477200003E-3</v>
      </c>
      <c r="AD131" s="15">
        <v>9.1666199679054614</v>
      </c>
      <c r="AE131" s="15">
        <v>5.246654003033826</v>
      </c>
      <c r="AF131" s="15">
        <v>32.485332584508861</v>
      </c>
      <c r="AG131" s="15">
        <v>9.1992461553135296</v>
      </c>
      <c r="AH131" s="15">
        <v>3.5239581967662388</v>
      </c>
      <c r="AI131" s="15">
        <v>1.4474041661470829</v>
      </c>
      <c r="AJ131" s="15">
        <v>9.1125324635140545E-2</v>
      </c>
      <c r="AK131" s="15">
        <v>9.5392036687645643</v>
      </c>
      <c r="AL131" s="15">
        <v>5.5595900830764225E-2</v>
      </c>
      <c r="AM131" s="15">
        <v>0</v>
      </c>
    </row>
    <row r="132" spans="1:39" x14ac:dyDescent="0.25">
      <c r="A132" s="13">
        <v>73803</v>
      </c>
      <c r="B132" s="13" t="s">
        <v>80</v>
      </c>
      <c r="C132" s="13" t="s">
        <v>79</v>
      </c>
      <c r="D132" s="13">
        <v>453000</v>
      </c>
      <c r="E132" s="13">
        <v>516540</v>
      </c>
      <c r="F132" s="13">
        <v>36</v>
      </c>
      <c r="G132" s="14">
        <v>1.493072</v>
      </c>
      <c r="H132" s="15">
        <v>13.75379</v>
      </c>
      <c r="I132" s="15">
        <v>33.169600000000003</v>
      </c>
      <c r="J132" s="15">
        <v>10.206910000000001</v>
      </c>
      <c r="K132" s="16">
        <v>18</v>
      </c>
      <c r="L132" s="15">
        <v>1.3458300000000001</v>
      </c>
      <c r="M132" s="15">
        <v>0.84199000000000002</v>
      </c>
      <c r="N132" s="15">
        <v>2.3478699999999999</v>
      </c>
      <c r="O132" s="15">
        <v>1.4391</v>
      </c>
      <c r="P132" s="15">
        <v>6.9344276934000006E-3</v>
      </c>
      <c r="Q132" s="15">
        <v>0.16693722247164</v>
      </c>
      <c r="R132" s="15">
        <v>1.0542519913239601</v>
      </c>
      <c r="S132" s="15">
        <v>0.72060999999999997</v>
      </c>
      <c r="T132" s="15">
        <v>1.3887103880729999E-2</v>
      </c>
      <c r="U132" s="15">
        <v>0</v>
      </c>
      <c r="V132" s="15">
        <v>0</v>
      </c>
      <c r="W132" s="15">
        <v>4.0146686646E-4</v>
      </c>
      <c r="X132" s="15">
        <v>0.23296027351037998</v>
      </c>
      <c r="Y132" s="15">
        <v>5.3723566129920006E-2</v>
      </c>
      <c r="Z132" s="15">
        <v>6.8285864286060011E-2</v>
      </c>
      <c r="AA132" s="15">
        <v>0.35666681386185001</v>
      </c>
      <c r="AB132" s="15">
        <v>8.2118222684999988E-3</v>
      </c>
      <c r="AC132" s="15">
        <v>6.5877063087300004E-3</v>
      </c>
      <c r="AD132" s="15">
        <v>5.08954145406486</v>
      </c>
      <c r="AE132" s="15">
        <v>1.9336128978291687</v>
      </c>
      <c r="AF132" s="15">
        <v>11.00783014362978</v>
      </c>
      <c r="AG132" s="15">
        <v>1.1748873969849334</v>
      </c>
      <c r="AH132" s="15">
        <v>1.2960383946794829</v>
      </c>
      <c r="AI132" s="15">
        <v>0.30491932325588861</v>
      </c>
      <c r="AJ132" s="15">
        <v>4.1766219296970358E-2</v>
      </c>
      <c r="AK132" s="15">
        <v>3.6442148017651923</v>
      </c>
      <c r="AL132" s="15">
        <v>1.2540822558586275E-2</v>
      </c>
      <c r="AM132" s="15">
        <v>0</v>
      </c>
    </row>
    <row r="133" spans="1:39" x14ac:dyDescent="0.25">
      <c r="A133" s="13">
        <v>73807</v>
      </c>
      <c r="B133" s="13" t="s">
        <v>87</v>
      </c>
      <c r="C133" s="13" t="s">
        <v>77</v>
      </c>
      <c r="D133" s="13">
        <v>448000</v>
      </c>
      <c r="E133" s="13">
        <v>519810</v>
      </c>
      <c r="F133" s="13">
        <v>36</v>
      </c>
      <c r="G133" s="14">
        <v>0.39418799999999998</v>
      </c>
      <c r="H133" s="15">
        <v>23.290839999999999</v>
      </c>
      <c r="I133" s="15">
        <v>46.389789999999998</v>
      </c>
      <c r="J133" s="15">
        <v>16.460999999999999</v>
      </c>
      <c r="K133" s="16">
        <v>23</v>
      </c>
      <c r="L133" s="15">
        <v>1.3550199999999999</v>
      </c>
      <c r="M133" s="15">
        <v>0.84774000000000005</v>
      </c>
      <c r="N133" s="15">
        <v>2.36389</v>
      </c>
      <c r="O133" s="15">
        <v>2.6280999999999999</v>
      </c>
      <c r="P133" s="15">
        <v>5.8760150454600004E-3</v>
      </c>
      <c r="Q133" s="15">
        <v>0.42721549139523002</v>
      </c>
      <c r="R133" s="15">
        <v>1.5972724251989701</v>
      </c>
      <c r="S133" s="15">
        <v>1.04088</v>
      </c>
      <c r="T133" s="15">
        <v>1.454404966221E-2</v>
      </c>
      <c r="U133" s="15">
        <v>0</v>
      </c>
      <c r="V133" s="15">
        <v>0</v>
      </c>
      <c r="W133" s="15">
        <v>1.25914608117E-3</v>
      </c>
      <c r="X133" s="15">
        <v>0.98784572191268993</v>
      </c>
      <c r="Y133" s="15">
        <v>4.8960709214189997E-2</v>
      </c>
      <c r="Z133" s="15">
        <v>0.27268724479599005</v>
      </c>
      <c r="AA133" s="15">
        <v>0.53287427124993003</v>
      </c>
      <c r="AB133" s="15">
        <v>7.1351611266300009E-3</v>
      </c>
      <c r="AC133" s="15">
        <v>9.1059984710699995E-3</v>
      </c>
      <c r="AD133" s="15">
        <v>11.150431991529691</v>
      </c>
      <c r="AE133" s="15">
        <v>1.7525183251657135</v>
      </c>
      <c r="AF133" s="15">
        <v>11.027314033095116</v>
      </c>
      <c r="AG133" s="15">
        <v>2.0455584795844812</v>
      </c>
      <c r="AH133" s="15">
        <v>0.2460740661680749</v>
      </c>
      <c r="AI133" s="15">
        <v>2.4858294156061862</v>
      </c>
      <c r="AJ133" s="15">
        <v>5.0318238356451016E-2</v>
      </c>
      <c r="AK133" s="15">
        <v>5.4633252637616732</v>
      </c>
      <c r="AL133" s="15">
        <v>2.8012178262300312E-2</v>
      </c>
      <c r="AM133" s="15">
        <v>0</v>
      </c>
    </row>
    <row r="134" spans="1:39" x14ac:dyDescent="0.25">
      <c r="A134" s="13">
        <v>73809</v>
      </c>
      <c r="B134" s="13" t="s">
        <v>136</v>
      </c>
      <c r="C134" s="13" t="s">
        <v>77</v>
      </c>
      <c r="D134" s="13">
        <v>446960</v>
      </c>
      <c r="E134" s="13">
        <v>517305</v>
      </c>
      <c r="F134" s="13">
        <v>36</v>
      </c>
      <c r="G134" s="14">
        <v>0.38578499999999999</v>
      </c>
      <c r="H134" s="15">
        <v>15.615780000000001</v>
      </c>
      <c r="I134" s="15">
        <v>26.316870000000002</v>
      </c>
      <c r="J134" s="15">
        <v>11.46236</v>
      </c>
      <c r="K134" s="16">
        <v>15</v>
      </c>
      <c r="L134" s="15">
        <v>1.3550199999999999</v>
      </c>
      <c r="M134" s="15">
        <v>0.84774000000000005</v>
      </c>
      <c r="N134" s="15">
        <v>2.36389</v>
      </c>
      <c r="O134" s="15">
        <v>1.5760000000000001</v>
      </c>
      <c r="P134" s="15">
        <v>6.0402514908299999E-3</v>
      </c>
      <c r="Q134" s="15">
        <v>0.31004191187070002</v>
      </c>
      <c r="R134" s="15">
        <v>0.89512512425436008</v>
      </c>
      <c r="S134" s="15">
        <v>1.0699700000000001</v>
      </c>
      <c r="T134" s="15">
        <v>7.7191129323900005E-3</v>
      </c>
      <c r="U134" s="15">
        <v>0</v>
      </c>
      <c r="V134" s="15">
        <v>0</v>
      </c>
      <c r="W134" s="15">
        <v>1.6971099354900002E-3</v>
      </c>
      <c r="X134" s="15">
        <v>0.7252863912478501</v>
      </c>
      <c r="Y134" s="15">
        <v>5.9946302560049999E-2</v>
      </c>
      <c r="Z134" s="15">
        <v>0.23604426898455</v>
      </c>
      <c r="AA134" s="15">
        <v>0.33511534253052</v>
      </c>
      <c r="AB134" s="15">
        <v>8.0293373291999998E-3</v>
      </c>
      <c r="AC134" s="15">
        <v>6.4417183572900005E-3</v>
      </c>
      <c r="AD134" s="15">
        <v>5.8116891043567502</v>
      </c>
      <c r="AE134" s="15">
        <v>1.068145109029581</v>
      </c>
      <c r="AF134" s="15">
        <v>6.7210547136903926</v>
      </c>
      <c r="AG134" s="15">
        <v>0.4043588540513563</v>
      </c>
      <c r="AH134" s="15">
        <v>1.2907741197818132E-2</v>
      </c>
      <c r="AI134" s="15">
        <v>0.34414240485993663</v>
      </c>
      <c r="AJ134" s="15">
        <v>1.9547804836591572E-2</v>
      </c>
      <c r="AK134" s="15">
        <v>2.1224116643014717</v>
      </c>
      <c r="AL134" s="15">
        <v>8.5217080328525551E-3</v>
      </c>
      <c r="AM134" s="15">
        <v>0</v>
      </c>
    </row>
    <row r="135" spans="1:39" x14ac:dyDescent="0.25">
      <c r="A135" s="13">
        <v>73815</v>
      </c>
      <c r="B135" s="13" t="s">
        <v>122</v>
      </c>
      <c r="C135" s="13" t="s">
        <v>77</v>
      </c>
      <c r="D135" s="13">
        <v>428730</v>
      </c>
      <c r="E135" s="13">
        <v>567120</v>
      </c>
      <c r="F135" s="13">
        <v>36</v>
      </c>
      <c r="G135" s="14">
        <v>0.76144800000000001</v>
      </c>
      <c r="H135" s="15">
        <v>19.454730000000001</v>
      </c>
      <c r="I135" s="15">
        <v>74.389899999999997</v>
      </c>
      <c r="J135" s="15">
        <v>13.9537</v>
      </c>
      <c r="K135" s="16">
        <v>34</v>
      </c>
      <c r="L135" s="15">
        <v>1.59995</v>
      </c>
      <c r="M135" s="15">
        <v>0.80776000000000003</v>
      </c>
      <c r="N135" s="15">
        <v>1.79528</v>
      </c>
      <c r="O135" s="15">
        <v>0.70557000000000003</v>
      </c>
      <c r="P135" s="15">
        <v>3.0712215284190002E-2</v>
      </c>
      <c r="Q135" s="15">
        <v>0.94012591028574</v>
      </c>
      <c r="R135" s="15">
        <v>1.62811237994067</v>
      </c>
      <c r="S135" s="15">
        <v>1.90405</v>
      </c>
      <c r="T135" s="15">
        <v>5.4562996850700003E-3</v>
      </c>
      <c r="U135" s="15">
        <v>0</v>
      </c>
      <c r="V135" s="15">
        <v>0</v>
      </c>
      <c r="W135" s="15">
        <v>2.8193923121850002E-2</v>
      </c>
      <c r="X135" s="15">
        <v>0.89417620256999997</v>
      </c>
      <c r="Y135" s="15">
        <v>6.489164441508001E-2</v>
      </c>
      <c r="Z135" s="15">
        <v>1.60000969928847</v>
      </c>
      <c r="AA135" s="15">
        <v>0.48827495208500998</v>
      </c>
      <c r="AB135" s="15">
        <v>1.0036671661499999E-2</v>
      </c>
      <c r="AC135" s="15">
        <v>9.7081987707600004E-3</v>
      </c>
      <c r="AD135" s="15">
        <v>6.9424205337413403</v>
      </c>
      <c r="AE135" s="15">
        <v>4.9272823021420571</v>
      </c>
      <c r="AF135" s="15">
        <v>31.96228288806882</v>
      </c>
      <c r="AG135" s="15">
        <v>1.9343149283731054</v>
      </c>
      <c r="AH135" s="15">
        <v>0.35355323649056308</v>
      </c>
      <c r="AI135" s="15">
        <v>7.20262097253869</v>
      </c>
      <c r="AJ135" s="15">
        <v>7.2521612954601536E-2</v>
      </c>
      <c r="AK135" s="15">
        <v>8.4401970704915588</v>
      </c>
      <c r="AL135" s="15">
        <v>4.2396988940604542E-2</v>
      </c>
      <c r="AM135" s="15">
        <v>0</v>
      </c>
    </row>
    <row r="136" spans="1:39" x14ac:dyDescent="0.25">
      <c r="A136" s="13">
        <v>73839</v>
      </c>
      <c r="B136" s="13" t="s">
        <v>78</v>
      </c>
      <c r="C136" s="13" t="s">
        <v>77</v>
      </c>
      <c r="D136" s="13">
        <v>433050</v>
      </c>
      <c r="E136" s="13">
        <v>566140</v>
      </c>
      <c r="F136" s="13">
        <v>36</v>
      </c>
      <c r="G136" s="14">
        <v>0.82390799999999997</v>
      </c>
      <c r="H136" s="15">
        <v>23.573160000000001</v>
      </c>
      <c r="I136" s="15">
        <v>56.949550000000002</v>
      </c>
      <c r="J136" s="15">
        <v>16.442920000000001</v>
      </c>
      <c r="K136" s="16">
        <v>27</v>
      </c>
      <c r="L136" s="15">
        <v>1.60686</v>
      </c>
      <c r="M136" s="15">
        <v>0.81125000000000003</v>
      </c>
      <c r="N136" s="15">
        <v>1.80304</v>
      </c>
      <c r="O136" s="15">
        <v>2.9522400000000002</v>
      </c>
      <c r="P136" s="15">
        <v>2.7774207761459998E-2</v>
      </c>
      <c r="Q136" s="15">
        <v>0.50887750173197999</v>
      </c>
      <c r="R136" s="15">
        <v>1.0907489791839602</v>
      </c>
      <c r="S136" s="15">
        <v>2.9992800000000002</v>
      </c>
      <c r="T136" s="15">
        <v>2.3540557169699997E-3</v>
      </c>
      <c r="U136" s="15">
        <v>0</v>
      </c>
      <c r="V136" s="15">
        <v>0</v>
      </c>
      <c r="W136" s="15">
        <v>1.66061294763E-2</v>
      </c>
      <c r="X136" s="15">
        <v>2.0875182146284201</v>
      </c>
      <c r="Y136" s="15">
        <v>4.801178752983E-2</v>
      </c>
      <c r="Z136" s="15">
        <v>0.28029686676479998</v>
      </c>
      <c r="AA136" s="15">
        <v>2.4305716520184903</v>
      </c>
      <c r="AB136" s="15">
        <v>8.7045316046100007E-3</v>
      </c>
      <c r="AC136" s="15">
        <v>6.9709246812600005E-3</v>
      </c>
      <c r="AD136" s="15">
        <v>6.8920546904945406</v>
      </c>
      <c r="AE136" s="15">
        <v>2.6998387518100762</v>
      </c>
      <c r="AF136" s="15">
        <v>16.71639862784566</v>
      </c>
      <c r="AG136" s="15">
        <v>3.8010960197274533</v>
      </c>
      <c r="AH136" s="15">
        <v>1.0345379363532528</v>
      </c>
      <c r="AI136" s="15">
        <v>1.0736131567359084</v>
      </c>
      <c r="AJ136" s="15">
        <v>7.6029227502682442E-2</v>
      </c>
      <c r="AK136" s="15">
        <v>7.9589103120434155</v>
      </c>
      <c r="AL136" s="15">
        <v>1.5965967981557399E-2</v>
      </c>
      <c r="AM136" s="15">
        <v>0</v>
      </c>
    </row>
    <row r="137" spans="1:39" x14ac:dyDescent="0.25">
      <c r="A137" s="13">
        <v>73960</v>
      </c>
      <c r="B137" s="13" t="s">
        <v>83</v>
      </c>
      <c r="C137" s="13" t="s">
        <v>77</v>
      </c>
      <c r="D137" s="13">
        <v>440640</v>
      </c>
      <c r="E137" s="13">
        <v>558660</v>
      </c>
      <c r="F137" s="13">
        <v>36</v>
      </c>
      <c r="G137" s="14">
        <v>0.53895999999999999</v>
      </c>
      <c r="H137" s="15">
        <v>19.245529999999999</v>
      </c>
      <c r="I137" s="15">
        <v>35.212719999999997</v>
      </c>
      <c r="J137" s="15">
        <v>13.81222</v>
      </c>
      <c r="K137" s="16">
        <v>19</v>
      </c>
      <c r="L137" s="15">
        <v>1.63924</v>
      </c>
      <c r="M137" s="15">
        <v>0.82759000000000005</v>
      </c>
      <c r="N137" s="15">
        <v>1.8393699999999999</v>
      </c>
      <c r="O137" s="15">
        <v>0.47820000000000001</v>
      </c>
      <c r="P137" s="15">
        <v>1.5839692731240002E-2</v>
      </c>
      <c r="Q137" s="15">
        <v>0.85322658219107994</v>
      </c>
      <c r="R137" s="15">
        <v>2.0071518473607002</v>
      </c>
      <c r="S137" s="15">
        <v>1.32772</v>
      </c>
      <c r="T137" s="15">
        <v>5.4745481790000004E-5</v>
      </c>
      <c r="U137" s="15">
        <v>0</v>
      </c>
      <c r="V137" s="15">
        <v>0</v>
      </c>
      <c r="W137" s="15">
        <v>0</v>
      </c>
      <c r="X137" s="15">
        <v>1.07875971867195</v>
      </c>
      <c r="Y137" s="15">
        <v>3.3650222806920004E-2</v>
      </c>
      <c r="Z137" s="15">
        <v>0.45595686933498003</v>
      </c>
      <c r="AA137" s="15">
        <v>2.3245296537912599</v>
      </c>
      <c r="AB137" s="15">
        <v>7.1899066084200004E-3</v>
      </c>
      <c r="AC137" s="15">
        <v>8.8505195560500006E-3</v>
      </c>
      <c r="AD137" s="15">
        <v>6.3481948258987497</v>
      </c>
      <c r="AE137" s="15">
        <v>1.3938691937896799</v>
      </c>
      <c r="AF137" s="15">
        <v>9.041747305913896</v>
      </c>
      <c r="AG137" s="15">
        <v>0.52746571867206193</v>
      </c>
      <c r="AH137" s="15">
        <v>3.8923273084449331E-2</v>
      </c>
      <c r="AI137" s="15">
        <v>2.2513635199414201</v>
      </c>
      <c r="AJ137" s="15">
        <v>2.293869908425732E-2</v>
      </c>
      <c r="AK137" s="15">
        <v>2.6696474736853126</v>
      </c>
      <c r="AL137" s="15">
        <v>2.1234815828923472E-2</v>
      </c>
      <c r="AM137" s="15">
        <v>0</v>
      </c>
    </row>
    <row r="138" spans="1:39" x14ac:dyDescent="0.25">
      <c r="A138" s="13">
        <v>74200</v>
      </c>
      <c r="B138" s="13" t="s">
        <v>78</v>
      </c>
      <c r="C138" s="13" t="s">
        <v>79</v>
      </c>
      <c r="D138" s="13">
        <v>431400</v>
      </c>
      <c r="E138" s="13">
        <v>569370</v>
      </c>
      <c r="F138" s="13">
        <v>36</v>
      </c>
      <c r="G138" s="14">
        <v>2.1801810000000001</v>
      </c>
      <c r="H138" s="15">
        <v>18.898489999999999</v>
      </c>
      <c r="I138" s="15">
        <v>57.81183</v>
      </c>
      <c r="J138" s="15">
        <v>13.613390000000001</v>
      </c>
      <c r="K138" s="16">
        <v>28</v>
      </c>
      <c r="L138" s="15">
        <v>1.60686</v>
      </c>
      <c r="M138" s="15">
        <v>0.81125000000000003</v>
      </c>
      <c r="N138" s="15">
        <v>1.80304</v>
      </c>
      <c r="O138" s="15">
        <v>0.54854000000000003</v>
      </c>
      <c r="P138" s="15">
        <v>2.0821531574130001E-2</v>
      </c>
      <c r="Q138" s="15">
        <v>1.5580016662616101</v>
      </c>
      <c r="R138" s="15">
        <v>1.04445255008355</v>
      </c>
      <c r="S138" s="15">
        <v>1.88531</v>
      </c>
      <c r="T138" s="15">
        <v>2.9927530045200002E-3</v>
      </c>
      <c r="U138" s="15">
        <v>0</v>
      </c>
      <c r="V138" s="15">
        <v>0</v>
      </c>
      <c r="W138" s="15">
        <v>2.6150091801690003E-2</v>
      </c>
      <c r="X138" s="15">
        <v>1.1373191356933201</v>
      </c>
      <c r="Y138" s="15">
        <v>5.7610495337010001E-2</v>
      </c>
      <c r="Z138" s="15">
        <v>0.35204994489756003</v>
      </c>
      <c r="AA138" s="15">
        <v>0.89171265588944992</v>
      </c>
      <c r="AB138" s="15">
        <v>9.0330044953500013E-3</v>
      </c>
      <c r="AC138" s="15">
        <v>7.2811490780699999E-3</v>
      </c>
      <c r="AD138" s="15">
        <v>7.13611004831436</v>
      </c>
      <c r="AE138" s="15">
        <v>3.470438912078599</v>
      </c>
      <c r="AF138" s="15">
        <v>21.487668561316326</v>
      </c>
      <c r="AG138" s="15">
        <v>3.4173914668881715</v>
      </c>
      <c r="AH138" s="15">
        <v>1.5862315503549296</v>
      </c>
      <c r="AI138" s="15">
        <v>0.29975778864603925</v>
      </c>
      <c r="AJ138" s="15">
        <v>8.1611954753690277E-2</v>
      </c>
      <c r="AK138" s="15">
        <v>8.5433227406164196</v>
      </c>
      <c r="AL138" s="15">
        <v>2.6917025345830427E-2</v>
      </c>
      <c r="AM138" s="15">
        <v>0</v>
      </c>
    </row>
    <row r="139" spans="1:39" x14ac:dyDescent="0.25">
      <c r="A139" s="13">
        <v>74504</v>
      </c>
      <c r="B139" s="13" t="s">
        <v>99</v>
      </c>
      <c r="C139" s="13" t="s">
        <v>77</v>
      </c>
      <c r="D139" s="13">
        <v>435190</v>
      </c>
      <c r="E139" s="13">
        <v>573050</v>
      </c>
      <c r="F139" s="13">
        <v>36</v>
      </c>
      <c r="G139" s="14">
        <v>0.53162699999999996</v>
      </c>
      <c r="H139" s="15">
        <v>13.744450000000001</v>
      </c>
      <c r="I139" s="15">
        <v>30.23067</v>
      </c>
      <c r="J139" s="15">
        <v>10.167770000000001</v>
      </c>
      <c r="K139" s="16">
        <v>17</v>
      </c>
      <c r="L139" s="15">
        <v>1.73786</v>
      </c>
      <c r="M139" s="15">
        <v>0.86080000000000001</v>
      </c>
      <c r="N139" s="15">
        <v>1.6579600000000001</v>
      </c>
      <c r="O139" s="15">
        <v>0.43301000000000001</v>
      </c>
      <c r="P139" s="15">
        <v>1.2664454787420001E-2</v>
      </c>
      <c r="Q139" s="15">
        <v>0.44088361334880005</v>
      </c>
      <c r="R139" s="15">
        <v>1.04401458622923</v>
      </c>
      <c r="S139" s="15">
        <v>1.2606299999999999</v>
      </c>
      <c r="T139" s="15">
        <v>1.8795948747900003E-3</v>
      </c>
      <c r="U139" s="15">
        <v>0</v>
      </c>
      <c r="V139" s="15">
        <v>0</v>
      </c>
      <c r="W139" s="15">
        <v>2.4872697226589999E-2</v>
      </c>
      <c r="X139" s="15">
        <v>0.54039265074909004</v>
      </c>
      <c r="Y139" s="15">
        <v>4.602270169146E-2</v>
      </c>
      <c r="Z139" s="15">
        <v>0.21283218470559001</v>
      </c>
      <c r="AA139" s="15">
        <v>1.7480414820486301</v>
      </c>
      <c r="AB139" s="15">
        <v>5.78477257581E-3</v>
      </c>
      <c r="AC139" s="15">
        <v>5.9307605272499999E-3</v>
      </c>
      <c r="AD139" s="15">
        <v>3.71090423464122</v>
      </c>
      <c r="AE139" s="15">
        <v>1.443983226927203</v>
      </c>
      <c r="AF139" s="15">
        <v>9.366826894535647</v>
      </c>
      <c r="AG139" s="15">
        <v>0.26168889391380951</v>
      </c>
      <c r="AH139" s="15">
        <v>1.1246953073192855E-2</v>
      </c>
      <c r="AI139" s="15">
        <v>2.9314018005326359</v>
      </c>
      <c r="AJ139" s="15">
        <v>2.0953419828657692E-2</v>
      </c>
      <c r="AK139" s="15">
        <v>2.4385970671298356</v>
      </c>
      <c r="AL139" s="15">
        <v>1.1521744059016101E-2</v>
      </c>
      <c r="AM139" s="15">
        <v>0</v>
      </c>
    </row>
    <row r="140" spans="1:39" x14ac:dyDescent="0.25">
      <c r="A140" s="13">
        <v>74631</v>
      </c>
      <c r="B140" s="13" t="s">
        <v>92</v>
      </c>
      <c r="C140" s="13" t="s">
        <v>77</v>
      </c>
      <c r="D140" s="13">
        <v>438500</v>
      </c>
      <c r="E140" s="13">
        <v>555510</v>
      </c>
      <c r="F140" s="13">
        <v>36</v>
      </c>
      <c r="G140" s="14">
        <v>0.66469</v>
      </c>
      <c r="H140" s="15">
        <v>16.742270000000001</v>
      </c>
      <c r="I140" s="15">
        <v>46.672190000000001</v>
      </c>
      <c r="J140" s="15">
        <v>12.216939999999999</v>
      </c>
      <c r="K140" s="16">
        <v>23</v>
      </c>
      <c r="L140" s="15">
        <v>1.6351800000000001</v>
      </c>
      <c r="M140" s="15">
        <v>0.82555000000000001</v>
      </c>
      <c r="N140" s="15">
        <v>1.8348199999999999</v>
      </c>
      <c r="O140" s="15">
        <v>0.50932999999999995</v>
      </c>
      <c r="P140" s="15">
        <v>1.4398061710769999E-2</v>
      </c>
      <c r="Q140" s="15">
        <v>0.71245770001506004</v>
      </c>
      <c r="R140" s="15">
        <v>1.80875422135374</v>
      </c>
      <c r="S140" s="15">
        <v>1.1962999999999999</v>
      </c>
      <c r="T140" s="15">
        <v>8.2118222684999999E-4</v>
      </c>
      <c r="U140" s="15">
        <v>0</v>
      </c>
      <c r="V140" s="15">
        <v>0</v>
      </c>
      <c r="W140" s="15">
        <v>0</v>
      </c>
      <c r="X140" s="15">
        <v>0.80990465760125996</v>
      </c>
      <c r="Y140" s="15">
        <v>4.2719724290130004E-2</v>
      </c>
      <c r="Z140" s="15">
        <v>0.32745097507991999</v>
      </c>
      <c r="AA140" s="15">
        <v>0.55309360252437001</v>
      </c>
      <c r="AB140" s="15">
        <v>9.2337379285799999E-3</v>
      </c>
      <c r="AC140" s="15">
        <v>8.4308041956600004E-3</v>
      </c>
      <c r="AD140" s="15">
        <v>6.4538171087655902</v>
      </c>
      <c r="AE140" s="15">
        <v>2.0901937422453924</v>
      </c>
      <c r="AF140" s="15">
        <v>13.558663698135383</v>
      </c>
      <c r="AG140" s="15">
        <v>0.83108336103517755</v>
      </c>
      <c r="AH140" s="15">
        <v>7.2230905210698207E-2</v>
      </c>
      <c r="AI140" s="15">
        <v>9.6245773230020681</v>
      </c>
      <c r="AJ140" s="15">
        <v>3.1871463190516043E-2</v>
      </c>
      <c r="AK140" s="15">
        <v>3.709258789118048</v>
      </c>
      <c r="AL140" s="15">
        <v>1.2040718062712589E-2</v>
      </c>
      <c r="AM140" s="15">
        <v>0</v>
      </c>
    </row>
    <row r="141" spans="1:39" x14ac:dyDescent="0.25">
      <c r="A141" s="13">
        <v>74632</v>
      </c>
      <c r="B141" s="13" t="s">
        <v>92</v>
      </c>
      <c r="C141" s="13" t="s">
        <v>77</v>
      </c>
      <c r="D141" s="13">
        <v>438485</v>
      </c>
      <c r="E141" s="13">
        <v>555585</v>
      </c>
      <c r="F141" s="13">
        <v>36</v>
      </c>
      <c r="G141" s="14">
        <v>0.73753600000000008</v>
      </c>
      <c r="H141" s="15">
        <v>16.742270000000001</v>
      </c>
      <c r="I141" s="15">
        <v>47.12256</v>
      </c>
      <c r="J141" s="15">
        <v>12.216939999999999</v>
      </c>
      <c r="K141" s="16">
        <v>24</v>
      </c>
      <c r="L141" s="15">
        <v>1.6351800000000001</v>
      </c>
      <c r="M141" s="15">
        <v>0.82555000000000001</v>
      </c>
      <c r="N141" s="15">
        <v>1.8348199999999999</v>
      </c>
      <c r="O141" s="15">
        <v>0.50932999999999995</v>
      </c>
      <c r="P141" s="15">
        <v>1.4398061710769999E-2</v>
      </c>
      <c r="Q141" s="15">
        <v>0.71245770001506004</v>
      </c>
      <c r="R141" s="15">
        <v>1.80875422135374</v>
      </c>
      <c r="S141" s="15">
        <v>1.1962999999999999</v>
      </c>
      <c r="T141" s="15">
        <v>8.2118222684999999E-4</v>
      </c>
      <c r="U141" s="15">
        <v>0</v>
      </c>
      <c r="V141" s="15">
        <v>0</v>
      </c>
      <c r="W141" s="15">
        <v>0</v>
      </c>
      <c r="X141" s="15">
        <v>0.80990465760125996</v>
      </c>
      <c r="Y141" s="15">
        <v>4.2719724290130004E-2</v>
      </c>
      <c r="Z141" s="15">
        <v>0.32745097507991999</v>
      </c>
      <c r="AA141" s="15">
        <v>0.55309360252437001</v>
      </c>
      <c r="AB141" s="15">
        <v>9.2337379285799999E-3</v>
      </c>
      <c r="AC141" s="15">
        <v>8.4308041956600004E-3</v>
      </c>
      <c r="AD141" s="15">
        <v>6.4538171087655902</v>
      </c>
      <c r="AE141" s="15">
        <v>2.121645899674983</v>
      </c>
      <c r="AF141" s="15">
        <v>13.762687476673023</v>
      </c>
      <c r="AG141" s="15">
        <v>0.84358907482624057</v>
      </c>
      <c r="AH141" s="15">
        <v>7.3317798619693023E-2</v>
      </c>
      <c r="AI141" s="15">
        <v>9.769402998745953</v>
      </c>
      <c r="AJ141" s="15">
        <v>3.2351048531108755E-2</v>
      </c>
      <c r="AK141" s="15">
        <v>3.7650738023507961</v>
      </c>
      <c r="AL141" s="15">
        <v>1.2221900578198894E-2</v>
      </c>
      <c r="AM141" s="15">
        <v>0</v>
      </c>
    </row>
    <row r="142" spans="1:39" x14ac:dyDescent="0.25">
      <c r="A142" s="13">
        <v>74633</v>
      </c>
      <c r="B142" s="13" t="s">
        <v>92</v>
      </c>
      <c r="C142" s="13" t="s">
        <v>77</v>
      </c>
      <c r="D142" s="13">
        <v>438710</v>
      </c>
      <c r="E142" s="13">
        <v>556250</v>
      </c>
      <c r="F142" s="13">
        <v>36</v>
      </c>
      <c r="G142" s="14">
        <v>0.68686999999999998</v>
      </c>
      <c r="H142" s="15">
        <v>19.984470000000002</v>
      </c>
      <c r="I142" s="15">
        <v>44.836309999999997</v>
      </c>
      <c r="J142" s="15">
        <v>14.31819</v>
      </c>
      <c r="K142" s="16">
        <v>22</v>
      </c>
      <c r="L142" s="15">
        <v>1.6351800000000001</v>
      </c>
      <c r="M142" s="15">
        <v>0.82555000000000001</v>
      </c>
      <c r="N142" s="15">
        <v>1.8348199999999999</v>
      </c>
      <c r="O142" s="15">
        <v>0.49287999999999998</v>
      </c>
      <c r="P142" s="15">
        <v>1.463529213186E-2</v>
      </c>
      <c r="Q142" s="15">
        <v>1.0673726584596301</v>
      </c>
      <c r="R142" s="15">
        <v>2.5437488113723501</v>
      </c>
      <c r="S142" s="15">
        <v>1.3622300000000001</v>
      </c>
      <c r="T142" s="15">
        <v>8.9417620256999994E-4</v>
      </c>
      <c r="U142" s="15">
        <v>0</v>
      </c>
      <c r="V142" s="15">
        <v>0</v>
      </c>
      <c r="W142" s="15">
        <v>0</v>
      </c>
      <c r="X142" s="15">
        <v>1.0290873181944902</v>
      </c>
      <c r="Y142" s="15">
        <v>3.4197677624819997E-2</v>
      </c>
      <c r="Z142" s="15">
        <v>0.55707177420110998</v>
      </c>
      <c r="AA142" s="15">
        <v>0.70023120908196002</v>
      </c>
      <c r="AB142" s="15">
        <v>7.2811490780699999E-3</v>
      </c>
      <c r="AC142" s="15">
        <v>1.1040338827649999E-2</v>
      </c>
      <c r="AD142" s="15">
        <v>7.8682761217738211</v>
      </c>
      <c r="AE142" s="15">
        <v>1.3154881331713568</v>
      </c>
      <c r="AF142" s="15">
        <v>8.5333052319818652</v>
      </c>
      <c r="AG142" s="15">
        <v>0.52924855195530762</v>
      </c>
      <c r="AH142" s="15">
        <v>3.9453623681839883E-2</v>
      </c>
      <c r="AI142" s="15">
        <v>12.246212306875506</v>
      </c>
      <c r="AJ142" s="15">
        <v>1.8569258666443E-2</v>
      </c>
      <c r="AK142" s="15">
        <v>2.1611240596072223</v>
      </c>
      <c r="AL142" s="15">
        <v>8.4388340604439754E-3</v>
      </c>
      <c r="AM142" s="15">
        <v>0</v>
      </c>
    </row>
    <row r="143" spans="1:39" x14ac:dyDescent="0.25">
      <c r="A143" s="13">
        <v>74634</v>
      </c>
      <c r="B143" s="13" t="s">
        <v>83</v>
      </c>
      <c r="C143" s="13" t="s">
        <v>77</v>
      </c>
      <c r="D143" s="13">
        <v>438800</v>
      </c>
      <c r="E143" s="13">
        <v>556630</v>
      </c>
      <c r="F143" s="13">
        <v>36</v>
      </c>
      <c r="G143" s="14">
        <v>0.18681500000000001</v>
      </c>
      <c r="H143" s="15">
        <v>19.984470000000002</v>
      </c>
      <c r="I143" s="15">
        <v>35.537730000000003</v>
      </c>
      <c r="J143" s="15">
        <v>14.31819</v>
      </c>
      <c r="K143" s="16">
        <v>19</v>
      </c>
      <c r="L143" s="15">
        <v>1.6351800000000001</v>
      </c>
      <c r="M143" s="15">
        <v>0.82555000000000001</v>
      </c>
      <c r="N143" s="15">
        <v>1.8348199999999999</v>
      </c>
      <c r="O143" s="15">
        <v>0.49287999999999998</v>
      </c>
      <c r="P143" s="15">
        <v>1.463529213186E-2</v>
      </c>
      <c r="Q143" s="15">
        <v>1.0673726584596301</v>
      </c>
      <c r="R143" s="15">
        <v>2.5437488113723501</v>
      </c>
      <c r="S143" s="15">
        <v>1.3622300000000001</v>
      </c>
      <c r="T143" s="15">
        <v>8.9417620256999994E-4</v>
      </c>
      <c r="U143" s="15">
        <v>0</v>
      </c>
      <c r="V143" s="15">
        <v>0</v>
      </c>
      <c r="W143" s="15">
        <v>0</v>
      </c>
      <c r="X143" s="15">
        <v>1.0290873181944902</v>
      </c>
      <c r="Y143" s="15">
        <v>3.4197677624819997E-2</v>
      </c>
      <c r="Z143" s="15">
        <v>0.55707177420110998</v>
      </c>
      <c r="AA143" s="15">
        <v>0.70023120908196002</v>
      </c>
      <c r="AB143" s="15">
        <v>7.2811490780699999E-3</v>
      </c>
      <c r="AC143" s="15">
        <v>1.1040338827649999E-2</v>
      </c>
      <c r="AD143" s="15">
        <v>7.8682761217738211</v>
      </c>
      <c r="AE143" s="15">
        <v>0.97009351653549725</v>
      </c>
      <c r="AF143" s="15">
        <v>6.292800270426862</v>
      </c>
      <c r="AG143" s="15">
        <v>0.59109251818126485</v>
      </c>
      <c r="AH143" s="15">
        <v>2.7126489326909919E-2</v>
      </c>
      <c r="AI143" s="15">
        <v>5.9370536925166615</v>
      </c>
      <c r="AJ143" s="15">
        <v>1.4757339599486075E-2</v>
      </c>
      <c r="AK143" s="15">
        <v>1.717485993228014</v>
      </c>
      <c r="AL143" s="15">
        <v>2.8501801853064658E-3</v>
      </c>
      <c r="AM143" s="15">
        <v>0</v>
      </c>
    </row>
    <row r="144" spans="1:39" x14ac:dyDescent="0.25">
      <c r="A144" s="13">
        <v>74635</v>
      </c>
      <c r="B144" s="13" t="s">
        <v>83</v>
      </c>
      <c r="C144" s="13" t="s">
        <v>77</v>
      </c>
      <c r="D144" s="13">
        <v>438860</v>
      </c>
      <c r="E144" s="13">
        <v>556585</v>
      </c>
      <c r="F144" s="13">
        <v>36</v>
      </c>
      <c r="G144" s="14">
        <v>0.19492100000000001</v>
      </c>
      <c r="H144" s="15">
        <v>19.984470000000002</v>
      </c>
      <c r="I144" s="15">
        <v>32.73536</v>
      </c>
      <c r="J144" s="15">
        <v>14.31819</v>
      </c>
      <c r="K144" s="16">
        <v>17</v>
      </c>
      <c r="L144" s="15">
        <v>1.6351800000000001</v>
      </c>
      <c r="M144" s="15">
        <v>0.82555000000000001</v>
      </c>
      <c r="N144" s="15">
        <v>1.8348199999999999</v>
      </c>
      <c r="O144" s="15">
        <v>0.49287999999999998</v>
      </c>
      <c r="P144" s="15">
        <v>1.463529213186E-2</v>
      </c>
      <c r="Q144" s="15">
        <v>1.0673726584596301</v>
      </c>
      <c r="R144" s="15">
        <v>2.5437488113723501</v>
      </c>
      <c r="S144" s="15">
        <v>1.3622300000000001</v>
      </c>
      <c r="T144" s="15">
        <v>8.9417620256999994E-4</v>
      </c>
      <c r="U144" s="15">
        <v>0</v>
      </c>
      <c r="V144" s="15">
        <v>0</v>
      </c>
      <c r="W144" s="15">
        <v>0</v>
      </c>
      <c r="X144" s="15">
        <v>1.0290873181944902</v>
      </c>
      <c r="Y144" s="15">
        <v>3.4197677624819997E-2</v>
      </c>
      <c r="Z144" s="15">
        <v>0.55707177420110998</v>
      </c>
      <c r="AA144" s="15">
        <v>0.70023120908196002</v>
      </c>
      <c r="AB144" s="15">
        <v>7.2811490780699999E-3</v>
      </c>
      <c r="AC144" s="15">
        <v>1.1040338827649999E-2</v>
      </c>
      <c r="AD144" s="15">
        <v>7.8682761217738211</v>
      </c>
      <c r="AE144" s="15">
        <v>0.76733161620711599</v>
      </c>
      <c r="AF144" s="15">
        <v>4.9775248671075243</v>
      </c>
      <c r="AG144" s="15">
        <v>0.3614090510374145</v>
      </c>
      <c r="AH144" s="15">
        <v>5.957770744054007E-3</v>
      </c>
      <c r="AI144" s="15">
        <v>5.0707497431765853</v>
      </c>
      <c r="AJ144" s="15">
        <v>1.3319412377448695E-2</v>
      </c>
      <c r="AK144" s="15">
        <v>1.5501374107493353</v>
      </c>
      <c r="AL144" s="15">
        <v>4.460128600515219E-3</v>
      </c>
      <c r="AM144" s="15">
        <v>0</v>
      </c>
    </row>
    <row r="145" spans="1:39" x14ac:dyDescent="0.25">
      <c r="A145" s="13">
        <v>74636</v>
      </c>
      <c r="B145" s="13" t="s">
        <v>83</v>
      </c>
      <c r="C145" s="13" t="s">
        <v>77</v>
      </c>
      <c r="D145" s="13">
        <v>438750</v>
      </c>
      <c r="E145" s="13">
        <v>556530</v>
      </c>
      <c r="F145" s="13">
        <v>36</v>
      </c>
      <c r="G145" s="14">
        <v>0.33260900000000004</v>
      </c>
      <c r="H145" s="15">
        <v>19.984470000000002</v>
      </c>
      <c r="I145" s="15">
        <v>32.540759999999999</v>
      </c>
      <c r="J145" s="15">
        <v>14.31819</v>
      </c>
      <c r="K145" s="16">
        <v>17</v>
      </c>
      <c r="L145" s="15">
        <v>1.6351800000000001</v>
      </c>
      <c r="M145" s="15">
        <v>0.82555000000000001</v>
      </c>
      <c r="N145" s="15">
        <v>1.8348199999999999</v>
      </c>
      <c r="O145" s="15">
        <v>0.49287999999999998</v>
      </c>
      <c r="P145" s="15">
        <v>1.463529213186E-2</v>
      </c>
      <c r="Q145" s="15">
        <v>1.0673726584596301</v>
      </c>
      <c r="R145" s="15">
        <v>2.5437488113723501</v>
      </c>
      <c r="S145" s="15">
        <v>1.3622300000000001</v>
      </c>
      <c r="T145" s="15">
        <v>8.9417620256999994E-4</v>
      </c>
      <c r="U145" s="15">
        <v>0</v>
      </c>
      <c r="V145" s="15">
        <v>0</v>
      </c>
      <c r="W145" s="15">
        <v>0</v>
      </c>
      <c r="X145" s="15">
        <v>1.0290873181944902</v>
      </c>
      <c r="Y145" s="15">
        <v>3.4197677624819997E-2</v>
      </c>
      <c r="Z145" s="15">
        <v>0.55707177420110998</v>
      </c>
      <c r="AA145" s="15">
        <v>0.70023120908196002</v>
      </c>
      <c r="AB145" s="15">
        <v>7.2811490780699999E-3</v>
      </c>
      <c r="AC145" s="15">
        <v>1.1040338827649999E-2</v>
      </c>
      <c r="AD145" s="15">
        <v>7.8682761217738211</v>
      </c>
      <c r="AE145" s="15">
        <v>0.75562084680090935</v>
      </c>
      <c r="AF145" s="15">
        <v>4.9015594765238761</v>
      </c>
      <c r="AG145" s="15">
        <v>0.35589334183343879</v>
      </c>
      <c r="AH145" s="15">
        <v>5.8668451547976563E-3</v>
      </c>
      <c r="AI145" s="15">
        <v>4.9933615843874994</v>
      </c>
      <c r="AJ145" s="15">
        <v>1.3116135770980319E-2</v>
      </c>
      <c r="AK145" s="15">
        <v>1.5264797099824223</v>
      </c>
      <c r="AL145" s="15">
        <v>4.3920595460680174E-3</v>
      </c>
      <c r="AM145" s="15">
        <v>0</v>
      </c>
    </row>
    <row r="146" spans="1:39" x14ac:dyDescent="0.25">
      <c r="A146" s="13">
        <v>74641</v>
      </c>
      <c r="B146" s="13" t="s">
        <v>136</v>
      </c>
      <c r="C146" s="13" t="s">
        <v>77</v>
      </c>
      <c r="D146" s="13">
        <v>447150</v>
      </c>
      <c r="E146" s="13">
        <v>517300</v>
      </c>
      <c r="F146" s="13">
        <v>36</v>
      </c>
      <c r="G146" s="14">
        <v>0.31372399999999995</v>
      </c>
      <c r="H146" s="15">
        <v>18.993040000000001</v>
      </c>
      <c r="I146" s="15">
        <v>44.702449999999999</v>
      </c>
      <c r="J146" s="15">
        <v>13.735390000000001</v>
      </c>
      <c r="K146" s="16">
        <v>23</v>
      </c>
      <c r="L146" s="15">
        <v>1.3550199999999999</v>
      </c>
      <c r="M146" s="15">
        <v>0.84774000000000005</v>
      </c>
      <c r="N146" s="15">
        <v>2.36389</v>
      </c>
      <c r="O146" s="15">
        <v>1.60466</v>
      </c>
      <c r="P146" s="15">
        <v>5.2008207700500004E-3</v>
      </c>
      <c r="Q146" s="15">
        <v>0.282851655915</v>
      </c>
      <c r="R146" s="15">
        <v>1.3425599469240299</v>
      </c>
      <c r="S146" s="15">
        <v>1.09304</v>
      </c>
      <c r="T146" s="15">
        <v>8.5037981713800004E-3</v>
      </c>
      <c r="U146" s="15">
        <v>0</v>
      </c>
      <c r="V146" s="15">
        <v>0</v>
      </c>
      <c r="W146" s="15">
        <v>1.4598795144000001E-3</v>
      </c>
      <c r="X146" s="15">
        <v>0.57557574704613002</v>
      </c>
      <c r="Y146" s="15">
        <v>6.3851480261070001E-2</v>
      </c>
      <c r="Z146" s="15">
        <v>0.18007613810124001</v>
      </c>
      <c r="AA146" s="15">
        <v>0.36832760148311999</v>
      </c>
      <c r="AB146" s="15">
        <v>9.543962325390001E-3</v>
      </c>
      <c r="AC146" s="15">
        <v>7.8286038959700013E-3</v>
      </c>
      <c r="AD146" s="15">
        <v>8.8829288812696792</v>
      </c>
      <c r="AE146" s="15">
        <v>2.6008339054196274</v>
      </c>
      <c r="AF146" s="15">
        <v>16.365142555796957</v>
      </c>
      <c r="AG146" s="15">
        <v>0.66474692480336905</v>
      </c>
      <c r="AH146" s="15">
        <v>1.6356866746848771E-2</v>
      </c>
      <c r="AI146" s="15">
        <v>2.096644121407004</v>
      </c>
      <c r="AJ146" s="15">
        <v>3.5964590006732508E-2</v>
      </c>
      <c r="AK146" s="15">
        <v>3.9048714661414992</v>
      </c>
      <c r="AL146" s="15">
        <v>2.4849569677954476E-2</v>
      </c>
      <c r="AM146" s="15">
        <v>0</v>
      </c>
    </row>
    <row r="147" spans="1:39" x14ac:dyDescent="0.25">
      <c r="A147" s="13">
        <v>74678</v>
      </c>
      <c r="B147" s="13" t="s">
        <v>120</v>
      </c>
      <c r="C147" s="13" t="s">
        <v>77</v>
      </c>
      <c r="D147" s="13">
        <v>446940</v>
      </c>
      <c r="E147" s="13">
        <v>520570</v>
      </c>
      <c r="F147" s="13">
        <v>36</v>
      </c>
      <c r="G147" s="14">
        <v>0.45324200000000003</v>
      </c>
      <c r="H147" s="15">
        <v>19.425129999999999</v>
      </c>
      <c r="I147" s="15">
        <v>35.23621</v>
      </c>
      <c r="J147" s="15">
        <v>13.96832</v>
      </c>
      <c r="K147" s="16">
        <v>19</v>
      </c>
      <c r="L147" s="15">
        <v>1.3352200000000001</v>
      </c>
      <c r="M147" s="15">
        <v>0.83535000000000004</v>
      </c>
      <c r="N147" s="15">
        <v>2.3293599999999999</v>
      </c>
      <c r="O147" s="15">
        <v>2.4683199999999998</v>
      </c>
      <c r="P147" s="15">
        <v>5.3285602275599999E-3</v>
      </c>
      <c r="Q147" s="15">
        <v>0.63061320473900995</v>
      </c>
      <c r="R147" s="15">
        <v>0.56816685851055004</v>
      </c>
      <c r="S147" s="15">
        <v>1.46085</v>
      </c>
      <c r="T147" s="15">
        <v>7.9563433534799999E-3</v>
      </c>
      <c r="U147" s="15">
        <v>0</v>
      </c>
      <c r="V147" s="15">
        <v>0</v>
      </c>
      <c r="W147" s="15">
        <v>1.62411595977E-3</v>
      </c>
      <c r="X147" s="15">
        <v>1.0998549776550299</v>
      </c>
      <c r="Y147" s="15">
        <v>5.1041037522209995E-2</v>
      </c>
      <c r="Z147" s="15">
        <v>0.25569789694716</v>
      </c>
      <c r="AA147" s="15">
        <v>0.49526412526019997</v>
      </c>
      <c r="AB147" s="15">
        <v>6.3687243815700005E-3</v>
      </c>
      <c r="AC147" s="15">
        <v>4.5986204703600004E-3</v>
      </c>
      <c r="AD147" s="15">
        <v>7.8694987708671302</v>
      </c>
      <c r="AE147" s="15">
        <v>1.1254834794520343</v>
      </c>
      <c r="AF147" s="15">
        <v>7.0818430761941293</v>
      </c>
      <c r="AG147" s="15">
        <v>2.6200197406438721</v>
      </c>
      <c r="AH147" s="15">
        <v>0.15712780791730907</v>
      </c>
      <c r="AI147" s="15">
        <v>0.54593533685384998</v>
      </c>
      <c r="AJ147" s="15">
        <v>3.8956612128472304E-2</v>
      </c>
      <c r="AK147" s="15">
        <v>4.2297316079381604</v>
      </c>
      <c r="AL147" s="15">
        <v>1.1982338872174144E-2</v>
      </c>
      <c r="AM147" s="15">
        <v>0</v>
      </c>
    </row>
    <row r="148" spans="1:39" x14ac:dyDescent="0.25">
      <c r="A148" s="13">
        <v>74679</v>
      </c>
      <c r="B148" s="13" t="s">
        <v>78</v>
      </c>
      <c r="C148" s="13" t="s">
        <v>79</v>
      </c>
      <c r="D148" s="13">
        <v>445350</v>
      </c>
      <c r="E148" s="13">
        <v>521910</v>
      </c>
      <c r="F148" s="13">
        <v>36</v>
      </c>
      <c r="G148" s="14">
        <v>0.58071600000000001</v>
      </c>
      <c r="H148" s="15">
        <v>18.510110000000001</v>
      </c>
      <c r="I148" s="15">
        <v>28.86909</v>
      </c>
      <c r="J148" s="15">
        <v>13.38532</v>
      </c>
      <c r="K148" s="16">
        <v>16</v>
      </c>
      <c r="L148" s="15">
        <v>1.3352200000000001</v>
      </c>
      <c r="M148" s="15">
        <v>0.83535000000000004</v>
      </c>
      <c r="N148" s="15">
        <v>2.3293599999999999</v>
      </c>
      <c r="O148" s="15">
        <v>2.6727400000000001</v>
      </c>
      <c r="P148" s="15">
        <v>3.6132017981400002E-3</v>
      </c>
      <c r="Q148" s="15">
        <v>0.25743150387051</v>
      </c>
      <c r="R148" s="15">
        <v>0.9446332882864501</v>
      </c>
      <c r="S148" s="15">
        <v>1.0339400000000001</v>
      </c>
      <c r="T148" s="15">
        <v>6.2044879362000002E-3</v>
      </c>
      <c r="U148" s="15">
        <v>0</v>
      </c>
      <c r="V148" s="15">
        <v>0</v>
      </c>
      <c r="W148" s="15">
        <v>1.6788614415600002E-3</v>
      </c>
      <c r="X148" s="15">
        <v>0.55170671698568996</v>
      </c>
      <c r="Y148" s="15">
        <v>6.248284321632E-2</v>
      </c>
      <c r="Z148" s="15">
        <v>0.34469580184377002</v>
      </c>
      <c r="AA148" s="15">
        <v>0.47703387982412998</v>
      </c>
      <c r="AB148" s="15">
        <v>8.6132891349600012E-3</v>
      </c>
      <c r="AC148" s="15">
        <v>6.9709246812600005E-3</v>
      </c>
      <c r="AD148" s="15">
        <v>7.6384363407254696</v>
      </c>
      <c r="AE148" s="15">
        <v>0.98501480752577997</v>
      </c>
      <c r="AF148" s="15">
        <v>5.6075731095800325</v>
      </c>
      <c r="AG148" s="15">
        <v>0.5135295548187111</v>
      </c>
      <c r="AH148" s="15">
        <v>0.12414370425616078</v>
      </c>
      <c r="AI148" s="15">
        <v>0.4401995401181627</v>
      </c>
      <c r="AJ148" s="15">
        <v>3.0345865736102554E-2</v>
      </c>
      <c r="AK148" s="15">
        <v>2.6477582828739754</v>
      </c>
      <c r="AL148" s="15">
        <v>1.0415135091074189E-2</v>
      </c>
      <c r="AM148" s="15">
        <v>0</v>
      </c>
    </row>
    <row r="149" spans="1:39" x14ac:dyDescent="0.25">
      <c r="A149" s="13">
        <v>74680</v>
      </c>
      <c r="B149" s="13" t="s">
        <v>78</v>
      </c>
      <c r="C149" s="13" t="s">
        <v>79</v>
      </c>
      <c r="D149" s="13">
        <v>445160</v>
      </c>
      <c r="E149" s="13">
        <v>521800</v>
      </c>
      <c r="F149" s="13">
        <v>36</v>
      </c>
      <c r="G149" s="14">
        <v>0.35902899999999999</v>
      </c>
      <c r="H149" s="15">
        <v>18.510110000000001</v>
      </c>
      <c r="I149" s="15">
        <v>26.844149999999999</v>
      </c>
      <c r="J149" s="15">
        <v>13.38532</v>
      </c>
      <c r="K149" s="16">
        <v>15</v>
      </c>
      <c r="L149" s="15">
        <v>1.3352200000000001</v>
      </c>
      <c r="M149" s="15">
        <v>0.83535000000000004</v>
      </c>
      <c r="N149" s="15">
        <v>2.3293599999999999</v>
      </c>
      <c r="O149" s="15">
        <v>2.6727400000000001</v>
      </c>
      <c r="P149" s="15">
        <v>3.6132017981400002E-3</v>
      </c>
      <c r="Q149" s="15">
        <v>0.25743150387051</v>
      </c>
      <c r="R149" s="15">
        <v>0.9446332882864501</v>
      </c>
      <c r="S149" s="15">
        <v>1.0339400000000001</v>
      </c>
      <c r="T149" s="15">
        <v>6.2044879362000002E-3</v>
      </c>
      <c r="U149" s="15">
        <v>0</v>
      </c>
      <c r="V149" s="15">
        <v>0</v>
      </c>
      <c r="W149" s="15">
        <v>1.6788614415600002E-3</v>
      </c>
      <c r="X149" s="15">
        <v>0.55170671698568996</v>
      </c>
      <c r="Y149" s="15">
        <v>6.248284321632E-2</v>
      </c>
      <c r="Z149" s="15">
        <v>0.34469580184377002</v>
      </c>
      <c r="AA149" s="15">
        <v>0.47703387982412998</v>
      </c>
      <c r="AB149" s="15">
        <v>8.6132891349600012E-3</v>
      </c>
      <c r="AC149" s="15">
        <v>6.9709246812600005E-3</v>
      </c>
      <c r="AD149" s="15">
        <v>7.6384363407254696</v>
      </c>
      <c r="AE149" s="15">
        <v>0.82518638967441593</v>
      </c>
      <c r="AF149" s="15">
        <v>4.6976887796771312</v>
      </c>
      <c r="AG149" s="15">
        <v>0.41634856409381221</v>
      </c>
      <c r="AH149" s="15">
        <v>0.11748584569378619</v>
      </c>
      <c r="AI149" s="15">
        <v>0.38807581999787116</v>
      </c>
      <c r="AJ149" s="15">
        <v>2.1282436769671741E-2</v>
      </c>
      <c r="AK149" s="15">
        <v>1.8569497646461732</v>
      </c>
      <c r="AL149" s="15">
        <v>1.1022399447136432E-2</v>
      </c>
      <c r="AM149" s="15">
        <v>0</v>
      </c>
    </row>
    <row r="150" spans="1:39" x14ac:dyDescent="0.25">
      <c r="A150" s="13">
        <v>74684</v>
      </c>
      <c r="B150" s="13" t="s">
        <v>137</v>
      </c>
      <c r="C150" s="13" t="s">
        <v>77</v>
      </c>
      <c r="D150" s="13">
        <v>433120</v>
      </c>
      <c r="E150" s="13">
        <v>566320</v>
      </c>
      <c r="F150" s="13">
        <v>36</v>
      </c>
      <c r="G150" s="14">
        <v>0.12986400000000001</v>
      </c>
      <c r="H150" s="15">
        <v>23.573160000000001</v>
      </c>
      <c r="I150" s="15">
        <v>39.506900000000002</v>
      </c>
      <c r="J150" s="15">
        <v>16.442920000000001</v>
      </c>
      <c r="K150" s="16">
        <v>20</v>
      </c>
      <c r="L150" s="15">
        <v>1.60686</v>
      </c>
      <c r="M150" s="15">
        <v>0.81125000000000003</v>
      </c>
      <c r="N150" s="15">
        <v>1.80304</v>
      </c>
      <c r="O150" s="15">
        <v>2.9522400000000002</v>
      </c>
      <c r="P150" s="15">
        <v>2.7774207761459998E-2</v>
      </c>
      <c r="Q150" s="15">
        <v>0.50887750173197999</v>
      </c>
      <c r="R150" s="15">
        <v>1.0907489791839602</v>
      </c>
      <c r="S150" s="15">
        <v>2.9992800000000002</v>
      </c>
      <c r="T150" s="15">
        <v>2.3540557169699997E-3</v>
      </c>
      <c r="U150" s="15">
        <v>0</v>
      </c>
      <c r="V150" s="15">
        <v>0</v>
      </c>
      <c r="W150" s="15">
        <v>1.66061294763E-2</v>
      </c>
      <c r="X150" s="15">
        <v>2.0875182146284201</v>
      </c>
      <c r="Y150" s="15">
        <v>4.801178752983E-2</v>
      </c>
      <c r="Z150" s="15">
        <v>0.28029686676479998</v>
      </c>
      <c r="AA150" s="15">
        <v>2.4305716520184903</v>
      </c>
      <c r="AB150" s="15">
        <v>8.7045316046100007E-3</v>
      </c>
      <c r="AC150" s="15">
        <v>6.9709246812600005E-3</v>
      </c>
      <c r="AD150" s="15">
        <v>6.8920546904945406</v>
      </c>
      <c r="AE150" s="15">
        <v>0.83997349199709204</v>
      </c>
      <c r="AF150" s="15">
        <v>5.4487380108135</v>
      </c>
      <c r="AG150" s="15">
        <v>3.5244453611578166</v>
      </c>
      <c r="AH150" s="15">
        <v>0.52286597850458161</v>
      </c>
      <c r="AI150" s="15">
        <v>0.53849934722797399</v>
      </c>
      <c r="AJ150" s="15">
        <v>4.3002565449197824E-2</v>
      </c>
      <c r="AK150" s="15">
        <v>5.0047166925968325</v>
      </c>
      <c r="AL150" s="15">
        <v>1.149855225300612E-2</v>
      </c>
      <c r="AM150" s="15">
        <v>0</v>
      </c>
    </row>
    <row r="151" spans="1:39" x14ac:dyDescent="0.25">
      <c r="A151" s="13">
        <v>74748</v>
      </c>
      <c r="B151" s="13" t="s">
        <v>118</v>
      </c>
      <c r="C151" s="13" t="s">
        <v>79</v>
      </c>
      <c r="D151" s="13">
        <v>419600</v>
      </c>
      <c r="E151" s="13">
        <v>564230</v>
      </c>
      <c r="F151" s="13">
        <v>36</v>
      </c>
      <c r="G151" s="14">
        <v>0.37200599999999995</v>
      </c>
      <c r="H151" s="15">
        <v>18.6602</v>
      </c>
      <c r="I151" s="15">
        <v>37.68139</v>
      </c>
      <c r="J151" s="15">
        <v>13.518599999999999</v>
      </c>
      <c r="K151" s="16">
        <v>20</v>
      </c>
      <c r="L151" s="15">
        <v>1.59687</v>
      </c>
      <c r="M151" s="15">
        <v>0.80620000000000003</v>
      </c>
      <c r="N151" s="15">
        <v>1.79182</v>
      </c>
      <c r="O151" s="15">
        <v>0.52358000000000005</v>
      </c>
      <c r="P151" s="15">
        <v>9.9271806979200003E-3</v>
      </c>
      <c r="Q151" s="15">
        <v>0.60174408734175</v>
      </c>
      <c r="R151" s="15">
        <v>1.1165888465888401</v>
      </c>
      <c r="S151" s="15">
        <v>1.6989000000000001</v>
      </c>
      <c r="T151" s="15">
        <v>3.7044442677900001E-3</v>
      </c>
      <c r="U151" s="15">
        <v>0</v>
      </c>
      <c r="V151" s="15">
        <v>0</v>
      </c>
      <c r="W151" s="15">
        <v>2.8540644506520003E-2</v>
      </c>
      <c r="X151" s="15">
        <v>0.96581978973917992</v>
      </c>
      <c r="Y151" s="15">
        <v>5.5803894437940003E-2</v>
      </c>
      <c r="Z151" s="15">
        <v>0.25296062285765997</v>
      </c>
      <c r="AA151" s="15">
        <v>2.6861783064960003E-2</v>
      </c>
      <c r="AB151" s="15">
        <v>6.8979307055399997E-3</v>
      </c>
      <c r="AC151" s="15">
        <v>7.3723915477200003E-3</v>
      </c>
      <c r="AD151" s="15">
        <v>9.1666199679054614</v>
      </c>
      <c r="AE151" s="15">
        <v>1.7008488108508686</v>
      </c>
      <c r="AF151" s="15">
        <v>10.531024013496518</v>
      </c>
      <c r="AG151" s="15">
        <v>1.9750717523149355</v>
      </c>
      <c r="AH151" s="15">
        <v>0.27122451190778957</v>
      </c>
      <c r="AI151" s="15">
        <v>0.51579513609228678</v>
      </c>
      <c r="AJ151" s="15">
        <v>3.7975628056867008E-2</v>
      </c>
      <c r="AK151" s="15">
        <v>3.9753740459543723</v>
      </c>
      <c r="AL151" s="15">
        <v>1.3876101326364283E-2</v>
      </c>
      <c r="AM151" s="15">
        <v>0</v>
      </c>
    </row>
    <row r="152" spans="1:39" x14ac:dyDescent="0.25">
      <c r="A152" s="13">
        <v>75025</v>
      </c>
      <c r="B152" s="13" t="s">
        <v>118</v>
      </c>
      <c r="C152" s="13" t="s">
        <v>79</v>
      </c>
      <c r="D152" s="13">
        <v>419950</v>
      </c>
      <c r="E152" s="13">
        <v>562800</v>
      </c>
      <c r="F152" s="13">
        <v>36</v>
      </c>
      <c r="G152" s="14">
        <v>0.78770400000000007</v>
      </c>
      <c r="H152" s="15">
        <v>17.786290000000001</v>
      </c>
      <c r="I152" s="15">
        <v>46.659820000000003</v>
      </c>
      <c r="J152" s="15">
        <v>12.97316</v>
      </c>
      <c r="K152" s="16">
        <v>24</v>
      </c>
      <c r="L152" s="15">
        <v>1.59687</v>
      </c>
      <c r="M152" s="15">
        <v>0.80620000000000003</v>
      </c>
      <c r="N152" s="15">
        <v>1.79182</v>
      </c>
      <c r="O152" s="15">
        <v>0.51119000000000003</v>
      </c>
      <c r="P152" s="15">
        <v>1.1806775572710001E-2</v>
      </c>
      <c r="Q152" s="15">
        <v>0.55181620794927</v>
      </c>
      <c r="R152" s="15">
        <v>0.96852056684082</v>
      </c>
      <c r="S152" s="15">
        <v>1.4009799999999999</v>
      </c>
      <c r="T152" s="15">
        <v>4.7263599278699999E-3</v>
      </c>
      <c r="U152" s="15">
        <v>0</v>
      </c>
      <c r="V152" s="15">
        <v>0</v>
      </c>
      <c r="W152" s="15">
        <v>2.2190168618880002E-2</v>
      </c>
      <c r="X152" s="15">
        <v>0.83340871778309999</v>
      </c>
      <c r="Y152" s="15">
        <v>5.4362263417470004E-2</v>
      </c>
      <c r="Z152" s="15">
        <v>0.26051549934467999</v>
      </c>
      <c r="AA152" s="15">
        <v>3.1715882450340002E-2</v>
      </c>
      <c r="AB152" s="15">
        <v>6.6242032965900003E-3</v>
      </c>
      <c r="AC152" s="15">
        <v>7.9198463656200008E-3</v>
      </c>
      <c r="AD152" s="15">
        <v>8.9256303570658808</v>
      </c>
      <c r="AE152" s="15">
        <v>2.5697541621044757</v>
      </c>
      <c r="AF152" s="15">
        <v>15.91096317159826</v>
      </c>
      <c r="AG152" s="15">
        <v>1.7746129420496204</v>
      </c>
      <c r="AH152" s="15">
        <v>0.58133390725170808</v>
      </c>
      <c r="AI152" s="15">
        <v>3.014830352587142</v>
      </c>
      <c r="AJ152" s="15">
        <v>4.7184320236740102E-2</v>
      </c>
      <c r="AK152" s="15">
        <v>4.9393606279335156</v>
      </c>
      <c r="AL152" s="15">
        <v>3.5490516238541388E-2</v>
      </c>
      <c r="AM152" s="15">
        <v>0</v>
      </c>
    </row>
    <row r="153" spans="1:39" x14ac:dyDescent="0.25">
      <c r="A153" s="13">
        <v>77093</v>
      </c>
      <c r="B153" s="13" t="s">
        <v>91</v>
      </c>
      <c r="C153" s="13" t="s">
        <v>77</v>
      </c>
      <c r="D153" s="13">
        <v>439680</v>
      </c>
      <c r="E153" s="13">
        <v>556290</v>
      </c>
      <c r="F153" s="13">
        <v>36</v>
      </c>
      <c r="G153" s="14">
        <v>0.202405</v>
      </c>
      <c r="H153" s="15">
        <v>20.615349999999999</v>
      </c>
      <c r="I153" s="15">
        <v>35.798520000000003</v>
      </c>
      <c r="J153" s="15">
        <v>14.718349999999999</v>
      </c>
      <c r="K153" s="16">
        <v>19</v>
      </c>
      <c r="L153" s="15">
        <v>1.6351800000000001</v>
      </c>
      <c r="M153" s="15">
        <v>0.82555000000000001</v>
      </c>
      <c r="N153" s="15">
        <v>1.8348199999999999</v>
      </c>
      <c r="O153" s="15">
        <v>0.57479000000000002</v>
      </c>
      <c r="P153" s="15">
        <v>1.319366111139E-2</v>
      </c>
      <c r="Q153" s="15">
        <v>1.8903067407269101</v>
      </c>
      <c r="R153" s="15">
        <v>1.7118364700915101</v>
      </c>
      <c r="S153" s="15">
        <v>1.2407699999999999</v>
      </c>
      <c r="T153" s="15">
        <v>8.5767921470999997E-4</v>
      </c>
      <c r="U153" s="15">
        <v>0</v>
      </c>
      <c r="V153" s="15">
        <v>0</v>
      </c>
      <c r="W153" s="15">
        <v>0</v>
      </c>
      <c r="X153" s="15">
        <v>1.05667904101665</v>
      </c>
      <c r="Y153" s="15">
        <v>3.4161180636960005E-2</v>
      </c>
      <c r="Z153" s="15">
        <v>0.89992447815794996</v>
      </c>
      <c r="AA153" s="15">
        <v>0.73304200116810003</v>
      </c>
      <c r="AB153" s="15">
        <v>7.4088885355800002E-3</v>
      </c>
      <c r="AC153" s="15">
        <v>8.4855496774499991E-3</v>
      </c>
      <c r="AD153" s="15">
        <v>8.148354006611461</v>
      </c>
      <c r="AE153" s="15">
        <v>1.1880255392554766</v>
      </c>
      <c r="AF153" s="15">
        <v>7.7064811868859895</v>
      </c>
      <c r="AG153" s="15">
        <v>0.66960266982006078</v>
      </c>
      <c r="AH153" s="15">
        <v>3.2828702664272395E-2</v>
      </c>
      <c r="AI153" s="15">
        <v>3.4280914723983207</v>
      </c>
      <c r="AJ153" s="15">
        <v>1.8299492487861294E-2</v>
      </c>
      <c r="AK153" s="15">
        <v>2.1297281816417337</v>
      </c>
      <c r="AL153" s="15">
        <v>1.0112754846285474E-2</v>
      </c>
      <c r="AM153" s="15">
        <v>0</v>
      </c>
    </row>
    <row r="154" spans="1:39" x14ac:dyDescent="0.25">
      <c r="A154" s="13">
        <v>77094</v>
      </c>
      <c r="B154" s="13" t="s">
        <v>76</v>
      </c>
      <c r="C154" s="13" t="s">
        <v>77</v>
      </c>
      <c r="D154" s="13">
        <v>440460</v>
      </c>
      <c r="E154" s="13">
        <v>556800</v>
      </c>
      <c r="F154" s="13">
        <v>36</v>
      </c>
      <c r="G154" s="14">
        <v>0.66090000000000004</v>
      </c>
      <c r="H154" s="15">
        <v>16.87181</v>
      </c>
      <c r="I154" s="15">
        <v>36.11401</v>
      </c>
      <c r="J154" s="15">
        <v>12.294449999999999</v>
      </c>
      <c r="K154" s="16">
        <v>19</v>
      </c>
      <c r="L154" s="15">
        <v>1.63924</v>
      </c>
      <c r="M154" s="15">
        <v>0.82759000000000005</v>
      </c>
      <c r="N154" s="15">
        <v>1.8393699999999999</v>
      </c>
      <c r="O154" s="15">
        <v>0.57715000000000005</v>
      </c>
      <c r="P154" s="15">
        <v>1.191626653629E-2</v>
      </c>
      <c r="Q154" s="15">
        <v>0.71729355090650992</v>
      </c>
      <c r="R154" s="15">
        <v>1.35394700713635</v>
      </c>
      <c r="S154" s="15">
        <v>1.2614799999999999</v>
      </c>
      <c r="T154" s="15">
        <v>5.4745481790000004E-5</v>
      </c>
      <c r="U154" s="15">
        <v>0</v>
      </c>
      <c r="V154" s="15">
        <v>0</v>
      </c>
      <c r="W154" s="15">
        <v>0</v>
      </c>
      <c r="X154" s="15">
        <v>1.1102748676890599</v>
      </c>
      <c r="Y154" s="15">
        <v>3.082170624777E-2</v>
      </c>
      <c r="Z154" s="15">
        <v>0.47792805602670008</v>
      </c>
      <c r="AA154" s="15">
        <v>0.73638147555729006</v>
      </c>
      <c r="AB154" s="15">
        <v>6.6607002844500003E-3</v>
      </c>
      <c r="AC154" s="15">
        <v>7.2264035962800004E-3</v>
      </c>
      <c r="AD154" s="15">
        <v>6.2744526619276204</v>
      </c>
      <c r="AE154" s="15">
        <v>1.4303813893042407</v>
      </c>
      <c r="AF154" s="15">
        <v>9.2785945272296981</v>
      </c>
      <c r="AG154" s="15">
        <v>2.3912054888048271</v>
      </c>
      <c r="AH154" s="15">
        <v>0.22644912933270442</v>
      </c>
      <c r="AI154" s="15">
        <v>0.81532131483080217</v>
      </c>
      <c r="AJ154" s="15">
        <v>4.3379620192735467E-2</v>
      </c>
      <c r="AK154" s="15">
        <v>5.0485990086701609</v>
      </c>
      <c r="AL154" s="15">
        <v>8.269521634835502E-3</v>
      </c>
      <c r="AM154" s="15">
        <v>0</v>
      </c>
    </row>
    <row r="155" spans="1:39" x14ac:dyDescent="0.25">
      <c r="A155" s="13">
        <v>77535</v>
      </c>
      <c r="B155" s="13" t="s">
        <v>103</v>
      </c>
      <c r="C155" s="13" t="s">
        <v>77</v>
      </c>
      <c r="D155" s="13">
        <v>418500</v>
      </c>
      <c r="E155" s="13">
        <v>552300</v>
      </c>
      <c r="F155" s="13">
        <v>36</v>
      </c>
      <c r="G155" s="14">
        <v>0.66889999999999994</v>
      </c>
      <c r="H155" s="15">
        <v>11.319839999999999</v>
      </c>
      <c r="I155" s="15">
        <v>35.54081</v>
      </c>
      <c r="J155" s="15">
        <v>8.4907500000000002</v>
      </c>
      <c r="K155" s="16">
        <v>19</v>
      </c>
      <c r="L155" s="15">
        <v>1.6293200000000001</v>
      </c>
      <c r="M155" s="15">
        <v>0.82259000000000004</v>
      </c>
      <c r="N155" s="15">
        <v>1.8282400000000001</v>
      </c>
      <c r="O155" s="15">
        <v>1.33927</v>
      </c>
      <c r="P155" s="15">
        <v>0.21277743922379999</v>
      </c>
      <c r="Q155" s="15">
        <v>0.17060516975157</v>
      </c>
      <c r="R155" s="15">
        <v>0.96311901263754007</v>
      </c>
      <c r="S155" s="15">
        <v>0.98467000000000005</v>
      </c>
      <c r="T155" s="15">
        <v>2.3540557169699997E-3</v>
      </c>
      <c r="U155" s="15">
        <v>0</v>
      </c>
      <c r="V155" s="15">
        <v>0</v>
      </c>
      <c r="W155" s="15">
        <v>0</v>
      </c>
      <c r="X155" s="15">
        <v>0.45694228800720005</v>
      </c>
      <c r="Y155" s="15">
        <v>4.2792718265849995E-2</v>
      </c>
      <c r="Z155" s="15">
        <v>0.15797721195201</v>
      </c>
      <c r="AA155" s="15">
        <v>6.8431852237500002E-3</v>
      </c>
      <c r="AB155" s="15">
        <v>4.2701475796200006E-3</v>
      </c>
      <c r="AC155" s="15">
        <v>6.6789487783799999E-3</v>
      </c>
      <c r="AD155" s="15">
        <v>2.6913791272660501</v>
      </c>
      <c r="AE155" s="15">
        <v>2.035973257786607</v>
      </c>
      <c r="AF155" s="15">
        <v>12.810888282422777</v>
      </c>
      <c r="AG155" s="15">
        <v>1.8700494572849908</v>
      </c>
      <c r="AH155" s="15">
        <v>0.50382947817124657</v>
      </c>
      <c r="AI155" s="15">
        <v>1.7430483658739369</v>
      </c>
      <c r="AJ155" s="15">
        <v>4.7802115053994912E-2</v>
      </c>
      <c r="AK155" s="15">
        <v>5.1901360493923354</v>
      </c>
      <c r="AL155" s="15">
        <v>1.9242994014108734E-2</v>
      </c>
      <c r="AM155" s="15">
        <v>0</v>
      </c>
    </row>
    <row r="156" spans="1:39" x14ac:dyDescent="0.25">
      <c r="A156" s="13">
        <v>77539</v>
      </c>
      <c r="B156" s="13" t="s">
        <v>138</v>
      </c>
      <c r="C156" s="13" t="s">
        <v>77</v>
      </c>
      <c r="D156" s="13">
        <v>427000</v>
      </c>
      <c r="E156" s="13">
        <v>585590</v>
      </c>
      <c r="F156" s="13">
        <v>36</v>
      </c>
      <c r="G156" s="14">
        <v>0.72989699999999991</v>
      </c>
      <c r="H156" s="15">
        <v>9.8379799999999999</v>
      </c>
      <c r="I156" s="15">
        <v>23.946899999999999</v>
      </c>
      <c r="J156" s="15">
        <v>7.4416700000000002</v>
      </c>
      <c r="K156" s="16">
        <v>14</v>
      </c>
      <c r="L156" s="15">
        <v>1.6938500000000001</v>
      </c>
      <c r="M156" s="15">
        <v>0.83899999999999997</v>
      </c>
      <c r="N156" s="15">
        <v>1.6159699999999999</v>
      </c>
      <c r="O156" s="15">
        <v>0.18454999999999999</v>
      </c>
      <c r="P156" s="15">
        <v>3.26648041347E-3</v>
      </c>
      <c r="Q156" s="15">
        <v>0.22348930516071</v>
      </c>
      <c r="R156" s="15">
        <v>1.4242584542486398</v>
      </c>
      <c r="S156" s="15">
        <v>1.0309999999999999</v>
      </c>
      <c r="T156" s="15">
        <v>1.8248493930000001E-5</v>
      </c>
      <c r="U156" s="15">
        <v>0</v>
      </c>
      <c r="V156" s="15">
        <v>0</v>
      </c>
      <c r="W156" s="15">
        <v>1.5675456285870002E-2</v>
      </c>
      <c r="X156" s="15">
        <v>0.31847271606636002</v>
      </c>
      <c r="Y156" s="15">
        <v>5.594988238938E-2</v>
      </c>
      <c r="Z156" s="15">
        <v>0.24556998281601</v>
      </c>
      <c r="AA156" s="15">
        <v>0.19940129317311001</v>
      </c>
      <c r="AB156" s="15">
        <v>5.3468087214900003E-3</v>
      </c>
      <c r="AC156" s="15">
        <v>5.5840391425799997E-3</v>
      </c>
      <c r="AD156" s="15">
        <v>1.9766038685218799</v>
      </c>
      <c r="AE156" s="15">
        <v>1.0221164071148783</v>
      </c>
      <c r="AF156" s="15">
        <v>6.43142981033815</v>
      </c>
      <c r="AG156" s="15">
        <v>0.50473796914014868</v>
      </c>
      <c r="AH156" s="15">
        <v>7.9657138446833212E-2</v>
      </c>
      <c r="AI156" s="15">
        <v>3.0460388166009071</v>
      </c>
      <c r="AJ156" s="15">
        <v>2.7464551529050273E-2</v>
      </c>
      <c r="AK156" s="15">
        <v>2.9819759818222629</v>
      </c>
      <c r="AL156" s="15">
        <v>1.5499325007768492E-2</v>
      </c>
      <c r="AM156" s="15">
        <v>0</v>
      </c>
    </row>
    <row r="157" spans="1:39" x14ac:dyDescent="0.25">
      <c r="A157" s="13">
        <v>77540</v>
      </c>
      <c r="B157" s="13" t="s">
        <v>139</v>
      </c>
      <c r="C157" s="13" t="s">
        <v>77</v>
      </c>
      <c r="D157" s="13">
        <v>425440</v>
      </c>
      <c r="E157" s="13">
        <v>585500</v>
      </c>
      <c r="F157" s="13">
        <v>36</v>
      </c>
      <c r="G157" s="14">
        <v>1.5268569999999997</v>
      </c>
      <c r="H157" s="15">
        <v>8.77956</v>
      </c>
      <c r="I157" s="15">
        <v>14.91375</v>
      </c>
      <c r="J157" s="15">
        <v>6.6882299999999999</v>
      </c>
      <c r="K157" s="16">
        <v>9</v>
      </c>
      <c r="L157" s="15">
        <v>1.6938500000000001</v>
      </c>
      <c r="M157" s="15">
        <v>0.83899999999999997</v>
      </c>
      <c r="N157" s="15">
        <v>1.6159699999999999</v>
      </c>
      <c r="O157" s="15">
        <v>0.17351</v>
      </c>
      <c r="P157" s="15">
        <v>4.1606566160399998E-3</v>
      </c>
      <c r="Q157" s="15">
        <v>0.13843307495297999</v>
      </c>
      <c r="R157" s="15">
        <v>1.2965189967386401</v>
      </c>
      <c r="S157" s="15">
        <v>0.55581999999999998</v>
      </c>
      <c r="T157" s="15">
        <v>1.8248493930000001E-5</v>
      </c>
      <c r="U157" s="15">
        <v>0</v>
      </c>
      <c r="V157" s="15">
        <v>0</v>
      </c>
      <c r="W157" s="15">
        <v>1.328490358104E-2</v>
      </c>
      <c r="X157" s="15">
        <v>0.18538644983487002</v>
      </c>
      <c r="Y157" s="15">
        <v>5.8249192624559999E-2</v>
      </c>
      <c r="Z157" s="15">
        <v>0.25708478248583999</v>
      </c>
      <c r="AA157" s="15">
        <v>0.11118807351549</v>
      </c>
      <c r="AB157" s="15">
        <v>6.0767484786899998E-3</v>
      </c>
      <c r="AC157" s="15">
        <v>6.1497424544100007E-3</v>
      </c>
      <c r="AD157" s="15">
        <v>1.8248676414939302</v>
      </c>
      <c r="AE157" s="15">
        <v>0.61553582635702109</v>
      </c>
      <c r="AF157" s="15">
        <v>3.8731160515641099</v>
      </c>
      <c r="AG157" s="15">
        <v>0.40917005828292791</v>
      </c>
      <c r="AH157" s="15">
        <v>1.1238812000083396E-2</v>
      </c>
      <c r="AI157" s="15">
        <v>6.9149054941920626E-2</v>
      </c>
      <c r="AJ157" s="15">
        <v>1.051500097382215E-2</v>
      </c>
      <c r="AK157" s="15">
        <v>1.1416709397060243</v>
      </c>
      <c r="AL157" s="15">
        <v>3.7942561740901444E-3</v>
      </c>
      <c r="AM157" s="15">
        <v>0</v>
      </c>
    </row>
    <row r="158" spans="1:39" x14ac:dyDescent="0.25">
      <c r="A158" s="13">
        <v>77541</v>
      </c>
      <c r="B158" s="13" t="s">
        <v>100</v>
      </c>
      <c r="C158" s="13" t="s">
        <v>77</v>
      </c>
      <c r="D158" s="13">
        <v>427500</v>
      </c>
      <c r="E158" s="13">
        <v>587830</v>
      </c>
      <c r="F158" s="13">
        <v>36</v>
      </c>
      <c r="G158" s="14">
        <v>1.2553429999999999</v>
      </c>
      <c r="H158" s="15">
        <v>11.67048</v>
      </c>
      <c r="I158" s="15">
        <v>32.998890000000003</v>
      </c>
      <c r="J158" s="15">
        <v>8.7344500000000007</v>
      </c>
      <c r="K158" s="16">
        <v>18</v>
      </c>
      <c r="L158" s="15">
        <v>1.6938500000000001</v>
      </c>
      <c r="M158" s="15">
        <v>0.83899999999999997</v>
      </c>
      <c r="N158" s="15">
        <v>1.6159699999999999</v>
      </c>
      <c r="O158" s="15">
        <v>0.18073</v>
      </c>
      <c r="P158" s="15">
        <v>5.5475421547200006E-3</v>
      </c>
      <c r="Q158" s="15">
        <v>0.52314782398523996</v>
      </c>
      <c r="R158" s="15">
        <v>2.5082007451967101</v>
      </c>
      <c r="S158" s="15">
        <v>0.69277999999999995</v>
      </c>
      <c r="T158" s="15">
        <v>1.8248493930000001E-5</v>
      </c>
      <c r="U158" s="15">
        <v>0</v>
      </c>
      <c r="V158" s="15">
        <v>0</v>
      </c>
      <c r="W158" s="15">
        <v>1.1825024066639999E-2</v>
      </c>
      <c r="X158" s="15">
        <v>0.37267074303846004</v>
      </c>
      <c r="Y158" s="15">
        <v>4.9489915538159998E-2</v>
      </c>
      <c r="Z158" s="15">
        <v>0.24664664395788</v>
      </c>
      <c r="AA158" s="15">
        <v>0.13596952827243003</v>
      </c>
      <c r="AB158" s="15">
        <v>5.1643237821900004E-3</v>
      </c>
      <c r="AC158" s="15">
        <v>7.1534096205599996E-3</v>
      </c>
      <c r="AD158" s="15">
        <v>2.7822931240253101</v>
      </c>
      <c r="AE158" s="15">
        <v>1.5189141102003845</v>
      </c>
      <c r="AF158" s="15">
        <v>9.5574138324031992</v>
      </c>
      <c r="AG158" s="15">
        <v>0.97786720436026264</v>
      </c>
      <c r="AH158" s="15">
        <v>7.8302003938110015E-2</v>
      </c>
      <c r="AI158" s="15">
        <v>4.2154774684338019</v>
      </c>
      <c r="AJ158" s="15">
        <v>4.5281225817347621E-2</v>
      </c>
      <c r="AK158" s="15">
        <v>4.9164293715838454</v>
      </c>
      <c r="AL158" s="15">
        <v>1.8724783263054563E-2</v>
      </c>
      <c r="AM158" s="15">
        <v>0</v>
      </c>
    </row>
    <row r="159" spans="1:39" x14ac:dyDescent="0.25">
      <c r="A159" s="13">
        <v>77570</v>
      </c>
      <c r="B159" s="13" t="s">
        <v>139</v>
      </c>
      <c r="C159" s="13" t="s">
        <v>77</v>
      </c>
      <c r="D159" s="13">
        <v>425580</v>
      </c>
      <c r="E159" s="13">
        <v>581800</v>
      </c>
      <c r="F159" s="13">
        <v>36</v>
      </c>
      <c r="G159" s="14">
        <v>0.558867</v>
      </c>
      <c r="H159" s="15">
        <v>9.6961600000000008</v>
      </c>
      <c r="I159" s="15">
        <v>24.345459999999999</v>
      </c>
      <c r="J159" s="15">
        <v>7.3428800000000001</v>
      </c>
      <c r="K159" s="16">
        <v>14</v>
      </c>
      <c r="L159" s="15">
        <v>1.70217</v>
      </c>
      <c r="M159" s="15">
        <v>0.84311999999999998</v>
      </c>
      <c r="N159" s="15">
        <v>1.62391</v>
      </c>
      <c r="O159" s="15">
        <v>0.38129000000000002</v>
      </c>
      <c r="P159" s="15">
        <v>3.7409412556500005E-3</v>
      </c>
      <c r="Q159" s="15">
        <v>0.2091277404378</v>
      </c>
      <c r="R159" s="15">
        <v>0.97315568429903998</v>
      </c>
      <c r="S159" s="15">
        <v>0.91593000000000002</v>
      </c>
      <c r="T159" s="15">
        <v>0</v>
      </c>
      <c r="U159" s="15">
        <v>0</v>
      </c>
      <c r="V159" s="15">
        <v>0</v>
      </c>
      <c r="W159" s="15">
        <v>2.6515061680290001E-2</v>
      </c>
      <c r="X159" s="15">
        <v>0.29706723268647001</v>
      </c>
      <c r="Y159" s="15">
        <v>7.1789575120620008E-2</v>
      </c>
      <c r="Z159" s="15">
        <v>0.26847184269815999</v>
      </c>
      <c r="AA159" s="15">
        <v>0.33852781089543005</v>
      </c>
      <c r="AB159" s="15">
        <v>6.0402514908299999E-3</v>
      </c>
      <c r="AC159" s="15">
        <v>5.3833057093500003E-3</v>
      </c>
      <c r="AD159" s="15">
        <v>2.0299259677853398</v>
      </c>
      <c r="AE159" s="15">
        <v>1.1421489251474841</v>
      </c>
      <c r="AF159" s="15">
        <v>7.1867065178747387</v>
      </c>
      <c r="AG159" s="15">
        <v>0.98542085425285231</v>
      </c>
      <c r="AH159" s="15">
        <v>5.5422673333821483E-2</v>
      </c>
      <c r="AI159" s="15">
        <v>2.6969933788563893</v>
      </c>
      <c r="AJ159" s="15">
        <v>2.3244261102820993E-2</v>
      </c>
      <c r="AK159" s="15">
        <v>2.5237560588055423</v>
      </c>
      <c r="AL159" s="15">
        <v>3.5607330626350416E-2</v>
      </c>
      <c r="AM159" s="15">
        <v>0</v>
      </c>
    </row>
    <row r="160" spans="1:39" x14ac:dyDescent="0.25">
      <c r="A160" s="13">
        <v>77571</v>
      </c>
      <c r="B160" s="13" t="s">
        <v>99</v>
      </c>
      <c r="C160" s="13" t="s">
        <v>77</v>
      </c>
      <c r="D160" s="13">
        <v>426000</v>
      </c>
      <c r="E160" s="13">
        <v>581900</v>
      </c>
      <c r="F160" s="13">
        <v>36</v>
      </c>
      <c r="G160" s="14">
        <v>1.930542</v>
      </c>
      <c r="H160" s="15">
        <v>9.8982200000000002</v>
      </c>
      <c r="I160" s="15">
        <v>19.390180000000001</v>
      </c>
      <c r="J160" s="15">
        <v>7.4851999999999999</v>
      </c>
      <c r="K160" s="16">
        <v>11</v>
      </c>
      <c r="L160" s="15">
        <v>1.70217</v>
      </c>
      <c r="M160" s="15">
        <v>0.84311999999999998</v>
      </c>
      <c r="N160" s="15">
        <v>1.62391</v>
      </c>
      <c r="O160" s="15">
        <v>0.33994000000000002</v>
      </c>
      <c r="P160" s="15">
        <v>3.6132017981400002E-3</v>
      </c>
      <c r="Q160" s="15">
        <v>0.16275831736167001</v>
      </c>
      <c r="R160" s="15">
        <v>1.06627774882383</v>
      </c>
      <c r="S160" s="15">
        <v>1.0143599999999999</v>
      </c>
      <c r="T160" s="15">
        <v>0</v>
      </c>
      <c r="U160" s="15">
        <v>0</v>
      </c>
      <c r="V160" s="15">
        <v>0</v>
      </c>
      <c r="W160" s="15">
        <v>2.954431167267E-2</v>
      </c>
      <c r="X160" s="15">
        <v>0.35011560454098001</v>
      </c>
      <c r="Y160" s="15">
        <v>6.759242151672E-2</v>
      </c>
      <c r="Z160" s="15">
        <v>0.23655522681458999</v>
      </c>
      <c r="AA160" s="15">
        <v>0.41508024293177997</v>
      </c>
      <c r="AB160" s="15">
        <v>5.8760150454600004E-3</v>
      </c>
      <c r="AC160" s="15">
        <v>6.4052213694300005E-3</v>
      </c>
      <c r="AD160" s="15">
        <v>2.0308931379636301</v>
      </c>
      <c r="AE160" s="15">
        <v>0.89629871955482832</v>
      </c>
      <c r="AF160" s="15">
        <v>5.6397512688248543</v>
      </c>
      <c r="AG160" s="15">
        <v>0.33984830431188529</v>
      </c>
      <c r="AH160" s="15">
        <v>3.1688945060041565E-2</v>
      </c>
      <c r="AI160" s="15">
        <v>0.8882085947901337</v>
      </c>
      <c r="AJ160" s="15">
        <v>1.5360087713436761E-2</v>
      </c>
      <c r="AK160" s="15">
        <v>1.6677284022534899</v>
      </c>
      <c r="AL160" s="15">
        <v>1.3075677491331062E-2</v>
      </c>
      <c r="AM160" s="15">
        <v>0</v>
      </c>
    </row>
    <row r="161" spans="1:39" x14ac:dyDescent="0.25">
      <c r="A161" s="13">
        <v>77572</v>
      </c>
      <c r="B161" s="13" t="s">
        <v>139</v>
      </c>
      <c r="C161" s="13" t="s">
        <v>77</v>
      </c>
      <c r="D161" s="13">
        <v>425630</v>
      </c>
      <c r="E161" s="13">
        <v>582250</v>
      </c>
      <c r="F161" s="13">
        <v>36</v>
      </c>
      <c r="G161" s="14">
        <v>1.5304849999999999</v>
      </c>
      <c r="H161" s="15">
        <v>9.6321399999999997</v>
      </c>
      <c r="I161" s="15">
        <v>25.611450000000001</v>
      </c>
      <c r="J161" s="15">
        <v>7.2989899999999999</v>
      </c>
      <c r="K161" s="16">
        <v>14</v>
      </c>
      <c r="L161" s="15">
        <v>1.70217</v>
      </c>
      <c r="M161" s="15">
        <v>0.84311999999999998</v>
      </c>
      <c r="N161" s="15">
        <v>1.62391</v>
      </c>
      <c r="O161" s="15">
        <v>0.30762</v>
      </c>
      <c r="P161" s="15">
        <v>3.4489653527699999E-3</v>
      </c>
      <c r="Q161" s="15">
        <v>0.19465668475131001</v>
      </c>
      <c r="R161" s="15">
        <v>1.11454501526868</v>
      </c>
      <c r="S161" s="15">
        <v>0.84450999999999998</v>
      </c>
      <c r="T161" s="15">
        <v>0</v>
      </c>
      <c r="U161" s="15">
        <v>0</v>
      </c>
      <c r="V161" s="15">
        <v>0</v>
      </c>
      <c r="W161" s="15">
        <v>2.1551471331330001E-2</v>
      </c>
      <c r="X161" s="15">
        <v>0.24931092407166</v>
      </c>
      <c r="Y161" s="15">
        <v>6.5767572123720003E-2</v>
      </c>
      <c r="Z161" s="15">
        <v>0.25416502345704001</v>
      </c>
      <c r="AA161" s="15">
        <v>0.30319872664694997</v>
      </c>
      <c r="AB161" s="15">
        <v>7.0074216691200005E-3</v>
      </c>
      <c r="AC161" s="15">
        <v>6.3504758876400001E-3</v>
      </c>
      <c r="AD161" s="15">
        <v>2.0908211920297499</v>
      </c>
      <c r="AE161" s="15">
        <v>1.4418328092838262</v>
      </c>
      <c r="AF161" s="15">
        <v>9.0723976707570628</v>
      </c>
      <c r="AG161" s="15">
        <v>0.5726779599152495</v>
      </c>
      <c r="AH161" s="15">
        <v>2.2714501009961977E-2</v>
      </c>
      <c r="AI161" s="15">
        <v>1.625305208506282</v>
      </c>
      <c r="AJ161" s="15">
        <v>2.9527787078868661E-2</v>
      </c>
      <c r="AK161" s="15">
        <v>3.2059927056304973</v>
      </c>
      <c r="AL161" s="15">
        <v>8.8613578182558557E-3</v>
      </c>
      <c r="AM161" s="15">
        <v>0</v>
      </c>
    </row>
    <row r="162" spans="1:39" x14ac:dyDescent="0.25">
      <c r="A162" s="13">
        <v>77573</v>
      </c>
      <c r="B162" s="13" t="s">
        <v>108</v>
      </c>
      <c r="C162" s="13" t="s">
        <v>77</v>
      </c>
      <c r="D162" s="13">
        <v>399550</v>
      </c>
      <c r="E162" s="13">
        <v>651750</v>
      </c>
      <c r="F162" s="13">
        <v>36</v>
      </c>
      <c r="G162" s="14">
        <v>0.78044599999999997</v>
      </c>
      <c r="H162" s="15">
        <v>8.6233400000000007</v>
      </c>
      <c r="I162" s="15">
        <v>17.448350000000001</v>
      </c>
      <c r="J162" s="15">
        <v>6.5671600000000003</v>
      </c>
      <c r="K162" s="16">
        <v>10</v>
      </c>
      <c r="L162" s="15">
        <v>1.9817400000000001</v>
      </c>
      <c r="M162" s="15">
        <v>0.98755000000000004</v>
      </c>
      <c r="N162" s="15">
        <v>1.06551</v>
      </c>
      <c r="O162" s="15">
        <v>0.54271999999999998</v>
      </c>
      <c r="P162" s="15">
        <v>0</v>
      </c>
      <c r="Q162" s="15">
        <v>0.32407500370287001</v>
      </c>
      <c r="R162" s="15">
        <v>0.55404252420873001</v>
      </c>
      <c r="S162" s="15">
        <v>0.24345</v>
      </c>
      <c r="T162" s="15">
        <v>0</v>
      </c>
      <c r="U162" s="15">
        <v>0</v>
      </c>
      <c r="V162" s="15">
        <v>0</v>
      </c>
      <c r="W162" s="15">
        <v>0</v>
      </c>
      <c r="X162" s="15">
        <v>0.27735885924206999</v>
      </c>
      <c r="Y162" s="15">
        <v>5.0019121862129999E-2</v>
      </c>
      <c r="Z162" s="15">
        <v>1.20374365359852</v>
      </c>
      <c r="AA162" s="15">
        <v>6.4307692609319997E-2</v>
      </c>
      <c r="AB162" s="15">
        <v>6.1314939604800002E-3</v>
      </c>
      <c r="AC162" s="15">
        <v>4.2336505917599998E-3</v>
      </c>
      <c r="AD162" s="15">
        <v>1.3184536864425001</v>
      </c>
      <c r="AE162" s="15">
        <v>0.78084472477898681</v>
      </c>
      <c r="AF162" s="15">
        <v>4.9132838541984523</v>
      </c>
      <c r="AG162" s="15">
        <v>0.43683643440823333</v>
      </c>
      <c r="AH162" s="15">
        <v>7.25548427498309E-2</v>
      </c>
      <c r="AI162" s="15">
        <v>0.738502597472391</v>
      </c>
      <c r="AJ162" s="15">
        <v>1.7058546944924997E-2</v>
      </c>
      <c r="AK162" s="15">
        <v>1.852139373939848</v>
      </c>
      <c r="AL162" s="15">
        <v>1.3789625507330771E-2</v>
      </c>
      <c r="AM162" s="15">
        <v>0</v>
      </c>
    </row>
    <row r="163" spans="1:39" x14ac:dyDescent="0.25">
      <c r="A163" s="13">
        <v>77575</v>
      </c>
      <c r="B163" s="13" t="s">
        <v>140</v>
      </c>
      <c r="C163" s="13" t="s">
        <v>77</v>
      </c>
      <c r="D163" s="13">
        <v>399250</v>
      </c>
      <c r="E163" s="13">
        <v>653620</v>
      </c>
      <c r="F163" s="13">
        <v>36</v>
      </c>
      <c r="G163" s="14">
        <v>0.34310499999999999</v>
      </c>
      <c r="H163" s="15">
        <v>9.61233</v>
      </c>
      <c r="I163" s="15">
        <v>12.062799999999999</v>
      </c>
      <c r="J163" s="15">
        <v>7.2735700000000003</v>
      </c>
      <c r="K163" s="16">
        <v>7</v>
      </c>
      <c r="L163" s="15">
        <v>1.9817400000000001</v>
      </c>
      <c r="M163" s="15">
        <v>0.98755000000000004</v>
      </c>
      <c r="N163" s="15">
        <v>1.06551</v>
      </c>
      <c r="O163" s="15">
        <v>0.39895000000000003</v>
      </c>
      <c r="P163" s="15">
        <v>0</v>
      </c>
      <c r="Q163" s="15">
        <v>0.54771029681502004</v>
      </c>
      <c r="R163" s="15">
        <v>0.46991696719143006</v>
      </c>
      <c r="S163" s="15">
        <v>0.44303999999999999</v>
      </c>
      <c r="T163" s="15">
        <v>0</v>
      </c>
      <c r="U163" s="15">
        <v>0</v>
      </c>
      <c r="V163" s="15">
        <v>0</v>
      </c>
      <c r="W163" s="15">
        <v>0</v>
      </c>
      <c r="X163" s="15">
        <v>0.34648415424891005</v>
      </c>
      <c r="Y163" s="15">
        <v>4.3778136938070006E-2</v>
      </c>
      <c r="Z163" s="15">
        <v>1.7098838812410002</v>
      </c>
      <c r="AA163" s="15">
        <v>7.8140051008259992E-2</v>
      </c>
      <c r="AB163" s="15">
        <v>5.0730813125400001E-3</v>
      </c>
      <c r="AC163" s="15">
        <v>3.17523794382E-3</v>
      </c>
      <c r="AD163" s="15">
        <v>1.53134061662988</v>
      </c>
      <c r="AE163" s="15">
        <v>0.24888856168666504</v>
      </c>
      <c r="AF163" s="15">
        <v>1.5660733982366211</v>
      </c>
      <c r="AG163" s="15">
        <v>0.10435649372522147</v>
      </c>
      <c r="AH163" s="15">
        <v>5.8692850237893161E-3</v>
      </c>
      <c r="AI163" s="15">
        <v>0.14444783401547701</v>
      </c>
      <c r="AJ163" s="15">
        <v>3.4659008128932476E-3</v>
      </c>
      <c r="AK163" s="15">
        <v>0.37631173290756131</v>
      </c>
      <c r="AL163" s="15">
        <v>1.0567935917707165E-3</v>
      </c>
      <c r="AM163" s="15">
        <v>0</v>
      </c>
    </row>
    <row r="164" spans="1:39" x14ac:dyDescent="0.25">
      <c r="A164" s="13">
        <v>77579</v>
      </c>
      <c r="B164" s="13" t="s">
        <v>132</v>
      </c>
      <c r="C164" s="13" t="s">
        <v>77</v>
      </c>
      <c r="D164" s="13">
        <v>420500</v>
      </c>
      <c r="E164" s="13">
        <v>527320</v>
      </c>
      <c r="F164" s="13">
        <v>36</v>
      </c>
      <c r="G164" s="14">
        <v>1.2242339999999998</v>
      </c>
      <c r="H164" s="15">
        <v>9.7409199999999991</v>
      </c>
      <c r="I164" s="15">
        <v>26.931509999999999</v>
      </c>
      <c r="J164" s="15">
        <v>7.3838499999999998</v>
      </c>
      <c r="K164" s="16">
        <v>15</v>
      </c>
      <c r="L164" s="15">
        <v>1.74637</v>
      </c>
      <c r="M164" s="15">
        <v>0.88168000000000002</v>
      </c>
      <c r="N164" s="15">
        <v>1.9595800000000001</v>
      </c>
      <c r="O164" s="15">
        <v>0.50671999999999995</v>
      </c>
      <c r="P164" s="15">
        <v>6.7519427541000007E-3</v>
      </c>
      <c r="Q164" s="15">
        <v>7.6260456133470003E-2</v>
      </c>
      <c r="R164" s="15">
        <v>0.70941020152875001</v>
      </c>
      <c r="S164" s="15">
        <v>0.79212000000000005</v>
      </c>
      <c r="T164" s="15">
        <v>5.4745481789999996E-4</v>
      </c>
      <c r="U164" s="15">
        <v>0</v>
      </c>
      <c r="V164" s="15">
        <v>0</v>
      </c>
      <c r="W164" s="15">
        <v>1.4598795144000001E-4</v>
      </c>
      <c r="X164" s="15">
        <v>0.37621095086088002</v>
      </c>
      <c r="Y164" s="15">
        <v>6.2227364301299999E-2</v>
      </c>
      <c r="Z164" s="15">
        <v>0.13724692284753001</v>
      </c>
      <c r="AA164" s="15">
        <v>0</v>
      </c>
      <c r="AB164" s="15">
        <v>5.2738147457700004E-3</v>
      </c>
      <c r="AC164" s="15">
        <v>4.9818388428899997E-3</v>
      </c>
      <c r="AD164" s="15">
        <v>2.4753717046166397</v>
      </c>
      <c r="AE164" s="15">
        <v>1.4263030120214748</v>
      </c>
      <c r="AF164" s="15">
        <v>8.9746800327597231</v>
      </c>
      <c r="AG164" s="15">
        <v>1.9532162989137563</v>
      </c>
      <c r="AH164" s="15">
        <v>0.27418489611524838</v>
      </c>
      <c r="AI164" s="15">
        <v>0.5138495625671764</v>
      </c>
      <c r="AJ164" s="15">
        <v>3.6743865924118616E-2</v>
      </c>
      <c r="AK164" s="15">
        <v>3.9894816978578236</v>
      </c>
      <c r="AL164" s="15">
        <v>2.213063384067945E-2</v>
      </c>
      <c r="AM164" s="15">
        <v>0</v>
      </c>
    </row>
    <row r="165" spans="1:39" x14ac:dyDescent="0.25">
      <c r="A165" s="13">
        <v>77580</v>
      </c>
      <c r="B165" s="13" t="s">
        <v>101</v>
      </c>
      <c r="C165" s="13" t="s">
        <v>77</v>
      </c>
      <c r="D165" s="13">
        <v>420940</v>
      </c>
      <c r="E165" s="13">
        <v>529750</v>
      </c>
      <c r="F165" s="13">
        <v>36</v>
      </c>
      <c r="G165" s="14">
        <v>1.6521629999999998</v>
      </c>
      <c r="H165" s="15">
        <v>9.6525200000000009</v>
      </c>
      <c r="I165" s="15">
        <v>27.71087</v>
      </c>
      <c r="J165" s="15">
        <v>7.3227700000000002</v>
      </c>
      <c r="K165" s="16">
        <v>16</v>
      </c>
      <c r="L165" s="15">
        <v>1.74637</v>
      </c>
      <c r="M165" s="15">
        <v>0.88168000000000002</v>
      </c>
      <c r="N165" s="15">
        <v>1.9595800000000001</v>
      </c>
      <c r="O165" s="15">
        <v>0.46317000000000003</v>
      </c>
      <c r="P165" s="15">
        <v>1.286518822065E-2</v>
      </c>
      <c r="Q165" s="15">
        <v>0.14149882193322</v>
      </c>
      <c r="R165" s="15">
        <v>0.83260578405018004</v>
      </c>
      <c r="S165" s="15">
        <v>0.64724000000000004</v>
      </c>
      <c r="T165" s="15">
        <v>6.3869728755000001E-4</v>
      </c>
      <c r="U165" s="15">
        <v>0</v>
      </c>
      <c r="V165" s="15">
        <v>0</v>
      </c>
      <c r="W165" s="15">
        <v>7.2993975720000005E-5</v>
      </c>
      <c r="X165" s="15">
        <v>0.21215699043018002</v>
      </c>
      <c r="Y165" s="15">
        <v>5.6953549555530003E-2</v>
      </c>
      <c r="Z165" s="15">
        <v>0.14821426769946</v>
      </c>
      <c r="AA165" s="15">
        <v>0</v>
      </c>
      <c r="AB165" s="15">
        <v>4.47088101285E-3</v>
      </c>
      <c r="AC165" s="15">
        <v>5.4927966729300002E-3</v>
      </c>
      <c r="AD165" s="15">
        <v>2.5395151607805899</v>
      </c>
      <c r="AE165" s="15">
        <v>1.654796780779529</v>
      </c>
      <c r="AF165" s="15">
        <v>10.412423939067939</v>
      </c>
      <c r="AG165" s="15">
        <v>1.0898064236461067</v>
      </c>
      <c r="AH165" s="15">
        <v>9.832513981358762E-2</v>
      </c>
      <c r="AI165" s="15">
        <v>0.89828170628569304</v>
      </c>
      <c r="AJ165" s="15">
        <v>3.551377743940156E-2</v>
      </c>
      <c r="AK165" s="15">
        <v>3.8559242897544168</v>
      </c>
      <c r="AL165" s="15">
        <v>1.3277943213329422E-2</v>
      </c>
      <c r="AM165" s="15">
        <v>0</v>
      </c>
    </row>
    <row r="166" spans="1:39" x14ac:dyDescent="0.25">
      <c r="A166" s="13">
        <v>77582</v>
      </c>
      <c r="B166" s="13" t="s">
        <v>141</v>
      </c>
      <c r="C166" s="13" t="s">
        <v>77</v>
      </c>
      <c r="D166" s="13">
        <v>431000</v>
      </c>
      <c r="E166" s="13">
        <v>579150</v>
      </c>
      <c r="F166" s="13">
        <v>36</v>
      </c>
      <c r="G166" s="14">
        <v>1.6762019999999997</v>
      </c>
      <c r="H166" s="15">
        <v>10.906079999999999</v>
      </c>
      <c r="I166" s="15">
        <v>29.039210000000001</v>
      </c>
      <c r="J166" s="15">
        <v>8.2072199999999995</v>
      </c>
      <c r="K166" s="16">
        <v>16</v>
      </c>
      <c r="L166" s="15">
        <v>1.7204200000000001</v>
      </c>
      <c r="M166" s="15">
        <v>0.85216000000000003</v>
      </c>
      <c r="N166" s="15">
        <v>1.6413199999999999</v>
      </c>
      <c r="O166" s="15">
        <v>0.45856000000000002</v>
      </c>
      <c r="P166" s="15">
        <v>5.5840391425799997E-3</v>
      </c>
      <c r="Q166" s="15">
        <v>0.25730376441299996</v>
      </c>
      <c r="R166" s="15">
        <v>1.01368558931757</v>
      </c>
      <c r="S166" s="15">
        <v>0.87561999999999995</v>
      </c>
      <c r="T166" s="15">
        <v>1.8248493930000001E-5</v>
      </c>
      <c r="U166" s="15">
        <v>0</v>
      </c>
      <c r="V166" s="15">
        <v>0</v>
      </c>
      <c r="W166" s="15">
        <v>2.9617305648390005E-2</v>
      </c>
      <c r="X166" s="15">
        <v>0.27609971316089998</v>
      </c>
      <c r="Y166" s="15">
        <v>5.4635990826420004E-2</v>
      </c>
      <c r="Z166" s="15">
        <v>0.17246651613243</v>
      </c>
      <c r="AA166" s="15">
        <v>0.71997607951422005</v>
      </c>
      <c r="AB166" s="15">
        <v>6.2409849240600002E-3</v>
      </c>
      <c r="AC166" s="15">
        <v>5.82126956367E-3</v>
      </c>
      <c r="AD166" s="15">
        <v>2.81656379562585</v>
      </c>
      <c r="AE166" s="15">
        <v>1.6865196072251081</v>
      </c>
      <c r="AF166" s="15">
        <v>10.612032447697766</v>
      </c>
      <c r="AG166" s="15">
        <v>0.97953787015066407</v>
      </c>
      <c r="AH166" s="15">
        <v>0.12246757967383011</v>
      </c>
      <c r="AI166" s="15">
        <v>1.1115556224627337</v>
      </c>
      <c r="AJ166" s="15">
        <v>3.2966666702263753E-2</v>
      </c>
      <c r="AK166" s="15">
        <v>3.5793706007872923</v>
      </c>
      <c r="AL166" s="15">
        <v>8.6796053003460692E-3</v>
      </c>
      <c r="AM166" s="15">
        <v>0</v>
      </c>
    </row>
    <row r="167" spans="1:39" x14ac:dyDescent="0.25">
      <c r="A167" s="13">
        <v>77587</v>
      </c>
      <c r="B167" s="13" t="s">
        <v>142</v>
      </c>
      <c r="C167" s="13" t="s">
        <v>77</v>
      </c>
      <c r="D167" s="13">
        <v>411470</v>
      </c>
      <c r="E167" s="13">
        <v>551000</v>
      </c>
      <c r="F167" s="13">
        <v>36</v>
      </c>
      <c r="G167" s="14">
        <v>1.325596</v>
      </c>
      <c r="H167" s="15">
        <v>9.9738399999999992</v>
      </c>
      <c r="I167" s="15">
        <v>29.80039</v>
      </c>
      <c r="J167" s="15">
        <v>7.5488200000000001</v>
      </c>
      <c r="K167" s="16">
        <v>16</v>
      </c>
      <c r="L167" s="15">
        <v>1.62148</v>
      </c>
      <c r="M167" s="15">
        <v>0.81862999999999997</v>
      </c>
      <c r="N167" s="15">
        <v>1.81945</v>
      </c>
      <c r="O167" s="15">
        <v>0.21629000000000001</v>
      </c>
      <c r="P167" s="15">
        <v>2.8650135470100003E-3</v>
      </c>
      <c r="Q167" s="15">
        <v>0.15611586557115001</v>
      </c>
      <c r="R167" s="15">
        <v>0.97040016171560994</v>
      </c>
      <c r="S167" s="15">
        <v>0.88229999999999997</v>
      </c>
      <c r="T167" s="15">
        <v>4.6168689642899999E-3</v>
      </c>
      <c r="U167" s="15">
        <v>0</v>
      </c>
      <c r="V167" s="15">
        <v>0</v>
      </c>
      <c r="W167" s="15">
        <v>0</v>
      </c>
      <c r="X167" s="15">
        <v>0.83344521477096001</v>
      </c>
      <c r="Y167" s="15">
        <v>4.6807386930450001E-2</v>
      </c>
      <c r="Z167" s="15">
        <v>7.4636340173699994E-2</v>
      </c>
      <c r="AA167" s="15">
        <v>0</v>
      </c>
      <c r="AB167" s="15">
        <v>3.9964201706700004E-3</v>
      </c>
      <c r="AC167" s="15">
        <v>6.6607002844500003E-3</v>
      </c>
      <c r="AD167" s="15">
        <v>2.5161205915623301</v>
      </c>
      <c r="AE167" s="15">
        <v>1.8165758734477773</v>
      </c>
      <c r="AF167" s="15">
        <v>11.430381259812801</v>
      </c>
      <c r="AG167" s="15">
        <v>1.5300569294409634</v>
      </c>
      <c r="AH167" s="15">
        <v>0.25742782898250743</v>
      </c>
      <c r="AI167" s="15">
        <v>1.1298319588726264</v>
      </c>
      <c r="AJ167" s="15">
        <v>3.329128346421939E-2</v>
      </c>
      <c r="AK167" s="15">
        <v>3.6146160110909977</v>
      </c>
      <c r="AL167" s="15">
        <v>1.4368854888107312E-2</v>
      </c>
      <c r="AM167" s="15">
        <v>0</v>
      </c>
    </row>
    <row r="168" spans="1:39" x14ac:dyDescent="0.25">
      <c r="A168" s="13">
        <v>77588</v>
      </c>
      <c r="B168" s="13" t="s">
        <v>104</v>
      </c>
      <c r="C168" s="13" t="s">
        <v>77</v>
      </c>
      <c r="D168" s="13">
        <v>409160</v>
      </c>
      <c r="E168" s="13">
        <v>553000</v>
      </c>
      <c r="F168" s="13">
        <v>36</v>
      </c>
      <c r="G168" s="14">
        <v>0.40174800000000005</v>
      </c>
      <c r="H168" s="15">
        <v>8.8552300000000006</v>
      </c>
      <c r="I168" s="15">
        <v>16.975999999999999</v>
      </c>
      <c r="J168" s="15">
        <v>6.7537399999999996</v>
      </c>
      <c r="K168" s="16">
        <v>10</v>
      </c>
      <c r="L168" s="15">
        <v>1.6119000000000001</v>
      </c>
      <c r="M168" s="15">
        <v>0.81379000000000001</v>
      </c>
      <c r="N168" s="15">
        <v>1.8086899999999999</v>
      </c>
      <c r="O168" s="15">
        <v>0.20186000000000001</v>
      </c>
      <c r="P168" s="15">
        <v>1.1314066236600001E-3</v>
      </c>
      <c r="Q168" s="15">
        <v>7.7245874805690007E-2</v>
      </c>
      <c r="R168" s="15">
        <v>1.0141418016658201</v>
      </c>
      <c r="S168" s="15">
        <v>0.55713000000000001</v>
      </c>
      <c r="T168" s="15">
        <v>3.6132017981400002E-3</v>
      </c>
      <c r="U168" s="15">
        <v>0</v>
      </c>
      <c r="V168" s="15">
        <v>0</v>
      </c>
      <c r="W168" s="15">
        <v>0</v>
      </c>
      <c r="X168" s="15">
        <v>0.24491303703452999</v>
      </c>
      <c r="Y168" s="15">
        <v>4.8723478793100003E-2</v>
      </c>
      <c r="Z168" s="15">
        <v>4.0712389957829997E-2</v>
      </c>
      <c r="AA168" s="15">
        <v>0</v>
      </c>
      <c r="AB168" s="15">
        <v>5.0730813125400001E-3</v>
      </c>
      <c r="AC168" s="15">
        <v>7.5001310052299998E-3</v>
      </c>
      <c r="AD168" s="15">
        <v>2.41878312493971</v>
      </c>
      <c r="AE168" s="15">
        <v>0.51393417637526706</v>
      </c>
      <c r="AF168" s="15">
        <v>3.2338112953508076</v>
      </c>
      <c r="AG168" s="15">
        <v>0.7464629983744725</v>
      </c>
      <c r="AH168" s="15">
        <v>4.0566445900629022E-2</v>
      </c>
      <c r="AI168" s="15">
        <v>1.9080015858297719</v>
      </c>
      <c r="AJ168" s="15">
        <v>1.5271372790549751E-2</v>
      </c>
      <c r="AK168" s="15">
        <v>1.6580961397714882</v>
      </c>
      <c r="AL168" s="15">
        <v>4.6259856070134326E-3</v>
      </c>
      <c r="AM168" s="15">
        <v>0</v>
      </c>
    </row>
    <row r="169" spans="1:39" x14ac:dyDescent="0.25">
      <c r="A169" s="13">
        <v>77598</v>
      </c>
      <c r="B169" s="13" t="s">
        <v>127</v>
      </c>
      <c r="C169" s="13" t="s">
        <v>77</v>
      </c>
      <c r="D169" s="13">
        <v>427000</v>
      </c>
      <c r="E169" s="13">
        <v>513620</v>
      </c>
      <c r="F169" s="13">
        <v>36</v>
      </c>
      <c r="G169" s="14">
        <v>1.3175549999999998</v>
      </c>
      <c r="H169" s="15">
        <v>10.878080000000001</v>
      </c>
      <c r="I169" s="15">
        <v>26.286470000000001</v>
      </c>
      <c r="J169" s="15">
        <v>8.1935099999999998</v>
      </c>
      <c r="K169" s="16">
        <v>15</v>
      </c>
      <c r="L169" s="15">
        <v>1.96228</v>
      </c>
      <c r="M169" s="15">
        <v>0.96797</v>
      </c>
      <c r="N169" s="15">
        <v>1.9568000000000001</v>
      </c>
      <c r="O169" s="15">
        <v>0.53544999999999998</v>
      </c>
      <c r="P169" s="15">
        <v>9.4892168435999991E-4</v>
      </c>
      <c r="Q169" s="15">
        <v>0.30735938326299</v>
      </c>
      <c r="R169" s="15">
        <v>0.88800821162165999</v>
      </c>
      <c r="S169" s="15">
        <v>0.41194999999999998</v>
      </c>
      <c r="T169" s="15">
        <v>2.5547891501999999E-4</v>
      </c>
      <c r="U169" s="15">
        <v>0</v>
      </c>
      <c r="V169" s="15">
        <v>0</v>
      </c>
      <c r="W169" s="15">
        <v>6.9344276934000008E-4</v>
      </c>
      <c r="X169" s="15">
        <v>0.23184711538065</v>
      </c>
      <c r="Y169" s="15">
        <v>5.82126956367E-2</v>
      </c>
      <c r="Z169" s="15">
        <v>0.48186973071558004</v>
      </c>
      <c r="AA169" s="15">
        <v>0</v>
      </c>
      <c r="AB169" s="15">
        <v>6.7701912480300002E-3</v>
      </c>
      <c r="AC169" s="15">
        <v>5.3103117336299995E-3</v>
      </c>
      <c r="AD169" s="15">
        <v>3.0623892573568803</v>
      </c>
      <c r="AE169" s="15">
        <v>1.3205518228135564</v>
      </c>
      <c r="AF169" s="15">
        <v>8.3092652658934707</v>
      </c>
      <c r="AG169" s="15">
        <v>1.0120779112179694</v>
      </c>
      <c r="AH169" s="15">
        <v>0.16300372774475666</v>
      </c>
      <c r="AI169" s="15">
        <v>0.92331698132206697</v>
      </c>
      <c r="AJ169" s="15">
        <v>3.3536863348790413E-2</v>
      </c>
      <c r="AK169" s="15">
        <v>3.6412799570372805</v>
      </c>
      <c r="AL169" s="15">
        <v>5.3574706221082655E-3</v>
      </c>
      <c r="AM169" s="15">
        <v>0</v>
      </c>
    </row>
    <row r="170" spans="1:39" x14ac:dyDescent="0.25">
      <c r="A170" s="13">
        <v>77600</v>
      </c>
      <c r="B170" s="13" t="s">
        <v>94</v>
      </c>
      <c r="C170" s="13" t="s">
        <v>77</v>
      </c>
      <c r="D170" s="13">
        <v>428400</v>
      </c>
      <c r="E170" s="13">
        <v>513750</v>
      </c>
      <c r="F170" s="13">
        <v>36</v>
      </c>
      <c r="G170" s="14">
        <v>0.88837500000000003</v>
      </c>
      <c r="H170" s="15">
        <v>12.08663</v>
      </c>
      <c r="I170" s="15">
        <v>34.674379999999999</v>
      </c>
      <c r="J170" s="15">
        <v>9.0351700000000008</v>
      </c>
      <c r="K170" s="16">
        <v>19</v>
      </c>
      <c r="L170" s="15">
        <v>1.96228</v>
      </c>
      <c r="M170" s="15">
        <v>0.96797</v>
      </c>
      <c r="N170" s="15">
        <v>1.9568000000000001</v>
      </c>
      <c r="O170" s="15">
        <v>0.70084999999999997</v>
      </c>
      <c r="P170" s="15">
        <v>8.7592770864000006E-4</v>
      </c>
      <c r="Q170" s="15">
        <v>0.47564699428544999</v>
      </c>
      <c r="R170" s="15">
        <v>0.95833790722787993</v>
      </c>
      <c r="S170" s="15">
        <v>0.46542</v>
      </c>
      <c r="T170" s="15">
        <v>2.5547891501999999E-4</v>
      </c>
      <c r="U170" s="15">
        <v>0</v>
      </c>
      <c r="V170" s="15">
        <v>0</v>
      </c>
      <c r="W170" s="15">
        <v>8.0293373292E-4</v>
      </c>
      <c r="X170" s="15">
        <v>0.31183026427584004</v>
      </c>
      <c r="Y170" s="15">
        <v>6.0384266414370003E-2</v>
      </c>
      <c r="Z170" s="15">
        <v>0.82052528106851996</v>
      </c>
      <c r="AA170" s="15">
        <v>0</v>
      </c>
      <c r="AB170" s="15">
        <v>6.4052213694300005E-3</v>
      </c>
      <c r="AC170" s="15">
        <v>5.6570331182999997E-3</v>
      </c>
      <c r="AD170" s="15">
        <v>3.3925775065263002</v>
      </c>
      <c r="AE170" s="15">
        <v>1.9989071350125185</v>
      </c>
      <c r="AF170" s="15">
        <v>12.577658324168</v>
      </c>
      <c r="AG170" s="15">
        <v>1.0158808036099498</v>
      </c>
      <c r="AH170" s="15">
        <v>0.27382520210704009</v>
      </c>
      <c r="AI170" s="15">
        <v>2.9406802373851786</v>
      </c>
      <c r="AJ170" s="15">
        <v>3.4305676853369077E-2</v>
      </c>
      <c r="AK170" s="15">
        <v>3.7247542275976131</v>
      </c>
      <c r="AL170" s="15">
        <v>2.1738393266329308E-2</v>
      </c>
      <c r="AM170" s="15">
        <v>0</v>
      </c>
    </row>
    <row r="171" spans="1:39" x14ac:dyDescent="0.25">
      <c r="A171" s="13">
        <v>77602</v>
      </c>
      <c r="B171" s="13" t="s">
        <v>94</v>
      </c>
      <c r="C171" s="13" t="s">
        <v>77</v>
      </c>
      <c r="D171" s="13">
        <v>429350</v>
      </c>
      <c r="E171" s="13">
        <v>517600</v>
      </c>
      <c r="F171" s="13">
        <v>36</v>
      </c>
      <c r="G171" s="14">
        <v>1.8465159999999996</v>
      </c>
      <c r="H171" s="15">
        <v>14.425979999999999</v>
      </c>
      <c r="I171" s="15">
        <v>47.952629999999999</v>
      </c>
      <c r="J171" s="15">
        <v>10.632860000000001</v>
      </c>
      <c r="K171" s="16">
        <v>24</v>
      </c>
      <c r="L171" s="15">
        <v>2.1426599999999998</v>
      </c>
      <c r="M171" s="15">
        <v>1.0322</v>
      </c>
      <c r="N171" s="15">
        <v>1.6837599999999999</v>
      </c>
      <c r="O171" s="15">
        <v>0.60712999999999995</v>
      </c>
      <c r="P171" s="15">
        <v>1.2773945751E-3</v>
      </c>
      <c r="Q171" s="15">
        <v>0.16648101012339001</v>
      </c>
      <c r="R171" s="15">
        <v>1.1293810408337701</v>
      </c>
      <c r="S171" s="15">
        <v>0.58201999999999998</v>
      </c>
      <c r="T171" s="15">
        <v>4.7446084217999995E-4</v>
      </c>
      <c r="U171" s="15">
        <v>0</v>
      </c>
      <c r="V171" s="15">
        <v>0</v>
      </c>
      <c r="W171" s="15">
        <v>1.04016415401E-3</v>
      </c>
      <c r="X171" s="15">
        <v>0.37438610146788004</v>
      </c>
      <c r="Y171" s="15">
        <v>6.2555837192039998E-2</v>
      </c>
      <c r="Z171" s="15">
        <v>2.4462106113165003</v>
      </c>
      <c r="AA171" s="15">
        <v>0</v>
      </c>
      <c r="AB171" s="15">
        <v>6.7884397419600007E-3</v>
      </c>
      <c r="AC171" s="15">
        <v>6.6607002844500003E-3</v>
      </c>
      <c r="AD171" s="15">
        <v>4.1829380271285297</v>
      </c>
      <c r="AE171" s="15">
        <v>2.3821804023340372</v>
      </c>
      <c r="AF171" s="15">
        <v>14.98931623299195</v>
      </c>
      <c r="AG171" s="15">
        <v>3.8870826493235615</v>
      </c>
      <c r="AH171" s="15">
        <v>0.96031833322455729</v>
      </c>
      <c r="AI171" s="15">
        <v>3.7207267249362039</v>
      </c>
      <c r="AJ171" s="15">
        <v>6.9040571095826633E-2</v>
      </c>
      <c r="AK171" s="15">
        <v>7.496110925433582</v>
      </c>
      <c r="AL171" s="15">
        <v>2.1874160660281736E-2</v>
      </c>
      <c r="AM171" s="15">
        <v>0</v>
      </c>
    </row>
    <row r="172" spans="1:39" x14ac:dyDescent="0.25">
      <c r="A172" s="13">
        <v>77612</v>
      </c>
      <c r="B172" s="13" t="s">
        <v>94</v>
      </c>
      <c r="C172" s="13" t="s">
        <v>77</v>
      </c>
      <c r="D172" s="13">
        <v>426290</v>
      </c>
      <c r="E172" s="13">
        <v>541500</v>
      </c>
      <c r="F172" s="13">
        <v>36</v>
      </c>
      <c r="G172" s="14">
        <v>1.3143139999999998</v>
      </c>
      <c r="H172" s="15">
        <v>11.955260000000001</v>
      </c>
      <c r="I172" s="15">
        <v>33.010039999999996</v>
      </c>
      <c r="J172" s="15">
        <v>8.9397400000000005</v>
      </c>
      <c r="K172" s="16">
        <v>18</v>
      </c>
      <c r="L172" s="15">
        <v>1.6761200000000001</v>
      </c>
      <c r="M172" s="15">
        <v>0.84621000000000002</v>
      </c>
      <c r="N172" s="15">
        <v>1.8807499999999999</v>
      </c>
      <c r="O172" s="15">
        <v>0.51729000000000003</v>
      </c>
      <c r="P172" s="15">
        <v>9.470968349670001E-3</v>
      </c>
      <c r="Q172" s="15">
        <v>0.57729110547555007</v>
      </c>
      <c r="R172" s="15">
        <v>0.87492404147384994</v>
      </c>
      <c r="S172" s="15">
        <v>0.66113</v>
      </c>
      <c r="T172" s="15">
        <v>8.5767921470999997E-4</v>
      </c>
      <c r="U172" s="15">
        <v>0</v>
      </c>
      <c r="V172" s="15">
        <v>0</v>
      </c>
      <c r="W172" s="15">
        <v>0</v>
      </c>
      <c r="X172" s="15">
        <v>0.29573509262958003</v>
      </c>
      <c r="Y172" s="15">
        <v>4.573072578858E-2</v>
      </c>
      <c r="Z172" s="15">
        <v>1.37872846189329</v>
      </c>
      <c r="AA172" s="15">
        <v>1.4598795144000001E-3</v>
      </c>
      <c r="AB172" s="15">
        <v>5.5475421547200006E-3</v>
      </c>
      <c r="AC172" s="15">
        <v>6.9891731751900001E-3</v>
      </c>
      <c r="AD172" s="15">
        <v>3.1770262962251401</v>
      </c>
      <c r="AE172" s="15">
        <v>1.851745492060721</v>
      </c>
      <c r="AF172" s="15">
        <v>11.65167790664384</v>
      </c>
      <c r="AG172" s="15">
        <v>1.5188505096352289</v>
      </c>
      <c r="AH172" s="15">
        <v>0.42181068417580653</v>
      </c>
      <c r="AI172" s="15">
        <v>2.0980960511037083</v>
      </c>
      <c r="AJ172" s="15">
        <v>3.1940925131617171E-2</v>
      </c>
      <c r="AK172" s="15">
        <v>3.4680002503925516</v>
      </c>
      <c r="AL172" s="15">
        <v>1.2658180856516514E-2</v>
      </c>
      <c r="AM172" s="15">
        <v>0</v>
      </c>
    </row>
    <row r="173" spans="1:39" x14ac:dyDescent="0.25">
      <c r="A173" s="13">
        <v>77613</v>
      </c>
      <c r="B173" s="13" t="s">
        <v>119</v>
      </c>
      <c r="C173" s="13" t="s">
        <v>77</v>
      </c>
      <c r="D173" s="13">
        <v>427450</v>
      </c>
      <c r="E173" s="13">
        <v>541500</v>
      </c>
      <c r="F173" s="13">
        <v>36</v>
      </c>
      <c r="G173" s="14">
        <v>1.3108579999999999</v>
      </c>
      <c r="H173" s="15">
        <v>11.7788</v>
      </c>
      <c r="I173" s="15">
        <v>26.08222</v>
      </c>
      <c r="J173" s="15">
        <v>8.8135499999999993</v>
      </c>
      <c r="K173" s="16">
        <v>15</v>
      </c>
      <c r="L173" s="15">
        <v>1.6761200000000001</v>
      </c>
      <c r="M173" s="15">
        <v>0.84621000000000002</v>
      </c>
      <c r="N173" s="15">
        <v>1.8807499999999999</v>
      </c>
      <c r="O173" s="15">
        <v>0.53215999999999997</v>
      </c>
      <c r="P173" s="15">
        <v>1.009141714329E-2</v>
      </c>
      <c r="Q173" s="15">
        <v>1.2826501413518399</v>
      </c>
      <c r="R173" s="15">
        <v>0.7120197361607401</v>
      </c>
      <c r="S173" s="15">
        <v>0.63353000000000004</v>
      </c>
      <c r="T173" s="15">
        <v>3.6496987860000003E-5</v>
      </c>
      <c r="U173" s="15">
        <v>0</v>
      </c>
      <c r="V173" s="15">
        <v>0</v>
      </c>
      <c r="W173" s="15">
        <v>0</v>
      </c>
      <c r="X173" s="15">
        <v>0.30254178086547001</v>
      </c>
      <c r="Y173" s="15">
        <v>4.4964289043519998E-2</v>
      </c>
      <c r="Z173" s="15">
        <v>0.87036191799134999</v>
      </c>
      <c r="AA173" s="15">
        <v>2.66428011378E-3</v>
      </c>
      <c r="AB173" s="15">
        <v>5.2373177579100004E-3</v>
      </c>
      <c r="AC173" s="15">
        <v>7.9563433534799999E-3</v>
      </c>
      <c r="AD173" s="15">
        <v>2.9715117575854801</v>
      </c>
      <c r="AE173" s="15">
        <v>1.2844249275300199</v>
      </c>
      <c r="AF173" s="15">
        <v>8.081945178216424</v>
      </c>
      <c r="AG173" s="15">
        <v>0.73416488681574099</v>
      </c>
      <c r="AH173" s="15">
        <v>5.7459682608905396E-2</v>
      </c>
      <c r="AI173" s="15">
        <v>1.5855386778952494</v>
      </c>
      <c r="AJ173" s="15">
        <v>2.32695912574871E-2</v>
      </c>
      <c r="AK173" s="15">
        <v>2.5265062916921157</v>
      </c>
      <c r="AL173" s="15">
        <v>1.0110763984053476E-2</v>
      </c>
      <c r="AM173" s="15">
        <v>0</v>
      </c>
    </row>
    <row r="174" spans="1:39" x14ac:dyDescent="0.25">
      <c r="A174" s="13">
        <v>77614</v>
      </c>
      <c r="B174" s="13" t="s">
        <v>143</v>
      </c>
      <c r="C174" s="13" t="s">
        <v>77</v>
      </c>
      <c r="D174" s="13">
        <v>428500</v>
      </c>
      <c r="E174" s="13">
        <v>542750</v>
      </c>
      <c r="F174" s="13">
        <v>36</v>
      </c>
      <c r="G174" s="14">
        <v>1.2195209999999999</v>
      </c>
      <c r="H174" s="15">
        <v>13.32737</v>
      </c>
      <c r="I174" s="15">
        <v>38.014339999999997</v>
      </c>
      <c r="J174" s="15">
        <v>9.9014299999999995</v>
      </c>
      <c r="K174" s="16">
        <v>20</v>
      </c>
      <c r="L174" s="15">
        <v>1.6761200000000001</v>
      </c>
      <c r="M174" s="15">
        <v>0.84621000000000002</v>
      </c>
      <c r="N174" s="15">
        <v>1.8807499999999999</v>
      </c>
      <c r="O174" s="15">
        <v>0.49598999999999999</v>
      </c>
      <c r="P174" s="15">
        <v>1.1241072260879999E-2</v>
      </c>
      <c r="Q174" s="15">
        <v>1.2380143251990601</v>
      </c>
      <c r="R174" s="15">
        <v>0.86255156258930998</v>
      </c>
      <c r="S174" s="15">
        <v>0.75638000000000005</v>
      </c>
      <c r="T174" s="15">
        <v>3.6496987860000003E-5</v>
      </c>
      <c r="U174" s="15">
        <v>0</v>
      </c>
      <c r="V174" s="15">
        <v>0</v>
      </c>
      <c r="W174" s="15">
        <v>0</v>
      </c>
      <c r="X174" s="15">
        <v>0.41803649894844003</v>
      </c>
      <c r="Y174" s="15">
        <v>4.5311010428190003E-2</v>
      </c>
      <c r="Z174" s="15">
        <v>0.79289706125850001</v>
      </c>
      <c r="AA174" s="15">
        <v>7.5366279930899997E-3</v>
      </c>
      <c r="AB174" s="15">
        <v>5.7300270940200005E-3</v>
      </c>
      <c r="AC174" s="15">
        <v>7.7008644384600001E-3</v>
      </c>
      <c r="AD174" s="15">
        <v>4.2828485313952802</v>
      </c>
      <c r="AE174" s="15">
        <v>1.9745074213704761</v>
      </c>
      <c r="AF174" s="15">
        <v>12.424128799948642</v>
      </c>
      <c r="AG174" s="15">
        <v>1.2651193055749825</v>
      </c>
      <c r="AH174" s="15">
        <v>4.3200432473524411E-2</v>
      </c>
      <c r="AI174" s="15">
        <v>4.7426945291780962</v>
      </c>
      <c r="AJ174" s="15">
        <v>3.8528362830146025E-2</v>
      </c>
      <c r="AK174" s="15">
        <v>4.1832342485878558</v>
      </c>
      <c r="AL174" s="15">
        <v>1.5556900036273637E-2</v>
      </c>
      <c r="AM174" s="15">
        <v>0</v>
      </c>
    </row>
    <row r="175" spans="1:39" x14ac:dyDescent="0.25">
      <c r="A175" s="13">
        <v>77634</v>
      </c>
      <c r="B175" s="13" t="s">
        <v>97</v>
      </c>
      <c r="C175" s="13" t="s">
        <v>77</v>
      </c>
      <c r="D175" s="13">
        <v>434120</v>
      </c>
      <c r="E175" s="13">
        <v>550100</v>
      </c>
      <c r="F175" s="13">
        <v>36</v>
      </c>
      <c r="G175" s="14">
        <v>0.44765499999999997</v>
      </c>
      <c r="H175" s="15">
        <v>13.282069999999999</v>
      </c>
      <c r="I175" s="15">
        <v>28.00292</v>
      </c>
      <c r="J175" s="15">
        <v>9.8738200000000003</v>
      </c>
      <c r="K175" s="16">
        <v>15</v>
      </c>
      <c r="L175" s="15">
        <v>1.6447499999999999</v>
      </c>
      <c r="M175" s="15">
        <v>0.83038000000000001</v>
      </c>
      <c r="N175" s="15">
        <v>1.8455600000000001</v>
      </c>
      <c r="O175" s="15">
        <v>0.75066999999999995</v>
      </c>
      <c r="P175" s="15">
        <v>2.1752204764559999E-2</v>
      </c>
      <c r="Q175" s="15">
        <v>0.24772330509975002</v>
      </c>
      <c r="R175" s="15">
        <v>1.12438095349695</v>
      </c>
      <c r="S175" s="15">
        <v>1.06246</v>
      </c>
      <c r="T175" s="15">
        <v>7.8468523899000002E-4</v>
      </c>
      <c r="U175" s="15">
        <v>0</v>
      </c>
      <c r="V175" s="15">
        <v>0</v>
      </c>
      <c r="W175" s="15">
        <v>0</v>
      </c>
      <c r="X175" s="15">
        <v>0.76335274958582999</v>
      </c>
      <c r="Y175" s="15">
        <v>4.6150441148970003E-2</v>
      </c>
      <c r="Z175" s="15">
        <v>0.30042495556958998</v>
      </c>
      <c r="AA175" s="15">
        <v>0.14617043637930002</v>
      </c>
      <c r="AB175" s="15">
        <v>7.5548764870199993E-3</v>
      </c>
      <c r="AC175" s="15">
        <v>6.2409849240600002E-3</v>
      </c>
      <c r="AD175" s="15">
        <v>4.4837279525767206</v>
      </c>
      <c r="AE175" s="15">
        <v>0.966491941996937</v>
      </c>
      <c r="AF175" s="15">
        <v>6.269437585444539</v>
      </c>
      <c r="AG175" s="15">
        <v>1.5688423624507275</v>
      </c>
      <c r="AH175" s="15">
        <v>8.6026573601958631E-2</v>
      </c>
      <c r="AI175" s="15">
        <v>2.5741518500726901</v>
      </c>
      <c r="AJ175" s="15">
        <v>2.7676809140066861E-2</v>
      </c>
      <c r="AK175" s="15">
        <v>3.2210773300199249</v>
      </c>
      <c r="AL175" s="15">
        <v>7.1455472731544777E-3</v>
      </c>
      <c r="AM175" s="15">
        <v>0</v>
      </c>
    </row>
    <row r="176" spans="1:39" x14ac:dyDescent="0.25">
      <c r="A176" s="13">
        <v>77642</v>
      </c>
      <c r="B176" s="13" t="s">
        <v>98</v>
      </c>
      <c r="C176" s="13" t="s">
        <v>77</v>
      </c>
      <c r="D176" s="13">
        <v>419890</v>
      </c>
      <c r="E176" s="13">
        <v>584500</v>
      </c>
      <c r="F176" s="13">
        <v>36</v>
      </c>
      <c r="G176" s="14">
        <v>0.95883200000000013</v>
      </c>
      <c r="H176" s="15">
        <v>8.4784199999999998</v>
      </c>
      <c r="I176" s="15">
        <v>24.605399999999999</v>
      </c>
      <c r="J176" s="15">
        <v>6.4766700000000004</v>
      </c>
      <c r="K176" s="16">
        <v>14</v>
      </c>
      <c r="L176" s="15">
        <v>1.68041</v>
      </c>
      <c r="M176" s="15">
        <v>0.83233999999999997</v>
      </c>
      <c r="N176" s="15">
        <v>1.6031500000000001</v>
      </c>
      <c r="O176" s="15">
        <v>7.8289999999999998E-2</v>
      </c>
      <c r="P176" s="15">
        <v>3.7591897495800005E-3</v>
      </c>
      <c r="Q176" s="15">
        <v>0.13879804483158001</v>
      </c>
      <c r="R176" s="15">
        <v>0.56219960099544009</v>
      </c>
      <c r="S176" s="15">
        <v>0.50239</v>
      </c>
      <c r="T176" s="15">
        <v>1.8248493930000001E-5</v>
      </c>
      <c r="U176" s="15">
        <v>0</v>
      </c>
      <c r="V176" s="15">
        <v>0</v>
      </c>
      <c r="W176" s="15">
        <v>1.6715620439880001E-2</v>
      </c>
      <c r="X176" s="15">
        <v>0.32166620250411004</v>
      </c>
      <c r="Y176" s="15">
        <v>8.9691347665949994E-2</v>
      </c>
      <c r="Z176" s="15">
        <v>0.56588579676929995</v>
      </c>
      <c r="AA176" s="15">
        <v>4.8212520963060002E-2</v>
      </c>
      <c r="AB176" s="15">
        <v>5.4745481789999998E-3</v>
      </c>
      <c r="AC176" s="15">
        <v>5.5110451668600006E-3</v>
      </c>
      <c r="AD176" s="15">
        <v>2.0239587102702301</v>
      </c>
      <c r="AE176" s="15">
        <v>1.5088083045596321</v>
      </c>
      <c r="AF176" s="15">
        <v>9.493825400397812</v>
      </c>
      <c r="AG176" s="15">
        <v>0.74454240362797031</v>
      </c>
      <c r="AH176" s="15">
        <v>0.11570732698524611</v>
      </c>
      <c r="AI176" s="15">
        <v>1.4449189859452622</v>
      </c>
      <c r="AJ176" s="15">
        <v>2.56415715272197E-2</v>
      </c>
      <c r="AK176" s="15">
        <v>2.7840451117313703</v>
      </c>
      <c r="AL176" s="15">
        <v>9.4908952254843717E-3</v>
      </c>
      <c r="AM176" s="15">
        <v>0</v>
      </c>
    </row>
    <row r="177" spans="1:39" x14ac:dyDescent="0.25">
      <c r="A177" s="13">
        <v>77643</v>
      </c>
      <c r="B177" s="13" t="s">
        <v>100</v>
      </c>
      <c r="C177" s="13" t="s">
        <v>77</v>
      </c>
      <c r="D177" s="13">
        <v>421000</v>
      </c>
      <c r="E177" s="13">
        <v>584900</v>
      </c>
      <c r="F177" s="13">
        <v>36</v>
      </c>
      <c r="G177" s="14">
        <v>1.0788579999999999</v>
      </c>
      <c r="H177" s="15">
        <v>8.31921</v>
      </c>
      <c r="I177" s="15">
        <v>18.516470000000002</v>
      </c>
      <c r="J177" s="15">
        <v>6.3569599999999999</v>
      </c>
      <c r="K177" s="16">
        <v>11</v>
      </c>
      <c r="L177" s="15">
        <v>1.6918500000000001</v>
      </c>
      <c r="M177" s="15">
        <v>0.83801000000000003</v>
      </c>
      <c r="N177" s="15">
        <v>1.6140699999999999</v>
      </c>
      <c r="O177" s="15">
        <v>0.11092</v>
      </c>
      <c r="P177" s="15">
        <v>4.1424081221100003E-3</v>
      </c>
      <c r="Q177" s="15">
        <v>0.11965537469901001</v>
      </c>
      <c r="R177" s="15">
        <v>0.48634061172843007</v>
      </c>
      <c r="S177" s="15">
        <v>0.39983999999999997</v>
      </c>
      <c r="T177" s="15">
        <v>1.8248493930000001E-5</v>
      </c>
      <c r="U177" s="15">
        <v>0</v>
      </c>
      <c r="V177" s="15">
        <v>0</v>
      </c>
      <c r="W177" s="15">
        <v>1.66061294763E-2</v>
      </c>
      <c r="X177" s="15">
        <v>0.2091277404378</v>
      </c>
      <c r="Y177" s="15">
        <v>7.6826159445299996E-2</v>
      </c>
      <c r="Z177" s="15">
        <v>0.92251611364329011</v>
      </c>
      <c r="AA177" s="15">
        <v>0.11171727983945999</v>
      </c>
      <c r="AB177" s="15">
        <v>5.8760150454600004E-3</v>
      </c>
      <c r="AC177" s="15">
        <v>5.1095783004000001E-3</v>
      </c>
      <c r="AD177" s="15">
        <v>1.70658090383967</v>
      </c>
      <c r="AE177" s="15">
        <v>1.0018612027271885</v>
      </c>
      <c r="AF177" s="15">
        <v>5.4664292364950144</v>
      </c>
      <c r="AG177" s="15">
        <v>0.78411370330150354</v>
      </c>
      <c r="AH177" s="15">
        <v>5.4157039351260754E-2</v>
      </c>
      <c r="AI177" s="15">
        <v>0.9828578657755872</v>
      </c>
      <c r="AJ177" s="15">
        <v>2.3478472816351053E-2</v>
      </c>
      <c r="AK177" s="15">
        <v>1.8590596468235285</v>
      </c>
      <c r="AL177" s="15">
        <v>2.5302832709567399E-2</v>
      </c>
      <c r="AM177" s="15">
        <v>0</v>
      </c>
    </row>
    <row r="178" spans="1:39" x14ac:dyDescent="0.25">
      <c r="A178" s="13">
        <v>77644</v>
      </c>
      <c r="B178" s="13" t="s">
        <v>98</v>
      </c>
      <c r="C178" s="13" t="s">
        <v>77</v>
      </c>
      <c r="D178" s="13">
        <v>420100</v>
      </c>
      <c r="E178" s="13">
        <v>586150</v>
      </c>
      <c r="F178" s="13">
        <v>36</v>
      </c>
      <c r="G178" s="14">
        <v>3.4127990000000001</v>
      </c>
      <c r="H178" s="15">
        <v>8.3104099999999992</v>
      </c>
      <c r="I178" s="15">
        <v>21.095289999999999</v>
      </c>
      <c r="J178" s="15">
        <v>6.3531399999999998</v>
      </c>
      <c r="K178" s="16">
        <v>12</v>
      </c>
      <c r="L178" s="15">
        <v>1.6831499999999999</v>
      </c>
      <c r="M178" s="15">
        <v>0.8337</v>
      </c>
      <c r="N178" s="15">
        <v>1.6057600000000001</v>
      </c>
      <c r="O178" s="15">
        <v>7.3510000000000006E-2</v>
      </c>
      <c r="P178" s="15">
        <v>1.93434035658E-3</v>
      </c>
      <c r="Q178" s="15">
        <v>0.29874609412802999</v>
      </c>
      <c r="R178" s="15">
        <v>0.51668785713401999</v>
      </c>
      <c r="S178" s="15">
        <v>0.41313</v>
      </c>
      <c r="T178" s="15">
        <v>1.8248493930000001E-5</v>
      </c>
      <c r="U178" s="15">
        <v>0</v>
      </c>
      <c r="V178" s="15">
        <v>0</v>
      </c>
      <c r="W178" s="15">
        <v>1.333964906283E-2</v>
      </c>
      <c r="X178" s="15">
        <v>0.18398131580226001</v>
      </c>
      <c r="Y178" s="15">
        <v>7.7464856732850002E-2</v>
      </c>
      <c r="Z178" s="15">
        <v>0.67234751035691998</v>
      </c>
      <c r="AA178" s="15">
        <v>5.197171071264E-2</v>
      </c>
      <c r="AB178" s="15">
        <v>5.6205361304399997E-3</v>
      </c>
      <c r="AC178" s="15">
        <v>6.8431852237500002E-3</v>
      </c>
      <c r="AD178" s="15">
        <v>1.8722042347483498</v>
      </c>
      <c r="AE178" s="15">
        <v>1.208869210462612</v>
      </c>
      <c r="AF178" s="15">
        <v>7.6065283981840617</v>
      </c>
      <c r="AG178" s="15">
        <v>0.67865368073496879</v>
      </c>
      <c r="AH178" s="15">
        <v>5.7628123648533501E-2</v>
      </c>
      <c r="AI178" s="15">
        <v>1.0099833993675178</v>
      </c>
      <c r="AJ178" s="15">
        <v>2.0224808854652259E-2</v>
      </c>
      <c r="AK178" s="15">
        <v>2.1959176787477217</v>
      </c>
      <c r="AL178" s="15">
        <v>7.0746999999338669E-3</v>
      </c>
      <c r="AM178" s="15">
        <v>0</v>
      </c>
    </row>
    <row r="179" spans="1:39" x14ac:dyDescent="0.25">
      <c r="A179" s="13">
        <v>77645</v>
      </c>
      <c r="B179" s="13" t="s">
        <v>82</v>
      </c>
      <c r="C179" s="13" t="s">
        <v>77</v>
      </c>
      <c r="D179" s="13">
        <v>419800</v>
      </c>
      <c r="E179" s="13">
        <v>586000</v>
      </c>
      <c r="F179" s="13">
        <v>36</v>
      </c>
      <c r="G179" s="14">
        <v>0.86574100000000009</v>
      </c>
      <c r="H179" s="15">
        <v>9.4858499999999992</v>
      </c>
      <c r="I179" s="15">
        <v>25.751919999999998</v>
      </c>
      <c r="J179" s="15">
        <v>7.2046099999999997</v>
      </c>
      <c r="K179" s="16">
        <v>15</v>
      </c>
      <c r="L179" s="15">
        <v>1.67137</v>
      </c>
      <c r="M179" s="15">
        <v>0.82786999999999999</v>
      </c>
      <c r="N179" s="15">
        <v>1.59453</v>
      </c>
      <c r="O179" s="15">
        <v>6.5189999999999998E-2</v>
      </c>
      <c r="P179" s="15">
        <v>3.6679472799300001E-3</v>
      </c>
      <c r="Q179" s="15">
        <v>0.34434908045910001</v>
      </c>
      <c r="R179" s="15">
        <v>0.9716228108089201</v>
      </c>
      <c r="S179" s="15">
        <v>0.49381000000000003</v>
      </c>
      <c r="T179" s="15">
        <v>1.8248493930000001E-5</v>
      </c>
      <c r="U179" s="15">
        <v>0</v>
      </c>
      <c r="V179" s="15">
        <v>0</v>
      </c>
      <c r="W179" s="15">
        <v>1.4963765022600002E-2</v>
      </c>
      <c r="X179" s="15">
        <v>0.30277901128656004</v>
      </c>
      <c r="Y179" s="15">
        <v>8.6169388337460004E-2</v>
      </c>
      <c r="Z179" s="15">
        <v>0.54015542032800001</v>
      </c>
      <c r="AA179" s="15">
        <v>4.6132192655040004E-2</v>
      </c>
      <c r="AB179" s="15">
        <v>6.6607002844500003E-3</v>
      </c>
      <c r="AC179" s="15">
        <v>7.6278704627399992E-3</v>
      </c>
      <c r="AD179" s="15">
        <v>2.5089124364599802</v>
      </c>
      <c r="AE179" s="15">
        <v>1.3114345485496135</v>
      </c>
      <c r="AF179" s="15">
        <v>8.2518969377050375</v>
      </c>
      <c r="AG179" s="15">
        <v>0.98202210494300479</v>
      </c>
      <c r="AH179" s="15">
        <v>0.14176089797012936</v>
      </c>
      <c r="AI179" s="15">
        <v>0.983221344652222</v>
      </c>
      <c r="AJ179" s="15">
        <v>4.1513510015273737E-2</v>
      </c>
      <c r="AK179" s="15">
        <v>4.5073479410630286</v>
      </c>
      <c r="AL179" s="15">
        <v>4.6872715101689763E-2</v>
      </c>
      <c r="AM179" s="15">
        <v>0</v>
      </c>
    </row>
    <row r="180" spans="1:39" x14ac:dyDescent="0.25">
      <c r="A180" s="13">
        <v>77674</v>
      </c>
      <c r="B180" s="13" t="s">
        <v>144</v>
      </c>
      <c r="C180" s="13" t="s">
        <v>77</v>
      </c>
      <c r="D180" s="13">
        <v>443000</v>
      </c>
      <c r="E180" s="13">
        <v>511560</v>
      </c>
      <c r="F180" s="13">
        <v>36</v>
      </c>
      <c r="G180" s="14">
        <v>1.158587</v>
      </c>
      <c r="H180" s="15">
        <v>10.031650000000001</v>
      </c>
      <c r="I180" s="15">
        <v>26.12013</v>
      </c>
      <c r="J180" s="15">
        <v>7.5864200000000004</v>
      </c>
      <c r="K180" s="16">
        <v>15</v>
      </c>
      <c r="L180" s="15">
        <v>1.38896</v>
      </c>
      <c r="M180" s="15">
        <v>0.86897000000000002</v>
      </c>
      <c r="N180" s="15">
        <v>2.4230999999999998</v>
      </c>
      <c r="O180" s="15">
        <v>0.89334000000000002</v>
      </c>
      <c r="P180" s="15">
        <v>2.0985768019499999E-3</v>
      </c>
      <c r="Q180" s="15">
        <v>0.12407151023006999</v>
      </c>
      <c r="R180" s="15">
        <v>0.54473579230443003</v>
      </c>
      <c r="S180" s="15">
        <v>0.53176999999999996</v>
      </c>
      <c r="T180" s="15">
        <v>4.6898629400099999E-3</v>
      </c>
      <c r="U180" s="15">
        <v>0</v>
      </c>
      <c r="V180" s="15">
        <v>0</v>
      </c>
      <c r="W180" s="15">
        <v>3.26648041347E-3</v>
      </c>
      <c r="X180" s="15">
        <v>0.29396498871837001</v>
      </c>
      <c r="Y180" s="15">
        <v>7.6077971194169994E-2</v>
      </c>
      <c r="Z180" s="15">
        <v>0.37380214966212</v>
      </c>
      <c r="AA180" s="15">
        <v>0.17222928571134002</v>
      </c>
      <c r="AB180" s="15">
        <v>6.7884397419600007E-3</v>
      </c>
      <c r="AC180" s="15">
        <v>5.3833057093500003E-3</v>
      </c>
      <c r="AD180" s="15">
        <v>2.3183981598307799</v>
      </c>
      <c r="AE180" s="15">
        <v>1.5475202471352114</v>
      </c>
      <c r="AF180" s="15">
        <v>9.7374112970369744</v>
      </c>
      <c r="AG180" s="15">
        <v>0.7010769365569206</v>
      </c>
      <c r="AH180" s="15">
        <v>8.4997362048207001E-2</v>
      </c>
      <c r="AI180" s="15">
        <v>1.540773867898894</v>
      </c>
      <c r="AJ180" s="15">
        <v>2.234363198282743E-2</v>
      </c>
      <c r="AK180" s="15">
        <v>2.4259698487700425</v>
      </c>
      <c r="AL180" s="15">
        <v>2.8386808570920082E-2</v>
      </c>
      <c r="AM180" s="15">
        <v>0</v>
      </c>
    </row>
    <row r="181" spans="1:39" x14ac:dyDescent="0.25">
      <c r="A181" s="13">
        <v>77675</v>
      </c>
      <c r="B181" s="13" t="s">
        <v>127</v>
      </c>
      <c r="C181" s="13" t="s">
        <v>77</v>
      </c>
      <c r="D181" s="13">
        <v>441580</v>
      </c>
      <c r="E181" s="13">
        <v>513750</v>
      </c>
      <c r="F181" s="13">
        <v>36</v>
      </c>
      <c r="G181" s="14">
        <v>1.4821000000000002</v>
      </c>
      <c r="H181" s="15">
        <v>12.22574</v>
      </c>
      <c r="I181" s="15">
        <v>21.79102</v>
      </c>
      <c r="J181" s="15">
        <v>9.1252999999999993</v>
      </c>
      <c r="K181" s="16">
        <v>12</v>
      </c>
      <c r="L181" s="15">
        <v>1.38896</v>
      </c>
      <c r="M181" s="15">
        <v>0.86897000000000002</v>
      </c>
      <c r="N181" s="15">
        <v>2.4230999999999998</v>
      </c>
      <c r="O181" s="15">
        <v>0.95304</v>
      </c>
      <c r="P181" s="15">
        <v>2.2993102351800002E-3</v>
      </c>
      <c r="Q181" s="15">
        <v>0.38007963157404001</v>
      </c>
      <c r="R181" s="15">
        <v>0.78868165916067001</v>
      </c>
      <c r="S181" s="15">
        <v>0.82906000000000002</v>
      </c>
      <c r="T181" s="15">
        <v>5.0730813125400001E-3</v>
      </c>
      <c r="U181" s="15">
        <v>0</v>
      </c>
      <c r="V181" s="15">
        <v>0</v>
      </c>
      <c r="W181" s="15">
        <v>6.6971972723100003E-3</v>
      </c>
      <c r="X181" s="15">
        <v>0.44639465851566001</v>
      </c>
      <c r="Y181" s="15">
        <v>9.2191391334360009E-2</v>
      </c>
      <c r="Z181" s="15">
        <v>0.66690945916578004</v>
      </c>
      <c r="AA181" s="15">
        <v>0.18137178117027</v>
      </c>
      <c r="AB181" s="15">
        <v>8.6862831106800011E-3</v>
      </c>
      <c r="AC181" s="15">
        <v>6.0220029969000003E-3</v>
      </c>
      <c r="AD181" s="15">
        <v>3.1782306968245204</v>
      </c>
      <c r="AE181" s="15">
        <v>0.8577774475095753</v>
      </c>
      <c r="AF181" s="15">
        <v>5.3973651221595258</v>
      </c>
      <c r="AG181" s="15">
        <v>0.58562294586832186</v>
      </c>
      <c r="AH181" s="15">
        <v>0.14476952681367125</v>
      </c>
      <c r="AI181" s="15">
        <v>0.32989765860056181</v>
      </c>
      <c r="AJ181" s="15">
        <v>2.0422271008378783E-2</v>
      </c>
      <c r="AK181" s="15">
        <v>2.2173572205188132</v>
      </c>
      <c r="AL181" s="15">
        <v>1.2067807521152675E-2</v>
      </c>
      <c r="AM181" s="15">
        <v>0</v>
      </c>
    </row>
    <row r="182" spans="1:39" x14ac:dyDescent="0.25">
      <c r="A182" s="13">
        <v>77677</v>
      </c>
      <c r="B182" s="13" t="s">
        <v>119</v>
      </c>
      <c r="C182" s="13" t="s">
        <v>77</v>
      </c>
      <c r="D182" s="13">
        <v>442500</v>
      </c>
      <c r="E182" s="13">
        <v>521380</v>
      </c>
      <c r="F182" s="13">
        <v>36</v>
      </c>
      <c r="G182" s="14">
        <v>0.94799500000000003</v>
      </c>
      <c r="H182" s="15">
        <v>14.33738</v>
      </c>
      <c r="I182" s="15">
        <v>36.042430000000003</v>
      </c>
      <c r="J182" s="15">
        <v>10.60819</v>
      </c>
      <c r="K182" s="16">
        <v>19</v>
      </c>
      <c r="L182" s="15">
        <v>1.3416399999999999</v>
      </c>
      <c r="M182" s="15">
        <v>0.83936999999999995</v>
      </c>
      <c r="N182" s="15">
        <v>2.3405499999999999</v>
      </c>
      <c r="O182" s="15">
        <v>1.1942600000000001</v>
      </c>
      <c r="P182" s="15">
        <v>2.7920195712899999E-3</v>
      </c>
      <c r="Q182" s="15">
        <v>0.16137143182298999</v>
      </c>
      <c r="R182" s="15">
        <v>1.15596909648978</v>
      </c>
      <c r="S182" s="15">
        <v>0.70804999999999996</v>
      </c>
      <c r="T182" s="15">
        <v>4.8176023975200002E-3</v>
      </c>
      <c r="U182" s="15">
        <v>0</v>
      </c>
      <c r="V182" s="15">
        <v>0</v>
      </c>
      <c r="W182" s="15">
        <v>1.62411595977E-3</v>
      </c>
      <c r="X182" s="15">
        <v>0.36091871294754002</v>
      </c>
      <c r="Y182" s="15">
        <v>6.6351523929480002E-2</v>
      </c>
      <c r="Z182" s="15">
        <v>0.36382022348241</v>
      </c>
      <c r="AA182" s="15">
        <v>0.29819863931013002</v>
      </c>
      <c r="AB182" s="15">
        <v>9.2154894346500003E-3</v>
      </c>
      <c r="AC182" s="15">
        <v>7.3906400416499998E-3</v>
      </c>
      <c r="AD182" s="15">
        <v>5.4810446428390796</v>
      </c>
      <c r="AE182" s="15">
        <v>1.7659171364453401</v>
      </c>
      <c r="AF182" s="15">
        <v>11.111622937332477</v>
      </c>
      <c r="AG182" s="15">
        <v>1.8816340252719699</v>
      </c>
      <c r="AH182" s="15">
        <v>0.13920461618584373</v>
      </c>
      <c r="AI182" s="15">
        <v>2.9951912152915714</v>
      </c>
      <c r="AJ182" s="15">
        <v>3.4629569222240433E-2</v>
      </c>
      <c r="AK182" s="15">
        <v>3.7599209865977858</v>
      </c>
      <c r="AL182" s="15">
        <v>1.6929513652773755E-2</v>
      </c>
      <c r="AM182" s="15">
        <v>0</v>
      </c>
    </row>
    <row r="183" spans="1:39" x14ac:dyDescent="0.25">
      <c r="A183" s="13">
        <v>77681</v>
      </c>
      <c r="B183" s="13" t="s">
        <v>131</v>
      </c>
      <c r="C183" s="13" t="s">
        <v>77</v>
      </c>
      <c r="D183" s="13">
        <v>448750</v>
      </c>
      <c r="E183" s="13">
        <v>535020</v>
      </c>
      <c r="F183" s="13">
        <v>36</v>
      </c>
      <c r="G183" s="14">
        <v>1.673373</v>
      </c>
      <c r="H183" s="15">
        <v>10.84291</v>
      </c>
      <c r="I183" s="15">
        <v>27.65804</v>
      </c>
      <c r="J183" s="15">
        <v>8.1711500000000008</v>
      </c>
      <c r="K183" s="16">
        <v>15</v>
      </c>
      <c r="L183" s="15">
        <v>1.29105</v>
      </c>
      <c r="M183" s="15">
        <v>0.80771999999999999</v>
      </c>
      <c r="N183" s="15">
        <v>2.2523</v>
      </c>
      <c r="O183" s="15">
        <v>0.76527000000000001</v>
      </c>
      <c r="P183" s="15">
        <v>3.6314502920700002E-3</v>
      </c>
      <c r="Q183" s="15">
        <v>0.12518466835979999</v>
      </c>
      <c r="R183" s="15">
        <v>0.93852004281989998</v>
      </c>
      <c r="S183" s="15">
        <v>0.43908999999999998</v>
      </c>
      <c r="T183" s="15">
        <v>5.7300270940200005E-3</v>
      </c>
      <c r="U183" s="15">
        <v>0</v>
      </c>
      <c r="V183" s="15">
        <v>0</v>
      </c>
      <c r="W183" s="15">
        <v>0</v>
      </c>
      <c r="X183" s="15">
        <v>0.22403675997861</v>
      </c>
      <c r="Y183" s="15">
        <v>4.2956954711219998E-2</v>
      </c>
      <c r="Z183" s="15">
        <v>0.21451104614715</v>
      </c>
      <c r="AA183" s="15">
        <v>0.56853182838914995</v>
      </c>
      <c r="AB183" s="15">
        <v>6.4599668512200009E-3</v>
      </c>
      <c r="AC183" s="15">
        <v>5.4927966729300002E-3</v>
      </c>
      <c r="AD183" s="15">
        <v>3.1524090779135698</v>
      </c>
      <c r="AE183" s="15">
        <v>1.548141185793922</v>
      </c>
      <c r="AF183" s="15">
        <v>9.741318409154756</v>
      </c>
      <c r="AG183" s="15">
        <v>1.5853484680855985</v>
      </c>
      <c r="AH183" s="15">
        <v>0.59273240384597681</v>
      </c>
      <c r="AI183" s="15">
        <v>0.34364245214474454</v>
      </c>
      <c r="AJ183" s="15">
        <v>2.7318051968042906E-2</v>
      </c>
      <c r="AK183" s="15">
        <v>2.9660697263784264</v>
      </c>
      <c r="AL183" s="15">
        <v>1.0559302628530427E-2</v>
      </c>
      <c r="AM183" s="15">
        <v>0</v>
      </c>
    </row>
    <row r="184" spans="1:39" x14ac:dyDescent="0.25">
      <c r="A184" s="13">
        <v>77682</v>
      </c>
      <c r="B184" s="13" t="s">
        <v>90</v>
      </c>
      <c r="C184" s="13" t="s">
        <v>77</v>
      </c>
      <c r="D184" s="13">
        <v>448750</v>
      </c>
      <c r="E184" s="13">
        <v>535500</v>
      </c>
      <c r="F184" s="13">
        <v>36</v>
      </c>
      <c r="G184" s="14">
        <v>1.120662</v>
      </c>
      <c r="H184" s="15">
        <v>10.84291</v>
      </c>
      <c r="I184" s="15">
        <v>24.192830000000001</v>
      </c>
      <c r="J184" s="15">
        <v>8.1711500000000008</v>
      </c>
      <c r="K184" s="16">
        <v>14</v>
      </c>
      <c r="L184" s="15">
        <v>1.29105</v>
      </c>
      <c r="M184" s="15">
        <v>0.80771999999999999</v>
      </c>
      <c r="N184" s="15">
        <v>2.2523</v>
      </c>
      <c r="O184" s="15">
        <v>0.76527000000000001</v>
      </c>
      <c r="P184" s="15">
        <v>3.6314502920700002E-3</v>
      </c>
      <c r="Q184" s="15">
        <v>0.12518466835979999</v>
      </c>
      <c r="R184" s="15">
        <v>0.93852004281989998</v>
      </c>
      <c r="S184" s="15">
        <v>0.43908999999999998</v>
      </c>
      <c r="T184" s="15">
        <v>5.7300270940200005E-3</v>
      </c>
      <c r="U184" s="15">
        <v>0</v>
      </c>
      <c r="V184" s="15">
        <v>0</v>
      </c>
      <c r="W184" s="15">
        <v>0</v>
      </c>
      <c r="X184" s="15">
        <v>0.22403675997861</v>
      </c>
      <c r="Y184" s="15">
        <v>4.2956954711219998E-2</v>
      </c>
      <c r="Z184" s="15">
        <v>0.21451104614715</v>
      </c>
      <c r="AA184" s="15">
        <v>0.56853182838914995</v>
      </c>
      <c r="AB184" s="15">
        <v>6.4599668512200009E-3</v>
      </c>
      <c r="AC184" s="15">
        <v>5.4927966729300002E-3</v>
      </c>
      <c r="AD184" s="15">
        <v>3.1524090779135698</v>
      </c>
      <c r="AE184" s="15">
        <v>1.297751750952991</v>
      </c>
      <c r="AF184" s="15">
        <v>8.1658011156057331</v>
      </c>
      <c r="AG184" s="15">
        <v>0.45978953431880382</v>
      </c>
      <c r="AH184" s="15">
        <v>6.09034039109086E-2</v>
      </c>
      <c r="AI184" s="15">
        <v>1.426019535329196</v>
      </c>
      <c r="AJ184" s="15">
        <v>1.751390049975627E-2</v>
      </c>
      <c r="AK184" s="15">
        <v>1.9015795900783854</v>
      </c>
      <c r="AL184" s="15">
        <v>2.0561169304225045E-2</v>
      </c>
      <c r="AM184" s="15">
        <v>0</v>
      </c>
    </row>
    <row r="185" spans="1:39" x14ac:dyDescent="0.25">
      <c r="A185" s="13">
        <v>77688</v>
      </c>
      <c r="B185" s="13" t="s">
        <v>90</v>
      </c>
      <c r="C185" s="13" t="s">
        <v>77</v>
      </c>
      <c r="D185" s="13">
        <v>444250</v>
      </c>
      <c r="E185" s="13">
        <v>540830</v>
      </c>
      <c r="F185" s="13">
        <v>36</v>
      </c>
      <c r="G185" s="14">
        <v>0.40905000000000002</v>
      </c>
      <c r="H185" s="15">
        <v>10.55664</v>
      </c>
      <c r="I185" s="15">
        <v>25.372440000000001</v>
      </c>
      <c r="J185" s="15">
        <v>7.9521499999999996</v>
      </c>
      <c r="K185" s="16">
        <v>14</v>
      </c>
      <c r="L185" s="15">
        <v>1.67869</v>
      </c>
      <c r="M185" s="15">
        <v>0.84750999999999999</v>
      </c>
      <c r="N185" s="15">
        <v>1.88364</v>
      </c>
      <c r="O185" s="15">
        <v>0.41681000000000001</v>
      </c>
      <c r="P185" s="15">
        <v>3.8321837253E-3</v>
      </c>
      <c r="Q185" s="15">
        <v>0.23533257772128</v>
      </c>
      <c r="R185" s="15">
        <v>1.6967632141053302</v>
      </c>
      <c r="S185" s="15">
        <v>0.47606999999999999</v>
      </c>
      <c r="T185" s="15">
        <v>3.6132017981400002E-3</v>
      </c>
      <c r="U185" s="15">
        <v>0</v>
      </c>
      <c r="V185" s="15">
        <v>0</v>
      </c>
      <c r="W185" s="15">
        <v>0</v>
      </c>
      <c r="X185" s="15">
        <v>0.37015245087611998</v>
      </c>
      <c r="Y185" s="15">
        <v>3.4854623406300002E-2</v>
      </c>
      <c r="Z185" s="15">
        <v>0.31597267239795002</v>
      </c>
      <c r="AA185" s="15">
        <v>0.28117279447344001</v>
      </c>
      <c r="AB185" s="15">
        <v>5.1643237821900004E-3</v>
      </c>
      <c r="AC185" s="15">
        <v>6.53296082694E-3</v>
      </c>
      <c r="AD185" s="15">
        <v>2.3004963872854503</v>
      </c>
      <c r="AE185" s="15">
        <v>1.3872544578203501</v>
      </c>
      <c r="AF185" s="15">
        <v>8.7289760857419818</v>
      </c>
      <c r="AG185" s="15">
        <v>0.57929957819024314</v>
      </c>
      <c r="AH185" s="15">
        <v>3.8011562609901406E-2</v>
      </c>
      <c r="AI185" s="15">
        <v>1.7982296358112608</v>
      </c>
      <c r="AJ185" s="15">
        <v>2.0631980535414735E-2</v>
      </c>
      <c r="AK185" s="15">
        <v>2.2401265263317649</v>
      </c>
      <c r="AL185" s="15">
        <v>2.327017295908413E-2</v>
      </c>
      <c r="AM185" s="15">
        <v>0</v>
      </c>
    </row>
    <row r="186" spans="1:39" x14ac:dyDescent="0.25">
      <c r="A186" s="13">
        <v>77690</v>
      </c>
      <c r="B186" s="13" t="s">
        <v>145</v>
      </c>
      <c r="C186" s="13" t="s">
        <v>77</v>
      </c>
      <c r="D186" s="13">
        <v>416500</v>
      </c>
      <c r="E186" s="13">
        <v>572830</v>
      </c>
      <c r="F186" s="13">
        <v>36</v>
      </c>
      <c r="G186" s="14">
        <v>6.5759200000000009</v>
      </c>
      <c r="H186" s="15">
        <v>9.1872299999999996</v>
      </c>
      <c r="I186" s="15">
        <v>22.7624</v>
      </c>
      <c r="J186" s="15">
        <v>6.9866400000000004</v>
      </c>
      <c r="K186" s="16">
        <v>13</v>
      </c>
      <c r="L186" s="15">
        <v>1.5709299999999999</v>
      </c>
      <c r="M186" s="15">
        <v>0.79310999999999998</v>
      </c>
      <c r="N186" s="15">
        <v>1.7627200000000001</v>
      </c>
      <c r="O186" s="15">
        <v>0.29469000000000001</v>
      </c>
      <c r="P186" s="15">
        <v>6.4782153451500004E-3</v>
      </c>
      <c r="Q186" s="15">
        <v>0.29555260769027997</v>
      </c>
      <c r="R186" s="15">
        <v>0.84245997077238</v>
      </c>
      <c r="S186" s="15">
        <v>0.64576999999999996</v>
      </c>
      <c r="T186" s="15">
        <v>1.55112198405E-3</v>
      </c>
      <c r="U186" s="15">
        <v>0</v>
      </c>
      <c r="V186" s="15">
        <v>0</v>
      </c>
      <c r="W186" s="15">
        <v>0.11498376025293</v>
      </c>
      <c r="X186" s="15">
        <v>0.33690369493566003</v>
      </c>
      <c r="Y186" s="15">
        <v>0.13739291079897001</v>
      </c>
      <c r="Z186" s="15">
        <v>0.1635065056128</v>
      </c>
      <c r="AA186" s="15">
        <v>3.0730463778120002E-2</v>
      </c>
      <c r="AB186" s="15">
        <v>8.5767921471000003E-3</v>
      </c>
      <c r="AC186" s="15">
        <v>6.0584999847600003E-3</v>
      </c>
      <c r="AD186" s="15">
        <v>2.1758044282617601</v>
      </c>
      <c r="AE186" s="15">
        <v>1.4579528239551245</v>
      </c>
      <c r="AF186" s="15">
        <v>7.954990093042829</v>
      </c>
      <c r="AG186" s="15">
        <v>0.70718173195473233</v>
      </c>
      <c r="AH186" s="15">
        <v>0.23696618825985824</v>
      </c>
      <c r="AI186" s="15">
        <v>0.73665583846063232</v>
      </c>
      <c r="AJ186" s="15">
        <v>3.0750845678862646E-2</v>
      </c>
      <c r="AK186" s="15">
        <v>2.4348967138722108</v>
      </c>
      <c r="AL186" s="15">
        <v>1.5775764775749844E-2</v>
      </c>
      <c r="AM186" s="15">
        <v>0</v>
      </c>
    </row>
    <row r="187" spans="1:39" x14ac:dyDescent="0.25">
      <c r="A187" s="13">
        <v>77711</v>
      </c>
      <c r="B187" s="13" t="s">
        <v>132</v>
      </c>
      <c r="C187" s="13" t="s">
        <v>77</v>
      </c>
      <c r="D187" s="13">
        <v>426000</v>
      </c>
      <c r="E187" s="13">
        <v>533540</v>
      </c>
      <c r="F187" s="13">
        <v>36</v>
      </c>
      <c r="G187" s="14">
        <v>1.835097</v>
      </c>
      <c r="H187" s="15">
        <v>9.7732899999999994</v>
      </c>
      <c r="I187" s="15">
        <v>28.004290000000001</v>
      </c>
      <c r="J187" s="15">
        <v>7.4061500000000002</v>
      </c>
      <c r="K187" s="16">
        <v>16</v>
      </c>
      <c r="L187" s="15">
        <v>1.7201500000000001</v>
      </c>
      <c r="M187" s="15">
        <v>0.86843999999999999</v>
      </c>
      <c r="N187" s="15">
        <v>1.9301600000000001</v>
      </c>
      <c r="O187" s="15">
        <v>0.63351999999999997</v>
      </c>
      <c r="P187" s="15">
        <v>9.7446957586200013E-3</v>
      </c>
      <c r="Q187" s="15">
        <v>0.17222928571134002</v>
      </c>
      <c r="R187" s="15">
        <v>0.58679857081308007</v>
      </c>
      <c r="S187" s="15">
        <v>0.59630000000000005</v>
      </c>
      <c r="T187" s="15">
        <v>8.2118222684999999E-4</v>
      </c>
      <c r="U187" s="15">
        <v>0</v>
      </c>
      <c r="V187" s="15">
        <v>0</v>
      </c>
      <c r="W187" s="15">
        <v>0</v>
      </c>
      <c r="X187" s="15">
        <v>0.42110224592868001</v>
      </c>
      <c r="Y187" s="15">
        <v>5.3176111312019998E-2</v>
      </c>
      <c r="Z187" s="15">
        <v>0.32024281997757004</v>
      </c>
      <c r="AA187" s="15">
        <v>0</v>
      </c>
      <c r="AB187" s="15">
        <v>6.3687243815700005E-3</v>
      </c>
      <c r="AC187" s="15">
        <v>4.58037197643E-3</v>
      </c>
      <c r="AD187" s="15">
        <v>2.4496778251632003</v>
      </c>
      <c r="AE187" s="15">
        <v>1.5982797681545531</v>
      </c>
      <c r="AF187" s="15">
        <v>10.056803779507506</v>
      </c>
      <c r="AG187" s="15">
        <v>1.4302418979722649</v>
      </c>
      <c r="AH187" s="15">
        <v>0.27724369392423143</v>
      </c>
      <c r="AI187" s="15">
        <v>0.86391820430672284</v>
      </c>
      <c r="AJ187" s="15">
        <v>3.6360305403695274E-2</v>
      </c>
      <c r="AK187" s="15">
        <v>3.9478364425814769</v>
      </c>
      <c r="AL187" s="15">
        <v>2.0315908149552555E-2</v>
      </c>
      <c r="AM187" s="15">
        <v>0</v>
      </c>
    </row>
    <row r="188" spans="1:39" x14ac:dyDescent="0.25">
      <c r="A188" s="13">
        <v>77725</v>
      </c>
      <c r="B188" s="13" t="s">
        <v>97</v>
      </c>
      <c r="C188" s="13" t="s">
        <v>77</v>
      </c>
      <c r="D188" s="13">
        <v>430350</v>
      </c>
      <c r="E188" s="13">
        <v>554500</v>
      </c>
      <c r="F188" s="13">
        <v>36</v>
      </c>
      <c r="G188" s="14">
        <v>1.060405</v>
      </c>
      <c r="H188" s="15">
        <v>16.919219999999999</v>
      </c>
      <c r="I188" s="15">
        <v>49.398150000000001</v>
      </c>
      <c r="J188" s="15">
        <v>12.310040000000001</v>
      </c>
      <c r="K188" s="16">
        <v>25</v>
      </c>
      <c r="L188" s="15">
        <v>1.6447499999999999</v>
      </c>
      <c r="M188" s="15">
        <v>0.83038000000000001</v>
      </c>
      <c r="N188" s="15">
        <v>1.8455600000000001</v>
      </c>
      <c r="O188" s="15">
        <v>0.498</v>
      </c>
      <c r="P188" s="15">
        <v>3.8650310143739999E-2</v>
      </c>
      <c r="Q188" s="15">
        <v>0.29978625828204003</v>
      </c>
      <c r="R188" s="15">
        <v>1.2651315871790401</v>
      </c>
      <c r="S188" s="15">
        <v>1.9057900000000001</v>
      </c>
      <c r="T188" s="15">
        <v>1.35038855082E-3</v>
      </c>
      <c r="U188" s="15">
        <v>0</v>
      </c>
      <c r="V188" s="15">
        <v>0</v>
      </c>
      <c r="W188" s="15">
        <v>0</v>
      </c>
      <c r="X188" s="15">
        <v>1.8756714485950499</v>
      </c>
      <c r="Y188" s="15">
        <v>4.1296341763590004E-2</v>
      </c>
      <c r="Z188" s="15">
        <v>0.45374880156945002</v>
      </c>
      <c r="AA188" s="15">
        <v>0.36996996593682002</v>
      </c>
      <c r="AB188" s="15">
        <v>7.6826159445300005E-3</v>
      </c>
      <c r="AC188" s="15">
        <v>9.0512529892800009E-3</v>
      </c>
      <c r="AD188" s="15">
        <v>5.8324011449673003</v>
      </c>
      <c r="AE188" s="15">
        <v>2.9361785758180625</v>
      </c>
      <c r="AF188" s="15">
        <v>19.046396064902851</v>
      </c>
      <c r="AG188" s="15">
        <v>1.8243980798456036</v>
      </c>
      <c r="AH188" s="15">
        <v>0.27169471648711857</v>
      </c>
      <c r="AI188" s="15">
        <v>2.3955203976665409</v>
      </c>
      <c r="AJ188" s="15">
        <v>5.1118867925632569E-2</v>
      </c>
      <c r="AK188" s="15">
        <v>5.9493067202305374</v>
      </c>
      <c r="AL188" s="15">
        <v>4.3165771236618562E-3</v>
      </c>
      <c r="AM188" s="15">
        <v>0</v>
      </c>
    </row>
    <row r="189" spans="1:39" x14ac:dyDescent="0.25">
      <c r="A189" s="13">
        <v>77727</v>
      </c>
      <c r="B189" s="13" t="s">
        <v>83</v>
      </c>
      <c r="C189" s="13" t="s">
        <v>77</v>
      </c>
      <c r="D189" s="13">
        <v>436000</v>
      </c>
      <c r="E189" s="13">
        <v>555410</v>
      </c>
      <c r="F189" s="13">
        <v>36</v>
      </c>
      <c r="G189" s="14">
        <v>1.202226</v>
      </c>
      <c r="H189" s="15">
        <v>17.41919</v>
      </c>
      <c r="I189" s="15">
        <v>41.687710000000003</v>
      </c>
      <c r="J189" s="15">
        <v>12.663080000000001</v>
      </c>
      <c r="K189" s="16">
        <v>21</v>
      </c>
      <c r="L189" s="15">
        <v>1.6351800000000001</v>
      </c>
      <c r="M189" s="15">
        <v>0.82555000000000001</v>
      </c>
      <c r="N189" s="15">
        <v>1.8348199999999999</v>
      </c>
      <c r="O189" s="15">
        <v>0.51195999999999997</v>
      </c>
      <c r="P189" s="15">
        <v>1.7555051160660001E-2</v>
      </c>
      <c r="Q189" s="15">
        <v>0.47891347469892004</v>
      </c>
      <c r="R189" s="15">
        <v>1.81048782827709</v>
      </c>
      <c r="S189" s="15">
        <v>1.43649</v>
      </c>
      <c r="T189" s="15">
        <v>9.1242469650000004E-4</v>
      </c>
      <c r="U189" s="15">
        <v>0</v>
      </c>
      <c r="V189" s="15">
        <v>0</v>
      </c>
      <c r="W189" s="15">
        <v>3.5949533042100002E-3</v>
      </c>
      <c r="X189" s="15">
        <v>1.1770643554728601</v>
      </c>
      <c r="Y189" s="15">
        <v>4.8467999878080002E-2</v>
      </c>
      <c r="Z189" s="15">
        <v>0.29108172667743004</v>
      </c>
      <c r="AA189" s="15">
        <v>0.55061180734989001</v>
      </c>
      <c r="AB189" s="15">
        <v>9.8176897343400012E-3</v>
      </c>
      <c r="AC189" s="15">
        <v>8.9965075074900005E-3</v>
      </c>
      <c r="AD189" s="15">
        <v>6.7776913790352298</v>
      </c>
      <c r="AE189" s="15">
        <v>1.9019406619972039</v>
      </c>
      <c r="AF189" s="15">
        <v>12.337504073725976</v>
      </c>
      <c r="AG189" s="15">
        <v>0.92673008223394149</v>
      </c>
      <c r="AH189" s="15">
        <v>5.5043089576726371E-2</v>
      </c>
      <c r="AI189" s="15">
        <v>5.8070120926188835</v>
      </c>
      <c r="AJ189" s="15">
        <v>2.7517943713204311E-2</v>
      </c>
      <c r="AK189" s="15">
        <v>3.2025882830202805</v>
      </c>
      <c r="AL189" s="15">
        <v>1.01837731137829E-2</v>
      </c>
      <c r="AM189" s="15">
        <v>0</v>
      </c>
    </row>
    <row r="190" spans="1:39" x14ac:dyDescent="0.25">
      <c r="A190" s="13">
        <v>77730</v>
      </c>
      <c r="B190" s="13" t="s">
        <v>91</v>
      </c>
      <c r="C190" s="13" t="s">
        <v>77</v>
      </c>
      <c r="D190" s="13">
        <v>429500</v>
      </c>
      <c r="E190" s="13">
        <v>556400</v>
      </c>
      <c r="F190" s="13">
        <v>36</v>
      </c>
      <c r="G190" s="14">
        <v>0.66982000000000008</v>
      </c>
      <c r="H190" s="15">
        <v>19.539020000000001</v>
      </c>
      <c r="I190" s="15">
        <v>59.460349999999998</v>
      </c>
      <c r="J190" s="15">
        <v>14.048349999999999</v>
      </c>
      <c r="K190" s="16">
        <v>29</v>
      </c>
      <c r="L190" s="15">
        <v>1.6256299999999999</v>
      </c>
      <c r="M190" s="15">
        <v>0.82072000000000001</v>
      </c>
      <c r="N190" s="15">
        <v>1.8241000000000001</v>
      </c>
      <c r="O190" s="15">
        <v>0.74460000000000004</v>
      </c>
      <c r="P190" s="15">
        <v>0.18286815767252998</v>
      </c>
      <c r="Q190" s="15">
        <v>0.46259932112550001</v>
      </c>
      <c r="R190" s="15">
        <v>1.2982343551680602</v>
      </c>
      <c r="S190" s="15">
        <v>1.9021399999999999</v>
      </c>
      <c r="T190" s="15">
        <v>1.8430978869300001E-3</v>
      </c>
      <c r="U190" s="15">
        <v>0</v>
      </c>
      <c r="V190" s="15">
        <v>0</v>
      </c>
      <c r="W190" s="15">
        <v>8.9417620257000001E-3</v>
      </c>
      <c r="X190" s="15">
        <v>1.6788614415600001</v>
      </c>
      <c r="Y190" s="15">
        <v>5.0146861319640003E-2</v>
      </c>
      <c r="Z190" s="15">
        <v>0.47626744307906999</v>
      </c>
      <c r="AA190" s="15">
        <v>0.39506164509057001</v>
      </c>
      <c r="AB190" s="15">
        <v>8.9052650378399992E-3</v>
      </c>
      <c r="AC190" s="15">
        <v>9.8541867222000003E-3</v>
      </c>
      <c r="AD190" s="15">
        <v>8.0482427689114804</v>
      </c>
      <c r="AE190" s="15">
        <v>3.3408073461101728</v>
      </c>
      <c r="AF190" s="15">
        <v>21.671140990742703</v>
      </c>
      <c r="AG190" s="15">
        <v>3.3289061272733687</v>
      </c>
      <c r="AH190" s="15">
        <v>1.8676845102028474</v>
      </c>
      <c r="AI190" s="15">
        <v>0.82883572812524442</v>
      </c>
      <c r="AJ190" s="15">
        <v>7.5341756229660314E-2</v>
      </c>
      <c r="AK190" s="15">
        <v>8.7684104683846549</v>
      </c>
      <c r="AL190" s="15">
        <v>4.0203072931346701E-2</v>
      </c>
      <c r="AM190" s="15">
        <v>0</v>
      </c>
    </row>
    <row r="191" spans="1:39" x14ac:dyDescent="0.25">
      <c r="A191" s="13">
        <v>77732</v>
      </c>
      <c r="B191" s="13" t="s">
        <v>134</v>
      </c>
      <c r="C191" s="13" t="s">
        <v>77</v>
      </c>
      <c r="D191" s="13">
        <v>431750</v>
      </c>
      <c r="E191" s="13">
        <v>557570</v>
      </c>
      <c r="F191" s="13">
        <v>36</v>
      </c>
      <c r="G191" s="14">
        <v>0.216918</v>
      </c>
      <c r="H191" s="15">
        <v>21.063610000000001</v>
      </c>
      <c r="I191" s="15">
        <v>30.16667</v>
      </c>
      <c r="J191" s="15">
        <v>14.918430000000001</v>
      </c>
      <c r="K191" s="16">
        <v>16</v>
      </c>
      <c r="L191" s="15">
        <v>1.6307499999999999</v>
      </c>
      <c r="M191" s="15">
        <v>0.82330999999999999</v>
      </c>
      <c r="N191" s="15">
        <v>1.8298399999999999</v>
      </c>
      <c r="O191" s="15">
        <v>0.58155999999999997</v>
      </c>
      <c r="P191" s="15">
        <v>9.3706016330550007E-2</v>
      </c>
      <c r="Q191" s="15">
        <v>0.54285619742964009</v>
      </c>
      <c r="R191" s="15">
        <v>1.28400052990266</v>
      </c>
      <c r="S191" s="15">
        <v>3.03267</v>
      </c>
      <c r="T191" s="15">
        <v>1.60586746584E-3</v>
      </c>
      <c r="U191" s="15">
        <v>0</v>
      </c>
      <c r="V191" s="15">
        <v>0</v>
      </c>
      <c r="W191" s="15">
        <v>9.8176897343400012E-3</v>
      </c>
      <c r="X191" s="15">
        <v>3.9917485562239201</v>
      </c>
      <c r="Y191" s="15">
        <v>4.6752641448660003E-2</v>
      </c>
      <c r="Z191" s="15">
        <v>0.34699511207895001</v>
      </c>
      <c r="AA191" s="15">
        <v>0.51446154087455997</v>
      </c>
      <c r="AB191" s="15">
        <v>8.1023313049200015E-3</v>
      </c>
      <c r="AC191" s="15">
        <v>8.4308041956600004E-3</v>
      </c>
      <c r="AD191" s="15">
        <v>6.3170081497723807</v>
      </c>
      <c r="AE191" s="15">
        <v>0.81258165988365982</v>
      </c>
      <c r="AF191" s="15">
        <v>5.2710527406897638</v>
      </c>
      <c r="AG191" s="15">
        <v>0.71129293465143328</v>
      </c>
      <c r="AH191" s="15">
        <v>9.713080491316857E-2</v>
      </c>
      <c r="AI191" s="15">
        <v>4.2006866199006079E-2</v>
      </c>
      <c r="AJ191" s="15">
        <v>1.8274344643952254E-2</v>
      </c>
      <c r="AK191" s="15">
        <v>2.1268014298798406</v>
      </c>
      <c r="AL191" s="15">
        <v>2.3919219139174285E-2</v>
      </c>
      <c r="AM191" s="15">
        <v>0</v>
      </c>
    </row>
    <row r="192" spans="1:39" x14ac:dyDescent="0.25">
      <c r="A192" s="13">
        <v>77734</v>
      </c>
      <c r="B192" s="13" t="s">
        <v>142</v>
      </c>
      <c r="C192" s="13" t="s">
        <v>77</v>
      </c>
      <c r="D192" s="13">
        <v>423500</v>
      </c>
      <c r="E192" s="13">
        <v>560640</v>
      </c>
      <c r="F192" s="13">
        <v>36</v>
      </c>
      <c r="G192" s="14">
        <v>0.13917299999999999</v>
      </c>
      <c r="H192" s="15">
        <v>19.86768</v>
      </c>
      <c r="I192" s="15">
        <v>38.55227</v>
      </c>
      <c r="J192" s="15">
        <v>14.28764</v>
      </c>
      <c r="K192" s="16">
        <v>20</v>
      </c>
      <c r="L192" s="15">
        <v>1.6050800000000001</v>
      </c>
      <c r="M192" s="15">
        <v>0.81035000000000001</v>
      </c>
      <c r="N192" s="15">
        <v>1.80104</v>
      </c>
      <c r="O192" s="15">
        <v>0.60336999999999996</v>
      </c>
      <c r="P192" s="15">
        <v>2.087627705592E-2</v>
      </c>
      <c r="Q192" s="15">
        <v>0.54495477423159</v>
      </c>
      <c r="R192" s="15">
        <v>1.2967744756536601</v>
      </c>
      <c r="S192" s="15">
        <v>1.4489799999999999</v>
      </c>
      <c r="T192" s="15">
        <v>1.3248406593180001E-2</v>
      </c>
      <c r="U192" s="15">
        <v>0</v>
      </c>
      <c r="V192" s="15">
        <v>0</v>
      </c>
      <c r="W192" s="15">
        <v>1.0766611418700001E-2</v>
      </c>
      <c r="X192" s="15">
        <v>1.2256965917963101</v>
      </c>
      <c r="Y192" s="15">
        <v>4.4964289043519998E-2</v>
      </c>
      <c r="Z192" s="15">
        <v>0.68010312027717001</v>
      </c>
      <c r="AA192" s="15">
        <v>0.24365389095336001</v>
      </c>
      <c r="AB192" s="15">
        <v>7.3723915477200003E-3</v>
      </c>
      <c r="AC192" s="15">
        <v>8.5767921471000003E-3</v>
      </c>
      <c r="AD192" s="15">
        <v>9.5018448013995602</v>
      </c>
      <c r="AE192" s="15">
        <v>1.4521355027251459</v>
      </c>
      <c r="AF192" s="15">
        <v>9.41970905741114</v>
      </c>
      <c r="AG192" s="15">
        <v>1.3570180121769795</v>
      </c>
      <c r="AH192" s="15">
        <v>0.25145217895443522</v>
      </c>
      <c r="AI192" s="15">
        <v>1.8246747056496482</v>
      </c>
      <c r="AJ192" s="15">
        <v>3.7103980672575816E-2</v>
      </c>
      <c r="AK192" s="15">
        <v>4.3182286799424983</v>
      </c>
      <c r="AL192" s="15">
        <v>2.4267882467574536E-2</v>
      </c>
      <c r="AM192" s="15">
        <v>0</v>
      </c>
    </row>
    <row r="193" spans="1:39" x14ac:dyDescent="0.25">
      <c r="A193" s="13">
        <v>77744</v>
      </c>
      <c r="B193" s="13" t="s">
        <v>83</v>
      </c>
      <c r="C193" s="13" t="s">
        <v>77</v>
      </c>
      <c r="D193" s="13">
        <v>437000</v>
      </c>
      <c r="E193" s="13">
        <v>567500</v>
      </c>
      <c r="F193" s="13">
        <v>36</v>
      </c>
      <c r="G193" s="14">
        <v>0.49917500000000004</v>
      </c>
      <c r="H193" s="15">
        <v>36.55471</v>
      </c>
      <c r="I193" s="15">
        <v>54.179830000000003</v>
      </c>
      <c r="J193" s="15">
        <v>23.367039999999999</v>
      </c>
      <c r="K193" s="16">
        <v>25</v>
      </c>
      <c r="L193" s="15">
        <v>1.61314</v>
      </c>
      <c r="M193" s="15">
        <v>0.81442000000000003</v>
      </c>
      <c r="N193" s="15">
        <v>1.8100799999999999</v>
      </c>
      <c r="O193" s="15">
        <v>0.52312999999999998</v>
      </c>
      <c r="P193" s="15">
        <v>1.91609186265E-2</v>
      </c>
      <c r="Q193" s="15">
        <v>0.60535728913989006</v>
      </c>
      <c r="R193" s="15">
        <v>1.30482206147679</v>
      </c>
      <c r="S193" s="15">
        <v>1.59846</v>
      </c>
      <c r="T193" s="15">
        <v>2.6825286077099999E-3</v>
      </c>
      <c r="U193" s="15">
        <v>0</v>
      </c>
      <c r="V193" s="15">
        <v>0</v>
      </c>
      <c r="W193" s="15">
        <v>0</v>
      </c>
      <c r="X193" s="15">
        <v>1.0940884535731501</v>
      </c>
      <c r="Y193" s="15">
        <v>3.293853154365E-2</v>
      </c>
      <c r="Z193" s="15">
        <v>0.23047847833589999</v>
      </c>
      <c r="AA193" s="15">
        <v>21.655816219621741</v>
      </c>
      <c r="AB193" s="15">
        <v>6.6971972723100003E-3</v>
      </c>
      <c r="AC193" s="15">
        <v>7.1169126326999996E-3</v>
      </c>
      <c r="AD193" s="15">
        <v>5.2363140907438499</v>
      </c>
      <c r="AE193" s="15">
        <v>1.7346898212786581</v>
      </c>
      <c r="AF193" s="15">
        <v>11.252581725763582</v>
      </c>
      <c r="AG193" s="15">
        <v>0.49789977685876574</v>
      </c>
      <c r="AH193" s="15">
        <v>2.9371044216820536E-2</v>
      </c>
      <c r="AI193" s="15">
        <v>1.2465199505951545</v>
      </c>
      <c r="AJ193" s="15">
        <v>2.4306826687660141E-2</v>
      </c>
      <c r="AK193" s="15">
        <v>2.8288726497376948</v>
      </c>
      <c r="AL193" s="15">
        <v>1.0878204861672935E-2</v>
      </c>
      <c r="AM193" s="15">
        <v>0</v>
      </c>
    </row>
    <row r="194" spans="1:39" x14ac:dyDescent="0.25">
      <c r="A194" s="13">
        <v>77746</v>
      </c>
      <c r="B194" s="13" t="s">
        <v>115</v>
      </c>
      <c r="C194" s="13" t="s">
        <v>77</v>
      </c>
      <c r="D194" s="13">
        <v>425620</v>
      </c>
      <c r="E194" s="13">
        <v>568500</v>
      </c>
      <c r="F194" s="13">
        <v>36</v>
      </c>
      <c r="G194" s="14">
        <v>0.351211</v>
      </c>
      <c r="H194" s="15">
        <v>17.695440000000001</v>
      </c>
      <c r="I194" s="15">
        <v>34.423470000000002</v>
      </c>
      <c r="J194" s="15">
        <v>12.817880000000001</v>
      </c>
      <c r="K194" s="16">
        <v>19</v>
      </c>
      <c r="L194" s="15">
        <v>1.59995</v>
      </c>
      <c r="M194" s="15">
        <v>0.80776000000000003</v>
      </c>
      <c r="N194" s="15">
        <v>1.79528</v>
      </c>
      <c r="O194" s="15">
        <v>0.72853999999999997</v>
      </c>
      <c r="P194" s="15">
        <v>8.3705841656910002E-2</v>
      </c>
      <c r="Q194" s="15">
        <v>1.3235450162489699</v>
      </c>
      <c r="R194" s="15">
        <v>1.56002724908784</v>
      </c>
      <c r="S194" s="15">
        <v>1.71689</v>
      </c>
      <c r="T194" s="15">
        <v>2.8102680652199999E-3</v>
      </c>
      <c r="U194" s="15">
        <v>0</v>
      </c>
      <c r="V194" s="15">
        <v>0</v>
      </c>
      <c r="W194" s="15">
        <v>4.6095695667180005E-2</v>
      </c>
      <c r="X194" s="15">
        <v>0.82112748136821001</v>
      </c>
      <c r="Y194" s="15">
        <v>7.355967903183E-2</v>
      </c>
      <c r="Z194" s="15">
        <v>0.29646503238678001</v>
      </c>
      <c r="AA194" s="15">
        <v>0.27920195712899998</v>
      </c>
      <c r="AB194" s="15">
        <v>9.1972409407200008E-3</v>
      </c>
      <c r="AC194" s="15">
        <v>9.3614773860900002E-3</v>
      </c>
      <c r="AD194" s="15">
        <v>6.5419573344474902</v>
      </c>
      <c r="AE194" s="15">
        <v>1.7608216794893581</v>
      </c>
      <c r="AF194" s="15">
        <v>11.422093800230716</v>
      </c>
      <c r="AG194" s="15">
        <v>0.608015865817639</v>
      </c>
      <c r="AH194" s="15">
        <v>5.5430475452877152E-2</v>
      </c>
      <c r="AI194" s="15">
        <v>0.29406169990466385</v>
      </c>
      <c r="AJ194" s="15">
        <v>2.1867596404338354E-2</v>
      </c>
      <c r="AK194" s="15">
        <v>2.5449905978529044</v>
      </c>
      <c r="AL194" s="15">
        <v>2.0748284847505453E-2</v>
      </c>
      <c r="AM194" s="15">
        <v>0</v>
      </c>
    </row>
    <row r="195" spans="1:39" x14ac:dyDescent="0.25">
      <c r="A195" s="13">
        <v>77747</v>
      </c>
      <c r="B195" s="13" t="s">
        <v>107</v>
      </c>
      <c r="C195" s="13" t="s">
        <v>77</v>
      </c>
      <c r="D195" s="13">
        <v>428500</v>
      </c>
      <c r="E195" s="13">
        <v>568820</v>
      </c>
      <c r="F195" s="13">
        <v>36</v>
      </c>
      <c r="G195" s="14">
        <v>0.92592300000000005</v>
      </c>
      <c r="H195" s="15">
        <v>17.600359999999998</v>
      </c>
      <c r="I195" s="15">
        <v>38.712560000000003</v>
      </c>
      <c r="J195" s="15">
        <v>12.74588</v>
      </c>
      <c r="K195" s="16">
        <v>20</v>
      </c>
      <c r="L195" s="15">
        <v>1.59995</v>
      </c>
      <c r="M195" s="15">
        <v>0.80776000000000003</v>
      </c>
      <c r="N195" s="15">
        <v>1.79528</v>
      </c>
      <c r="O195" s="15">
        <v>0.71901999999999999</v>
      </c>
      <c r="P195" s="15">
        <v>4.4982537537449997E-2</v>
      </c>
      <c r="Q195" s="15">
        <v>0.81355435638726004</v>
      </c>
      <c r="R195" s="15">
        <v>1.2795843943716001</v>
      </c>
      <c r="S195" s="15">
        <v>1.7655000000000001</v>
      </c>
      <c r="T195" s="15">
        <v>4.3796385431999997E-3</v>
      </c>
      <c r="U195" s="15">
        <v>0</v>
      </c>
      <c r="V195" s="15">
        <v>0</v>
      </c>
      <c r="W195" s="15">
        <v>3.3412992385830002E-2</v>
      </c>
      <c r="X195" s="15">
        <v>0.7969117299231</v>
      </c>
      <c r="Y195" s="15">
        <v>6.7811403443879995E-2</v>
      </c>
      <c r="Z195" s="15">
        <v>1.5320523078931501</v>
      </c>
      <c r="AA195" s="15">
        <v>0.48842094003645004</v>
      </c>
      <c r="AB195" s="15">
        <v>9.8359382282699991E-3</v>
      </c>
      <c r="AC195" s="15">
        <v>8.3943072077999996E-3</v>
      </c>
      <c r="AD195" s="15">
        <v>5.8335325515909604</v>
      </c>
      <c r="AE195" s="15">
        <v>2.0082960570756048</v>
      </c>
      <c r="AF195" s="15">
        <v>13.0274099925913</v>
      </c>
      <c r="AG195" s="15">
        <v>0.76639077114284293</v>
      </c>
      <c r="AH195" s="15">
        <v>5.800437677478204E-2</v>
      </c>
      <c r="AI195" s="15">
        <v>1.3378973348023331</v>
      </c>
      <c r="AJ195" s="15">
        <v>3.3215442511521989E-2</v>
      </c>
      <c r="AK195" s="15">
        <v>3.8656735441932919</v>
      </c>
      <c r="AL195" s="15">
        <v>1.5312480908323252E-2</v>
      </c>
      <c r="AM195" s="15">
        <v>0</v>
      </c>
    </row>
    <row r="196" spans="1:39" x14ac:dyDescent="0.25">
      <c r="A196" s="13">
        <v>77748</v>
      </c>
      <c r="B196" s="13" t="s">
        <v>146</v>
      </c>
      <c r="C196" s="13" t="s">
        <v>77</v>
      </c>
      <c r="D196" s="13">
        <v>428940</v>
      </c>
      <c r="E196" s="13">
        <v>568750</v>
      </c>
      <c r="F196" s="13">
        <v>36</v>
      </c>
      <c r="G196" s="14">
        <v>0.63103500000000001</v>
      </c>
      <c r="H196" s="15">
        <v>17.600359999999998</v>
      </c>
      <c r="I196" s="15">
        <v>38.395589999999999</v>
      </c>
      <c r="J196" s="15">
        <v>12.74588</v>
      </c>
      <c r="K196" s="16">
        <v>20</v>
      </c>
      <c r="L196" s="15">
        <v>1.59995</v>
      </c>
      <c r="M196" s="15">
        <v>0.80776000000000003</v>
      </c>
      <c r="N196" s="15">
        <v>1.79528</v>
      </c>
      <c r="O196" s="15">
        <v>0.71901999999999999</v>
      </c>
      <c r="P196" s="15">
        <v>4.4982537537449997E-2</v>
      </c>
      <c r="Q196" s="15">
        <v>0.81355435638726004</v>
      </c>
      <c r="R196" s="15">
        <v>1.2795843943716001</v>
      </c>
      <c r="S196" s="15">
        <v>1.7655000000000001</v>
      </c>
      <c r="T196" s="15">
        <v>4.3796385431999997E-3</v>
      </c>
      <c r="U196" s="15">
        <v>0</v>
      </c>
      <c r="V196" s="15">
        <v>0</v>
      </c>
      <c r="W196" s="15">
        <v>3.3412992385830002E-2</v>
      </c>
      <c r="X196" s="15">
        <v>0.7969117299231</v>
      </c>
      <c r="Y196" s="15">
        <v>6.7811403443879995E-2</v>
      </c>
      <c r="Z196" s="15">
        <v>1.5320523078931501</v>
      </c>
      <c r="AA196" s="15">
        <v>0.48842094003645004</v>
      </c>
      <c r="AB196" s="15">
        <v>9.8359382282699991E-3</v>
      </c>
      <c r="AC196" s="15">
        <v>8.3943072077999996E-3</v>
      </c>
      <c r="AD196" s="15">
        <v>5.8335325515909604</v>
      </c>
      <c r="AE196" s="15">
        <v>1.870446263887819</v>
      </c>
      <c r="AF196" s="15">
        <v>12.133206288449086</v>
      </c>
      <c r="AG196" s="15">
        <v>1.1572347328916566</v>
      </c>
      <c r="AH196" s="15">
        <v>5.504381945134279E-2</v>
      </c>
      <c r="AI196" s="15">
        <v>1.3330912701397184</v>
      </c>
      <c r="AJ196" s="15">
        <v>3.6107806805346775E-2</v>
      </c>
      <c r="AK196" s="15">
        <v>4.2022921554590988</v>
      </c>
      <c r="AL196" s="15">
        <v>7.8076629159318347E-3</v>
      </c>
      <c r="AM196" s="15">
        <v>0</v>
      </c>
    </row>
    <row r="197" spans="1:39" x14ac:dyDescent="0.25">
      <c r="A197" s="13">
        <v>80429</v>
      </c>
      <c r="B197" s="13" t="s">
        <v>109</v>
      </c>
      <c r="C197" s="13" t="s">
        <v>77</v>
      </c>
      <c r="D197" s="13">
        <v>443190</v>
      </c>
      <c r="E197" s="13">
        <v>516860</v>
      </c>
      <c r="F197" s="13">
        <v>36</v>
      </c>
      <c r="G197" s="14">
        <v>0.50847200000000004</v>
      </c>
      <c r="H197" s="15">
        <v>16.630140000000001</v>
      </c>
      <c r="I197" s="15">
        <v>42.249549999999999</v>
      </c>
      <c r="J197" s="15">
        <v>12.07375</v>
      </c>
      <c r="K197" s="16">
        <v>22</v>
      </c>
      <c r="L197" s="15">
        <v>1.3634500000000001</v>
      </c>
      <c r="M197" s="15">
        <v>0.85301000000000005</v>
      </c>
      <c r="N197" s="15">
        <v>2.3786</v>
      </c>
      <c r="O197" s="15">
        <v>1.2529300000000001</v>
      </c>
      <c r="P197" s="15">
        <v>3.0657469802400001E-3</v>
      </c>
      <c r="Q197" s="15">
        <v>0.40389391615268999</v>
      </c>
      <c r="R197" s="15">
        <v>0.59448118675760997</v>
      </c>
      <c r="S197" s="15">
        <v>1.9644699999999999</v>
      </c>
      <c r="T197" s="15">
        <v>5.5840391425799997E-3</v>
      </c>
      <c r="U197" s="15">
        <v>0</v>
      </c>
      <c r="V197" s="15">
        <v>0</v>
      </c>
      <c r="W197" s="15">
        <v>3.0474984863100001E-3</v>
      </c>
      <c r="X197" s="15">
        <v>2.6890980655248002</v>
      </c>
      <c r="Y197" s="15">
        <v>5.9672575151099999E-2</v>
      </c>
      <c r="Z197" s="15">
        <v>0.45515393560206002</v>
      </c>
      <c r="AA197" s="15">
        <v>0.2328507825468</v>
      </c>
      <c r="AB197" s="15">
        <v>6.2227364301299997E-3</v>
      </c>
      <c r="AC197" s="15">
        <v>4.50737800071E-3</v>
      </c>
      <c r="AD197" s="15">
        <v>4.3601309031888302</v>
      </c>
      <c r="AE197" s="15">
        <v>2.4732405963724551</v>
      </c>
      <c r="AF197" s="15">
        <v>15.562291328976332</v>
      </c>
      <c r="AG197" s="15">
        <v>1.0869181200347398</v>
      </c>
      <c r="AH197" s="15">
        <v>0.31084611958072678</v>
      </c>
      <c r="AI197" s="15">
        <v>1.6889993416209765</v>
      </c>
      <c r="AJ197" s="15">
        <v>4.0853862474357676E-2</v>
      </c>
      <c r="AK197" s="15">
        <v>4.4357264138955763</v>
      </c>
      <c r="AL197" s="15">
        <v>2.0534217044839449E-2</v>
      </c>
      <c r="AM197" s="15">
        <v>0</v>
      </c>
    </row>
    <row r="198" spans="1:39" x14ac:dyDescent="0.25">
      <c r="A198" s="13">
        <v>80430</v>
      </c>
      <c r="B198" s="13" t="s">
        <v>96</v>
      </c>
      <c r="C198" s="13" t="s">
        <v>77</v>
      </c>
      <c r="D198" s="13">
        <v>443630</v>
      </c>
      <c r="E198" s="13">
        <v>516640</v>
      </c>
      <c r="F198" s="13">
        <v>36</v>
      </c>
      <c r="G198" s="14">
        <v>0.51906400000000008</v>
      </c>
      <c r="H198" s="15">
        <v>16.630140000000001</v>
      </c>
      <c r="I198" s="15">
        <v>36.186959999999999</v>
      </c>
      <c r="J198" s="15">
        <v>12.07375</v>
      </c>
      <c r="K198" s="16">
        <v>19</v>
      </c>
      <c r="L198" s="15">
        <v>1.3634500000000001</v>
      </c>
      <c r="M198" s="15">
        <v>0.85301000000000005</v>
      </c>
      <c r="N198" s="15">
        <v>2.3786</v>
      </c>
      <c r="O198" s="15">
        <v>1.2529300000000001</v>
      </c>
      <c r="P198" s="15">
        <v>3.0657469802400001E-3</v>
      </c>
      <c r="Q198" s="15">
        <v>0.40389391615268999</v>
      </c>
      <c r="R198" s="15">
        <v>0.59448118675760997</v>
      </c>
      <c r="S198" s="15">
        <v>1.9644699999999999</v>
      </c>
      <c r="T198" s="15">
        <v>5.5840391425799997E-3</v>
      </c>
      <c r="U198" s="15">
        <v>0</v>
      </c>
      <c r="V198" s="15">
        <v>0</v>
      </c>
      <c r="W198" s="15">
        <v>3.0474984863100001E-3</v>
      </c>
      <c r="X198" s="15">
        <v>2.6890980655248002</v>
      </c>
      <c r="Y198" s="15">
        <v>5.9672575151099999E-2</v>
      </c>
      <c r="Z198" s="15">
        <v>0.45515393560206002</v>
      </c>
      <c r="AA198" s="15">
        <v>0.2328507825468</v>
      </c>
      <c r="AB198" s="15">
        <v>6.2227364301299997E-3</v>
      </c>
      <c r="AC198" s="15">
        <v>4.50737800071E-3</v>
      </c>
      <c r="AD198" s="15">
        <v>4.3601309031888302</v>
      </c>
      <c r="AE198" s="15">
        <v>1.7736801613658864</v>
      </c>
      <c r="AF198" s="15">
        <v>11.160469966442722</v>
      </c>
      <c r="AG198" s="15">
        <v>1.0719151070188646</v>
      </c>
      <c r="AH198" s="15">
        <v>0.15930230561311229</v>
      </c>
      <c r="AI198" s="15">
        <v>0.38689718190061267</v>
      </c>
      <c r="AJ198" s="15">
        <v>4.5503461629911472E-2</v>
      </c>
      <c r="AK198" s="15">
        <v>4.9405587244576834</v>
      </c>
      <c r="AL198" s="15">
        <v>1.8493091571205777E-2</v>
      </c>
      <c r="AM198" s="15">
        <v>0</v>
      </c>
    </row>
    <row r="199" spans="1:39" x14ac:dyDescent="0.25">
      <c r="A199" s="13">
        <v>80622</v>
      </c>
      <c r="B199" s="13" t="s">
        <v>91</v>
      </c>
      <c r="C199" s="13" t="s">
        <v>77</v>
      </c>
      <c r="D199" s="13">
        <v>432190</v>
      </c>
      <c r="E199" s="13">
        <v>556880</v>
      </c>
      <c r="F199" s="13">
        <v>36</v>
      </c>
      <c r="G199" s="14">
        <v>1.8937760000000001</v>
      </c>
      <c r="H199" s="15">
        <v>18.676120000000001</v>
      </c>
      <c r="I199" s="15">
        <v>61.917389999999997</v>
      </c>
      <c r="J199" s="15">
        <v>13.44955</v>
      </c>
      <c r="K199" s="16">
        <v>29</v>
      </c>
      <c r="L199" s="15">
        <v>1.6307499999999999</v>
      </c>
      <c r="M199" s="15">
        <v>0.82330999999999999</v>
      </c>
      <c r="N199" s="15">
        <v>1.8298399999999999</v>
      </c>
      <c r="O199" s="15">
        <v>0.52647999999999995</v>
      </c>
      <c r="P199" s="15">
        <v>4.4380337237760005E-2</v>
      </c>
      <c r="Q199" s="15">
        <v>0.42352929562136998</v>
      </c>
      <c r="R199" s="15">
        <v>1.07686187530323</v>
      </c>
      <c r="S199" s="15">
        <v>2.36646</v>
      </c>
      <c r="T199" s="15">
        <v>1.29564306903E-3</v>
      </c>
      <c r="U199" s="15">
        <v>0</v>
      </c>
      <c r="V199" s="15">
        <v>0</v>
      </c>
      <c r="W199" s="15">
        <v>8.9052650378399992E-3</v>
      </c>
      <c r="X199" s="15">
        <v>2.5644608519829002</v>
      </c>
      <c r="Y199" s="15">
        <v>4.5785471270370005E-2</v>
      </c>
      <c r="Z199" s="15">
        <v>0.32516991333866996</v>
      </c>
      <c r="AA199" s="15">
        <v>0.51239946106046996</v>
      </c>
      <c r="AB199" s="15">
        <v>7.8468523899000008E-3</v>
      </c>
      <c r="AC199" s="15">
        <v>7.6643674506000001E-3</v>
      </c>
      <c r="AD199" s="15">
        <v>6.4809891162273603</v>
      </c>
      <c r="AE199" s="15">
        <v>3.5345179863011249</v>
      </c>
      <c r="AF199" s="15">
        <v>22.927702701753354</v>
      </c>
      <c r="AG199" s="15">
        <v>4.5021954018948742</v>
      </c>
      <c r="AH199" s="15">
        <v>1.9751616765281963</v>
      </c>
      <c r="AI199" s="15">
        <v>1.8416131910656661</v>
      </c>
      <c r="AJ199" s="15">
        <v>7.1752833204818872E-2</v>
      </c>
      <c r="AK199" s="15">
        <v>8.3507250865185778</v>
      </c>
      <c r="AL199" s="15">
        <v>3.760112273339912E-2</v>
      </c>
      <c r="AM199" s="15">
        <v>0</v>
      </c>
    </row>
    <row r="200" spans="1:39" x14ac:dyDescent="0.25">
      <c r="A200" s="13">
        <v>80693</v>
      </c>
      <c r="B200" s="13" t="s">
        <v>84</v>
      </c>
      <c r="C200" s="13" t="s">
        <v>77</v>
      </c>
      <c r="D200" s="13">
        <v>394660</v>
      </c>
      <c r="E200" s="13">
        <v>563920</v>
      </c>
      <c r="F200" s="13">
        <v>36</v>
      </c>
      <c r="G200" s="14">
        <v>4.0945010000000002</v>
      </c>
      <c r="H200" s="15">
        <v>6.62127</v>
      </c>
      <c r="I200" s="15">
        <v>14.91184</v>
      </c>
      <c r="J200" s="15">
        <v>5.1087600000000002</v>
      </c>
      <c r="K200" s="16">
        <v>9</v>
      </c>
      <c r="L200" s="15">
        <v>1.9313199999999999</v>
      </c>
      <c r="M200" s="15">
        <v>0.91613999999999995</v>
      </c>
      <c r="N200" s="15">
        <v>1.2923199999999999</v>
      </c>
      <c r="O200" s="15">
        <v>5.8400000000000001E-2</v>
      </c>
      <c r="P200" s="15">
        <v>1.8248493930000001E-5</v>
      </c>
      <c r="Q200" s="15">
        <v>0.14175430084824001</v>
      </c>
      <c r="R200" s="15">
        <v>0.49103047466843996</v>
      </c>
      <c r="S200" s="15">
        <v>0.32672000000000001</v>
      </c>
      <c r="T200" s="15">
        <v>0</v>
      </c>
      <c r="U200" s="15">
        <v>0</v>
      </c>
      <c r="V200" s="15">
        <v>0</v>
      </c>
      <c r="W200" s="15">
        <v>0</v>
      </c>
      <c r="X200" s="15">
        <v>0.31152003987902999</v>
      </c>
      <c r="Y200" s="15">
        <v>7.9052475704759997E-2</v>
      </c>
      <c r="Z200" s="15">
        <v>0.18555068628024002</v>
      </c>
      <c r="AA200" s="15">
        <v>0</v>
      </c>
      <c r="AB200" s="15">
        <v>4.0511656524600008E-3</v>
      </c>
      <c r="AC200" s="15">
        <v>7.8286038959700013E-3</v>
      </c>
      <c r="AD200" s="15">
        <v>0.87556273876140001</v>
      </c>
      <c r="AE200" s="15">
        <v>0.83104839731676183</v>
      </c>
      <c r="AF200" s="15">
        <v>4.5344277667090331</v>
      </c>
      <c r="AG200" s="15">
        <v>0.40027167397328706</v>
      </c>
      <c r="AH200" s="15">
        <v>2.4816926199292853E-2</v>
      </c>
      <c r="AI200" s="15">
        <v>0.87434716065691065</v>
      </c>
      <c r="AJ200" s="15">
        <v>2.0097648182717229E-2</v>
      </c>
      <c r="AK200" s="15">
        <v>1.5913610320738323</v>
      </c>
      <c r="AL200" s="15">
        <v>1.4199394888165316E-2</v>
      </c>
      <c r="AM200" s="15">
        <v>0</v>
      </c>
    </row>
    <row r="201" spans="1:39" x14ac:dyDescent="0.25">
      <c r="A201" s="13">
        <v>80852</v>
      </c>
      <c r="B201" s="13" t="s">
        <v>107</v>
      </c>
      <c r="C201" s="13" t="s">
        <v>77</v>
      </c>
      <c r="D201" s="13">
        <v>429390</v>
      </c>
      <c r="E201" s="13">
        <v>569500</v>
      </c>
      <c r="F201" s="13">
        <v>36</v>
      </c>
      <c r="G201" s="14">
        <v>0.74136400000000002</v>
      </c>
      <c r="H201" s="15">
        <v>18.10605</v>
      </c>
      <c r="I201" s="15">
        <v>45.914479999999998</v>
      </c>
      <c r="J201" s="15">
        <v>13.06203</v>
      </c>
      <c r="K201" s="16">
        <v>23</v>
      </c>
      <c r="L201" s="15">
        <v>1.59995</v>
      </c>
      <c r="M201" s="15">
        <v>0.80776000000000003</v>
      </c>
      <c r="N201" s="15">
        <v>1.79528</v>
      </c>
      <c r="O201" s="15">
        <v>0.73765000000000003</v>
      </c>
      <c r="P201" s="15">
        <v>3.7372915568640003E-2</v>
      </c>
      <c r="Q201" s="15">
        <v>0.72045054035639999</v>
      </c>
      <c r="R201" s="15">
        <v>1.05288335427921</v>
      </c>
      <c r="S201" s="15">
        <v>2.6402000000000001</v>
      </c>
      <c r="T201" s="15">
        <v>3.4672138467000003E-3</v>
      </c>
      <c r="U201" s="15">
        <v>0</v>
      </c>
      <c r="V201" s="15">
        <v>0</v>
      </c>
      <c r="W201" s="15">
        <v>3.352248334941E-2</v>
      </c>
      <c r="X201" s="15">
        <v>1.66457287081281</v>
      </c>
      <c r="Y201" s="15">
        <v>6.248284321632E-2</v>
      </c>
      <c r="Z201" s="15">
        <v>0.64544923030410006</v>
      </c>
      <c r="AA201" s="15">
        <v>0.58688981328273004</v>
      </c>
      <c r="AB201" s="15">
        <v>8.5950406410299999E-3</v>
      </c>
      <c r="AC201" s="15">
        <v>7.6826159445300005E-3</v>
      </c>
      <c r="AD201" s="15">
        <v>5.7018514193920797</v>
      </c>
      <c r="AE201" s="15">
        <v>2.7406356928185147</v>
      </c>
      <c r="AF201" s="15">
        <v>17.777948965684892</v>
      </c>
      <c r="AG201" s="15">
        <v>1.00558557515503</v>
      </c>
      <c r="AH201" s="15">
        <v>0.13508260884740786</v>
      </c>
      <c r="AI201" s="15">
        <v>1.999267666670322</v>
      </c>
      <c r="AJ201" s="15">
        <v>3.515556328451501E-2</v>
      </c>
      <c r="AK201" s="15">
        <v>4.0914683245005952</v>
      </c>
      <c r="AL201" s="15">
        <v>2.3285603038713409E-2</v>
      </c>
      <c r="AM201" s="15">
        <v>0</v>
      </c>
    </row>
    <row r="202" spans="1:39" x14ac:dyDescent="0.25">
      <c r="A202" s="13">
        <v>80853</v>
      </c>
      <c r="B202" s="13" t="s">
        <v>107</v>
      </c>
      <c r="C202" s="13" t="s">
        <v>77</v>
      </c>
      <c r="D202" s="13">
        <v>430200</v>
      </c>
      <c r="E202" s="13">
        <v>569850</v>
      </c>
      <c r="F202" s="13">
        <v>36</v>
      </c>
      <c r="G202" s="14">
        <v>0.87565699999999991</v>
      </c>
      <c r="H202" s="15">
        <v>16.04354</v>
      </c>
      <c r="I202" s="15">
        <v>40.314779999999999</v>
      </c>
      <c r="J202" s="15">
        <v>11.72062</v>
      </c>
      <c r="K202" s="16">
        <v>21</v>
      </c>
      <c r="L202" s="15">
        <v>1.60686</v>
      </c>
      <c r="M202" s="15">
        <v>0.81125000000000003</v>
      </c>
      <c r="N202" s="15">
        <v>1.80304</v>
      </c>
      <c r="O202" s="15">
        <v>0.79295000000000004</v>
      </c>
      <c r="P202" s="15">
        <v>2.5931109874530001E-2</v>
      </c>
      <c r="Q202" s="15">
        <v>0.69324203590677003</v>
      </c>
      <c r="R202" s="15">
        <v>1.1043441071618101</v>
      </c>
      <c r="S202" s="15">
        <v>1.8589199999999999</v>
      </c>
      <c r="T202" s="15">
        <v>3.30297740133E-3</v>
      </c>
      <c r="U202" s="15">
        <v>0</v>
      </c>
      <c r="V202" s="15">
        <v>0</v>
      </c>
      <c r="W202" s="15">
        <v>2.9453069203020002E-2</v>
      </c>
      <c r="X202" s="15">
        <v>0.95791819186749005</v>
      </c>
      <c r="Y202" s="15">
        <v>6.2263861289159998E-2</v>
      </c>
      <c r="Z202" s="15">
        <v>0.44566471875845998</v>
      </c>
      <c r="AA202" s="15">
        <v>0.71121680242781993</v>
      </c>
      <c r="AB202" s="15">
        <v>9.3614773860900002E-3</v>
      </c>
      <c r="AC202" s="15">
        <v>7.4636340173699998E-3</v>
      </c>
      <c r="AD202" s="15">
        <v>5.1203631603126301</v>
      </c>
      <c r="AE202" s="15">
        <v>2.4121605152606689</v>
      </c>
      <c r="AF202" s="15">
        <v>15.647196980508742</v>
      </c>
      <c r="AG202" s="15">
        <v>1.5148743401988982</v>
      </c>
      <c r="AH202" s="15">
        <v>0.23211981578537264</v>
      </c>
      <c r="AI202" s="15">
        <v>0.43092761335275115</v>
      </c>
      <c r="AJ202" s="15">
        <v>3.4159006674977073E-2</v>
      </c>
      <c r="AK202" s="15">
        <v>3.9754872557719332</v>
      </c>
      <c r="AL202" s="15">
        <v>2.4314472446656556E-2</v>
      </c>
      <c r="AM202" s="15">
        <v>0</v>
      </c>
    </row>
    <row r="203" spans="1:39" x14ac:dyDescent="0.25">
      <c r="A203" s="13">
        <v>80973</v>
      </c>
      <c r="B203" s="13" t="s">
        <v>118</v>
      </c>
      <c r="C203" s="13" t="s">
        <v>79</v>
      </c>
      <c r="D203" s="13">
        <v>420290</v>
      </c>
      <c r="E203" s="13">
        <v>562350</v>
      </c>
      <c r="F203" s="13">
        <v>36</v>
      </c>
      <c r="G203" s="14">
        <v>0.33156600000000003</v>
      </c>
      <c r="H203" s="15">
        <v>18.39554</v>
      </c>
      <c r="I203" s="15">
        <v>26.9587</v>
      </c>
      <c r="J203" s="15">
        <v>13.3408</v>
      </c>
      <c r="K203" s="16">
        <v>15</v>
      </c>
      <c r="L203" s="15">
        <v>1.6050800000000001</v>
      </c>
      <c r="M203" s="15">
        <v>0.81035000000000001</v>
      </c>
      <c r="N203" s="15">
        <v>1.80104</v>
      </c>
      <c r="O203" s="15">
        <v>0.53213999999999995</v>
      </c>
      <c r="P203" s="15">
        <v>1.3376146050689999E-2</v>
      </c>
      <c r="Q203" s="15">
        <v>0.82397424642129002</v>
      </c>
      <c r="R203" s="15">
        <v>1.0186856766543901</v>
      </c>
      <c r="S203" s="15">
        <v>1.78426</v>
      </c>
      <c r="T203" s="15">
        <v>1.447105568649E-2</v>
      </c>
      <c r="U203" s="15">
        <v>0</v>
      </c>
      <c r="V203" s="15">
        <v>0</v>
      </c>
      <c r="W203" s="15">
        <v>1.8850694229690001E-2</v>
      </c>
      <c r="X203" s="15">
        <v>1.1938164729006</v>
      </c>
      <c r="Y203" s="15">
        <v>4.828551493878E-2</v>
      </c>
      <c r="Z203" s="15">
        <v>0.31184851276976999</v>
      </c>
      <c r="AA203" s="15">
        <v>5.3522832696689997E-2</v>
      </c>
      <c r="AB203" s="15">
        <v>6.4782153451500004E-3</v>
      </c>
      <c r="AC203" s="15">
        <v>7.73736142632E-3</v>
      </c>
      <c r="AD203" s="15">
        <v>8.3516422289916612</v>
      </c>
      <c r="AE203" s="15">
        <v>0.65575574142162496</v>
      </c>
      <c r="AF203" s="15">
        <v>4.0601959538335759</v>
      </c>
      <c r="AG203" s="15">
        <v>0.97488296509877015</v>
      </c>
      <c r="AH203" s="15">
        <v>0.12540864675097055</v>
      </c>
      <c r="AI203" s="15">
        <v>0.23750039582589477</v>
      </c>
      <c r="AJ203" s="15">
        <v>2.3694166424532575E-2</v>
      </c>
      <c r="AK203" s="15">
        <v>2.4803585632227003</v>
      </c>
      <c r="AL203" s="15">
        <v>5.3635674219293184E-3</v>
      </c>
      <c r="AM203" s="15">
        <v>0</v>
      </c>
    </row>
    <row r="204" spans="1:39" x14ac:dyDescent="0.25">
      <c r="A204" s="13">
        <v>81006</v>
      </c>
      <c r="B204" s="13" t="s">
        <v>78</v>
      </c>
      <c r="C204" s="13" t="s">
        <v>79</v>
      </c>
      <c r="D204" s="13">
        <v>441240</v>
      </c>
      <c r="E204" s="13">
        <v>540000</v>
      </c>
      <c r="F204" s="13">
        <v>36</v>
      </c>
      <c r="G204" s="14">
        <v>6.6909150000000004</v>
      </c>
      <c r="H204" s="15">
        <v>11.51057</v>
      </c>
      <c r="I204" s="15">
        <v>51.216340000000002</v>
      </c>
      <c r="J204" s="15">
        <v>8.6453000000000007</v>
      </c>
      <c r="K204" s="16">
        <v>26</v>
      </c>
      <c r="L204" s="15">
        <v>1.2923800000000001</v>
      </c>
      <c r="M204" s="15">
        <v>0.80854999999999999</v>
      </c>
      <c r="N204" s="15">
        <v>2.2546300000000001</v>
      </c>
      <c r="O204" s="15">
        <v>0.57864000000000004</v>
      </c>
      <c r="P204" s="15">
        <v>6.3869728755000001E-3</v>
      </c>
      <c r="Q204" s="15">
        <v>0.17717462756637001</v>
      </c>
      <c r="R204" s="15">
        <v>0.8979718893074401</v>
      </c>
      <c r="S204" s="15">
        <v>0.64653000000000005</v>
      </c>
      <c r="T204" s="15">
        <v>3.3942198709800003E-3</v>
      </c>
      <c r="U204" s="15">
        <v>0</v>
      </c>
      <c r="V204" s="15">
        <v>0</v>
      </c>
      <c r="W204" s="15">
        <v>0</v>
      </c>
      <c r="X204" s="15">
        <v>0.73149087918404998</v>
      </c>
      <c r="Y204" s="15">
        <v>4.4927792055659999E-2</v>
      </c>
      <c r="Z204" s="15">
        <v>0.21788701752420001</v>
      </c>
      <c r="AA204" s="15">
        <v>0.20785034586270001</v>
      </c>
      <c r="AB204" s="15">
        <v>6.7519427541000007E-3</v>
      </c>
      <c r="AC204" s="15">
        <v>6.2044879362000002E-3</v>
      </c>
      <c r="AD204" s="15">
        <v>3.62978967912237</v>
      </c>
      <c r="AE204" s="15">
        <v>3.5566696360705201</v>
      </c>
      <c r="AF204" s="15">
        <v>20.247700703084977</v>
      </c>
      <c r="AG204" s="15">
        <v>3.8879682423426489</v>
      </c>
      <c r="AH204" s="15">
        <v>2.8681288334033965</v>
      </c>
      <c r="AI204" s="15">
        <v>1.3062790573470873</v>
      </c>
      <c r="AJ204" s="15">
        <v>8.8415016028559681E-2</v>
      </c>
      <c r="AK204" s="15">
        <v>7.7144475974380535</v>
      </c>
      <c r="AL204" s="15">
        <v>3.6160914284760842E-2</v>
      </c>
      <c r="AM204" s="15">
        <v>0</v>
      </c>
    </row>
    <row r="205" spans="1:39" x14ac:dyDescent="0.25">
      <c r="A205" s="13">
        <v>81007</v>
      </c>
      <c r="B205" s="13" t="s">
        <v>78</v>
      </c>
      <c r="C205" s="13" t="s">
        <v>79</v>
      </c>
      <c r="D205" s="13">
        <v>441403</v>
      </c>
      <c r="E205" s="13">
        <v>542117</v>
      </c>
      <c r="F205" s="13">
        <v>36</v>
      </c>
      <c r="G205" s="14">
        <v>1.090382</v>
      </c>
      <c r="H205" s="15">
        <v>13.921620000000001</v>
      </c>
      <c r="I205" s="15">
        <v>56.83672</v>
      </c>
      <c r="J205" s="15">
        <v>10.3172</v>
      </c>
      <c r="K205" s="16">
        <v>28</v>
      </c>
      <c r="L205" s="15">
        <v>1.67869</v>
      </c>
      <c r="M205" s="15">
        <v>0.84750999999999999</v>
      </c>
      <c r="N205" s="15">
        <v>1.88364</v>
      </c>
      <c r="O205" s="15">
        <v>0.53147</v>
      </c>
      <c r="P205" s="15">
        <v>1.087610238228E-2</v>
      </c>
      <c r="Q205" s="15">
        <v>0.19407273294555</v>
      </c>
      <c r="R205" s="15">
        <v>0.82406548889094</v>
      </c>
      <c r="S205" s="15">
        <v>1.1108899999999999</v>
      </c>
      <c r="T205" s="15">
        <v>3.7226927617200005E-3</v>
      </c>
      <c r="U205" s="15">
        <v>0</v>
      </c>
      <c r="V205" s="15">
        <v>0</v>
      </c>
      <c r="W205" s="15">
        <v>0</v>
      </c>
      <c r="X205" s="15">
        <v>1.5441693078626699</v>
      </c>
      <c r="Y205" s="15">
        <v>4.2427748387249997E-2</v>
      </c>
      <c r="Z205" s="15">
        <v>0.27199380202664997</v>
      </c>
      <c r="AA205" s="15">
        <v>0.21525923439827999</v>
      </c>
      <c r="AB205" s="15">
        <v>6.4052213694300005E-3</v>
      </c>
      <c r="AC205" s="15">
        <v>4.6898629400099999E-3</v>
      </c>
      <c r="AD205" s="15">
        <v>4.7517435829266299</v>
      </c>
      <c r="AE205" s="15">
        <v>4.3692826286141768</v>
      </c>
      <c r="AF205" s="15">
        <v>24.929605786862023</v>
      </c>
      <c r="AG205" s="15">
        <v>2.2038150423941856</v>
      </c>
      <c r="AH205" s="15">
        <v>0.65760143294839701</v>
      </c>
      <c r="AI205" s="15">
        <v>2.4367722581366409</v>
      </c>
      <c r="AJ205" s="15">
        <v>0.10151455630304625</v>
      </c>
      <c r="AK205" s="15">
        <v>8.0802687097193626</v>
      </c>
      <c r="AL205" s="15">
        <v>0.13623958502215869</v>
      </c>
      <c r="AM205" s="15">
        <v>0</v>
      </c>
    </row>
    <row r="206" spans="1:39" x14ac:dyDescent="0.25">
      <c r="A206" s="13">
        <v>81008</v>
      </c>
      <c r="B206" s="13" t="s">
        <v>78</v>
      </c>
      <c r="C206" s="13" t="s">
        <v>79</v>
      </c>
      <c r="D206" s="13">
        <v>441450</v>
      </c>
      <c r="E206" s="13">
        <v>540910</v>
      </c>
      <c r="F206" s="13">
        <v>36</v>
      </c>
      <c r="G206" s="14">
        <v>0.70207399999999998</v>
      </c>
      <c r="H206" s="15">
        <v>13.802339999999999</v>
      </c>
      <c r="I206" s="15">
        <v>56.2562</v>
      </c>
      <c r="J206" s="15">
        <v>10.205579999999999</v>
      </c>
      <c r="K206" s="16">
        <v>27</v>
      </c>
      <c r="L206" s="15">
        <v>1.67869</v>
      </c>
      <c r="M206" s="15">
        <v>0.84750999999999999</v>
      </c>
      <c r="N206" s="15">
        <v>1.88364</v>
      </c>
      <c r="O206" s="15">
        <v>0.53742999999999996</v>
      </c>
      <c r="P206" s="15">
        <v>6.9891731751900001E-3</v>
      </c>
      <c r="Q206" s="15">
        <v>0.20117139708432002</v>
      </c>
      <c r="R206" s="15">
        <v>0.92895783200057991</v>
      </c>
      <c r="S206" s="15">
        <v>0.9002</v>
      </c>
      <c r="T206" s="15">
        <v>3.5584563163499998E-3</v>
      </c>
      <c r="U206" s="15">
        <v>0</v>
      </c>
      <c r="V206" s="15">
        <v>0</v>
      </c>
      <c r="W206" s="15">
        <v>0</v>
      </c>
      <c r="X206" s="15">
        <v>2.5638039062014202</v>
      </c>
      <c r="Y206" s="15">
        <v>4.5748974282509999E-2</v>
      </c>
      <c r="Z206" s="15">
        <v>0.21542347084365002</v>
      </c>
      <c r="AA206" s="15">
        <v>0.20456561695530001</v>
      </c>
      <c r="AB206" s="15">
        <v>7.1716581144900008E-3</v>
      </c>
      <c r="AC206" s="15">
        <v>5.6935301061599997E-3</v>
      </c>
      <c r="AD206" s="15">
        <v>3.7717994588856301</v>
      </c>
      <c r="AE206" s="15">
        <v>3.9519606820043971</v>
      </c>
      <c r="AF206" s="15">
        <v>22.548512023997009</v>
      </c>
      <c r="AG206" s="15">
        <v>3.6176083315842171</v>
      </c>
      <c r="AH206" s="15">
        <v>2.5668664277126867</v>
      </c>
      <c r="AI206" s="15">
        <v>0.80667409590179173</v>
      </c>
      <c r="AJ206" s="15">
        <v>0.11033487434440332</v>
      </c>
      <c r="AK206" s="15">
        <v>8.7823408309488595</v>
      </c>
      <c r="AL206" s="15">
        <v>6.9562733506626506E-2</v>
      </c>
      <c r="AM206" s="15">
        <v>0</v>
      </c>
    </row>
    <row r="207" spans="1:39" x14ac:dyDescent="0.25">
      <c r="A207" s="13">
        <v>81009</v>
      </c>
      <c r="B207" s="13" t="s">
        <v>78</v>
      </c>
      <c r="C207" s="13" t="s">
        <v>79</v>
      </c>
      <c r="D207" s="13">
        <v>441420</v>
      </c>
      <c r="E207" s="13">
        <v>540960</v>
      </c>
      <c r="F207" s="13">
        <v>36</v>
      </c>
      <c r="G207" s="14">
        <v>0.40833900000000001</v>
      </c>
      <c r="H207" s="15">
        <v>13.802339999999999</v>
      </c>
      <c r="I207" s="15">
        <v>17.110900000000001</v>
      </c>
      <c r="J207" s="15">
        <v>10.205579999999999</v>
      </c>
      <c r="K207" s="16">
        <v>10</v>
      </c>
      <c r="L207" s="15">
        <v>1.67869</v>
      </c>
      <c r="M207" s="15">
        <v>0.84750999999999999</v>
      </c>
      <c r="N207" s="15">
        <v>1.88364</v>
      </c>
      <c r="O207" s="15">
        <v>0.53742999999999996</v>
      </c>
      <c r="P207" s="15">
        <v>6.9891731751900001E-3</v>
      </c>
      <c r="Q207" s="15">
        <v>0.20117139708432002</v>
      </c>
      <c r="R207" s="15">
        <v>0.92895783200057991</v>
      </c>
      <c r="S207" s="15">
        <v>0.9002</v>
      </c>
      <c r="T207" s="15">
        <v>3.5584563163499998E-3</v>
      </c>
      <c r="U207" s="15">
        <v>0</v>
      </c>
      <c r="V207" s="15">
        <v>0</v>
      </c>
      <c r="W207" s="15">
        <v>0</v>
      </c>
      <c r="X207" s="15">
        <v>2.5638039062014202</v>
      </c>
      <c r="Y207" s="15">
        <v>4.5748974282509999E-2</v>
      </c>
      <c r="Z207" s="15">
        <v>0.21542347084365002</v>
      </c>
      <c r="AA207" s="15">
        <v>0.20456561695530001</v>
      </c>
      <c r="AB207" s="15">
        <v>7.1716581144900008E-3</v>
      </c>
      <c r="AC207" s="15">
        <v>5.6935301061599997E-3</v>
      </c>
      <c r="AD207" s="15">
        <v>3.7717994588856301</v>
      </c>
      <c r="AE207" s="15">
        <v>0.30913880745030126</v>
      </c>
      <c r="AF207" s="15">
        <v>1.7638384280032313</v>
      </c>
      <c r="AG207" s="15">
        <v>0.26559754832668075</v>
      </c>
      <c r="AH207" s="15">
        <v>0.19263452372216977</v>
      </c>
      <c r="AI207" s="15">
        <v>6.0195285986642727E-2</v>
      </c>
      <c r="AJ207" s="15">
        <v>8.8353327460586016E-3</v>
      </c>
      <c r="AK207" s="15">
        <v>0.70326724883487346</v>
      </c>
      <c r="AL207" s="15">
        <v>5.0528249300434416E-3</v>
      </c>
      <c r="AM207" s="15">
        <v>0</v>
      </c>
    </row>
    <row r="208" spans="1:39" x14ac:dyDescent="0.25">
      <c r="A208" s="13">
        <v>81010</v>
      </c>
      <c r="B208" s="13" t="s">
        <v>78</v>
      </c>
      <c r="C208" s="13" t="s">
        <v>79</v>
      </c>
      <c r="D208" s="13">
        <v>441490</v>
      </c>
      <c r="E208" s="13">
        <v>540960</v>
      </c>
      <c r="F208" s="13">
        <v>36</v>
      </c>
      <c r="G208" s="14">
        <v>0.42010000000000003</v>
      </c>
      <c r="H208" s="15">
        <v>13.802339999999999</v>
      </c>
      <c r="I208" s="15">
        <v>16.83943</v>
      </c>
      <c r="J208" s="15">
        <v>10.205579999999999</v>
      </c>
      <c r="K208" s="16">
        <v>10</v>
      </c>
      <c r="L208" s="15">
        <v>1.67869</v>
      </c>
      <c r="M208" s="15">
        <v>0.84750999999999999</v>
      </c>
      <c r="N208" s="15">
        <v>1.88364</v>
      </c>
      <c r="O208" s="15">
        <v>0.53742999999999996</v>
      </c>
      <c r="P208" s="15">
        <v>6.9891731751900001E-3</v>
      </c>
      <c r="Q208" s="15">
        <v>0.20117139708432002</v>
      </c>
      <c r="R208" s="15">
        <v>0.92895783200057991</v>
      </c>
      <c r="S208" s="15">
        <v>0.9002</v>
      </c>
      <c r="T208" s="15">
        <v>3.5584563163499998E-3</v>
      </c>
      <c r="U208" s="15">
        <v>0</v>
      </c>
      <c r="V208" s="15">
        <v>0</v>
      </c>
      <c r="W208" s="15">
        <v>0</v>
      </c>
      <c r="X208" s="15">
        <v>2.5638039062014202</v>
      </c>
      <c r="Y208" s="15">
        <v>4.5748974282509999E-2</v>
      </c>
      <c r="Z208" s="15">
        <v>0.21542347084365002</v>
      </c>
      <c r="AA208" s="15">
        <v>0.20456561695530001</v>
      </c>
      <c r="AB208" s="15">
        <v>7.1716581144900008E-3</v>
      </c>
      <c r="AC208" s="15">
        <v>5.6935301061599997E-3</v>
      </c>
      <c r="AD208" s="15">
        <v>3.7717994588856301</v>
      </c>
      <c r="AE208" s="15">
        <v>0.27046367936583487</v>
      </c>
      <c r="AF208" s="15">
        <v>1.5397178234706259</v>
      </c>
      <c r="AG208" s="15">
        <v>0.31717573865447729</v>
      </c>
      <c r="AH208" s="15">
        <v>0.22672287880284325</v>
      </c>
      <c r="AI208" s="15">
        <v>0.10084185732331938</v>
      </c>
      <c r="AJ208" s="15">
        <v>6.562392935921476E-3</v>
      </c>
      <c r="AK208" s="15">
        <v>0.57258640773882807</v>
      </c>
      <c r="AL208" s="15">
        <v>3.0192217081507948E-3</v>
      </c>
      <c r="AM208" s="15">
        <v>0</v>
      </c>
    </row>
    <row r="209" spans="1:39" x14ac:dyDescent="0.25">
      <c r="A209" s="13">
        <v>81011</v>
      </c>
      <c r="B209" s="13" t="s">
        <v>78</v>
      </c>
      <c r="C209" s="13" t="s">
        <v>79</v>
      </c>
      <c r="D209" s="13">
        <v>441440</v>
      </c>
      <c r="E209" s="13">
        <v>541390</v>
      </c>
      <c r="F209" s="13">
        <v>36</v>
      </c>
      <c r="G209" s="14">
        <v>0.75617600000000007</v>
      </c>
      <c r="H209" s="15">
        <v>19.60727</v>
      </c>
      <c r="I209" s="15">
        <v>25.888660000000002</v>
      </c>
      <c r="J209" s="15">
        <v>13.979889999999999</v>
      </c>
      <c r="K209" s="16">
        <v>14</v>
      </c>
      <c r="L209" s="15">
        <v>1.67869</v>
      </c>
      <c r="M209" s="15">
        <v>0.84750999999999999</v>
      </c>
      <c r="N209" s="15">
        <v>1.88364</v>
      </c>
      <c r="O209" s="15">
        <v>0.55891000000000002</v>
      </c>
      <c r="P209" s="15">
        <v>1.05841264794E-2</v>
      </c>
      <c r="Q209" s="15">
        <v>0.23425591657941003</v>
      </c>
      <c r="R209" s="15">
        <v>1.1778307922179201</v>
      </c>
      <c r="S209" s="15">
        <v>2.4628700000000001</v>
      </c>
      <c r="T209" s="15">
        <v>2.57303764413E-3</v>
      </c>
      <c r="U209" s="15">
        <v>0</v>
      </c>
      <c r="V209" s="15">
        <v>0</v>
      </c>
      <c r="W209" s="15">
        <v>0</v>
      </c>
      <c r="X209" s="15">
        <v>5.2146166314610802</v>
      </c>
      <c r="Y209" s="15">
        <v>5.197171071264E-2</v>
      </c>
      <c r="Z209" s="15">
        <v>0.27005946167007</v>
      </c>
      <c r="AA209" s="15">
        <v>0.28153776435204003</v>
      </c>
      <c r="AB209" s="15">
        <v>8.3578102199400005E-3</v>
      </c>
      <c r="AC209" s="15">
        <v>6.0037545029699999E-3</v>
      </c>
      <c r="AD209" s="15">
        <v>4.9178413746774901</v>
      </c>
      <c r="AE209" s="15">
        <v>0.63945212336355539</v>
      </c>
      <c r="AF209" s="15">
        <v>3.6484912307175392</v>
      </c>
      <c r="AG209" s="15">
        <v>0.32503481616904834</v>
      </c>
      <c r="AH209" s="15">
        <v>9.6066044558834787E-2</v>
      </c>
      <c r="AI209" s="15">
        <v>0.35402691245284024</v>
      </c>
      <c r="AJ209" s="15">
        <v>1.4868111223561001E-2</v>
      </c>
      <c r="AK209" s="15">
        <v>1.1834591832694845</v>
      </c>
      <c r="AL209" s="15">
        <v>1.9991578245138954E-2</v>
      </c>
      <c r="AM209" s="15">
        <v>0</v>
      </c>
    </row>
    <row r="210" spans="1:39" x14ac:dyDescent="0.25">
      <c r="A210" s="13">
        <v>81075</v>
      </c>
      <c r="B210" s="13" t="s">
        <v>78</v>
      </c>
      <c r="C210" s="13" t="s">
        <v>79</v>
      </c>
      <c r="D210" s="13">
        <v>441510</v>
      </c>
      <c r="E210" s="13">
        <v>541410</v>
      </c>
      <c r="F210" s="13">
        <v>36</v>
      </c>
      <c r="G210" s="14">
        <v>0.78057200000000004</v>
      </c>
      <c r="H210" s="15">
        <v>19.60727</v>
      </c>
      <c r="I210" s="15">
        <v>25.67371</v>
      </c>
      <c r="J210" s="15">
        <v>13.979889999999999</v>
      </c>
      <c r="K210" s="16">
        <v>14</v>
      </c>
      <c r="L210" s="15">
        <v>1.67869</v>
      </c>
      <c r="M210" s="15">
        <v>0.84750999999999999</v>
      </c>
      <c r="N210" s="15">
        <v>1.88364</v>
      </c>
      <c r="O210" s="15">
        <v>0.55891000000000002</v>
      </c>
      <c r="P210" s="15">
        <v>1.05841264794E-2</v>
      </c>
      <c r="Q210" s="15">
        <v>0.23425591657941003</v>
      </c>
      <c r="R210" s="15">
        <v>1.1778307922179201</v>
      </c>
      <c r="S210" s="15">
        <v>2.4628700000000001</v>
      </c>
      <c r="T210" s="15">
        <v>2.57303764413E-3</v>
      </c>
      <c r="U210" s="15">
        <v>0</v>
      </c>
      <c r="V210" s="15">
        <v>0</v>
      </c>
      <c r="W210" s="15">
        <v>0</v>
      </c>
      <c r="X210" s="15">
        <v>5.2146166314610802</v>
      </c>
      <c r="Y210" s="15">
        <v>5.197171071264E-2</v>
      </c>
      <c r="Z210" s="15">
        <v>0.27005946167007</v>
      </c>
      <c r="AA210" s="15">
        <v>0.28153776435204003</v>
      </c>
      <c r="AB210" s="15">
        <v>8.3578102199400005E-3</v>
      </c>
      <c r="AC210" s="15">
        <v>6.0037545029699999E-3</v>
      </c>
      <c r="AD210" s="15">
        <v>4.9178413746774901</v>
      </c>
      <c r="AE210" s="15">
        <v>0.58739386338699895</v>
      </c>
      <c r="AF210" s="15">
        <v>3.3439639768816933</v>
      </c>
      <c r="AG210" s="15">
        <v>0.35655087433222804</v>
      </c>
      <c r="AH210" s="15">
        <v>0.10956094110669036</v>
      </c>
      <c r="AI210" s="15">
        <v>0.58514647048049628</v>
      </c>
      <c r="AJ210" s="15">
        <v>1.2160725505367485E-2</v>
      </c>
      <c r="AK210" s="15">
        <v>1.0610559594049322</v>
      </c>
      <c r="AL210" s="15">
        <v>1.0607188901593675E-2</v>
      </c>
      <c r="AM210" s="15">
        <v>0</v>
      </c>
    </row>
    <row r="211" spans="1:39" x14ac:dyDescent="0.25">
      <c r="A211" s="13">
        <v>81131</v>
      </c>
      <c r="B211" s="13" t="s">
        <v>96</v>
      </c>
      <c r="C211" s="13" t="s">
        <v>77</v>
      </c>
      <c r="D211" s="13">
        <v>444490</v>
      </c>
      <c r="E211" s="13">
        <v>518140</v>
      </c>
      <c r="F211" s="13">
        <v>36</v>
      </c>
      <c r="G211" s="14">
        <v>1.3357619999999999</v>
      </c>
      <c r="H211" s="15">
        <v>18.600460000000002</v>
      </c>
      <c r="I211" s="15">
        <v>40.280189999999997</v>
      </c>
      <c r="J211" s="15">
        <v>13.4246</v>
      </c>
      <c r="K211" s="16">
        <v>21</v>
      </c>
      <c r="L211" s="15">
        <v>1.3634500000000001</v>
      </c>
      <c r="M211" s="15">
        <v>0.85301000000000005</v>
      </c>
      <c r="N211" s="15">
        <v>2.3786</v>
      </c>
      <c r="O211" s="15">
        <v>1.5152600000000001</v>
      </c>
      <c r="P211" s="15">
        <v>6.5877063087300004E-3</v>
      </c>
      <c r="Q211" s="15">
        <v>0.96485261956089008</v>
      </c>
      <c r="R211" s="15">
        <v>1.0452007383346802</v>
      </c>
      <c r="S211" s="15">
        <v>1.21637</v>
      </c>
      <c r="T211" s="15">
        <v>6.2227364301299997E-3</v>
      </c>
      <c r="U211" s="15">
        <v>0</v>
      </c>
      <c r="V211" s="15">
        <v>0</v>
      </c>
      <c r="W211" s="15">
        <v>2.3723042109000001E-3</v>
      </c>
      <c r="X211" s="15">
        <v>1.1497098630717899</v>
      </c>
      <c r="Y211" s="15">
        <v>5.6661573652650003E-2</v>
      </c>
      <c r="Z211" s="15">
        <v>0.55774696847652006</v>
      </c>
      <c r="AA211" s="15">
        <v>0.32004208654434002</v>
      </c>
      <c r="AB211" s="15">
        <v>7.4453855234400011E-3</v>
      </c>
      <c r="AC211" s="15">
        <v>6.7701912480300002E-3</v>
      </c>
      <c r="AD211" s="15">
        <v>7.1501796371343902</v>
      </c>
      <c r="AE211" s="15">
        <v>1.8013045736979074</v>
      </c>
      <c r="AF211" s="15">
        <v>11.334290157302121</v>
      </c>
      <c r="AG211" s="15">
        <v>1.2268120660685347</v>
      </c>
      <c r="AH211" s="15">
        <v>0.21607629519983085</v>
      </c>
      <c r="AI211" s="15">
        <v>2.6276246260525777</v>
      </c>
      <c r="AJ211" s="15">
        <v>4.0699464394868795E-2</v>
      </c>
      <c r="AK211" s="15">
        <v>4.4189625732703846</v>
      </c>
      <c r="AL211" s="15">
        <v>1.3960244013776086E-2</v>
      </c>
      <c r="AM211" s="15">
        <v>0</v>
      </c>
    </row>
    <row r="212" spans="1:39" x14ac:dyDescent="0.25">
      <c r="A212" s="13">
        <v>81177</v>
      </c>
      <c r="B212" s="13" t="s">
        <v>147</v>
      </c>
      <c r="C212" s="13" t="s">
        <v>79</v>
      </c>
      <c r="D212" s="13">
        <v>443940</v>
      </c>
      <c r="E212" s="13">
        <v>517540</v>
      </c>
      <c r="F212" s="13">
        <v>36</v>
      </c>
      <c r="G212" s="14">
        <v>2.5714040000000002</v>
      </c>
      <c r="H212" s="15">
        <v>18.139849999999999</v>
      </c>
      <c r="I212" s="15">
        <v>58.64884</v>
      </c>
      <c r="J212" s="15">
        <v>13.10092</v>
      </c>
      <c r="K212" s="16">
        <v>28</v>
      </c>
      <c r="L212" s="15">
        <v>1.3634500000000001</v>
      </c>
      <c r="M212" s="15">
        <v>0.85301000000000005</v>
      </c>
      <c r="N212" s="15">
        <v>2.3786</v>
      </c>
      <c r="O212" s="15">
        <v>1.32704</v>
      </c>
      <c r="P212" s="15">
        <v>3.3942198709800003E-3</v>
      </c>
      <c r="Q212" s="15">
        <v>0.29491391040273002</v>
      </c>
      <c r="R212" s="15">
        <v>0.86258805957717</v>
      </c>
      <c r="S212" s="15">
        <v>1.92144</v>
      </c>
      <c r="T212" s="15">
        <v>5.6570331182999997E-3</v>
      </c>
      <c r="U212" s="15">
        <v>0</v>
      </c>
      <c r="V212" s="15">
        <v>0</v>
      </c>
      <c r="W212" s="15">
        <v>2.9745045105899997E-3</v>
      </c>
      <c r="X212" s="15">
        <v>1.5330559750593</v>
      </c>
      <c r="Y212" s="15">
        <v>6.388797724893E-2</v>
      </c>
      <c r="Z212" s="15">
        <v>1.0172075486460601</v>
      </c>
      <c r="AA212" s="15">
        <v>0.2635082523492</v>
      </c>
      <c r="AB212" s="15">
        <v>7.77385841418E-3</v>
      </c>
      <c r="AC212" s="15">
        <v>5.4015542032799999E-3</v>
      </c>
      <c r="AD212" s="15">
        <v>6.2359665882292505</v>
      </c>
      <c r="AE212" s="15">
        <v>4.0771324158831455</v>
      </c>
      <c r="AF212" s="15">
        <v>23.210633916186104</v>
      </c>
      <c r="AG212" s="15">
        <v>2.4790065296798272</v>
      </c>
      <c r="AH212" s="15">
        <v>1.2501617550379012</v>
      </c>
      <c r="AI212" s="15">
        <v>1.8792446016289144</v>
      </c>
      <c r="AJ212" s="15">
        <v>8.5816722216943808E-2</v>
      </c>
      <c r="AK212" s="15">
        <v>7.4877394843503007</v>
      </c>
      <c r="AL212" s="15">
        <v>3.9254575016853963E-2</v>
      </c>
      <c r="AM212" s="15">
        <v>0</v>
      </c>
    </row>
    <row r="213" spans="1:39" x14ac:dyDescent="0.25">
      <c r="A213" s="13">
        <v>81178</v>
      </c>
      <c r="B213" s="13" t="s">
        <v>147</v>
      </c>
      <c r="C213" s="13" t="s">
        <v>79</v>
      </c>
      <c r="D213" s="13">
        <v>444620</v>
      </c>
      <c r="E213" s="13">
        <v>517880</v>
      </c>
      <c r="F213" s="13">
        <v>36</v>
      </c>
      <c r="G213" s="14">
        <v>0.87639500000000004</v>
      </c>
      <c r="H213" s="15">
        <v>18.47139</v>
      </c>
      <c r="I213" s="15">
        <v>62.962200000000003</v>
      </c>
      <c r="J213" s="15">
        <v>13.361129999999999</v>
      </c>
      <c r="K213" s="16">
        <v>30</v>
      </c>
      <c r="L213" s="15">
        <v>1.3634500000000001</v>
      </c>
      <c r="M213" s="15">
        <v>0.85301000000000005</v>
      </c>
      <c r="N213" s="15">
        <v>2.3786</v>
      </c>
      <c r="O213" s="15">
        <v>1.40052</v>
      </c>
      <c r="P213" s="15">
        <v>5.5292936607900002E-3</v>
      </c>
      <c r="Q213" s="15">
        <v>0.45524517807171</v>
      </c>
      <c r="R213" s="15">
        <v>0.77541500407356001</v>
      </c>
      <c r="S213" s="15">
        <v>1.3047800000000001</v>
      </c>
      <c r="T213" s="15">
        <v>6.2409849240600002E-3</v>
      </c>
      <c r="U213" s="15">
        <v>0</v>
      </c>
      <c r="V213" s="15">
        <v>0</v>
      </c>
      <c r="W213" s="15">
        <v>2.4088011987600001E-3</v>
      </c>
      <c r="X213" s="15">
        <v>1.27226674830567</v>
      </c>
      <c r="Y213" s="15">
        <v>5.9088623345339999E-2</v>
      </c>
      <c r="Z213" s="15">
        <v>0.65327783420007002</v>
      </c>
      <c r="AA213" s="15">
        <v>0.28266917097570005</v>
      </c>
      <c r="AB213" s="15">
        <v>7.518379499160001E-3</v>
      </c>
      <c r="AC213" s="15">
        <v>5.4380511911399998E-3</v>
      </c>
      <c r="AD213" s="15">
        <v>7.6459182232367704</v>
      </c>
      <c r="AE213" s="15">
        <v>4.4073025204441842</v>
      </c>
      <c r="AF213" s="15">
        <v>25.090253375485712</v>
      </c>
      <c r="AG213" s="15">
        <v>2.6666233897793492</v>
      </c>
      <c r="AH213" s="15">
        <v>1.2550768838499462</v>
      </c>
      <c r="AI213" s="15">
        <v>2.5226897960587391</v>
      </c>
      <c r="AJ213" s="15">
        <v>9.6568060328470762E-2</v>
      </c>
      <c r="AK213" s="15">
        <v>8.4258226085666905</v>
      </c>
      <c r="AL213" s="15">
        <v>2.6473365486913064E-2</v>
      </c>
      <c r="AM213" s="15">
        <v>0</v>
      </c>
    </row>
    <row r="214" spans="1:39" x14ac:dyDescent="0.25">
      <c r="A214" s="13">
        <v>81475</v>
      </c>
      <c r="B214" s="13" t="s">
        <v>137</v>
      </c>
      <c r="C214" s="13" t="s">
        <v>77</v>
      </c>
      <c r="D214" s="13">
        <v>433895</v>
      </c>
      <c r="E214" s="13">
        <v>566934</v>
      </c>
      <c r="F214" s="13">
        <v>36</v>
      </c>
      <c r="G214" s="14">
        <v>0.39053300000000002</v>
      </c>
      <c r="H214" s="15">
        <v>23.573160000000001</v>
      </c>
      <c r="I214" s="15">
        <v>45.374720000000003</v>
      </c>
      <c r="J214" s="15">
        <v>16.442920000000001</v>
      </c>
      <c r="K214" s="16">
        <v>23</v>
      </c>
      <c r="L214" s="15">
        <v>1.60686</v>
      </c>
      <c r="M214" s="15">
        <v>0.81125000000000003</v>
      </c>
      <c r="N214" s="15">
        <v>1.80304</v>
      </c>
      <c r="O214" s="15">
        <v>2.9522400000000002</v>
      </c>
      <c r="P214" s="15">
        <v>2.7774207761459998E-2</v>
      </c>
      <c r="Q214" s="15">
        <v>0.50887750173197999</v>
      </c>
      <c r="R214" s="15">
        <v>1.0907489791839602</v>
      </c>
      <c r="S214" s="15">
        <v>2.9992800000000002</v>
      </c>
      <c r="T214" s="15">
        <v>2.3540557169699997E-3</v>
      </c>
      <c r="U214" s="15">
        <v>0</v>
      </c>
      <c r="V214" s="15">
        <v>0</v>
      </c>
      <c r="W214" s="15">
        <v>1.66061294763E-2</v>
      </c>
      <c r="X214" s="15">
        <v>2.0875182146284201</v>
      </c>
      <c r="Y214" s="15">
        <v>4.801178752983E-2</v>
      </c>
      <c r="Z214" s="15">
        <v>0.28029686676479998</v>
      </c>
      <c r="AA214" s="15">
        <v>2.4305716520184903</v>
      </c>
      <c r="AB214" s="15">
        <v>8.7045316046100007E-3</v>
      </c>
      <c r="AC214" s="15">
        <v>6.9709246812600005E-3</v>
      </c>
      <c r="AD214" s="15">
        <v>6.8920546904945406</v>
      </c>
      <c r="AE214" s="15">
        <v>1.896199966253677</v>
      </c>
      <c r="AF214" s="15">
        <v>12.300265342498991</v>
      </c>
      <c r="AG214" s="15">
        <v>1.0319631093923207</v>
      </c>
      <c r="AH214" s="15">
        <v>0.51067041002914737</v>
      </c>
      <c r="AI214" s="15">
        <v>3.0250216329220718</v>
      </c>
      <c r="AJ214" s="15">
        <v>2.5529849686353866E-2</v>
      </c>
      <c r="AK214" s="15">
        <v>2.9712102882728506</v>
      </c>
      <c r="AL214" s="15">
        <v>4.0699400944590014E-2</v>
      </c>
      <c r="AM214" s="15">
        <v>0</v>
      </c>
    </row>
    <row r="215" spans="1:39" x14ac:dyDescent="0.25">
      <c r="A215" s="13">
        <v>99161</v>
      </c>
      <c r="B215" s="13" t="s">
        <v>91</v>
      </c>
      <c r="C215" s="13" t="s">
        <v>77</v>
      </c>
      <c r="D215" s="13">
        <v>439880</v>
      </c>
      <c r="E215" s="13">
        <v>556347</v>
      </c>
      <c r="F215" s="13">
        <v>36</v>
      </c>
      <c r="G215" s="14">
        <v>0.88458500000000007</v>
      </c>
      <c r="H215" s="15">
        <v>20.615349999999999</v>
      </c>
      <c r="I215" s="15">
        <v>32.659660000000002</v>
      </c>
      <c r="J215" s="15">
        <v>14.718349999999999</v>
      </c>
      <c r="K215" s="16">
        <v>18</v>
      </c>
      <c r="L215" s="15">
        <v>1.6351800000000001</v>
      </c>
      <c r="M215" s="15">
        <v>0.82555000000000001</v>
      </c>
      <c r="N215" s="15">
        <v>1.8348199999999999</v>
      </c>
      <c r="O215" s="15">
        <v>0.57479000000000002</v>
      </c>
      <c r="P215" s="15">
        <v>1.319366111139E-2</v>
      </c>
      <c r="Q215" s="15">
        <v>1.8903067407269101</v>
      </c>
      <c r="R215" s="15">
        <v>1.7118364700915101</v>
      </c>
      <c r="S215" s="15">
        <v>1.2407699999999999</v>
      </c>
      <c r="T215" s="15">
        <v>8.5767921470999997E-4</v>
      </c>
      <c r="U215" s="15">
        <v>0</v>
      </c>
      <c r="V215" s="15">
        <v>0</v>
      </c>
      <c r="W215" s="15">
        <v>0</v>
      </c>
      <c r="X215" s="15">
        <v>1.05667904101665</v>
      </c>
      <c r="Y215" s="15">
        <v>3.4161180636960005E-2</v>
      </c>
      <c r="Z215" s="15">
        <v>0.89992447815794996</v>
      </c>
      <c r="AA215" s="15">
        <v>0.73304200116810003</v>
      </c>
      <c r="AB215" s="15">
        <v>7.4088885355800002E-3</v>
      </c>
      <c r="AC215" s="15">
        <v>8.4855496774499991E-3</v>
      </c>
      <c r="AD215" s="15">
        <v>8.148354006611461</v>
      </c>
      <c r="AE215" s="15">
        <v>1.0465889706248952</v>
      </c>
      <c r="AF215" s="15">
        <v>6.7890107964999702</v>
      </c>
      <c r="AG215" s="15">
        <v>1.3192291967740775</v>
      </c>
      <c r="AH215" s="15">
        <v>9.0890364487479031E-2</v>
      </c>
      <c r="AI215" s="15">
        <v>0.2236189440286116</v>
      </c>
      <c r="AJ215" s="15">
        <v>2.1904174413369223E-2</v>
      </c>
      <c r="AK215" s="15">
        <v>2.5492476129976174</v>
      </c>
      <c r="AL215" s="15">
        <v>3.819940173983509E-3</v>
      </c>
      <c r="AM215" s="15">
        <v>0</v>
      </c>
    </row>
    <row r="216" spans="1:39" x14ac:dyDescent="0.25">
      <c r="A216" s="13">
        <v>99163</v>
      </c>
      <c r="B216" s="13" t="s">
        <v>76</v>
      </c>
      <c r="C216" s="13" t="s">
        <v>77</v>
      </c>
      <c r="D216" s="13">
        <v>439735</v>
      </c>
      <c r="E216" s="13">
        <v>557273</v>
      </c>
      <c r="F216" s="13">
        <v>36</v>
      </c>
      <c r="G216" s="14">
        <v>0.37955299999999997</v>
      </c>
      <c r="H216" s="15">
        <v>22.445550000000001</v>
      </c>
      <c r="I216" s="15">
        <v>67.656080000000003</v>
      </c>
      <c r="J216" s="15">
        <v>15.86806</v>
      </c>
      <c r="K216" s="16">
        <v>31</v>
      </c>
      <c r="L216" s="15">
        <v>1.6351800000000001</v>
      </c>
      <c r="M216" s="15">
        <v>0.82555000000000001</v>
      </c>
      <c r="N216" s="15">
        <v>1.8348199999999999</v>
      </c>
      <c r="O216" s="15">
        <v>0.59177999999999997</v>
      </c>
      <c r="P216" s="15">
        <v>1.3522134002130001E-2</v>
      </c>
      <c r="Q216" s="15">
        <v>1.3877797148825701</v>
      </c>
      <c r="R216" s="15">
        <v>1.2942744319852502</v>
      </c>
      <c r="S216" s="15">
        <v>1.9777199999999999</v>
      </c>
      <c r="T216" s="15">
        <v>9.1242469650000004E-4</v>
      </c>
      <c r="U216" s="15">
        <v>0</v>
      </c>
      <c r="V216" s="15">
        <v>0</v>
      </c>
      <c r="W216" s="15">
        <v>0</v>
      </c>
      <c r="X216" s="15">
        <v>1.7577861778072501</v>
      </c>
      <c r="Y216" s="15">
        <v>2.9343578239440001E-2</v>
      </c>
      <c r="Z216" s="15">
        <v>0.72751270750731001</v>
      </c>
      <c r="AA216" s="15">
        <v>1.2869385374253901</v>
      </c>
      <c r="AB216" s="15">
        <v>6.2409849240600002E-3</v>
      </c>
      <c r="AC216" s="15">
        <v>7.0621671509100009E-3</v>
      </c>
      <c r="AD216" s="15">
        <v>9.0691182648374689</v>
      </c>
      <c r="AE216" s="15">
        <v>2.5118353519930743</v>
      </c>
      <c r="AF216" s="15">
        <v>16.293767469696711</v>
      </c>
      <c r="AG216" s="15">
        <v>1.6836272837587838</v>
      </c>
      <c r="AH216" s="15">
        <v>0.27134811832259437</v>
      </c>
      <c r="AI216" s="15">
        <v>18.160857834151646</v>
      </c>
      <c r="AJ216" s="15">
        <v>5.3435397141612336E-2</v>
      </c>
      <c r="AK216" s="15">
        <v>6.2189085989788779</v>
      </c>
      <c r="AL216" s="15">
        <v>1.6749945956706289E-2</v>
      </c>
      <c r="AM216" s="15">
        <v>0</v>
      </c>
    </row>
    <row r="217" spans="1:39" x14ac:dyDescent="0.25">
      <c r="A217" s="13">
        <v>99164</v>
      </c>
      <c r="B217" s="13" t="s">
        <v>76</v>
      </c>
      <c r="C217" s="13" t="s">
        <v>77</v>
      </c>
      <c r="D217" s="13">
        <v>440169</v>
      </c>
      <c r="E217" s="13">
        <v>557078</v>
      </c>
      <c r="F217" s="13">
        <v>36</v>
      </c>
      <c r="G217" s="14">
        <v>0.58261499999999999</v>
      </c>
      <c r="H217" s="15">
        <v>16.953379999999999</v>
      </c>
      <c r="I217" s="15">
        <v>41.649410000000003</v>
      </c>
      <c r="J217" s="15">
        <v>12.33512</v>
      </c>
      <c r="K217" s="16">
        <v>22</v>
      </c>
      <c r="L217" s="15">
        <v>1.63924</v>
      </c>
      <c r="M217" s="15">
        <v>0.82759000000000005</v>
      </c>
      <c r="N217" s="15">
        <v>1.8393699999999999</v>
      </c>
      <c r="O217" s="15">
        <v>0.50978999999999997</v>
      </c>
      <c r="P217" s="15">
        <v>1.226298792096E-2</v>
      </c>
      <c r="Q217" s="15">
        <v>0.83315323886808001</v>
      </c>
      <c r="R217" s="15">
        <v>1.12932629535198</v>
      </c>
      <c r="S217" s="15">
        <v>1.28878</v>
      </c>
      <c r="T217" s="15">
        <v>5.4745481790000004E-5</v>
      </c>
      <c r="U217" s="15">
        <v>0</v>
      </c>
      <c r="V217" s="15">
        <v>0</v>
      </c>
      <c r="W217" s="15">
        <v>0</v>
      </c>
      <c r="X217" s="15">
        <v>1.00419637247397</v>
      </c>
      <c r="Y217" s="15">
        <v>2.7755959267529998E-2</v>
      </c>
      <c r="Z217" s="15">
        <v>0.41876643870564001</v>
      </c>
      <c r="AA217" s="15">
        <v>1.4861390971652699</v>
      </c>
      <c r="AB217" s="15">
        <v>5.9307605272499999E-3</v>
      </c>
      <c r="AC217" s="15">
        <v>6.3687243815700005E-3</v>
      </c>
      <c r="AD217" s="15">
        <v>5.9246837787713105</v>
      </c>
      <c r="AE217" s="15">
        <v>1.9690657358686174</v>
      </c>
      <c r="AF217" s="15">
        <v>12.772930840125763</v>
      </c>
      <c r="AG217" s="15">
        <v>1.871397924081817</v>
      </c>
      <c r="AH217" s="15">
        <v>8.9109017553576239E-2</v>
      </c>
      <c r="AI217" s="15">
        <v>1.0961813455761193</v>
      </c>
      <c r="AJ217" s="15">
        <v>5.8638454503853445E-2</v>
      </c>
      <c r="AK217" s="15">
        <v>6.824449867536674</v>
      </c>
      <c r="AL217" s="15">
        <v>1.4256814753579481E-2</v>
      </c>
      <c r="AM217" s="15">
        <v>0</v>
      </c>
    </row>
    <row r="218" spans="1:39" x14ac:dyDescent="0.25">
      <c r="A218" s="13">
        <v>99715</v>
      </c>
      <c r="B218" s="13" t="s">
        <v>78</v>
      </c>
      <c r="C218" s="13" t="s">
        <v>79</v>
      </c>
      <c r="D218" s="13">
        <v>432500</v>
      </c>
      <c r="E218" s="13">
        <v>568000</v>
      </c>
      <c r="F218" s="13">
        <v>36</v>
      </c>
      <c r="G218" s="14">
        <v>1.629613</v>
      </c>
      <c r="H218" s="15">
        <v>20.726199999999999</v>
      </c>
      <c r="I218" s="15">
        <v>52.005710000000001</v>
      </c>
      <c r="J218" s="15">
        <v>14.77656</v>
      </c>
      <c r="K218" s="16">
        <v>26</v>
      </c>
      <c r="L218" s="15">
        <v>1.60686</v>
      </c>
      <c r="M218" s="15">
        <v>0.81125000000000003</v>
      </c>
      <c r="N218" s="15">
        <v>1.80304</v>
      </c>
      <c r="O218" s="15">
        <v>0.68810000000000004</v>
      </c>
      <c r="P218" s="15">
        <v>1.91609186265E-2</v>
      </c>
      <c r="Q218" s="15">
        <v>0.74483052824688001</v>
      </c>
      <c r="R218" s="15">
        <v>1.6515251976528602</v>
      </c>
      <c r="S218" s="15">
        <v>2.1569500000000001</v>
      </c>
      <c r="T218" s="15">
        <v>2.6825286077099999E-3</v>
      </c>
      <c r="U218" s="15">
        <v>0</v>
      </c>
      <c r="V218" s="15">
        <v>0</v>
      </c>
      <c r="W218" s="15">
        <v>1.987260988977E-2</v>
      </c>
      <c r="X218" s="15">
        <v>1.6442987940565801</v>
      </c>
      <c r="Y218" s="15">
        <v>5.7665240818800007E-2</v>
      </c>
      <c r="Z218" s="15">
        <v>0.30345420556197</v>
      </c>
      <c r="AA218" s="15">
        <v>1.29367223168556</v>
      </c>
      <c r="AB218" s="15">
        <v>1.036514455224E-2</v>
      </c>
      <c r="AC218" s="15">
        <v>9.4344713618100002E-3</v>
      </c>
      <c r="AD218" s="15">
        <v>7.9030212542165401</v>
      </c>
      <c r="AE218" s="15">
        <v>2.662141945308008</v>
      </c>
      <c r="AF218" s="15">
        <v>16.482994005416689</v>
      </c>
      <c r="AG218" s="15">
        <v>4.165253145254372</v>
      </c>
      <c r="AH218" s="15">
        <v>1.4971452374242802</v>
      </c>
      <c r="AI218" s="15">
        <v>0.74589717635079289</v>
      </c>
      <c r="AJ218" s="15">
        <v>5.3682648022711062E-2</v>
      </c>
      <c r="AK218" s="15">
        <v>5.6196201771309324</v>
      </c>
      <c r="AL218" s="15">
        <v>5.277566509221597E-2</v>
      </c>
      <c r="AM218" s="15">
        <v>0</v>
      </c>
    </row>
    <row r="219" spans="1:39" x14ac:dyDescent="0.25">
      <c r="A219" s="13">
        <v>99799</v>
      </c>
      <c r="B219" s="13" t="s">
        <v>147</v>
      </c>
      <c r="C219" s="13" t="s">
        <v>77</v>
      </c>
      <c r="D219" s="13">
        <v>453000</v>
      </c>
      <c r="E219" s="13">
        <v>520800</v>
      </c>
      <c r="F219" s="13">
        <v>36</v>
      </c>
      <c r="G219" s="14">
        <v>0.22057099999999999</v>
      </c>
      <c r="H219" s="15">
        <v>19.408930000000002</v>
      </c>
      <c r="I219" s="15">
        <v>49.828299999999999</v>
      </c>
      <c r="J219" s="15">
        <v>13.875220000000001</v>
      </c>
      <c r="K219" s="16">
        <v>25</v>
      </c>
      <c r="L219" s="15">
        <v>1.3284499999999999</v>
      </c>
      <c r="M219" s="15">
        <v>0.83111999999999997</v>
      </c>
      <c r="N219" s="15">
        <v>2.3175500000000002</v>
      </c>
      <c r="O219" s="15">
        <v>2.44048</v>
      </c>
      <c r="P219" s="15">
        <v>2.456247282978E-2</v>
      </c>
      <c r="Q219" s="15">
        <v>0.97428709092270005</v>
      </c>
      <c r="R219" s="15">
        <v>0.78747725856129003</v>
      </c>
      <c r="S219" s="15">
        <v>2.4613999999999998</v>
      </c>
      <c r="T219" s="15">
        <v>2.470846078122E-2</v>
      </c>
      <c r="U219" s="15">
        <v>0</v>
      </c>
      <c r="V219" s="15">
        <v>0</v>
      </c>
      <c r="W219" s="15">
        <v>3.8321837253000001E-4</v>
      </c>
      <c r="X219" s="15">
        <v>1.5002634314670902</v>
      </c>
      <c r="Y219" s="15">
        <v>4.713585982119E-2</v>
      </c>
      <c r="Z219" s="15">
        <v>0.16337876615529001</v>
      </c>
      <c r="AA219" s="15">
        <v>0.82683925996829999</v>
      </c>
      <c r="AB219" s="15">
        <v>7.3723915477200003E-3</v>
      </c>
      <c r="AC219" s="15">
        <v>5.6935301061599997E-3</v>
      </c>
      <c r="AD219" s="15">
        <v>5.66778148122477</v>
      </c>
      <c r="AE219" s="15">
        <v>2.3261184205500105</v>
      </c>
      <c r="AF219" s="15">
        <v>14.636559249185995</v>
      </c>
      <c r="AG219" s="15">
        <v>2.9739454453389862</v>
      </c>
      <c r="AH219" s="15">
        <v>3.4716228644609139</v>
      </c>
      <c r="AI219" s="15">
        <v>1.534689519372092</v>
      </c>
      <c r="AJ219" s="15">
        <v>4.9832521838929451E-2</v>
      </c>
      <c r="AK219" s="15">
        <v>5.4105883753514759</v>
      </c>
      <c r="AL219" s="15">
        <v>1.6013603901597364E-2</v>
      </c>
      <c r="AM219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9"/>
  <sheetViews>
    <sheetView workbookViewId="0">
      <selection sqref="A1:AM21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6241</v>
      </c>
      <c r="B3" s="13" t="s">
        <v>76</v>
      </c>
      <c r="C3" s="13" t="s">
        <v>77</v>
      </c>
      <c r="D3" s="13">
        <v>439660</v>
      </c>
      <c r="E3" s="13">
        <v>557400</v>
      </c>
      <c r="F3" s="13">
        <v>36</v>
      </c>
      <c r="G3" s="14">
        <v>0.159776</v>
      </c>
      <c r="H3" s="15">
        <v>19.067039999999999</v>
      </c>
      <c r="I3" s="15">
        <v>49.135300000000001</v>
      </c>
      <c r="J3" s="15">
        <v>13.66395</v>
      </c>
      <c r="K3" s="16">
        <v>24</v>
      </c>
      <c r="L3" s="15">
        <v>1.34531</v>
      </c>
      <c r="M3" s="15">
        <v>0.87565000000000004</v>
      </c>
      <c r="N3" s="15">
        <v>1.5724</v>
      </c>
      <c r="O3" s="15">
        <v>0.5766</v>
      </c>
      <c r="P3" s="15">
        <v>1.235423039061E-2</v>
      </c>
      <c r="Q3" s="15">
        <v>1.3374138716357702</v>
      </c>
      <c r="R3" s="15">
        <v>1.3358809981456501</v>
      </c>
      <c r="S3" s="15">
        <v>1.8945799999999999</v>
      </c>
      <c r="T3" s="15">
        <v>8.7592770864000006E-4</v>
      </c>
      <c r="U3" s="15">
        <v>0</v>
      </c>
      <c r="V3" s="15">
        <v>0</v>
      </c>
      <c r="W3" s="15">
        <v>0</v>
      </c>
      <c r="X3" s="15">
        <v>1.8423496986788701</v>
      </c>
      <c r="Y3" s="15">
        <v>2.7190255955700002E-2</v>
      </c>
      <c r="Z3" s="15">
        <v>0.75658255833780008</v>
      </c>
      <c r="AA3" s="15">
        <v>1.2869385374253901</v>
      </c>
      <c r="AB3" s="15">
        <v>6.2409849240600002E-3</v>
      </c>
      <c r="AC3" s="15">
        <v>7.0621671509100009E-3</v>
      </c>
      <c r="AD3" s="15">
        <v>6.1896154136470498</v>
      </c>
      <c r="AE3" s="15">
        <v>3.3092503937390636</v>
      </c>
      <c r="AF3" s="15">
        <v>15.911217726719352</v>
      </c>
      <c r="AG3" s="15">
        <v>0.4574067386916425</v>
      </c>
      <c r="AH3" s="15">
        <v>5.1986222922416878E-2</v>
      </c>
      <c r="AI3" s="15">
        <v>5.9497305440438355</v>
      </c>
      <c r="AJ3" s="15">
        <v>3.2591541548812379E-2</v>
      </c>
      <c r="AK3" s="15">
        <v>4.3409806785488634</v>
      </c>
      <c r="AL3" s="15">
        <v>1.5096153786016135E-2</v>
      </c>
      <c r="AM3" s="15">
        <v>0</v>
      </c>
    </row>
    <row r="4" spans="1:39" x14ac:dyDescent="0.25">
      <c r="A4" s="13">
        <v>6637</v>
      </c>
      <c r="B4" s="13" t="s">
        <v>78</v>
      </c>
      <c r="C4" s="13" t="s">
        <v>79</v>
      </c>
      <c r="D4" s="13">
        <v>433950</v>
      </c>
      <c r="E4" s="13">
        <v>563000</v>
      </c>
      <c r="F4" s="13">
        <v>36</v>
      </c>
      <c r="G4" s="14">
        <v>0.58087500000000003</v>
      </c>
      <c r="H4" s="15">
        <v>15.83586</v>
      </c>
      <c r="I4" s="15">
        <v>39.075209999999998</v>
      </c>
      <c r="J4" s="15">
        <v>11.55377</v>
      </c>
      <c r="K4" s="16">
        <v>20</v>
      </c>
      <c r="L4" s="15">
        <v>1.3312999999999999</v>
      </c>
      <c r="M4" s="15">
        <v>0.86653000000000002</v>
      </c>
      <c r="N4" s="15">
        <v>1.55603</v>
      </c>
      <c r="O4" s="15">
        <v>0.54162999999999994</v>
      </c>
      <c r="P4" s="15">
        <v>2.8248668603640004E-2</v>
      </c>
      <c r="Q4" s="15">
        <v>0.37580948399442005</v>
      </c>
      <c r="R4" s="15">
        <v>1.5561585683746799</v>
      </c>
      <c r="S4" s="15">
        <v>1.7598</v>
      </c>
      <c r="T4" s="15">
        <v>2.0803283080199999E-3</v>
      </c>
      <c r="U4" s="15">
        <v>0</v>
      </c>
      <c r="V4" s="15">
        <v>0</v>
      </c>
      <c r="W4" s="15">
        <v>1.1113332803370001E-2</v>
      </c>
      <c r="X4" s="15">
        <v>1.25894534773677</v>
      </c>
      <c r="Y4" s="15">
        <v>4.5931459221810002E-2</v>
      </c>
      <c r="Z4" s="15">
        <v>0.71942862469631996</v>
      </c>
      <c r="AA4" s="15">
        <v>1.2554233884082802</v>
      </c>
      <c r="AB4" s="15">
        <v>1.0182659612939999E-2</v>
      </c>
      <c r="AC4" s="15">
        <v>8.6132891349600012E-3</v>
      </c>
      <c r="AD4" s="15">
        <v>4.5086371467911697</v>
      </c>
      <c r="AE4" s="15">
        <v>2.8202682454526058</v>
      </c>
      <c r="AF4" s="15">
        <v>12.94311332230065</v>
      </c>
      <c r="AG4" s="15">
        <v>1.126824345897482</v>
      </c>
      <c r="AH4" s="15">
        <v>1.1285983807565994</v>
      </c>
      <c r="AI4" s="15">
        <v>0.14890318947525802</v>
      </c>
      <c r="AJ4" s="15">
        <v>4.1790312652829599E-2</v>
      </c>
      <c r="AK4" s="15">
        <v>5.0066412235759241</v>
      </c>
      <c r="AL4" s="15">
        <v>2.3210979888647985E-2</v>
      </c>
      <c r="AM4" s="15">
        <v>0</v>
      </c>
    </row>
    <row r="5" spans="1:39" x14ac:dyDescent="0.25">
      <c r="A5" s="13">
        <v>6727</v>
      </c>
      <c r="B5" s="13" t="s">
        <v>80</v>
      </c>
      <c r="C5" s="13" t="s">
        <v>79</v>
      </c>
      <c r="D5" s="13">
        <v>452200</v>
      </c>
      <c r="E5" s="13">
        <v>516000</v>
      </c>
      <c r="F5" s="13">
        <v>36</v>
      </c>
      <c r="G5" s="14">
        <v>2.0149429999999997</v>
      </c>
      <c r="H5" s="15">
        <v>12.051830000000001</v>
      </c>
      <c r="I5" s="15">
        <v>25.98808</v>
      </c>
      <c r="J5" s="15">
        <v>9.0102499999999992</v>
      </c>
      <c r="K5" s="16">
        <v>15</v>
      </c>
      <c r="L5" s="15">
        <v>1.1072500000000001</v>
      </c>
      <c r="M5" s="15">
        <v>0.89309000000000005</v>
      </c>
      <c r="N5" s="15">
        <v>2.01207</v>
      </c>
      <c r="O5" s="15">
        <v>1.3873200000000001</v>
      </c>
      <c r="P5" s="15">
        <v>5.2373177579100004E-3</v>
      </c>
      <c r="Q5" s="15">
        <v>0.18925513054803</v>
      </c>
      <c r="R5" s="15">
        <v>1.2718835299331401</v>
      </c>
      <c r="S5" s="15">
        <v>0.70293000000000005</v>
      </c>
      <c r="T5" s="15">
        <v>1.100384183979E-2</v>
      </c>
      <c r="U5" s="15">
        <v>0</v>
      </c>
      <c r="V5" s="15">
        <v>0</v>
      </c>
      <c r="W5" s="15">
        <v>8.3943072078000009E-4</v>
      </c>
      <c r="X5" s="15">
        <v>0.25168322828255996</v>
      </c>
      <c r="Y5" s="15">
        <v>4.8376757408429998E-2</v>
      </c>
      <c r="Z5" s="15">
        <v>6.7793154949950002E-2</v>
      </c>
      <c r="AA5" s="15">
        <v>0.32184868744341</v>
      </c>
      <c r="AB5" s="15">
        <v>9.4344713618100002E-3</v>
      </c>
      <c r="AC5" s="15">
        <v>7.2811490780699999E-3</v>
      </c>
      <c r="AD5" s="15">
        <v>3.7645730552893499</v>
      </c>
      <c r="AE5" s="15">
        <v>1.8602984741793893</v>
      </c>
      <c r="AF5" s="15">
        <v>7.8497939823617324</v>
      </c>
      <c r="AG5" s="15">
        <v>0.46792645685966233</v>
      </c>
      <c r="AH5" s="15">
        <v>0.78000482573547891</v>
      </c>
      <c r="AI5" s="15">
        <v>0.10631242168275372</v>
      </c>
      <c r="AJ5" s="15">
        <v>2.8403134181486166E-2</v>
      </c>
      <c r="AK5" s="15">
        <v>2.836239404987432</v>
      </c>
      <c r="AL5" s="15">
        <v>7.271300012062532E-3</v>
      </c>
      <c r="AM5" s="15">
        <v>0</v>
      </c>
    </row>
    <row r="6" spans="1:39" x14ac:dyDescent="0.25">
      <c r="A6" s="13">
        <v>6737</v>
      </c>
      <c r="B6" s="13" t="s">
        <v>81</v>
      </c>
      <c r="C6" s="13" t="s">
        <v>77</v>
      </c>
      <c r="D6" s="13">
        <v>426600</v>
      </c>
      <c r="E6" s="13">
        <v>570000</v>
      </c>
      <c r="F6" s="13">
        <v>36</v>
      </c>
      <c r="G6" s="14">
        <v>0.73802999999999996</v>
      </c>
      <c r="H6" s="15">
        <v>15.755509999999999</v>
      </c>
      <c r="I6" s="15">
        <v>33.0197</v>
      </c>
      <c r="J6" s="15">
        <v>11.50154</v>
      </c>
      <c r="K6" s="16">
        <v>18</v>
      </c>
      <c r="L6" s="15">
        <v>1.3163199999999999</v>
      </c>
      <c r="M6" s="15">
        <v>0.85677999999999999</v>
      </c>
      <c r="N6" s="15">
        <v>1.5385200000000001</v>
      </c>
      <c r="O6" s="15">
        <v>0.68966000000000005</v>
      </c>
      <c r="P6" s="15">
        <v>1.0156381781680801</v>
      </c>
      <c r="Q6" s="15">
        <v>0.67670890040619003</v>
      </c>
      <c r="R6" s="15">
        <v>1.23009447883344</v>
      </c>
      <c r="S6" s="15">
        <v>1.4898400000000001</v>
      </c>
      <c r="T6" s="15">
        <v>2.4452981866200001E-3</v>
      </c>
      <c r="U6" s="15">
        <v>0</v>
      </c>
      <c r="V6" s="15">
        <v>0</v>
      </c>
      <c r="W6" s="15">
        <v>5.2975377878790003E-2</v>
      </c>
      <c r="X6" s="15">
        <v>1.4224336048556399</v>
      </c>
      <c r="Y6" s="15">
        <v>5.563965799257E-2</v>
      </c>
      <c r="Z6" s="15">
        <v>0.50946145353773997</v>
      </c>
      <c r="AA6" s="15">
        <v>0.37248825809915997</v>
      </c>
      <c r="AB6" s="15">
        <v>9.1972409407200008E-3</v>
      </c>
      <c r="AC6" s="15">
        <v>8.0658343170600007E-3</v>
      </c>
      <c r="AD6" s="15">
        <v>4.5092758440787195</v>
      </c>
      <c r="AE6" s="15">
        <v>2.207945747636046</v>
      </c>
      <c r="AF6" s="15">
        <v>10.61603122746093</v>
      </c>
      <c r="AG6" s="15">
        <v>0.32479133767549689</v>
      </c>
      <c r="AH6" s="15">
        <v>0.12675464109611112</v>
      </c>
      <c r="AI6" s="15">
        <v>1.4126473022683086</v>
      </c>
      <c r="AJ6" s="15">
        <v>1.9133756017098033E-2</v>
      </c>
      <c r="AK6" s="15">
        <v>2.5484914561004328</v>
      </c>
      <c r="AL6" s="15">
        <v>8.3945317455797475E-3</v>
      </c>
      <c r="AM6" s="15">
        <v>0</v>
      </c>
    </row>
    <row r="7" spans="1:39" x14ac:dyDescent="0.25">
      <c r="A7" s="13">
        <v>6742</v>
      </c>
      <c r="B7" s="13" t="s">
        <v>82</v>
      </c>
      <c r="C7" s="13" t="s">
        <v>77</v>
      </c>
      <c r="D7" s="13">
        <v>434800</v>
      </c>
      <c r="E7" s="13">
        <v>570400</v>
      </c>
      <c r="F7" s="13">
        <v>36</v>
      </c>
      <c r="G7" s="14">
        <v>0.55192999999999992</v>
      </c>
      <c r="H7" s="15">
        <v>17.791989999999998</v>
      </c>
      <c r="I7" s="15">
        <v>35.379980000000003</v>
      </c>
      <c r="J7" s="15">
        <v>12.828480000000001</v>
      </c>
      <c r="K7" s="16">
        <v>19</v>
      </c>
      <c r="L7" s="15">
        <v>1.42354</v>
      </c>
      <c r="M7" s="15">
        <v>0.90905999999999998</v>
      </c>
      <c r="N7" s="15">
        <v>1.4146300000000001</v>
      </c>
      <c r="O7" s="15">
        <v>0.72297</v>
      </c>
      <c r="P7" s="15">
        <v>1.341264303855E-2</v>
      </c>
      <c r="Q7" s="15">
        <v>1.8202872695175001</v>
      </c>
      <c r="R7" s="15">
        <v>1.42933153556118</v>
      </c>
      <c r="S7" s="15">
        <v>1.7784500000000001</v>
      </c>
      <c r="T7" s="15">
        <v>1.93434035658E-3</v>
      </c>
      <c r="U7" s="15">
        <v>0</v>
      </c>
      <c r="V7" s="15">
        <v>0</v>
      </c>
      <c r="W7" s="15">
        <v>1.9525888505099998E-2</v>
      </c>
      <c r="X7" s="15">
        <v>0.87895695863237999</v>
      </c>
      <c r="Y7" s="15">
        <v>4.1807299593629998E-2</v>
      </c>
      <c r="Z7" s="15">
        <v>0.22644556117737002</v>
      </c>
      <c r="AA7" s="15">
        <v>1.93685864874234</v>
      </c>
      <c r="AB7" s="15">
        <v>8.0840828109900002E-3</v>
      </c>
      <c r="AC7" s="15">
        <v>7.73736142632E-3</v>
      </c>
      <c r="AD7" s="15">
        <v>5.1589769734685103</v>
      </c>
      <c r="AE7" s="15">
        <v>2.464937151065945</v>
      </c>
      <c r="AF7" s="15">
        <v>11.851672441436323</v>
      </c>
      <c r="AG7" s="15">
        <v>0.20524955622019417</v>
      </c>
      <c r="AH7" s="15">
        <v>3.7864904425694124E-2</v>
      </c>
      <c r="AI7" s="15">
        <v>0.38670008935337319</v>
      </c>
      <c r="AJ7" s="15">
        <v>1.963808781591124E-2</v>
      </c>
      <c r="AK7" s="15">
        <v>2.6156651610001225</v>
      </c>
      <c r="AL7" s="15">
        <v>6.2626086824357947E-3</v>
      </c>
      <c r="AM7" s="15">
        <v>0</v>
      </c>
    </row>
    <row r="8" spans="1:39" x14ac:dyDescent="0.25">
      <c r="A8" s="13">
        <v>7461</v>
      </c>
      <c r="B8" s="13" t="s">
        <v>83</v>
      </c>
      <c r="C8" s="13" t="s">
        <v>77</v>
      </c>
      <c r="D8" s="13">
        <v>439600</v>
      </c>
      <c r="E8" s="13">
        <v>557220</v>
      </c>
      <c r="F8" s="13">
        <v>36</v>
      </c>
      <c r="G8" s="14">
        <v>0.73337200000000002</v>
      </c>
      <c r="H8" s="15">
        <v>19.067039999999999</v>
      </c>
      <c r="I8" s="15">
        <v>44.444400000000002</v>
      </c>
      <c r="J8" s="15">
        <v>13.66395</v>
      </c>
      <c r="K8" s="16">
        <v>22</v>
      </c>
      <c r="L8" s="15">
        <v>1.34531</v>
      </c>
      <c r="M8" s="15">
        <v>0.87565000000000004</v>
      </c>
      <c r="N8" s="15">
        <v>1.5724</v>
      </c>
      <c r="O8" s="15">
        <v>0.5766</v>
      </c>
      <c r="P8" s="15">
        <v>1.235423039061E-2</v>
      </c>
      <c r="Q8" s="15">
        <v>1.3374138716357702</v>
      </c>
      <c r="R8" s="15">
        <v>1.3358809981456501</v>
      </c>
      <c r="S8" s="15">
        <v>1.8945799999999999</v>
      </c>
      <c r="T8" s="15">
        <v>8.7592770864000006E-4</v>
      </c>
      <c r="U8" s="15">
        <v>0</v>
      </c>
      <c r="V8" s="15">
        <v>0</v>
      </c>
      <c r="W8" s="15">
        <v>0</v>
      </c>
      <c r="X8" s="15">
        <v>1.8423496986788701</v>
      </c>
      <c r="Y8" s="15">
        <v>2.7190255955700002E-2</v>
      </c>
      <c r="Z8" s="15">
        <v>0.75658255833780008</v>
      </c>
      <c r="AA8" s="15">
        <v>1.2869385374253901</v>
      </c>
      <c r="AB8" s="15">
        <v>6.2409849240600002E-3</v>
      </c>
      <c r="AC8" s="15">
        <v>7.0621671509100009E-3</v>
      </c>
      <c r="AD8" s="15">
        <v>6.1896154136470498</v>
      </c>
      <c r="AE8" s="15">
        <v>3.1097330276384443</v>
      </c>
      <c r="AF8" s="15">
        <v>14.95191762108375</v>
      </c>
      <c r="AG8" s="15">
        <v>0.57179598994378633</v>
      </c>
      <c r="AH8" s="15">
        <v>0.1037027365765896</v>
      </c>
      <c r="AI8" s="15">
        <v>2.3205998426078072</v>
      </c>
      <c r="AJ8" s="15">
        <v>3.2069740983354592E-2</v>
      </c>
      <c r="AK8" s="15">
        <v>4.2714802479136429</v>
      </c>
      <c r="AL8" s="15">
        <v>1.6060793252625199E-2</v>
      </c>
      <c r="AM8" s="15">
        <v>0</v>
      </c>
    </row>
    <row r="9" spans="1:39" x14ac:dyDescent="0.25">
      <c r="A9" s="13">
        <v>7465</v>
      </c>
      <c r="B9" s="13" t="s">
        <v>84</v>
      </c>
      <c r="C9" s="13" t="s">
        <v>77</v>
      </c>
      <c r="D9" s="13">
        <v>419940</v>
      </c>
      <c r="E9" s="13">
        <v>563615</v>
      </c>
      <c r="F9" s="13">
        <v>36</v>
      </c>
      <c r="G9" s="14">
        <v>0.13090299999999999</v>
      </c>
      <c r="H9" s="15">
        <v>20.18543</v>
      </c>
      <c r="I9" s="15">
        <v>50.803629999999998</v>
      </c>
      <c r="J9" s="15">
        <v>14.4077</v>
      </c>
      <c r="K9" s="16">
        <v>25</v>
      </c>
      <c r="L9" s="15">
        <v>1.3137799999999999</v>
      </c>
      <c r="M9" s="15">
        <v>0.85512999999999995</v>
      </c>
      <c r="N9" s="15">
        <v>1.53555</v>
      </c>
      <c r="O9" s="15">
        <v>0.50697000000000003</v>
      </c>
      <c r="P9" s="15">
        <v>1.080310840656E-2</v>
      </c>
      <c r="Q9" s="15">
        <v>1.1369541658147202</v>
      </c>
      <c r="R9" s="15">
        <v>0.92937754736097011</v>
      </c>
      <c r="S9" s="15">
        <v>3.3593000000000002</v>
      </c>
      <c r="T9" s="15">
        <v>4.2883960735500002E-3</v>
      </c>
      <c r="U9" s="15">
        <v>0</v>
      </c>
      <c r="V9" s="15">
        <v>0</v>
      </c>
      <c r="W9" s="15">
        <v>2.6697546619590003E-2</v>
      </c>
      <c r="X9" s="15">
        <v>2.30819725172391</v>
      </c>
      <c r="Y9" s="15">
        <v>3.6989697196109998E-2</v>
      </c>
      <c r="Z9" s="15">
        <v>0.48696106052204996</v>
      </c>
      <c r="AA9" s="15">
        <v>3.080345775384E-2</v>
      </c>
      <c r="AB9" s="15">
        <v>6.1862394422699998E-3</v>
      </c>
      <c r="AC9" s="15">
        <v>6.9344276934000006E-3</v>
      </c>
      <c r="AD9" s="15">
        <v>7.63051649435985</v>
      </c>
      <c r="AE9" s="15">
        <v>3.7102226928799666</v>
      </c>
      <c r="AF9" s="15">
        <v>17.839133959980124</v>
      </c>
      <c r="AG9" s="15">
        <v>1.3963953948790859</v>
      </c>
      <c r="AH9" s="15">
        <v>0.34008488731338371</v>
      </c>
      <c r="AI9" s="15">
        <v>0.91955671434497988</v>
      </c>
      <c r="AJ9" s="15">
        <v>4.764969123082527E-2</v>
      </c>
      <c r="AK9" s="15">
        <v>6.3466279636401239</v>
      </c>
      <c r="AL9" s="15">
        <v>1.8528695731500219E-2</v>
      </c>
      <c r="AM9" s="15">
        <v>0</v>
      </c>
    </row>
    <row r="10" spans="1:39" x14ac:dyDescent="0.25">
      <c r="A10" s="13">
        <v>7489</v>
      </c>
      <c r="B10" s="13" t="s">
        <v>85</v>
      </c>
      <c r="C10" s="13" t="s">
        <v>77</v>
      </c>
      <c r="D10" s="13">
        <v>452010</v>
      </c>
      <c r="E10" s="13">
        <v>534360</v>
      </c>
      <c r="F10" s="13">
        <v>36</v>
      </c>
      <c r="G10" s="14">
        <v>1.7310750000000001</v>
      </c>
      <c r="H10" s="15">
        <v>11.320220000000001</v>
      </c>
      <c r="I10" s="15">
        <v>20.606470000000002</v>
      </c>
      <c r="J10" s="15">
        <v>8.4657999999999998</v>
      </c>
      <c r="K10" s="16">
        <v>12</v>
      </c>
      <c r="L10" s="15">
        <v>1.07037</v>
      </c>
      <c r="M10" s="15">
        <v>0.86334999999999995</v>
      </c>
      <c r="N10" s="15">
        <v>1.94506</v>
      </c>
      <c r="O10" s="15">
        <v>1.1901600000000001</v>
      </c>
      <c r="P10" s="15">
        <v>3.1022439681000001E-3</v>
      </c>
      <c r="Q10" s="15">
        <v>0.19836112901910002</v>
      </c>
      <c r="R10" s="15">
        <v>0.64108784025483001</v>
      </c>
      <c r="S10" s="15">
        <v>0.79496</v>
      </c>
      <c r="T10" s="15">
        <v>1.3814109905010001E-2</v>
      </c>
      <c r="U10" s="15">
        <v>0</v>
      </c>
      <c r="V10" s="15">
        <v>0</v>
      </c>
      <c r="W10" s="15">
        <v>0</v>
      </c>
      <c r="X10" s="15">
        <v>0.49526412526019997</v>
      </c>
      <c r="Y10" s="15">
        <v>2.0328822238020003E-2</v>
      </c>
      <c r="Z10" s="15">
        <v>0.16604304626907002</v>
      </c>
      <c r="AA10" s="15">
        <v>2.1048907808497801</v>
      </c>
      <c r="AB10" s="15">
        <v>3.86868071316E-3</v>
      </c>
      <c r="AC10" s="15">
        <v>4.0329171585300003E-3</v>
      </c>
      <c r="AD10" s="15">
        <v>1.8055059894342</v>
      </c>
      <c r="AE10" s="15">
        <v>0.99266253984870378</v>
      </c>
      <c r="AF10" s="15">
        <v>4.6296936195720795</v>
      </c>
      <c r="AG10" s="15">
        <v>0.2491332948485519</v>
      </c>
      <c r="AH10" s="15">
        <v>1.554707955000094E-3</v>
      </c>
      <c r="AI10" s="15">
        <v>1.237621521722668</v>
      </c>
      <c r="AJ10" s="15">
        <v>1.7350322668258065E-2</v>
      </c>
      <c r="AK10" s="15">
        <v>2.1559416517825292</v>
      </c>
      <c r="AL10" s="15">
        <v>2.2923416022093031E-3</v>
      </c>
      <c r="AM10" s="15">
        <v>0</v>
      </c>
    </row>
    <row r="11" spans="1:39" x14ac:dyDescent="0.25">
      <c r="A11" s="13">
        <v>7490</v>
      </c>
      <c r="B11" s="13" t="s">
        <v>86</v>
      </c>
      <c r="C11" s="13" t="s">
        <v>77</v>
      </c>
      <c r="D11" s="13">
        <v>455200</v>
      </c>
      <c r="E11" s="13">
        <v>522000</v>
      </c>
      <c r="F11" s="13">
        <v>36</v>
      </c>
      <c r="G11" s="14">
        <v>0.25895100000000004</v>
      </c>
      <c r="H11" s="15">
        <v>11.87406</v>
      </c>
      <c r="I11" s="15">
        <v>17.256460000000001</v>
      </c>
      <c r="J11" s="15">
        <v>8.8483199999999993</v>
      </c>
      <c r="K11" s="16">
        <v>10</v>
      </c>
      <c r="L11" s="15">
        <v>1.08768</v>
      </c>
      <c r="M11" s="15">
        <v>0.87729999999999997</v>
      </c>
      <c r="N11" s="15">
        <v>1.97651</v>
      </c>
      <c r="O11" s="15">
        <v>2.49139</v>
      </c>
      <c r="P11" s="15">
        <v>0.11896193192967</v>
      </c>
      <c r="Q11" s="15">
        <v>0.19505815161777001</v>
      </c>
      <c r="R11" s="15">
        <v>0.37068165720009</v>
      </c>
      <c r="S11" s="15">
        <v>0.99861999999999995</v>
      </c>
      <c r="T11" s="15">
        <v>4.6497162533640002E-2</v>
      </c>
      <c r="U11" s="15">
        <v>0</v>
      </c>
      <c r="V11" s="15">
        <v>0</v>
      </c>
      <c r="W11" s="15">
        <v>0</v>
      </c>
      <c r="X11" s="15">
        <v>0.52440697006641002</v>
      </c>
      <c r="Y11" s="15">
        <v>2.697127402854E-2</v>
      </c>
      <c r="Z11" s="15">
        <v>0.20562402960324</v>
      </c>
      <c r="AA11" s="15">
        <v>0.96441465570657003</v>
      </c>
      <c r="AB11" s="15">
        <v>5.1643237821900004E-3</v>
      </c>
      <c r="AC11" s="15">
        <v>3.5219593284900002E-3</v>
      </c>
      <c r="AD11" s="15">
        <v>1.98125723447403</v>
      </c>
      <c r="AE11" s="15">
        <v>0.33643991588538541</v>
      </c>
      <c r="AF11" s="15">
        <v>1.5691271398045692</v>
      </c>
      <c r="AG11" s="15">
        <v>0.77379332345488083</v>
      </c>
      <c r="AH11" s="15">
        <v>1.7450543931642191</v>
      </c>
      <c r="AI11" s="15">
        <v>3.7123594521830472E-3</v>
      </c>
      <c r="AJ11" s="15">
        <v>7.5967349088391376E-3</v>
      </c>
      <c r="AK11" s="15">
        <v>0.94396614522218469</v>
      </c>
      <c r="AL11" s="15">
        <v>2.7099881077402386E-3</v>
      </c>
      <c r="AM11" s="15">
        <v>0</v>
      </c>
    </row>
    <row r="12" spans="1:39" x14ac:dyDescent="0.25">
      <c r="A12" s="13">
        <v>7525</v>
      </c>
      <c r="B12" s="13" t="s">
        <v>87</v>
      </c>
      <c r="C12" s="13" t="s">
        <v>77</v>
      </c>
      <c r="D12" s="13">
        <v>447500</v>
      </c>
      <c r="E12" s="13">
        <v>520010</v>
      </c>
      <c r="F12" s="13">
        <v>36</v>
      </c>
      <c r="G12" s="14">
        <v>0.83381300000000003</v>
      </c>
      <c r="H12" s="15">
        <v>15.910970000000001</v>
      </c>
      <c r="I12" s="15">
        <v>34.356540000000003</v>
      </c>
      <c r="J12" s="15">
        <v>11.61393</v>
      </c>
      <c r="K12" s="16">
        <v>18</v>
      </c>
      <c r="L12" s="15">
        <v>1.0985199999999999</v>
      </c>
      <c r="M12" s="15">
        <v>0.88605</v>
      </c>
      <c r="N12" s="15">
        <v>1.99621</v>
      </c>
      <c r="O12" s="15">
        <v>2.7620200000000001</v>
      </c>
      <c r="P12" s="15">
        <v>5.7665240818800005E-3</v>
      </c>
      <c r="Q12" s="15">
        <v>0.42152196128906999</v>
      </c>
      <c r="R12" s="15">
        <v>0.56325801364338002</v>
      </c>
      <c r="S12" s="15">
        <v>1.08239</v>
      </c>
      <c r="T12" s="15">
        <v>1.213524846345E-2</v>
      </c>
      <c r="U12" s="15">
        <v>0</v>
      </c>
      <c r="V12" s="15">
        <v>0</v>
      </c>
      <c r="W12" s="15">
        <v>1.4233825265399999E-3</v>
      </c>
      <c r="X12" s="15">
        <v>1.29713944553226</v>
      </c>
      <c r="Y12" s="15">
        <v>3.4726883948789998E-2</v>
      </c>
      <c r="Z12" s="15">
        <v>0.25775997676125001</v>
      </c>
      <c r="AA12" s="15">
        <v>0.55280162662149002</v>
      </c>
      <c r="AB12" s="15">
        <v>6.1679909483400002E-3</v>
      </c>
      <c r="AC12" s="15">
        <v>4.5986204703600004E-3</v>
      </c>
      <c r="AD12" s="15">
        <v>4.9284984951326098</v>
      </c>
      <c r="AE12" s="15">
        <v>1.9832322354592393</v>
      </c>
      <c r="AF12" s="15">
        <v>9.2496263916987775</v>
      </c>
      <c r="AG12" s="15">
        <v>0.95827722224610512</v>
      </c>
      <c r="AH12" s="15">
        <v>0.17419800507646352</v>
      </c>
      <c r="AI12" s="15">
        <v>1.0194555536208127</v>
      </c>
      <c r="AJ12" s="15">
        <v>4.0249865967779158E-2</v>
      </c>
      <c r="AK12" s="15">
        <v>5.0014264390226106</v>
      </c>
      <c r="AL12" s="15">
        <v>1.9104286908216458E-2</v>
      </c>
      <c r="AM12" s="15">
        <v>0</v>
      </c>
    </row>
    <row r="13" spans="1:39" x14ac:dyDescent="0.25">
      <c r="A13" s="13">
        <v>7541</v>
      </c>
      <c r="B13" s="13" t="s">
        <v>88</v>
      </c>
      <c r="C13" s="13" t="s">
        <v>77</v>
      </c>
      <c r="D13" s="13">
        <v>429300</v>
      </c>
      <c r="E13" s="13">
        <v>554800</v>
      </c>
      <c r="F13" s="13">
        <v>36</v>
      </c>
      <c r="G13" s="14">
        <v>1.3349929999999999</v>
      </c>
      <c r="H13" s="15">
        <v>14.05236</v>
      </c>
      <c r="I13" s="15">
        <v>34.975560000000002</v>
      </c>
      <c r="J13" s="15">
        <v>10.372450000000001</v>
      </c>
      <c r="K13" s="16">
        <v>19</v>
      </c>
      <c r="L13" s="15">
        <v>1.34985</v>
      </c>
      <c r="M13" s="15">
        <v>0.87861</v>
      </c>
      <c r="N13" s="15">
        <v>1.5777099999999999</v>
      </c>
      <c r="O13" s="15">
        <v>0.51046000000000002</v>
      </c>
      <c r="P13" s="15">
        <v>4.3832882419859998E-2</v>
      </c>
      <c r="Q13" s="15">
        <v>0.30299799321372001</v>
      </c>
      <c r="R13" s="15">
        <v>1.31102654941299</v>
      </c>
      <c r="S13" s="15">
        <v>1.43919</v>
      </c>
      <c r="T13" s="15">
        <v>1.36863704475E-3</v>
      </c>
      <c r="U13" s="15">
        <v>0</v>
      </c>
      <c r="V13" s="15">
        <v>0</v>
      </c>
      <c r="W13" s="15">
        <v>0</v>
      </c>
      <c r="X13" s="15">
        <v>1.4239847268396899</v>
      </c>
      <c r="Y13" s="15">
        <v>3.6186763463190004E-2</v>
      </c>
      <c r="Z13" s="15">
        <v>0.60285724547148001</v>
      </c>
      <c r="AA13" s="15">
        <v>0.34164830335745999</v>
      </c>
      <c r="AB13" s="15">
        <v>7.9198463656200008E-3</v>
      </c>
      <c r="AC13" s="15">
        <v>8.9782590135599992E-3</v>
      </c>
      <c r="AD13" s="15">
        <v>4.2157488192146699</v>
      </c>
      <c r="AE13" s="15">
        <v>2.5223018307873488</v>
      </c>
      <c r="AF13" s="15">
        <v>12.127487747101206</v>
      </c>
      <c r="AG13" s="15">
        <v>0.95704523481176895</v>
      </c>
      <c r="AH13" s="15">
        <v>0.83031213861076592</v>
      </c>
      <c r="AI13" s="15">
        <v>0.19103786381456947</v>
      </c>
      <c r="AJ13" s="15">
        <v>3.1924480324669324E-2</v>
      </c>
      <c r="AK13" s="15">
        <v>4.2521324759844861</v>
      </c>
      <c r="AL13" s="15">
        <v>1.0958228565186797E-2</v>
      </c>
      <c r="AM13" s="15">
        <v>0</v>
      </c>
    </row>
    <row r="14" spans="1:39" x14ac:dyDescent="0.25">
      <c r="A14" s="13">
        <v>7943</v>
      </c>
      <c r="B14" s="13" t="s">
        <v>88</v>
      </c>
      <c r="C14" s="13" t="s">
        <v>77</v>
      </c>
      <c r="D14" s="13">
        <v>431700</v>
      </c>
      <c r="E14" s="13">
        <v>556000</v>
      </c>
      <c r="F14" s="13">
        <v>36</v>
      </c>
      <c r="G14" s="14">
        <v>1.4343409999999999</v>
      </c>
      <c r="H14" s="15">
        <v>14.006690000000001</v>
      </c>
      <c r="I14" s="15">
        <v>24.43225</v>
      </c>
      <c r="J14" s="15">
        <v>10.33038</v>
      </c>
      <c r="K14" s="16">
        <v>14</v>
      </c>
      <c r="L14" s="15">
        <v>1.3416600000000001</v>
      </c>
      <c r="M14" s="15">
        <v>0.87326999999999999</v>
      </c>
      <c r="N14" s="15">
        <v>1.56813</v>
      </c>
      <c r="O14" s="15">
        <v>0.49964999999999998</v>
      </c>
      <c r="P14" s="15">
        <v>4.2756221277990003E-2</v>
      </c>
      <c r="Q14" s="15">
        <v>0.35526167982924001</v>
      </c>
      <c r="R14" s="15">
        <v>1.3715203067909401</v>
      </c>
      <c r="S14" s="15">
        <v>1.57558</v>
      </c>
      <c r="T14" s="15">
        <v>1.25914608117E-3</v>
      </c>
      <c r="U14" s="15">
        <v>0</v>
      </c>
      <c r="V14" s="15">
        <v>0</v>
      </c>
      <c r="W14" s="15">
        <v>8.3395617260100009E-3</v>
      </c>
      <c r="X14" s="15">
        <v>1.7182051944730798</v>
      </c>
      <c r="Y14" s="15">
        <v>3.974521977954E-2</v>
      </c>
      <c r="Z14" s="15">
        <v>0.38889365414222998</v>
      </c>
      <c r="AA14" s="15">
        <v>0.43389444017361001</v>
      </c>
      <c r="AB14" s="15">
        <v>8.4308041956600004E-3</v>
      </c>
      <c r="AC14" s="15">
        <v>8.6680346167499998E-3</v>
      </c>
      <c r="AD14" s="15">
        <v>3.7713979920191698</v>
      </c>
      <c r="AE14" s="15">
        <v>1.1291027151752024</v>
      </c>
      <c r="AF14" s="15">
        <v>5.428842486797695</v>
      </c>
      <c r="AG14" s="15">
        <v>0.38791236301743426</v>
      </c>
      <c r="AH14" s="15">
        <v>9.2009512291315321E-2</v>
      </c>
      <c r="AI14" s="15">
        <v>0.2914275491275603</v>
      </c>
      <c r="AJ14" s="15">
        <v>2.3019162827658073E-2</v>
      </c>
      <c r="AK14" s="15">
        <v>3.0660022914710865</v>
      </c>
      <c r="AL14" s="15">
        <v>7.2439192920438437E-3</v>
      </c>
      <c r="AM14" s="15">
        <v>0</v>
      </c>
    </row>
    <row r="15" spans="1:39" x14ac:dyDescent="0.25">
      <c r="A15" s="13">
        <v>7986</v>
      </c>
      <c r="B15" s="13" t="s">
        <v>89</v>
      </c>
      <c r="C15" s="13" t="s">
        <v>77</v>
      </c>
      <c r="D15" s="13">
        <v>445293</v>
      </c>
      <c r="E15" s="13">
        <v>522019</v>
      </c>
      <c r="F15" s="13">
        <v>36</v>
      </c>
      <c r="G15" s="14">
        <v>0.58706499999999995</v>
      </c>
      <c r="H15" s="15">
        <v>14.71326</v>
      </c>
      <c r="I15" s="15">
        <v>30.18976</v>
      </c>
      <c r="J15" s="15">
        <v>10.83766</v>
      </c>
      <c r="K15" s="16">
        <v>16</v>
      </c>
      <c r="L15" s="15">
        <v>1.0985199999999999</v>
      </c>
      <c r="M15" s="15">
        <v>0.88605</v>
      </c>
      <c r="N15" s="15">
        <v>1.99621</v>
      </c>
      <c r="O15" s="15">
        <v>1.87822</v>
      </c>
      <c r="P15" s="15">
        <v>3.17523794382E-3</v>
      </c>
      <c r="Q15" s="15">
        <v>0.17934619834404</v>
      </c>
      <c r="R15" s="15">
        <v>1.0542519913239601</v>
      </c>
      <c r="S15" s="15">
        <v>0.88534999999999997</v>
      </c>
      <c r="T15" s="15">
        <v>5.7482755879500001E-3</v>
      </c>
      <c r="U15" s="15">
        <v>0</v>
      </c>
      <c r="V15" s="15">
        <v>0</v>
      </c>
      <c r="W15" s="15">
        <v>1.4781280083299999E-3</v>
      </c>
      <c r="X15" s="15">
        <v>0.53958971701616998</v>
      </c>
      <c r="Y15" s="15">
        <v>4.7537326687650004E-2</v>
      </c>
      <c r="Z15" s="15">
        <v>0.39509814207843003</v>
      </c>
      <c r="AA15" s="15">
        <v>0.48493547769581996</v>
      </c>
      <c r="AB15" s="15">
        <v>8.9965075074900005E-3</v>
      </c>
      <c r="AC15" s="15">
        <v>7.3723915477200003E-3</v>
      </c>
      <c r="AD15" s="15">
        <v>5.24138717205639</v>
      </c>
      <c r="AE15" s="15">
        <v>1.8123985460735503</v>
      </c>
      <c r="AF15" s="15">
        <v>8.4528726007504176</v>
      </c>
      <c r="AG15" s="15">
        <v>0.34049804997137778</v>
      </c>
      <c r="AH15" s="15">
        <v>9.6117691957529935E-2</v>
      </c>
      <c r="AI15" s="15">
        <v>1.4956566385542325</v>
      </c>
      <c r="AJ15" s="15">
        <v>2.6067824812801038E-2</v>
      </c>
      <c r="AK15" s="15">
        <v>3.2391737237316929</v>
      </c>
      <c r="AL15" s="15">
        <v>1.3714924148395886E-2</v>
      </c>
      <c r="AM15" s="15">
        <v>0</v>
      </c>
    </row>
    <row r="16" spans="1:39" x14ac:dyDescent="0.25">
      <c r="A16" s="13">
        <v>8140</v>
      </c>
      <c r="B16" s="13" t="s">
        <v>90</v>
      </c>
      <c r="C16" s="13" t="s">
        <v>77</v>
      </c>
      <c r="D16" s="13">
        <v>444000</v>
      </c>
      <c r="E16" s="13">
        <v>540950</v>
      </c>
      <c r="F16" s="13">
        <v>36</v>
      </c>
      <c r="G16" s="14">
        <v>1.0346359999999997</v>
      </c>
      <c r="H16" s="15">
        <v>9.3933900000000001</v>
      </c>
      <c r="I16" s="15">
        <v>18.14066</v>
      </c>
      <c r="J16" s="15">
        <v>7.1175600000000001</v>
      </c>
      <c r="K16" s="16">
        <v>11</v>
      </c>
      <c r="L16" s="15">
        <v>1.3811</v>
      </c>
      <c r="M16" s="15">
        <v>0.89895000000000003</v>
      </c>
      <c r="N16" s="15">
        <v>1.6142399999999999</v>
      </c>
      <c r="O16" s="15">
        <v>0.41141</v>
      </c>
      <c r="P16" s="15">
        <v>3.17523794382E-3</v>
      </c>
      <c r="Q16" s="15">
        <v>0.22925582924259</v>
      </c>
      <c r="R16" s="15">
        <v>1.7195008375421101</v>
      </c>
      <c r="S16" s="15">
        <v>0.46779999999999999</v>
      </c>
      <c r="T16" s="15">
        <v>3.4854623406300003E-3</v>
      </c>
      <c r="U16" s="15">
        <v>0</v>
      </c>
      <c r="V16" s="15">
        <v>0</v>
      </c>
      <c r="W16" s="15">
        <v>0</v>
      </c>
      <c r="X16" s="15">
        <v>0.38796298095180004</v>
      </c>
      <c r="Y16" s="15">
        <v>2.6296079753129999E-2</v>
      </c>
      <c r="Z16" s="15">
        <v>0.32878311513681002</v>
      </c>
      <c r="AA16" s="15">
        <v>0.28117279447344001</v>
      </c>
      <c r="AB16" s="15">
        <v>5.1643237821900004E-3</v>
      </c>
      <c r="AC16" s="15">
        <v>6.53296082694E-3</v>
      </c>
      <c r="AD16" s="15">
        <v>1.62855034379499</v>
      </c>
      <c r="AE16" s="15">
        <v>1.1663685475203882</v>
      </c>
      <c r="AF16" s="15">
        <v>5.4398436585989467</v>
      </c>
      <c r="AG16" s="15">
        <v>0.19021149584954591</v>
      </c>
      <c r="AH16" s="15">
        <v>9.2586658964804655E-3</v>
      </c>
      <c r="AI16" s="15">
        <v>0.30068048343862497</v>
      </c>
      <c r="AJ16" s="15">
        <v>1.3076559430645895E-2</v>
      </c>
      <c r="AK16" s="15">
        <v>1.6248861578877813</v>
      </c>
      <c r="AL16" s="15">
        <v>2.9444313775874933E-3</v>
      </c>
      <c r="AM16" s="15">
        <v>0</v>
      </c>
    </row>
    <row r="17" spans="1:39" x14ac:dyDescent="0.25">
      <c r="A17" s="13">
        <v>8141</v>
      </c>
      <c r="B17" s="13" t="s">
        <v>91</v>
      </c>
      <c r="C17" s="13" t="s">
        <v>77</v>
      </c>
      <c r="D17" s="13">
        <v>439000</v>
      </c>
      <c r="E17" s="13">
        <v>557130</v>
      </c>
      <c r="F17" s="13">
        <v>36</v>
      </c>
      <c r="G17" s="14">
        <v>0.84331300000000009</v>
      </c>
      <c r="H17" s="15">
        <v>19.067039999999999</v>
      </c>
      <c r="I17" s="15">
        <v>40.528509999999997</v>
      </c>
      <c r="J17" s="15">
        <v>13.66395</v>
      </c>
      <c r="K17" s="16">
        <v>21</v>
      </c>
      <c r="L17" s="15">
        <v>1.34531</v>
      </c>
      <c r="M17" s="15">
        <v>0.87565000000000004</v>
      </c>
      <c r="N17" s="15">
        <v>1.5724</v>
      </c>
      <c r="O17" s="15">
        <v>0.5766</v>
      </c>
      <c r="P17" s="15">
        <v>1.235423039061E-2</v>
      </c>
      <c r="Q17" s="15">
        <v>1.3374138716357702</v>
      </c>
      <c r="R17" s="15">
        <v>1.3358809981456501</v>
      </c>
      <c r="S17" s="15">
        <v>1.8945799999999999</v>
      </c>
      <c r="T17" s="15">
        <v>8.7592770864000006E-4</v>
      </c>
      <c r="U17" s="15">
        <v>0</v>
      </c>
      <c r="V17" s="15">
        <v>0</v>
      </c>
      <c r="W17" s="15">
        <v>0</v>
      </c>
      <c r="X17" s="15">
        <v>1.8423496986788701</v>
      </c>
      <c r="Y17" s="15">
        <v>2.7190255955700002E-2</v>
      </c>
      <c r="Z17" s="15">
        <v>0.75658255833780008</v>
      </c>
      <c r="AA17" s="15">
        <v>1.2869385374253901</v>
      </c>
      <c r="AB17" s="15">
        <v>6.2409849240600002E-3</v>
      </c>
      <c r="AC17" s="15">
        <v>7.0621671509100009E-3</v>
      </c>
      <c r="AD17" s="15">
        <v>6.1896154136470498</v>
      </c>
      <c r="AE17" s="15">
        <v>2.4601498146655842</v>
      </c>
      <c r="AF17" s="15">
        <v>11.828654433508817</v>
      </c>
      <c r="AG17" s="15">
        <v>0.50618960676707059</v>
      </c>
      <c r="AH17" s="15">
        <v>8.7729952606349804E-2</v>
      </c>
      <c r="AI17" s="15">
        <v>2.0632042703048206</v>
      </c>
      <c r="AJ17" s="15">
        <v>3.3537244405679192E-2</v>
      </c>
      <c r="AK17" s="15">
        <v>4.4669421284900634</v>
      </c>
      <c r="AL17" s="15">
        <v>1.5062549251617163E-2</v>
      </c>
      <c r="AM17" s="15">
        <v>0</v>
      </c>
    </row>
    <row r="18" spans="1:39" x14ac:dyDescent="0.25">
      <c r="A18" s="13">
        <v>8255</v>
      </c>
      <c r="B18" s="13" t="s">
        <v>92</v>
      </c>
      <c r="C18" s="13" t="s">
        <v>77</v>
      </c>
      <c r="D18" s="13">
        <v>439000</v>
      </c>
      <c r="E18" s="13">
        <v>556550</v>
      </c>
      <c r="F18" s="13">
        <v>36</v>
      </c>
      <c r="G18" s="14">
        <v>1.1339999999999999</v>
      </c>
      <c r="H18" s="15">
        <v>17.759029999999999</v>
      </c>
      <c r="I18" s="15">
        <v>29.896080000000001</v>
      </c>
      <c r="J18" s="15">
        <v>12.82799</v>
      </c>
      <c r="K18" s="16">
        <v>16</v>
      </c>
      <c r="L18" s="15">
        <v>1.34531</v>
      </c>
      <c r="M18" s="15">
        <v>0.87565000000000004</v>
      </c>
      <c r="N18" s="15">
        <v>1.5724</v>
      </c>
      <c r="O18" s="15">
        <v>0.56020999999999999</v>
      </c>
      <c r="P18" s="15">
        <v>1.2025757499870001E-2</v>
      </c>
      <c r="Q18" s="15">
        <v>1.8033709156443902</v>
      </c>
      <c r="R18" s="15">
        <v>1.76847979525023</v>
      </c>
      <c r="S18" s="15">
        <v>1.2053</v>
      </c>
      <c r="T18" s="15">
        <v>8.2118222684999999E-4</v>
      </c>
      <c r="U18" s="15">
        <v>0</v>
      </c>
      <c r="V18" s="15">
        <v>0</v>
      </c>
      <c r="W18" s="15">
        <v>0</v>
      </c>
      <c r="X18" s="15">
        <v>1.1075010966117</v>
      </c>
      <c r="Y18" s="15">
        <v>3.2044355341080001E-2</v>
      </c>
      <c r="Z18" s="15">
        <v>0.93554553830930998</v>
      </c>
      <c r="AA18" s="15">
        <v>0.73304200116810003</v>
      </c>
      <c r="AB18" s="15">
        <v>7.4088885355800002E-3</v>
      </c>
      <c r="AC18" s="15">
        <v>8.4855496774499991E-3</v>
      </c>
      <c r="AD18" s="15">
        <v>5.7914150276005198</v>
      </c>
      <c r="AE18" s="15">
        <v>1.2681944906845095</v>
      </c>
      <c r="AF18" s="15">
        <v>6.0976101111248449</v>
      </c>
      <c r="AG18" s="15">
        <v>0.21024511867659146</v>
      </c>
      <c r="AH18" s="15">
        <v>3.2350495963525662E-2</v>
      </c>
      <c r="AI18" s="15">
        <v>3.0062933670615628</v>
      </c>
      <c r="AJ18" s="15">
        <v>1.1328682919468511E-2</v>
      </c>
      <c r="AK18" s="15">
        <v>1.5089066466268863</v>
      </c>
      <c r="AL18" s="15">
        <v>2.1210869426139607E-3</v>
      </c>
      <c r="AM18" s="15">
        <v>0</v>
      </c>
    </row>
    <row r="19" spans="1:39" x14ac:dyDescent="0.25">
      <c r="A19" s="13">
        <v>8643</v>
      </c>
      <c r="B19" s="13" t="s">
        <v>93</v>
      </c>
      <c r="C19" s="13" t="s">
        <v>77</v>
      </c>
      <c r="D19" s="13">
        <v>427800</v>
      </c>
      <c r="E19" s="13">
        <v>572030</v>
      </c>
      <c r="F19" s="13">
        <v>36</v>
      </c>
      <c r="G19" s="14">
        <v>0.34658999999999995</v>
      </c>
      <c r="H19" s="15">
        <v>12.33024</v>
      </c>
      <c r="I19" s="15">
        <v>27.62237</v>
      </c>
      <c r="J19" s="15">
        <v>9.1841000000000008</v>
      </c>
      <c r="K19" s="16">
        <v>15</v>
      </c>
      <c r="L19" s="15">
        <v>1.3073900000000001</v>
      </c>
      <c r="M19" s="15">
        <v>0.85097</v>
      </c>
      <c r="N19" s="15">
        <v>1.5280800000000001</v>
      </c>
      <c r="O19" s="15">
        <v>0.91005000000000003</v>
      </c>
      <c r="P19" s="15">
        <v>2.93800752273E-2</v>
      </c>
      <c r="Q19" s="15">
        <v>0.30241404140796002</v>
      </c>
      <c r="R19" s="15">
        <v>0.93384842837381998</v>
      </c>
      <c r="S19" s="15">
        <v>1.2917799999999999</v>
      </c>
      <c r="T19" s="15">
        <v>1.35038855082E-3</v>
      </c>
      <c r="U19" s="15">
        <v>0</v>
      </c>
      <c r="V19" s="15">
        <v>0</v>
      </c>
      <c r="W19" s="15">
        <v>5.6460840219420001E-2</v>
      </c>
      <c r="X19" s="15">
        <v>0.86994220263096</v>
      </c>
      <c r="Y19" s="15">
        <v>5.2208941133730001E-2</v>
      </c>
      <c r="Z19" s="15">
        <v>0.6868915600191301</v>
      </c>
      <c r="AA19" s="15">
        <v>0.45028158772275001</v>
      </c>
      <c r="AB19" s="15">
        <v>8.0110888352700003E-3</v>
      </c>
      <c r="AC19" s="15">
        <v>6.7336942601700003E-3</v>
      </c>
      <c r="AD19" s="15">
        <v>3.04446923631762</v>
      </c>
      <c r="AE19" s="15">
        <v>1.7981539732269822</v>
      </c>
      <c r="AF19" s="15">
        <v>8.6457100460908709</v>
      </c>
      <c r="AG19" s="15">
        <v>0.68639701134571074</v>
      </c>
      <c r="AH19" s="15">
        <v>0.17856066762413847</v>
      </c>
      <c r="AI19" s="15">
        <v>0.30577654767017859</v>
      </c>
      <c r="AJ19" s="15">
        <v>2.7326237717919123E-2</v>
      </c>
      <c r="AK19" s="15">
        <v>3.6396765637261681</v>
      </c>
      <c r="AL19" s="15">
        <v>1.0528952598032165E-2</v>
      </c>
      <c r="AM19" s="15">
        <v>0</v>
      </c>
    </row>
    <row r="20" spans="1:39" x14ac:dyDescent="0.25">
      <c r="A20" s="13">
        <v>16601</v>
      </c>
      <c r="B20" s="13" t="s">
        <v>94</v>
      </c>
      <c r="C20" s="13" t="s">
        <v>77</v>
      </c>
      <c r="D20" s="13">
        <v>429100</v>
      </c>
      <c r="E20" s="13">
        <v>514220</v>
      </c>
      <c r="F20" s="13">
        <v>36</v>
      </c>
      <c r="G20" s="14">
        <v>0.8220019999999999</v>
      </c>
      <c r="H20" s="15">
        <v>15.44486</v>
      </c>
      <c r="I20" s="15">
        <v>31.133620000000001</v>
      </c>
      <c r="J20" s="15">
        <v>11.280620000000001</v>
      </c>
      <c r="K20" s="16">
        <v>17</v>
      </c>
      <c r="L20" s="15">
        <v>1.61442</v>
      </c>
      <c r="M20" s="15">
        <v>1.0267200000000001</v>
      </c>
      <c r="N20" s="15">
        <v>1.67693</v>
      </c>
      <c r="O20" s="15">
        <v>0.63766999999999996</v>
      </c>
      <c r="P20" s="15">
        <v>8.2118222684999999E-4</v>
      </c>
      <c r="Q20" s="15">
        <v>0.86567205505134004</v>
      </c>
      <c r="R20" s="15">
        <v>1.18936384038168</v>
      </c>
      <c r="S20" s="15">
        <v>0.96411000000000002</v>
      </c>
      <c r="T20" s="15">
        <v>2.9197590288000002E-4</v>
      </c>
      <c r="U20" s="15">
        <v>0</v>
      </c>
      <c r="V20" s="15">
        <v>0</v>
      </c>
      <c r="W20" s="15">
        <v>1.00366716615E-3</v>
      </c>
      <c r="X20" s="15">
        <v>1.02328429712475</v>
      </c>
      <c r="Y20" s="15">
        <v>3.6679472799299999E-2</v>
      </c>
      <c r="Z20" s="15">
        <v>2.5746617600897701</v>
      </c>
      <c r="AA20" s="15">
        <v>0</v>
      </c>
      <c r="AB20" s="15">
        <v>5.9672575151099999E-3</v>
      </c>
      <c r="AC20" s="15">
        <v>6.6607002844500003E-3</v>
      </c>
      <c r="AD20" s="15">
        <v>3.8205959316544496</v>
      </c>
      <c r="AE20" s="15">
        <v>1.9665348351216934</v>
      </c>
      <c r="AF20" s="15">
        <v>9.1717511373168037</v>
      </c>
      <c r="AG20" s="15">
        <v>0.49985217697165207</v>
      </c>
      <c r="AH20" s="15">
        <v>0.1206250633331411</v>
      </c>
      <c r="AI20" s="15">
        <v>0.59118817242826982</v>
      </c>
      <c r="AJ20" s="15">
        <v>2.6567268609132305E-2</v>
      </c>
      <c r="AK20" s="15">
        <v>3.301234338039742</v>
      </c>
      <c r="AL20" s="15">
        <v>1.1007008179566126E-2</v>
      </c>
      <c r="AM20" s="15">
        <v>0</v>
      </c>
    </row>
    <row r="21" spans="1:39" x14ac:dyDescent="0.25">
      <c r="A21" s="13">
        <v>16606</v>
      </c>
      <c r="B21" s="13" t="s">
        <v>95</v>
      </c>
      <c r="C21" s="13" t="s">
        <v>77</v>
      </c>
      <c r="D21" s="13">
        <v>418000</v>
      </c>
      <c r="E21" s="13">
        <v>526300</v>
      </c>
      <c r="F21" s="13">
        <v>36</v>
      </c>
      <c r="G21" s="14">
        <v>2.666401</v>
      </c>
      <c r="H21" s="15">
        <v>7.9874599999999996</v>
      </c>
      <c r="I21" s="15">
        <v>17.95712</v>
      </c>
      <c r="J21" s="15">
        <v>6.1055799999999998</v>
      </c>
      <c r="K21" s="16">
        <v>10</v>
      </c>
      <c r="L21" s="15">
        <v>1.43503</v>
      </c>
      <c r="M21" s="15">
        <v>0.93405000000000005</v>
      </c>
      <c r="N21" s="15">
        <v>1.67727</v>
      </c>
      <c r="O21" s="15">
        <v>0.41145999999999999</v>
      </c>
      <c r="P21" s="15">
        <v>7.2629005841400003E-3</v>
      </c>
      <c r="Q21" s="15">
        <v>8.6607352191780007E-2</v>
      </c>
      <c r="R21" s="15">
        <v>0.68127102388868999</v>
      </c>
      <c r="S21" s="15">
        <v>0.99590999999999996</v>
      </c>
      <c r="T21" s="15">
        <v>4.5621234825000002E-4</v>
      </c>
      <c r="U21" s="15">
        <v>0</v>
      </c>
      <c r="V21" s="15">
        <v>0</v>
      </c>
      <c r="W21" s="15">
        <v>0</v>
      </c>
      <c r="X21" s="15">
        <v>0.43539081667586998</v>
      </c>
      <c r="Y21" s="15">
        <v>4.2810966759780002E-2</v>
      </c>
      <c r="Z21" s="15">
        <v>0.11419907501394</v>
      </c>
      <c r="AA21" s="15">
        <v>0</v>
      </c>
      <c r="AB21" s="15">
        <v>4.8540993853800002E-3</v>
      </c>
      <c r="AC21" s="15">
        <v>4.6898629400099999E-3</v>
      </c>
      <c r="AD21" s="15">
        <v>1.1562245754048002</v>
      </c>
      <c r="AE21" s="15">
        <v>1.0725099010595329</v>
      </c>
      <c r="AF21" s="15">
        <v>5.002094917997006</v>
      </c>
      <c r="AG21" s="15">
        <v>0.73476593907897114</v>
      </c>
      <c r="AH21" s="15">
        <v>0.16352692694743998</v>
      </c>
      <c r="AI21" s="15">
        <v>0.54703394722862153</v>
      </c>
      <c r="AJ21" s="15">
        <v>1.9518756938531719E-2</v>
      </c>
      <c r="AK21" s="15">
        <v>2.42539011402862</v>
      </c>
      <c r="AL21" s="15">
        <v>4.8194967212768086E-3</v>
      </c>
      <c r="AM21" s="15">
        <v>0</v>
      </c>
    </row>
    <row r="22" spans="1:39" x14ac:dyDescent="0.25">
      <c r="A22" s="13">
        <v>16607</v>
      </c>
      <c r="B22" s="13" t="s">
        <v>95</v>
      </c>
      <c r="C22" s="13" t="s">
        <v>77</v>
      </c>
      <c r="D22" s="13">
        <v>428000</v>
      </c>
      <c r="E22" s="13">
        <v>515050</v>
      </c>
      <c r="F22" s="13">
        <v>36</v>
      </c>
      <c r="G22" s="14">
        <v>1.0665309999999999</v>
      </c>
      <c r="H22" s="15">
        <v>12.73968</v>
      </c>
      <c r="I22" s="15">
        <v>29.428519999999999</v>
      </c>
      <c r="J22" s="15">
        <v>9.4764099999999996</v>
      </c>
      <c r="K22" s="16">
        <v>16</v>
      </c>
      <c r="L22" s="15">
        <v>1.7628200000000001</v>
      </c>
      <c r="M22" s="15">
        <v>1.0948500000000001</v>
      </c>
      <c r="N22" s="15">
        <v>1.44295</v>
      </c>
      <c r="O22" s="15">
        <v>0.58640000000000003</v>
      </c>
      <c r="P22" s="15">
        <v>9.3067319043000014E-4</v>
      </c>
      <c r="Q22" s="15">
        <v>0.49980800024877003</v>
      </c>
      <c r="R22" s="15">
        <v>1.72433668843356</v>
      </c>
      <c r="S22" s="15">
        <v>0.53346000000000005</v>
      </c>
      <c r="T22" s="15">
        <v>3.1022439681000001E-4</v>
      </c>
      <c r="U22" s="15">
        <v>0</v>
      </c>
      <c r="V22" s="15">
        <v>0</v>
      </c>
      <c r="W22" s="15">
        <v>8.3943072078000009E-4</v>
      </c>
      <c r="X22" s="15">
        <v>0.57271073349912005</v>
      </c>
      <c r="Y22" s="15">
        <v>3.7044442677899997E-2</v>
      </c>
      <c r="Z22" s="15">
        <v>0.8633362478283001</v>
      </c>
      <c r="AA22" s="15">
        <v>0</v>
      </c>
      <c r="AB22" s="15">
        <v>6.2409849240600002E-3</v>
      </c>
      <c r="AC22" s="15">
        <v>8.7227800985400002E-3</v>
      </c>
      <c r="AD22" s="15">
        <v>3.6049352303897102</v>
      </c>
      <c r="AE22" s="15">
        <v>2.0821184688785404</v>
      </c>
      <c r="AF22" s="15">
        <v>9.7108233700743636</v>
      </c>
      <c r="AG22" s="15">
        <v>0.43875280822536655</v>
      </c>
      <c r="AH22" s="15">
        <v>3.0795058187577211E-2</v>
      </c>
      <c r="AI22" s="15">
        <v>1.4739960742857965</v>
      </c>
      <c r="AJ22" s="15">
        <v>2.3471418158800054E-2</v>
      </c>
      <c r="AK22" s="15">
        <v>2.9165456460091455</v>
      </c>
      <c r="AL22" s="15">
        <v>1.2337156180408905E-2</v>
      </c>
      <c r="AM22" s="15">
        <v>0</v>
      </c>
    </row>
    <row r="23" spans="1:39" x14ac:dyDescent="0.25">
      <c r="A23" s="13">
        <v>16660</v>
      </c>
      <c r="B23" s="13" t="s">
        <v>96</v>
      </c>
      <c r="C23" s="13" t="s">
        <v>77</v>
      </c>
      <c r="D23" s="13">
        <v>442308</v>
      </c>
      <c r="E23" s="13">
        <v>514998</v>
      </c>
      <c r="F23" s="13">
        <v>36</v>
      </c>
      <c r="G23" s="14">
        <v>2.8732710000000004</v>
      </c>
      <c r="H23" s="15">
        <v>11.4795</v>
      </c>
      <c r="I23" s="15">
        <v>25.10914</v>
      </c>
      <c r="J23" s="15">
        <v>8.5861400000000003</v>
      </c>
      <c r="K23" s="16">
        <v>14</v>
      </c>
      <c r="L23" s="15">
        <v>1.14273</v>
      </c>
      <c r="M23" s="15">
        <v>0.92171000000000003</v>
      </c>
      <c r="N23" s="15">
        <v>2.0765500000000001</v>
      </c>
      <c r="O23" s="15">
        <v>1.0326599999999999</v>
      </c>
      <c r="P23" s="15">
        <v>2.7007771016399999E-3</v>
      </c>
      <c r="Q23" s="15">
        <v>0.49606705899312004</v>
      </c>
      <c r="R23" s="15">
        <v>0.87260648274474006</v>
      </c>
      <c r="S23" s="15">
        <v>1.1051500000000001</v>
      </c>
      <c r="T23" s="15">
        <v>5.4745481789999998E-3</v>
      </c>
      <c r="U23" s="15">
        <v>0</v>
      </c>
      <c r="V23" s="15">
        <v>0</v>
      </c>
      <c r="W23" s="15">
        <v>4.9088448671700006E-3</v>
      </c>
      <c r="X23" s="15">
        <v>0.65216467607034001</v>
      </c>
      <c r="Y23" s="15">
        <v>6.0949969726200003E-2</v>
      </c>
      <c r="Z23" s="15">
        <v>0.58320361750886995</v>
      </c>
      <c r="AA23" s="15">
        <v>0.21527748289221002</v>
      </c>
      <c r="AB23" s="15">
        <v>8.5220466653099999E-3</v>
      </c>
      <c r="AC23" s="15">
        <v>6.49646383908E-3</v>
      </c>
      <c r="AD23" s="15">
        <v>2.2923393104987402</v>
      </c>
      <c r="AE23" s="15">
        <v>1.6899903947436166</v>
      </c>
      <c r="AF23" s="15">
        <v>7.8819713987344917</v>
      </c>
      <c r="AG23" s="15">
        <v>0.34144383041353182</v>
      </c>
      <c r="AH23" s="15">
        <v>7.1044025431930669E-2</v>
      </c>
      <c r="AI23" s="15">
        <v>0.74280439166208745</v>
      </c>
      <c r="AJ23" s="15">
        <v>2.3122893589467584E-2</v>
      </c>
      <c r="AK23" s="15">
        <v>2.873238172709637</v>
      </c>
      <c r="AL23" s="15">
        <v>6.0248927152357478E-3</v>
      </c>
      <c r="AM23" s="15">
        <v>0</v>
      </c>
    </row>
    <row r="24" spans="1:39" x14ac:dyDescent="0.25">
      <c r="A24" s="13">
        <v>16702</v>
      </c>
      <c r="B24" s="13" t="s">
        <v>94</v>
      </c>
      <c r="C24" s="13" t="s">
        <v>77</v>
      </c>
      <c r="D24" s="13">
        <v>426000</v>
      </c>
      <c r="E24" s="13">
        <v>543000</v>
      </c>
      <c r="F24" s="13">
        <v>36</v>
      </c>
      <c r="G24" s="14">
        <v>4.8870340000000008</v>
      </c>
      <c r="H24" s="15">
        <v>13.21313</v>
      </c>
      <c r="I24" s="15">
        <v>33.866999999999997</v>
      </c>
      <c r="J24" s="15">
        <v>9.7756600000000002</v>
      </c>
      <c r="K24" s="16">
        <v>18</v>
      </c>
      <c r="L24" s="15">
        <v>1.3789800000000001</v>
      </c>
      <c r="M24" s="15">
        <v>0.89756999999999998</v>
      </c>
      <c r="N24" s="15">
        <v>1.6117600000000001</v>
      </c>
      <c r="O24" s="15">
        <v>0.45707999999999999</v>
      </c>
      <c r="P24" s="15">
        <v>8.5402951592400012E-3</v>
      </c>
      <c r="Q24" s="15">
        <v>0.72457469998458002</v>
      </c>
      <c r="R24" s="15">
        <v>1.0795261554170101</v>
      </c>
      <c r="S24" s="15">
        <v>0.64119000000000004</v>
      </c>
      <c r="T24" s="15">
        <v>8.5767921470999997E-4</v>
      </c>
      <c r="U24" s="15">
        <v>0</v>
      </c>
      <c r="V24" s="15">
        <v>0</v>
      </c>
      <c r="W24" s="15">
        <v>0</v>
      </c>
      <c r="X24" s="15">
        <v>0.42274461038238004</v>
      </c>
      <c r="Y24" s="15">
        <v>3.2172094798589998E-2</v>
      </c>
      <c r="Z24" s="15">
        <v>3.1460403535319998</v>
      </c>
      <c r="AA24" s="15">
        <v>4.0329171585300003E-3</v>
      </c>
      <c r="AB24" s="15">
        <v>5.6387846243700001E-3</v>
      </c>
      <c r="AC24" s="15">
        <v>8.4308041956600004E-3</v>
      </c>
      <c r="AD24" s="15">
        <v>2.7940086571283702</v>
      </c>
      <c r="AE24" s="15">
        <v>2.6398873621232837</v>
      </c>
      <c r="AF24" s="15">
        <v>12.31221002726055</v>
      </c>
      <c r="AG24" s="15">
        <v>0.74447923566371432</v>
      </c>
      <c r="AH24" s="15">
        <v>0.22049369797690033</v>
      </c>
      <c r="AI24" s="15">
        <v>0.30820628099253422</v>
      </c>
      <c r="AJ24" s="15">
        <v>3.5170755213488843E-2</v>
      </c>
      <c r="AK24" s="15">
        <v>4.3702989010187041</v>
      </c>
      <c r="AL24" s="15">
        <v>2.3123739750822114E-2</v>
      </c>
      <c r="AM24" s="15">
        <v>0</v>
      </c>
    </row>
    <row r="25" spans="1:39" x14ac:dyDescent="0.25">
      <c r="A25" s="13">
        <v>16717</v>
      </c>
      <c r="B25" s="13" t="s">
        <v>97</v>
      </c>
      <c r="C25" s="13" t="s">
        <v>77</v>
      </c>
      <c r="D25" s="13">
        <v>430000</v>
      </c>
      <c r="E25" s="13">
        <v>555400</v>
      </c>
      <c r="F25" s="13">
        <v>36</v>
      </c>
      <c r="G25" s="14">
        <v>0.87158300000000011</v>
      </c>
      <c r="H25" s="15">
        <v>14.183529999999999</v>
      </c>
      <c r="I25" s="15">
        <v>33.892620000000001</v>
      </c>
      <c r="J25" s="15">
        <v>10.459</v>
      </c>
      <c r="K25" s="16">
        <v>18</v>
      </c>
      <c r="L25" s="15">
        <v>1.3416600000000001</v>
      </c>
      <c r="M25" s="15">
        <v>0.87326999999999999</v>
      </c>
      <c r="N25" s="15">
        <v>1.56813</v>
      </c>
      <c r="O25" s="15">
        <v>0.55186000000000002</v>
      </c>
      <c r="P25" s="15">
        <v>5.3924299563150001E-2</v>
      </c>
      <c r="Q25" s="15">
        <v>0.41772627455163003</v>
      </c>
      <c r="R25" s="15">
        <v>1.37476853871048</v>
      </c>
      <c r="S25" s="15">
        <v>1.57362</v>
      </c>
      <c r="T25" s="15">
        <v>1.4233825265399999E-3</v>
      </c>
      <c r="U25" s="15">
        <v>0</v>
      </c>
      <c r="V25" s="15">
        <v>0</v>
      </c>
      <c r="W25" s="15">
        <v>8.2300707624300001E-3</v>
      </c>
      <c r="X25" s="15">
        <v>1.31987706896904</v>
      </c>
      <c r="Y25" s="15">
        <v>4.1040862848570003E-2</v>
      </c>
      <c r="Z25" s="15">
        <v>0.45097503049208998</v>
      </c>
      <c r="AA25" s="15">
        <v>0.39991574447595002</v>
      </c>
      <c r="AB25" s="15">
        <v>8.6862831106800011E-3</v>
      </c>
      <c r="AC25" s="15">
        <v>9.7446957586200013E-3</v>
      </c>
      <c r="AD25" s="15">
        <v>4.1887045512104102</v>
      </c>
      <c r="AE25" s="15">
        <v>2.6071922628788555</v>
      </c>
      <c r="AF25" s="15">
        <v>12.535649713472417</v>
      </c>
      <c r="AG25" s="15">
        <v>0.60784310404778963</v>
      </c>
      <c r="AH25" s="15">
        <v>0.16477167196966755</v>
      </c>
      <c r="AI25" s="15">
        <v>1.0213584456050702</v>
      </c>
      <c r="AJ25" s="15">
        <v>2.0572045728065369E-2</v>
      </c>
      <c r="AK25" s="15">
        <v>2.7400622609398964</v>
      </c>
      <c r="AL25" s="15">
        <v>1.1640495358243021E-2</v>
      </c>
      <c r="AM25" s="15">
        <v>0</v>
      </c>
    </row>
    <row r="26" spans="1:39" x14ac:dyDescent="0.25">
      <c r="A26" s="13">
        <v>16719</v>
      </c>
      <c r="B26" s="13" t="s">
        <v>83</v>
      </c>
      <c r="C26" s="13" t="s">
        <v>77</v>
      </c>
      <c r="D26" s="13">
        <v>439000</v>
      </c>
      <c r="E26" s="13">
        <v>556702</v>
      </c>
      <c r="F26" s="13">
        <v>36</v>
      </c>
      <c r="G26" s="14">
        <v>0.34350700000000001</v>
      </c>
      <c r="H26" s="15">
        <v>17.759029999999999</v>
      </c>
      <c r="I26" s="15">
        <v>30.339929999999999</v>
      </c>
      <c r="J26" s="15">
        <v>12.82799</v>
      </c>
      <c r="K26" s="16">
        <v>16</v>
      </c>
      <c r="L26" s="15">
        <v>1.34531</v>
      </c>
      <c r="M26" s="15">
        <v>0.87565000000000004</v>
      </c>
      <c r="N26" s="15">
        <v>1.5724</v>
      </c>
      <c r="O26" s="15">
        <v>0.56020999999999999</v>
      </c>
      <c r="P26" s="15">
        <v>1.2025757499870001E-2</v>
      </c>
      <c r="Q26" s="15">
        <v>1.8033709156443902</v>
      </c>
      <c r="R26" s="15">
        <v>1.76847979525023</v>
      </c>
      <c r="S26" s="15">
        <v>1.2053</v>
      </c>
      <c r="T26" s="15">
        <v>8.2118222684999999E-4</v>
      </c>
      <c r="U26" s="15">
        <v>0</v>
      </c>
      <c r="V26" s="15">
        <v>0</v>
      </c>
      <c r="W26" s="15">
        <v>0</v>
      </c>
      <c r="X26" s="15">
        <v>1.1075010966117</v>
      </c>
      <c r="Y26" s="15">
        <v>3.2044355341080001E-2</v>
      </c>
      <c r="Z26" s="15">
        <v>0.93554553830930998</v>
      </c>
      <c r="AA26" s="15">
        <v>0.73304200116810003</v>
      </c>
      <c r="AB26" s="15">
        <v>7.4088885355800002E-3</v>
      </c>
      <c r="AC26" s="15">
        <v>8.4855496774499991E-3</v>
      </c>
      <c r="AD26" s="15">
        <v>5.7914150276005198</v>
      </c>
      <c r="AE26" s="15">
        <v>1.2694213182113356</v>
      </c>
      <c r="AF26" s="15">
        <v>6.1035088246006799</v>
      </c>
      <c r="AG26" s="15">
        <v>0.17079192061748485</v>
      </c>
      <c r="AH26" s="15">
        <v>1.2494584053994571E-2</v>
      </c>
      <c r="AI26" s="15">
        <v>2.9575160734020587</v>
      </c>
      <c r="AJ26" s="15">
        <v>1.5386203410238506E-2</v>
      </c>
      <c r="AK26" s="15">
        <v>2.0493419011811609</v>
      </c>
      <c r="AL26" s="15">
        <v>2.4391745230467115E-3</v>
      </c>
      <c r="AM26" s="15">
        <v>0</v>
      </c>
    </row>
    <row r="27" spans="1:39" x14ac:dyDescent="0.25">
      <c r="A27" s="13">
        <v>16726</v>
      </c>
      <c r="B27" s="13" t="s">
        <v>98</v>
      </c>
      <c r="C27" s="13" t="s">
        <v>77</v>
      </c>
      <c r="D27" s="13">
        <v>420100</v>
      </c>
      <c r="E27" s="13">
        <v>585700</v>
      </c>
      <c r="F27" s="13">
        <v>36</v>
      </c>
      <c r="G27" s="14">
        <v>0.51436099999999996</v>
      </c>
      <c r="H27" s="15">
        <v>9.7105300000000003</v>
      </c>
      <c r="I27" s="15">
        <v>30.377569999999999</v>
      </c>
      <c r="J27" s="15">
        <v>7.3490599999999997</v>
      </c>
      <c r="K27" s="16">
        <v>17</v>
      </c>
      <c r="L27" s="15">
        <v>1.3847700000000001</v>
      </c>
      <c r="M27" s="15">
        <v>0.88429999999999997</v>
      </c>
      <c r="N27" s="15">
        <v>1.3761000000000001</v>
      </c>
      <c r="O27" s="15">
        <v>7.6259999999999994E-2</v>
      </c>
      <c r="P27" s="15">
        <v>3.6132017981400002E-3</v>
      </c>
      <c r="Q27" s="15">
        <v>0.21910966661751</v>
      </c>
      <c r="R27" s="15">
        <v>0.97671414061538997</v>
      </c>
      <c r="S27" s="15">
        <v>0.42980000000000002</v>
      </c>
      <c r="T27" s="15">
        <v>1.8248493930000001E-5</v>
      </c>
      <c r="U27" s="15">
        <v>0</v>
      </c>
      <c r="V27" s="15">
        <v>0</v>
      </c>
      <c r="W27" s="15">
        <v>1.470828610758E-2</v>
      </c>
      <c r="X27" s="15">
        <v>0.26715795113520002</v>
      </c>
      <c r="Y27" s="15">
        <v>5.2610408000190005E-2</v>
      </c>
      <c r="Z27" s="15">
        <v>1.9393769409046799</v>
      </c>
      <c r="AA27" s="15">
        <v>5.2957129384860004E-2</v>
      </c>
      <c r="AB27" s="15">
        <v>7.09866413877E-3</v>
      </c>
      <c r="AC27" s="15">
        <v>7.4271370295099998E-3</v>
      </c>
      <c r="AD27" s="15">
        <v>2.0185206590790901</v>
      </c>
      <c r="AE27" s="15">
        <v>2.4526854738805497</v>
      </c>
      <c r="AF27" s="15">
        <v>11.439116349623307</v>
      </c>
      <c r="AG27" s="15">
        <v>0.67003083315480372</v>
      </c>
      <c r="AH27" s="15">
        <v>0.11192714691807434</v>
      </c>
      <c r="AI27" s="15">
        <v>1.2493504642689104</v>
      </c>
      <c r="AJ27" s="15">
        <v>3.7747398256643305E-2</v>
      </c>
      <c r="AK27" s="15">
        <v>4.6904711632138794</v>
      </c>
      <c r="AL27" s="15">
        <v>1.5711170683832466E-2</v>
      </c>
      <c r="AM27" s="15">
        <v>0</v>
      </c>
    </row>
    <row r="28" spans="1:39" x14ac:dyDescent="0.25">
      <c r="A28" s="13">
        <v>16728</v>
      </c>
      <c r="B28" s="13" t="s">
        <v>82</v>
      </c>
      <c r="C28" s="13" t="s">
        <v>77</v>
      </c>
      <c r="D28" s="13">
        <v>433000</v>
      </c>
      <c r="E28" s="13">
        <v>572200</v>
      </c>
      <c r="F28" s="13">
        <v>36</v>
      </c>
      <c r="G28" s="14">
        <v>0.101924</v>
      </c>
      <c r="H28" s="15">
        <v>13.26862</v>
      </c>
      <c r="I28" s="15">
        <v>29.800280000000001</v>
      </c>
      <c r="J28" s="15">
        <v>9.8318399999999997</v>
      </c>
      <c r="K28" s="16">
        <v>16</v>
      </c>
      <c r="L28" s="15">
        <v>1.42354</v>
      </c>
      <c r="M28" s="15">
        <v>0.90905999999999998</v>
      </c>
      <c r="N28" s="15">
        <v>1.4146300000000001</v>
      </c>
      <c r="O28" s="15">
        <v>0.51365000000000005</v>
      </c>
      <c r="P28" s="15">
        <v>1.4106085807890001E-2</v>
      </c>
      <c r="Q28" s="15">
        <v>0.45199694615217001</v>
      </c>
      <c r="R28" s="15">
        <v>1.4424886996847099</v>
      </c>
      <c r="S28" s="15">
        <v>1.47925</v>
      </c>
      <c r="T28" s="15">
        <v>1.8978433687199998E-3</v>
      </c>
      <c r="U28" s="15">
        <v>0</v>
      </c>
      <c r="V28" s="15">
        <v>0</v>
      </c>
      <c r="W28" s="15">
        <v>2.2974853857870001E-2</v>
      </c>
      <c r="X28" s="15">
        <v>0.59608705422344999</v>
      </c>
      <c r="Y28" s="15">
        <v>4.3851130913789997E-2</v>
      </c>
      <c r="Z28" s="15">
        <v>0.23040548436018002</v>
      </c>
      <c r="AA28" s="15">
        <v>1.1250196507845001</v>
      </c>
      <c r="AB28" s="15">
        <v>8.5037981713800004E-3</v>
      </c>
      <c r="AC28" s="15">
        <v>7.5731249809500006E-3</v>
      </c>
      <c r="AD28" s="15">
        <v>3.5835844924916103</v>
      </c>
      <c r="AE28" s="15">
        <v>2.2756334200527206</v>
      </c>
      <c r="AF28" s="15">
        <v>10.941480548332562</v>
      </c>
      <c r="AG28" s="15">
        <v>0.2061695320353597</v>
      </c>
      <c r="AH28" s="15">
        <v>1.7787829727706029E-2</v>
      </c>
      <c r="AI28" s="15">
        <v>0.59238804701587811</v>
      </c>
      <c r="AJ28" s="15">
        <v>1.851577655675327E-2</v>
      </c>
      <c r="AK28" s="15">
        <v>2.4661806242215873</v>
      </c>
      <c r="AL28" s="15">
        <v>1.3504222057435972E-2</v>
      </c>
      <c r="AM28" s="15">
        <v>0</v>
      </c>
    </row>
    <row r="29" spans="1:39" x14ac:dyDescent="0.25">
      <c r="A29" s="13">
        <v>16729</v>
      </c>
      <c r="B29" s="13" t="s">
        <v>99</v>
      </c>
      <c r="C29" s="13" t="s">
        <v>77</v>
      </c>
      <c r="D29" s="13">
        <v>431620</v>
      </c>
      <c r="E29" s="13">
        <v>580000</v>
      </c>
      <c r="F29" s="13">
        <v>36</v>
      </c>
      <c r="G29" s="14">
        <v>1.86202</v>
      </c>
      <c r="H29" s="15">
        <v>9.5988199999999999</v>
      </c>
      <c r="I29" s="15">
        <v>23.287659999999999</v>
      </c>
      <c r="J29" s="15">
        <v>7.2698299999999998</v>
      </c>
      <c r="K29" s="16">
        <v>13</v>
      </c>
      <c r="L29" s="15">
        <v>1.41544</v>
      </c>
      <c r="M29" s="15">
        <v>0.90388000000000002</v>
      </c>
      <c r="N29" s="15">
        <v>1.4065799999999999</v>
      </c>
      <c r="O29" s="15">
        <v>0.44064999999999999</v>
      </c>
      <c r="P29" s="15">
        <v>5.2008207700500004E-3</v>
      </c>
      <c r="Q29" s="15">
        <v>0.24651890450036998</v>
      </c>
      <c r="R29" s="15">
        <v>1.04138680310331</v>
      </c>
      <c r="S29" s="15">
        <v>0.86116000000000004</v>
      </c>
      <c r="T29" s="15">
        <v>0</v>
      </c>
      <c r="U29" s="15">
        <v>0</v>
      </c>
      <c r="V29" s="15">
        <v>0</v>
      </c>
      <c r="W29" s="15">
        <v>2.9562560166599999E-2</v>
      </c>
      <c r="X29" s="15">
        <v>0.28938461674193999</v>
      </c>
      <c r="Y29" s="15">
        <v>3.7153933641480001E-2</v>
      </c>
      <c r="Z29" s="15">
        <v>0.17987540466801002</v>
      </c>
      <c r="AA29" s="15">
        <v>0.71997607951422005</v>
      </c>
      <c r="AB29" s="15">
        <v>6.2409849240600002E-3</v>
      </c>
      <c r="AC29" s="15">
        <v>5.82126956367E-3</v>
      </c>
      <c r="AD29" s="15">
        <v>2.0099986124137801</v>
      </c>
      <c r="AE29" s="15">
        <v>1.716975948224956</v>
      </c>
      <c r="AF29" s="15">
        <v>8.0078297239536766</v>
      </c>
      <c r="AG29" s="15">
        <v>0.24918370853722963</v>
      </c>
      <c r="AH29" s="15">
        <v>8.8358235524514175E-3</v>
      </c>
      <c r="AI29" s="15">
        <v>0.96232707154838681</v>
      </c>
      <c r="AJ29" s="15">
        <v>2.1814304316864198E-2</v>
      </c>
      <c r="AK29" s="15">
        <v>2.7106335819003364</v>
      </c>
      <c r="AL29" s="15">
        <v>1.1239837966095871E-2</v>
      </c>
      <c r="AM29" s="15">
        <v>0</v>
      </c>
    </row>
    <row r="30" spans="1:39" x14ac:dyDescent="0.25">
      <c r="A30" s="13">
        <v>16732</v>
      </c>
      <c r="B30" s="13" t="s">
        <v>100</v>
      </c>
      <c r="C30" s="13" t="s">
        <v>77</v>
      </c>
      <c r="D30" s="13">
        <v>425000</v>
      </c>
      <c r="E30" s="13">
        <v>585040</v>
      </c>
      <c r="F30" s="13">
        <v>36</v>
      </c>
      <c r="G30" s="14">
        <v>0.641706</v>
      </c>
      <c r="H30" s="15">
        <v>7.7814699999999997</v>
      </c>
      <c r="I30" s="15">
        <v>15.54088</v>
      </c>
      <c r="J30" s="15">
        <v>5.9592299999999998</v>
      </c>
      <c r="K30" s="16">
        <v>9</v>
      </c>
      <c r="L30" s="15">
        <v>1.39357</v>
      </c>
      <c r="M30" s="15">
        <v>0.88992000000000004</v>
      </c>
      <c r="N30" s="15">
        <v>1.3848499999999999</v>
      </c>
      <c r="O30" s="15">
        <v>0.17227999999999999</v>
      </c>
      <c r="P30" s="15">
        <v>3.6314502920700002E-3</v>
      </c>
      <c r="Q30" s="15">
        <v>0.12273937017318</v>
      </c>
      <c r="R30" s="15">
        <v>1.31564341837728</v>
      </c>
      <c r="S30" s="15">
        <v>0.55261000000000005</v>
      </c>
      <c r="T30" s="15">
        <v>0</v>
      </c>
      <c r="U30" s="15">
        <v>0</v>
      </c>
      <c r="V30" s="15">
        <v>0</v>
      </c>
      <c r="W30" s="15">
        <v>1.326665508711E-2</v>
      </c>
      <c r="X30" s="15">
        <v>0.19430996336664003</v>
      </c>
      <c r="Y30" s="15">
        <v>3.8595564661950001E-2</v>
      </c>
      <c r="Z30" s="15">
        <v>0.26898280052820001</v>
      </c>
      <c r="AA30" s="15">
        <v>0.11118807351549</v>
      </c>
      <c r="AB30" s="15">
        <v>6.0767484786899998E-3</v>
      </c>
      <c r="AC30" s="15">
        <v>6.1497424544100007E-3</v>
      </c>
      <c r="AD30" s="15">
        <v>1.30765057803594</v>
      </c>
      <c r="AE30" s="15">
        <v>0.88002319695668396</v>
      </c>
      <c r="AF30" s="15">
        <v>4.1043533088765054</v>
      </c>
      <c r="AG30" s="15">
        <v>0.21268166168962402</v>
      </c>
      <c r="AH30" s="15">
        <v>1.7544009549713826E-2</v>
      </c>
      <c r="AI30" s="15">
        <v>0.42826130749936997</v>
      </c>
      <c r="AJ30" s="15">
        <v>1.6787968534260837E-2</v>
      </c>
      <c r="AK30" s="15">
        <v>2.0860638331552845</v>
      </c>
      <c r="AL30" s="15">
        <v>1.3694713738556045E-2</v>
      </c>
      <c r="AM30" s="15">
        <v>0</v>
      </c>
    </row>
    <row r="31" spans="1:39" x14ac:dyDescent="0.25">
      <c r="A31" s="13">
        <v>17412</v>
      </c>
      <c r="B31" s="13" t="s">
        <v>101</v>
      </c>
      <c r="C31" s="13" t="s">
        <v>77</v>
      </c>
      <c r="D31" s="13">
        <v>450000</v>
      </c>
      <c r="E31" s="13">
        <v>528900</v>
      </c>
      <c r="F31" s="13">
        <v>36</v>
      </c>
      <c r="G31" s="14">
        <v>6.4363639999999993</v>
      </c>
      <c r="H31" s="15">
        <v>15.68558</v>
      </c>
      <c r="I31" s="15">
        <v>35.505040000000001</v>
      </c>
      <c r="J31" s="15">
        <v>11.371230000000001</v>
      </c>
      <c r="K31" s="16">
        <v>19</v>
      </c>
      <c r="L31" s="15">
        <v>1.0808199999999999</v>
      </c>
      <c r="M31" s="15">
        <v>0.87178</v>
      </c>
      <c r="N31" s="15">
        <v>1.9640500000000001</v>
      </c>
      <c r="O31" s="15">
        <v>2.01675</v>
      </c>
      <c r="P31" s="15">
        <v>4.4526325189199996E-3</v>
      </c>
      <c r="Q31" s="15">
        <v>0.12157146656166</v>
      </c>
      <c r="R31" s="15">
        <v>0.46236209070440998</v>
      </c>
      <c r="S31" s="15">
        <v>3.3744299999999998</v>
      </c>
      <c r="T31" s="15">
        <v>1.228123641489E-2</v>
      </c>
      <c r="U31" s="15">
        <v>0</v>
      </c>
      <c r="V31" s="15">
        <v>0</v>
      </c>
      <c r="W31" s="15">
        <v>7.2993975720000005E-4</v>
      </c>
      <c r="X31" s="15">
        <v>2.2896567818910301</v>
      </c>
      <c r="Y31" s="15">
        <v>3.4526150515560003E-2</v>
      </c>
      <c r="Z31" s="15">
        <v>0.24984013039563002</v>
      </c>
      <c r="AA31" s="15">
        <v>1.6299007323458101</v>
      </c>
      <c r="AB31" s="15">
        <v>6.0767484786899998E-3</v>
      </c>
      <c r="AC31" s="15">
        <v>3.6496987860000002E-3</v>
      </c>
      <c r="AD31" s="15">
        <v>1.5626732807076902</v>
      </c>
      <c r="AE31" s="15">
        <v>2.319433776846294</v>
      </c>
      <c r="AF31" s="15">
        <v>10.817641773126571</v>
      </c>
      <c r="AG31" s="15">
        <v>1.1397305225826948</v>
      </c>
      <c r="AH31" s="15">
        <v>0.81938380601998695</v>
      </c>
      <c r="AI31" s="15">
        <v>0.41955077866380158</v>
      </c>
      <c r="AJ31" s="15">
        <v>3.428525886181908E-2</v>
      </c>
      <c r="AK31" s="15">
        <v>4.2602676062947795</v>
      </c>
      <c r="AL31" s="15">
        <v>9.1664776040525069E-3</v>
      </c>
      <c r="AM31" s="15">
        <v>0</v>
      </c>
    </row>
    <row r="32" spans="1:39" x14ac:dyDescent="0.25">
      <c r="A32" s="13">
        <v>17413</v>
      </c>
      <c r="B32" s="13" t="s">
        <v>92</v>
      </c>
      <c r="C32" s="13" t="s">
        <v>77</v>
      </c>
      <c r="D32" s="13">
        <v>427000</v>
      </c>
      <c r="E32" s="13">
        <v>542670</v>
      </c>
      <c r="F32" s="13">
        <v>36</v>
      </c>
      <c r="G32" s="14">
        <v>0.65612200000000009</v>
      </c>
      <c r="H32" s="15">
        <v>15.41539</v>
      </c>
      <c r="I32" s="15">
        <v>32.009239999999998</v>
      </c>
      <c r="J32" s="15">
        <v>11.27323</v>
      </c>
      <c r="K32" s="16">
        <v>17</v>
      </c>
      <c r="L32" s="15">
        <v>1.3789800000000001</v>
      </c>
      <c r="M32" s="15">
        <v>0.89756999999999998</v>
      </c>
      <c r="N32" s="15">
        <v>1.6117600000000001</v>
      </c>
      <c r="O32" s="15">
        <v>0.48636000000000001</v>
      </c>
      <c r="P32" s="15">
        <v>8.9417620257000001E-3</v>
      </c>
      <c r="Q32" s="15">
        <v>3.0160198342807498</v>
      </c>
      <c r="R32" s="15">
        <v>0.99737143574414999</v>
      </c>
      <c r="S32" s="15">
        <v>0.66683999999999999</v>
      </c>
      <c r="T32" s="15">
        <v>3.6496987860000003E-5</v>
      </c>
      <c r="U32" s="15">
        <v>0</v>
      </c>
      <c r="V32" s="15">
        <v>0</v>
      </c>
      <c r="W32" s="15">
        <v>0</v>
      </c>
      <c r="X32" s="15">
        <v>0.40907648842881</v>
      </c>
      <c r="Y32" s="15">
        <v>3.1934864377500004E-2</v>
      </c>
      <c r="Z32" s="15">
        <v>1.6599195048606601</v>
      </c>
      <c r="AA32" s="15">
        <v>5.4015542032799999E-3</v>
      </c>
      <c r="AB32" s="15">
        <v>5.7117786000900001E-3</v>
      </c>
      <c r="AC32" s="15">
        <v>8.3943072077999996E-3</v>
      </c>
      <c r="AD32" s="15">
        <v>4.2310775541158696</v>
      </c>
      <c r="AE32" s="15">
        <v>1.8206759885540549</v>
      </c>
      <c r="AF32" s="15">
        <v>8.4914778881466848</v>
      </c>
      <c r="AG32" s="15">
        <v>0.42492474979780481</v>
      </c>
      <c r="AH32" s="15">
        <v>5.5237386386063979E-2</v>
      </c>
      <c r="AI32" s="15">
        <v>2.6890249266693869</v>
      </c>
      <c r="AJ32" s="15">
        <v>2.4791641262000147E-2</v>
      </c>
      <c r="AK32" s="15">
        <v>3.0805958502766395</v>
      </c>
      <c r="AL32" s="15">
        <v>7.1215689073641083E-3</v>
      </c>
      <c r="AM32" s="15">
        <v>0</v>
      </c>
    </row>
    <row r="33" spans="1:39" x14ac:dyDescent="0.25">
      <c r="A33" s="13">
        <v>17415</v>
      </c>
      <c r="B33" s="13" t="s">
        <v>102</v>
      </c>
      <c r="C33" s="13" t="s">
        <v>77</v>
      </c>
      <c r="D33" s="13">
        <v>427000</v>
      </c>
      <c r="E33" s="13">
        <v>543000</v>
      </c>
      <c r="F33" s="13">
        <v>36</v>
      </c>
      <c r="G33" s="14">
        <v>5.169225</v>
      </c>
      <c r="H33" s="15">
        <v>15.41539</v>
      </c>
      <c r="I33" s="15">
        <v>34.854190000000003</v>
      </c>
      <c r="J33" s="15">
        <v>11.27323</v>
      </c>
      <c r="K33" s="16">
        <v>19</v>
      </c>
      <c r="L33" s="15">
        <v>1.3789800000000001</v>
      </c>
      <c r="M33" s="15">
        <v>0.89756999999999998</v>
      </c>
      <c r="N33" s="15">
        <v>1.6117600000000001</v>
      </c>
      <c r="O33" s="15">
        <v>0.48636000000000001</v>
      </c>
      <c r="P33" s="15">
        <v>8.9417620257000001E-3</v>
      </c>
      <c r="Q33" s="15">
        <v>3.0160198342807498</v>
      </c>
      <c r="R33" s="15">
        <v>0.99737143574414999</v>
      </c>
      <c r="S33" s="15">
        <v>0.66683999999999999</v>
      </c>
      <c r="T33" s="15">
        <v>3.6496987860000003E-5</v>
      </c>
      <c r="U33" s="15">
        <v>0</v>
      </c>
      <c r="V33" s="15">
        <v>0</v>
      </c>
      <c r="W33" s="15">
        <v>0</v>
      </c>
      <c r="X33" s="15">
        <v>0.40907648842881</v>
      </c>
      <c r="Y33" s="15">
        <v>3.1934864377500004E-2</v>
      </c>
      <c r="Z33" s="15">
        <v>1.6599195048606601</v>
      </c>
      <c r="AA33" s="15">
        <v>5.4015542032799999E-3</v>
      </c>
      <c r="AB33" s="15">
        <v>5.7117786000900001E-3</v>
      </c>
      <c r="AC33" s="15">
        <v>8.3943072077999996E-3</v>
      </c>
      <c r="AD33" s="15">
        <v>4.2310775541158696</v>
      </c>
      <c r="AE33" s="15">
        <v>2.6269581120747971</v>
      </c>
      <c r="AF33" s="15">
        <v>12.251909105192457</v>
      </c>
      <c r="AG33" s="15">
        <v>0.41350403347777315</v>
      </c>
      <c r="AH33" s="15">
        <v>0.12539021767833275</v>
      </c>
      <c r="AI33" s="15">
        <v>0.65267415933583695</v>
      </c>
      <c r="AJ33" s="15">
        <v>2.6803448703471146E-2</v>
      </c>
      <c r="AK33" s="15">
        <v>3.3305819480204244</v>
      </c>
      <c r="AL33" s="15">
        <v>1.0978975516903191E-2</v>
      </c>
      <c r="AM33" s="15">
        <v>0</v>
      </c>
    </row>
    <row r="34" spans="1:39" x14ac:dyDescent="0.25">
      <c r="A34" s="13">
        <v>17418</v>
      </c>
      <c r="B34" s="13" t="s">
        <v>103</v>
      </c>
      <c r="C34" s="13" t="s">
        <v>77</v>
      </c>
      <c r="D34" s="13">
        <v>420000</v>
      </c>
      <c r="E34" s="13">
        <v>553100</v>
      </c>
      <c r="F34" s="13">
        <v>36</v>
      </c>
      <c r="G34" s="14">
        <v>3.8495620000000019</v>
      </c>
      <c r="H34" s="15">
        <v>9.7426700000000004</v>
      </c>
      <c r="I34" s="15">
        <v>25.712630000000001</v>
      </c>
      <c r="J34" s="15">
        <v>7.3767699999999996</v>
      </c>
      <c r="K34" s="16">
        <v>14</v>
      </c>
      <c r="L34" s="15">
        <v>1.3456900000000001</v>
      </c>
      <c r="M34" s="15">
        <v>0.87590000000000001</v>
      </c>
      <c r="N34" s="15">
        <v>1.5728500000000001</v>
      </c>
      <c r="O34" s="15">
        <v>0.42377999999999999</v>
      </c>
      <c r="P34" s="15">
        <v>2.4343490902619998E-2</v>
      </c>
      <c r="Q34" s="15">
        <v>0.26179289391978</v>
      </c>
      <c r="R34" s="15">
        <v>1.02171492664677</v>
      </c>
      <c r="S34" s="15">
        <v>1.03084</v>
      </c>
      <c r="T34" s="15">
        <v>2.60953463199E-3</v>
      </c>
      <c r="U34" s="15">
        <v>0</v>
      </c>
      <c r="V34" s="15">
        <v>0</v>
      </c>
      <c r="W34" s="15">
        <v>0</v>
      </c>
      <c r="X34" s="15">
        <v>0.57824002715990996</v>
      </c>
      <c r="Y34" s="15">
        <v>3.32122589526E-2</v>
      </c>
      <c r="Z34" s="15">
        <v>0.21485776753182001</v>
      </c>
      <c r="AA34" s="15">
        <v>4.5037283019240003E-2</v>
      </c>
      <c r="AB34" s="15">
        <v>6.0220029969000003E-3</v>
      </c>
      <c r="AC34" s="15">
        <v>7.6278704627399992E-3</v>
      </c>
      <c r="AD34" s="15">
        <v>2.2981605800624103</v>
      </c>
      <c r="AE34" s="15">
        <v>1.7606266731853493</v>
      </c>
      <c r="AF34" s="15">
        <v>8.2114129909012004</v>
      </c>
      <c r="AG34" s="15">
        <v>0.65704989073635167</v>
      </c>
      <c r="AH34" s="15">
        <v>0.18798769751376551</v>
      </c>
      <c r="AI34" s="15">
        <v>0.65233537731004887</v>
      </c>
      <c r="AJ34" s="15">
        <v>3.5851288057790719E-2</v>
      </c>
      <c r="AK34" s="15">
        <v>4.454861541869219</v>
      </c>
      <c r="AL34" s="15">
        <v>9.8345404262724749E-3</v>
      </c>
      <c r="AM34" s="15">
        <v>0</v>
      </c>
    </row>
    <row r="35" spans="1:39" x14ac:dyDescent="0.25">
      <c r="A35" s="13">
        <v>17419</v>
      </c>
      <c r="B35" s="13" t="s">
        <v>104</v>
      </c>
      <c r="C35" s="13" t="s">
        <v>77</v>
      </c>
      <c r="D35" s="13">
        <v>419840</v>
      </c>
      <c r="E35" s="13">
        <v>562500</v>
      </c>
      <c r="F35" s="13">
        <v>36</v>
      </c>
      <c r="G35" s="14">
        <v>2.2533599999999998</v>
      </c>
      <c r="H35" s="15">
        <v>14.50484</v>
      </c>
      <c r="I35" s="15">
        <v>35.433219999999999</v>
      </c>
      <c r="J35" s="15">
        <v>10.724909999999999</v>
      </c>
      <c r="K35" s="16">
        <v>19</v>
      </c>
      <c r="L35" s="15">
        <v>1.3137799999999999</v>
      </c>
      <c r="M35" s="15">
        <v>0.85512999999999995</v>
      </c>
      <c r="N35" s="15">
        <v>1.53555</v>
      </c>
      <c r="O35" s="15">
        <v>0.49486000000000002</v>
      </c>
      <c r="P35" s="15">
        <v>1.073011443084E-2</v>
      </c>
      <c r="Q35" s="15">
        <v>0.53946197755865999</v>
      </c>
      <c r="R35" s="15">
        <v>0.99806487851349013</v>
      </c>
      <c r="S35" s="15">
        <v>1.3613299999999999</v>
      </c>
      <c r="T35" s="15">
        <v>4.54387498857E-3</v>
      </c>
      <c r="U35" s="15">
        <v>0</v>
      </c>
      <c r="V35" s="15">
        <v>0</v>
      </c>
      <c r="W35" s="15">
        <v>2.215367163102E-2</v>
      </c>
      <c r="X35" s="15">
        <v>0.87350065894730999</v>
      </c>
      <c r="Y35" s="15">
        <v>3.8449576710509997E-2</v>
      </c>
      <c r="Z35" s="15">
        <v>0.26838060022851001</v>
      </c>
      <c r="AA35" s="15">
        <v>3.1715882450340002E-2</v>
      </c>
      <c r="AB35" s="15">
        <v>6.6242032965900003E-3</v>
      </c>
      <c r="AC35" s="15">
        <v>7.9198463656200008E-3</v>
      </c>
      <c r="AD35" s="15">
        <v>6.1426255417773001</v>
      </c>
      <c r="AE35" s="15">
        <v>2.6451097969858206</v>
      </c>
      <c r="AF35" s="15">
        <v>12.717961134203129</v>
      </c>
      <c r="AG35" s="15">
        <v>0.59387987861794522</v>
      </c>
      <c r="AH35" s="15">
        <v>0.1878912691941701</v>
      </c>
      <c r="AI35" s="15">
        <v>0.39808696253330556</v>
      </c>
      <c r="AJ35" s="15">
        <v>3.2595789391013846E-2</v>
      </c>
      <c r="AK35" s="15">
        <v>4.3415464634134562</v>
      </c>
      <c r="AL35" s="15">
        <v>1.1308705661155783E-2</v>
      </c>
      <c r="AM35" s="15">
        <v>0</v>
      </c>
    </row>
    <row r="36" spans="1:39" x14ac:dyDescent="0.25">
      <c r="A36" s="13">
        <v>17432</v>
      </c>
      <c r="B36" s="13" t="s">
        <v>76</v>
      </c>
      <c r="C36" s="13" t="s">
        <v>77</v>
      </c>
      <c r="D36" s="13">
        <v>438400</v>
      </c>
      <c r="E36" s="13">
        <v>562540</v>
      </c>
      <c r="F36" s="13">
        <v>36</v>
      </c>
      <c r="G36" s="14">
        <v>1.765431</v>
      </c>
      <c r="H36" s="15">
        <v>12.76244</v>
      </c>
      <c r="I36" s="15">
        <v>24.021229999999999</v>
      </c>
      <c r="J36" s="15">
        <v>9.4685299999999994</v>
      </c>
      <c r="K36" s="16">
        <v>14</v>
      </c>
      <c r="L36" s="15">
        <v>1.3357600000000001</v>
      </c>
      <c r="M36" s="15">
        <v>0.86943999999999999</v>
      </c>
      <c r="N36" s="15">
        <v>1.56125</v>
      </c>
      <c r="O36" s="15">
        <v>0.45184000000000002</v>
      </c>
      <c r="P36" s="15">
        <v>1.4306819241119999E-2</v>
      </c>
      <c r="Q36" s="15">
        <v>0.34383812262905999</v>
      </c>
      <c r="R36" s="15">
        <v>1.17288545036289</v>
      </c>
      <c r="S36" s="15">
        <v>1.37984</v>
      </c>
      <c r="T36" s="15">
        <v>1.1496551175900001E-3</v>
      </c>
      <c r="U36" s="15">
        <v>0</v>
      </c>
      <c r="V36" s="15">
        <v>0</v>
      </c>
      <c r="W36" s="15">
        <v>0</v>
      </c>
      <c r="X36" s="15">
        <v>0.86952248727057002</v>
      </c>
      <c r="Y36" s="15">
        <v>3.1624639980690004E-2</v>
      </c>
      <c r="Z36" s="15">
        <v>0.30933022060742998</v>
      </c>
      <c r="AA36" s="15">
        <v>1.7266359986687401</v>
      </c>
      <c r="AB36" s="15">
        <v>7.2081551023500008E-3</v>
      </c>
      <c r="AC36" s="15">
        <v>5.8030210697400005E-3</v>
      </c>
      <c r="AD36" s="15">
        <v>2.6820176498799597</v>
      </c>
      <c r="AE36" s="15">
        <v>1.3754337602259374</v>
      </c>
      <c r="AF36" s="15">
        <v>6.6132275965095246</v>
      </c>
      <c r="AG36" s="15">
        <v>0.2890339266706991</v>
      </c>
      <c r="AH36" s="15">
        <v>2.627994889104418E-2</v>
      </c>
      <c r="AI36" s="15">
        <v>0.67275039964280403</v>
      </c>
      <c r="AJ36" s="15">
        <v>1.6959609722779469E-2</v>
      </c>
      <c r="AK36" s="15">
        <v>2.2589093557312214</v>
      </c>
      <c r="AL36" s="15">
        <v>6.1954026059879569E-3</v>
      </c>
      <c r="AM36" s="15">
        <v>0</v>
      </c>
    </row>
    <row r="37" spans="1:39" x14ac:dyDescent="0.25">
      <c r="A37" s="13">
        <v>17495</v>
      </c>
      <c r="B37" s="13" t="s">
        <v>105</v>
      </c>
      <c r="C37" s="13" t="s">
        <v>77</v>
      </c>
      <c r="D37" s="13">
        <v>425000</v>
      </c>
      <c r="E37" s="13">
        <v>577100</v>
      </c>
      <c r="F37" s="13">
        <v>36</v>
      </c>
      <c r="G37" s="14">
        <v>1.1277300000000001</v>
      </c>
      <c r="H37" s="15">
        <v>13.61473</v>
      </c>
      <c r="I37" s="15">
        <v>20.822749999999999</v>
      </c>
      <c r="J37" s="15">
        <v>10.025919999999999</v>
      </c>
      <c r="K37" s="16">
        <v>12</v>
      </c>
      <c r="L37" s="15">
        <v>1.40811</v>
      </c>
      <c r="M37" s="15">
        <v>0.8992</v>
      </c>
      <c r="N37" s="15">
        <v>1.3992899999999999</v>
      </c>
      <c r="O37" s="15">
        <v>0.39107999999999998</v>
      </c>
      <c r="P37" s="15">
        <v>5.5110451668600006E-3</v>
      </c>
      <c r="Q37" s="15">
        <v>0.25020510027423004</v>
      </c>
      <c r="R37" s="15">
        <v>0.72944704786388992</v>
      </c>
      <c r="S37" s="15">
        <v>2.3585799999999999</v>
      </c>
      <c r="T37" s="15">
        <v>6.3869728755000001E-4</v>
      </c>
      <c r="U37" s="15">
        <v>0</v>
      </c>
      <c r="V37" s="15">
        <v>0</v>
      </c>
      <c r="W37" s="15">
        <v>6.8413603743570001E-2</v>
      </c>
      <c r="X37" s="15">
        <v>1.92249708401943</v>
      </c>
      <c r="Y37" s="15">
        <v>5.4727233296070002E-2</v>
      </c>
      <c r="Z37" s="15">
        <v>1.6850294325083399</v>
      </c>
      <c r="AA37" s="15">
        <v>0.35588212862286001</v>
      </c>
      <c r="AB37" s="15">
        <v>7.3176460659299999E-3</v>
      </c>
      <c r="AC37" s="15">
        <v>6.2774819119200001E-3</v>
      </c>
      <c r="AD37" s="15">
        <v>2.0725362011118897</v>
      </c>
      <c r="AE37" s="15">
        <v>0.91619742542318405</v>
      </c>
      <c r="AF37" s="15">
        <v>4.2730668323563217</v>
      </c>
      <c r="AG37" s="15">
        <v>0.13553591002274171</v>
      </c>
      <c r="AH37" s="15">
        <v>3.9016271863743963E-2</v>
      </c>
      <c r="AI37" s="15">
        <v>0.34303759429049713</v>
      </c>
      <c r="AJ37" s="15">
        <v>1.1943028116086619E-2</v>
      </c>
      <c r="AK37" s="15">
        <v>1.4840341736691212</v>
      </c>
      <c r="AL37" s="15">
        <v>5.1887642583042575E-3</v>
      </c>
      <c r="AM37" s="15">
        <v>0</v>
      </c>
    </row>
    <row r="38" spans="1:39" x14ac:dyDescent="0.25">
      <c r="A38" s="13">
        <v>17961</v>
      </c>
      <c r="B38" s="13" t="s">
        <v>78</v>
      </c>
      <c r="C38" s="13" t="s">
        <v>79</v>
      </c>
      <c r="D38" s="13">
        <v>445210</v>
      </c>
      <c r="E38" s="13">
        <v>522040</v>
      </c>
      <c r="F38" s="13">
        <v>36</v>
      </c>
      <c r="G38" s="14">
        <v>1.0569809999999999</v>
      </c>
      <c r="H38" s="15">
        <v>14.71326</v>
      </c>
      <c r="I38" s="15">
        <v>48.761159999999997</v>
      </c>
      <c r="J38" s="15">
        <v>10.83766</v>
      </c>
      <c r="K38" s="16">
        <v>24</v>
      </c>
      <c r="L38" s="15">
        <v>1.0985199999999999</v>
      </c>
      <c r="M38" s="15">
        <v>0.88605</v>
      </c>
      <c r="N38" s="15">
        <v>1.99621</v>
      </c>
      <c r="O38" s="15">
        <v>1.87822</v>
      </c>
      <c r="P38" s="15">
        <v>3.17523794382E-3</v>
      </c>
      <c r="Q38" s="15">
        <v>0.17934619834404</v>
      </c>
      <c r="R38" s="15">
        <v>1.0542519913239601</v>
      </c>
      <c r="S38" s="15">
        <v>0.88534999999999997</v>
      </c>
      <c r="T38" s="15">
        <v>5.7482755879500001E-3</v>
      </c>
      <c r="U38" s="15">
        <v>0</v>
      </c>
      <c r="V38" s="15">
        <v>0</v>
      </c>
      <c r="W38" s="15">
        <v>1.4781280083299999E-3</v>
      </c>
      <c r="X38" s="15">
        <v>0.53958971701616998</v>
      </c>
      <c r="Y38" s="15">
        <v>4.7537326687650004E-2</v>
      </c>
      <c r="Z38" s="15">
        <v>0.39509814207843003</v>
      </c>
      <c r="AA38" s="15">
        <v>0.48493547769581996</v>
      </c>
      <c r="AB38" s="15">
        <v>8.9965075074900005E-3</v>
      </c>
      <c r="AC38" s="15">
        <v>7.3723915477200003E-3</v>
      </c>
      <c r="AD38" s="15">
        <v>5.24138717205639</v>
      </c>
      <c r="AE38" s="15">
        <v>4.3192100866679075</v>
      </c>
      <c r="AF38" s="15">
        <v>18.225521236229525</v>
      </c>
      <c r="AG38" s="15">
        <v>1.6684741379112711</v>
      </c>
      <c r="AH38" s="15">
        <v>2.3207745730685585</v>
      </c>
      <c r="AI38" s="15">
        <v>0.5694141068023485</v>
      </c>
      <c r="AJ38" s="15">
        <v>6.8588476565961648E-2</v>
      </c>
      <c r="AK38" s="15">
        <v>6.8490096452538305</v>
      </c>
      <c r="AL38" s="15">
        <v>2.6907737500600673E-2</v>
      </c>
      <c r="AM38" s="15">
        <v>0</v>
      </c>
    </row>
    <row r="39" spans="1:39" x14ac:dyDescent="0.25">
      <c r="A39" s="13">
        <v>18120</v>
      </c>
      <c r="B39" s="13" t="s">
        <v>106</v>
      </c>
      <c r="C39" s="13" t="s">
        <v>77</v>
      </c>
      <c r="D39" s="13">
        <v>426303</v>
      </c>
      <c r="E39" s="13">
        <v>575534</v>
      </c>
      <c r="F39" s="13">
        <v>36</v>
      </c>
      <c r="G39" s="14">
        <v>0.697963</v>
      </c>
      <c r="H39" s="15">
        <v>11.246449999999999</v>
      </c>
      <c r="I39" s="15">
        <v>24.221730000000001</v>
      </c>
      <c r="J39" s="15">
        <v>8.4309899999999995</v>
      </c>
      <c r="K39" s="16">
        <v>14</v>
      </c>
      <c r="L39" s="15">
        <v>1.40811</v>
      </c>
      <c r="M39" s="15">
        <v>0.8992</v>
      </c>
      <c r="N39" s="15">
        <v>1.3992899999999999</v>
      </c>
      <c r="O39" s="15">
        <v>0.66405000000000003</v>
      </c>
      <c r="P39" s="15">
        <v>8.266567750290001E-3</v>
      </c>
      <c r="Q39" s="15">
        <v>0.24856273582053001</v>
      </c>
      <c r="R39" s="15">
        <v>1.0780662759026101</v>
      </c>
      <c r="S39" s="15">
        <v>1.1829799999999999</v>
      </c>
      <c r="T39" s="15">
        <v>8.2118222684999999E-4</v>
      </c>
      <c r="U39" s="15">
        <v>0</v>
      </c>
      <c r="V39" s="15">
        <v>0</v>
      </c>
      <c r="W39" s="15">
        <v>7.1242120302719994E-2</v>
      </c>
      <c r="X39" s="15">
        <v>0.56280180129513002</v>
      </c>
      <c r="Y39" s="15">
        <v>6.133318809873E-2</v>
      </c>
      <c r="Z39" s="15">
        <v>0.69105221663517002</v>
      </c>
      <c r="AA39" s="15">
        <v>0.40049969628171</v>
      </c>
      <c r="AB39" s="15">
        <v>8.3395617260100009E-3</v>
      </c>
      <c r="AC39" s="15">
        <v>6.9161791994700001E-3</v>
      </c>
      <c r="AD39" s="15">
        <v>2.5548803926696499</v>
      </c>
      <c r="AE39" s="15">
        <v>1.5599500227291589</v>
      </c>
      <c r="AF39" s="15">
        <v>7.275474168876424</v>
      </c>
      <c r="AG39" s="15">
        <v>0.28809654638017107</v>
      </c>
      <c r="AH39" s="15">
        <v>5.3665153239045894E-2</v>
      </c>
      <c r="AI39" s="15">
        <v>1.2455679759524438</v>
      </c>
      <c r="AJ39" s="15">
        <v>2.0308778799743892E-2</v>
      </c>
      <c r="AK39" s="15">
        <v>2.5235578005306194</v>
      </c>
      <c r="AL39" s="15">
        <v>8.6595534923939385E-3</v>
      </c>
      <c r="AM39" s="15">
        <v>0</v>
      </c>
    </row>
    <row r="40" spans="1:39" x14ac:dyDescent="0.25">
      <c r="A40" s="13">
        <v>18448</v>
      </c>
      <c r="B40" s="13" t="s">
        <v>107</v>
      </c>
      <c r="C40" s="13" t="s">
        <v>77</v>
      </c>
      <c r="D40" s="13">
        <v>434580</v>
      </c>
      <c r="E40" s="13">
        <v>570800</v>
      </c>
      <c r="F40" s="13">
        <v>36</v>
      </c>
      <c r="G40" s="14">
        <v>1.3255899999999998</v>
      </c>
      <c r="H40" s="15">
        <v>17.791989999999998</v>
      </c>
      <c r="I40" s="15">
        <v>44.669359999999998</v>
      </c>
      <c r="J40" s="15">
        <v>12.828480000000001</v>
      </c>
      <c r="K40" s="16">
        <v>23</v>
      </c>
      <c r="L40" s="15">
        <v>1.42354</v>
      </c>
      <c r="M40" s="15">
        <v>0.90905999999999998</v>
      </c>
      <c r="N40" s="15">
        <v>1.4146300000000001</v>
      </c>
      <c r="O40" s="15">
        <v>0.72297</v>
      </c>
      <c r="P40" s="15">
        <v>1.341264303855E-2</v>
      </c>
      <c r="Q40" s="15">
        <v>1.8202872695175001</v>
      </c>
      <c r="R40" s="15">
        <v>1.42933153556118</v>
      </c>
      <c r="S40" s="15">
        <v>1.7784500000000001</v>
      </c>
      <c r="T40" s="15">
        <v>1.93434035658E-3</v>
      </c>
      <c r="U40" s="15">
        <v>0</v>
      </c>
      <c r="V40" s="15">
        <v>0</v>
      </c>
      <c r="W40" s="15">
        <v>1.9525888505099998E-2</v>
      </c>
      <c r="X40" s="15">
        <v>0.87895695863237999</v>
      </c>
      <c r="Y40" s="15">
        <v>4.1807299593629998E-2</v>
      </c>
      <c r="Z40" s="15">
        <v>0.22644556117737002</v>
      </c>
      <c r="AA40" s="15">
        <v>1.93685864874234</v>
      </c>
      <c r="AB40" s="15">
        <v>8.0840828109900002E-3</v>
      </c>
      <c r="AC40" s="15">
        <v>7.73736142632E-3</v>
      </c>
      <c r="AD40" s="15">
        <v>5.1589769734685103</v>
      </c>
      <c r="AE40" s="15">
        <v>3.4684816846058792</v>
      </c>
      <c r="AF40" s="15">
        <v>16.676818221224647</v>
      </c>
      <c r="AG40" s="15">
        <v>0.25984348822029313</v>
      </c>
      <c r="AH40" s="15">
        <v>1.5963415420142662E-2</v>
      </c>
      <c r="AI40" s="15">
        <v>2.2951958624336934</v>
      </c>
      <c r="AJ40" s="15">
        <v>3.0893275507400918E-2</v>
      </c>
      <c r="AK40" s="15">
        <v>4.1147827228074449</v>
      </c>
      <c r="AL40" s="15">
        <v>1.5391329780497138E-2</v>
      </c>
      <c r="AM40" s="15">
        <v>0</v>
      </c>
    </row>
    <row r="41" spans="1:39" x14ac:dyDescent="0.25">
      <c r="A41" s="13">
        <v>18515</v>
      </c>
      <c r="B41" s="13" t="s">
        <v>98</v>
      </c>
      <c r="C41" s="13" t="s">
        <v>77</v>
      </c>
      <c r="D41" s="13">
        <v>426005</v>
      </c>
      <c r="E41" s="13">
        <v>587930</v>
      </c>
      <c r="F41" s="13">
        <v>36</v>
      </c>
      <c r="G41" s="14">
        <v>1.2954220000000001</v>
      </c>
      <c r="H41" s="15">
        <v>8.3890700000000002</v>
      </c>
      <c r="I41" s="15">
        <v>21.088159999999998</v>
      </c>
      <c r="J41" s="15">
        <v>6.3977300000000001</v>
      </c>
      <c r="K41" s="16">
        <v>12</v>
      </c>
      <c r="L41" s="15">
        <v>1.39357</v>
      </c>
      <c r="M41" s="15">
        <v>0.88992000000000004</v>
      </c>
      <c r="N41" s="15">
        <v>1.3848499999999999</v>
      </c>
      <c r="O41" s="15">
        <v>0.18556</v>
      </c>
      <c r="P41" s="15">
        <v>5.3650572154199999E-3</v>
      </c>
      <c r="Q41" s="15">
        <v>0.53391443540394001</v>
      </c>
      <c r="R41" s="15">
        <v>1.26671920615095</v>
      </c>
      <c r="S41" s="15">
        <v>0.54186000000000001</v>
      </c>
      <c r="T41" s="15">
        <v>1.8248493930000001E-5</v>
      </c>
      <c r="U41" s="15">
        <v>0</v>
      </c>
      <c r="V41" s="15">
        <v>0</v>
      </c>
      <c r="W41" s="15">
        <v>1.100384183979E-2</v>
      </c>
      <c r="X41" s="15">
        <v>0.38716004721887998</v>
      </c>
      <c r="Y41" s="15">
        <v>3.406993816731E-2</v>
      </c>
      <c r="Z41" s="15">
        <v>0.26650100535372001</v>
      </c>
      <c r="AA41" s="15">
        <v>0.11261145604203</v>
      </c>
      <c r="AB41" s="15">
        <v>4.7811054096600003E-3</v>
      </c>
      <c r="AC41" s="15">
        <v>5.5475421547200006E-3</v>
      </c>
      <c r="AD41" s="15">
        <v>1.36566254023941</v>
      </c>
      <c r="AE41" s="15">
        <v>1.5206670085981693</v>
      </c>
      <c r="AF41" s="15">
        <v>7.0922615335859645</v>
      </c>
      <c r="AG41" s="15">
        <v>0.46899997972156293</v>
      </c>
      <c r="AH41" s="15">
        <v>3.3976551731601065E-2</v>
      </c>
      <c r="AI41" s="15">
        <v>0.3266185537076931</v>
      </c>
      <c r="AJ41" s="15">
        <v>2.595579238989552E-2</v>
      </c>
      <c r="AK41" s="15">
        <v>3.2252526358355005</v>
      </c>
      <c r="AL41" s="15">
        <v>5.3579444296093523E-3</v>
      </c>
      <c r="AM41" s="15">
        <v>0</v>
      </c>
    </row>
    <row r="42" spans="1:39" x14ac:dyDescent="0.25">
      <c r="A42" s="13">
        <v>18531</v>
      </c>
      <c r="B42" s="13" t="s">
        <v>78</v>
      </c>
      <c r="C42" s="13" t="s">
        <v>79</v>
      </c>
      <c r="D42" s="13">
        <v>446000</v>
      </c>
      <c r="E42" s="13">
        <v>520838</v>
      </c>
      <c r="F42" s="13">
        <v>36</v>
      </c>
      <c r="G42" s="14">
        <v>2.054011</v>
      </c>
      <c r="H42" s="15">
        <v>16.575130000000001</v>
      </c>
      <c r="I42" s="15">
        <v>46.554099999999998</v>
      </c>
      <c r="J42" s="15">
        <v>12.062900000000001</v>
      </c>
      <c r="K42" s="16">
        <v>23</v>
      </c>
      <c r="L42" s="15">
        <v>1.0985199999999999</v>
      </c>
      <c r="M42" s="15">
        <v>0.88605</v>
      </c>
      <c r="N42" s="15">
        <v>1.99621</v>
      </c>
      <c r="O42" s="15">
        <v>2.4686699999999999</v>
      </c>
      <c r="P42" s="15">
        <v>5.1643237821900004E-3</v>
      </c>
      <c r="Q42" s="15">
        <v>0.61650711893111998</v>
      </c>
      <c r="R42" s="15">
        <v>0.58583140063479</v>
      </c>
      <c r="S42" s="15">
        <v>1.3768199999999999</v>
      </c>
      <c r="T42" s="15">
        <v>7.6643674506000001E-3</v>
      </c>
      <c r="U42" s="15">
        <v>0</v>
      </c>
      <c r="V42" s="15">
        <v>0</v>
      </c>
      <c r="W42" s="15">
        <v>1.62411595977E-3</v>
      </c>
      <c r="X42" s="15">
        <v>1.1527573615581002</v>
      </c>
      <c r="Y42" s="15">
        <v>3.7299921592919998E-2</v>
      </c>
      <c r="Z42" s="15">
        <v>0.26221260928017004</v>
      </c>
      <c r="AA42" s="15">
        <v>0.49526412526019997</v>
      </c>
      <c r="AB42" s="15">
        <v>6.3687243815700005E-3</v>
      </c>
      <c r="AC42" s="15">
        <v>4.5986204703600004E-3</v>
      </c>
      <c r="AD42" s="15">
        <v>5.5735645070641802</v>
      </c>
      <c r="AE42" s="15">
        <v>4.0320291979314078</v>
      </c>
      <c r="AF42" s="15">
        <v>17.013720633507702</v>
      </c>
      <c r="AG42" s="15">
        <v>1.0060506763307369</v>
      </c>
      <c r="AH42" s="15">
        <v>0.47074331931470448</v>
      </c>
      <c r="AI42" s="15">
        <v>1.4657401906291705</v>
      </c>
      <c r="AJ42" s="15">
        <v>5.8964591464646603E-2</v>
      </c>
      <c r="AK42" s="15">
        <v>5.8880015403379593</v>
      </c>
      <c r="AL42" s="15">
        <v>4.3719850483675951E-2</v>
      </c>
      <c r="AM42" s="15">
        <v>0</v>
      </c>
    </row>
    <row r="43" spans="1:39" x14ac:dyDescent="0.25">
      <c r="A43" s="13">
        <v>18557</v>
      </c>
      <c r="B43" s="13" t="s">
        <v>95</v>
      </c>
      <c r="C43" s="13" t="s">
        <v>77</v>
      </c>
      <c r="D43" s="13">
        <v>428839</v>
      </c>
      <c r="E43" s="13">
        <v>514828</v>
      </c>
      <c r="F43" s="13">
        <v>36</v>
      </c>
      <c r="G43" s="14">
        <v>0.72912600000000005</v>
      </c>
      <c r="H43" s="15">
        <v>14.4925</v>
      </c>
      <c r="I43" s="15">
        <v>28.274090000000001</v>
      </c>
      <c r="J43" s="15">
        <v>10.67454</v>
      </c>
      <c r="K43" s="16">
        <v>16</v>
      </c>
      <c r="L43" s="15">
        <v>1.61442</v>
      </c>
      <c r="M43" s="15">
        <v>1.0267200000000001</v>
      </c>
      <c r="N43" s="15">
        <v>1.67693</v>
      </c>
      <c r="O43" s="15">
        <v>0.63936000000000004</v>
      </c>
      <c r="P43" s="15">
        <v>8.5767921470999997E-4</v>
      </c>
      <c r="Q43" s="15">
        <v>1.53000847657299</v>
      </c>
      <c r="R43" s="15">
        <v>1.5094241754199502</v>
      </c>
      <c r="S43" s="15">
        <v>0.50283</v>
      </c>
      <c r="T43" s="15">
        <v>2.7372740894999998E-4</v>
      </c>
      <c r="U43" s="15">
        <v>0</v>
      </c>
      <c r="V43" s="15">
        <v>0</v>
      </c>
      <c r="W43" s="15">
        <v>8.2118222684999999E-4</v>
      </c>
      <c r="X43" s="15">
        <v>0.55033807994094008</v>
      </c>
      <c r="Y43" s="15">
        <v>3.7810879422959999E-2</v>
      </c>
      <c r="Z43" s="15">
        <v>0.85965005205444001</v>
      </c>
      <c r="AA43" s="15">
        <v>0</v>
      </c>
      <c r="AB43" s="15">
        <v>6.4417183572900005E-3</v>
      </c>
      <c r="AC43" s="15">
        <v>6.9709246812600005E-3</v>
      </c>
      <c r="AD43" s="15">
        <v>4.52965941179853</v>
      </c>
      <c r="AE43" s="15">
        <v>1.5686842401322518</v>
      </c>
      <c r="AF43" s="15">
        <v>7.316209815644374</v>
      </c>
      <c r="AG43" s="15">
        <v>0.40605074090139615</v>
      </c>
      <c r="AH43" s="15">
        <v>4.2554061189212088E-2</v>
      </c>
      <c r="AI43" s="15">
        <v>1.4126098311511621</v>
      </c>
      <c r="AJ43" s="15">
        <v>2.4146046958991179E-2</v>
      </c>
      <c r="AK43" s="15">
        <v>3.0003746535517557</v>
      </c>
      <c r="AL43" s="15">
        <v>1.096061047086062E-2</v>
      </c>
      <c r="AM43" s="15">
        <v>0</v>
      </c>
    </row>
    <row r="44" spans="1:39" x14ac:dyDescent="0.25">
      <c r="A44" s="13">
        <v>26098</v>
      </c>
      <c r="B44" s="13" t="s">
        <v>108</v>
      </c>
      <c r="C44" s="13" t="s">
        <v>77</v>
      </c>
      <c r="D44" s="13">
        <v>399600</v>
      </c>
      <c r="E44" s="13">
        <v>653200</v>
      </c>
      <c r="F44" s="13">
        <v>36</v>
      </c>
      <c r="G44" s="14">
        <v>0.68094299999999996</v>
      </c>
      <c r="H44" s="15">
        <v>8.8003599999999995</v>
      </c>
      <c r="I44" s="15">
        <v>22.342369999999999</v>
      </c>
      <c r="J44" s="15">
        <v>6.6870599999999998</v>
      </c>
      <c r="K44" s="16">
        <v>13</v>
      </c>
      <c r="L44" s="15">
        <v>1.63043</v>
      </c>
      <c r="M44" s="15">
        <v>1.04748</v>
      </c>
      <c r="N44" s="15">
        <v>0.91312000000000004</v>
      </c>
      <c r="O44" s="15">
        <v>0.39452999999999999</v>
      </c>
      <c r="P44" s="15">
        <v>0</v>
      </c>
      <c r="Q44" s="15">
        <v>0.53929774111328999</v>
      </c>
      <c r="R44" s="15">
        <v>0.47405937531354003</v>
      </c>
      <c r="S44" s="15">
        <v>0.44089</v>
      </c>
      <c r="T44" s="15">
        <v>0</v>
      </c>
      <c r="U44" s="15">
        <v>0</v>
      </c>
      <c r="V44" s="15">
        <v>0</v>
      </c>
      <c r="W44" s="15">
        <v>0</v>
      </c>
      <c r="X44" s="15">
        <v>0.36316327770092999</v>
      </c>
      <c r="Y44" s="15">
        <v>2.954431167267E-2</v>
      </c>
      <c r="Z44" s="15">
        <v>1.79453864458227</v>
      </c>
      <c r="AA44" s="15">
        <v>7.8140051008259992E-2</v>
      </c>
      <c r="AB44" s="15">
        <v>5.0730813125400001E-3</v>
      </c>
      <c r="AC44" s="15">
        <v>3.17523794382E-3</v>
      </c>
      <c r="AD44" s="15">
        <v>1.0868985469647299</v>
      </c>
      <c r="AE44" s="15">
        <v>1.5436326024677083</v>
      </c>
      <c r="AF44" s="15">
        <v>7.1993711092366084</v>
      </c>
      <c r="AG44" s="15">
        <v>0.20094229049924747</v>
      </c>
      <c r="AH44" s="15">
        <v>1.6858978557254684E-2</v>
      </c>
      <c r="AI44" s="15">
        <v>1.340233956062068</v>
      </c>
      <c r="AJ44" s="15">
        <v>2.5796593297677247E-2</v>
      </c>
      <c r="AK44" s="15">
        <v>3.2054706432811333</v>
      </c>
      <c r="AL44" s="15">
        <v>9.7038265982984529E-3</v>
      </c>
      <c r="AM44" s="15">
        <v>0</v>
      </c>
    </row>
    <row r="45" spans="1:39" x14ac:dyDescent="0.25">
      <c r="A45" s="13">
        <v>26242</v>
      </c>
      <c r="B45" s="13" t="s">
        <v>109</v>
      </c>
      <c r="C45" s="13" t="s">
        <v>77</v>
      </c>
      <c r="D45" s="13">
        <v>445540</v>
      </c>
      <c r="E45" s="13">
        <v>522500</v>
      </c>
      <c r="F45" s="13">
        <v>36</v>
      </c>
      <c r="G45" s="14">
        <v>1.0018130000000001</v>
      </c>
      <c r="H45" s="15">
        <v>14.71326</v>
      </c>
      <c r="I45" s="15">
        <v>23.88345</v>
      </c>
      <c r="J45" s="15">
        <v>10.83766</v>
      </c>
      <c r="K45" s="16">
        <v>13</v>
      </c>
      <c r="L45" s="15">
        <v>1.0985199999999999</v>
      </c>
      <c r="M45" s="15">
        <v>0.88605</v>
      </c>
      <c r="N45" s="15">
        <v>1.99621</v>
      </c>
      <c r="O45" s="15">
        <v>1.87822</v>
      </c>
      <c r="P45" s="15">
        <v>3.17523794382E-3</v>
      </c>
      <c r="Q45" s="15">
        <v>0.17934619834404</v>
      </c>
      <c r="R45" s="15">
        <v>1.0542519913239601</v>
      </c>
      <c r="S45" s="15">
        <v>0.88534999999999997</v>
      </c>
      <c r="T45" s="15">
        <v>5.7482755879500001E-3</v>
      </c>
      <c r="U45" s="15">
        <v>0</v>
      </c>
      <c r="V45" s="15">
        <v>0</v>
      </c>
      <c r="W45" s="15">
        <v>1.4781280083299999E-3</v>
      </c>
      <c r="X45" s="15">
        <v>0.53958971701616998</v>
      </c>
      <c r="Y45" s="15">
        <v>4.7537326687650004E-2</v>
      </c>
      <c r="Z45" s="15">
        <v>0.39509814207843003</v>
      </c>
      <c r="AA45" s="15">
        <v>0.48493547769581996</v>
      </c>
      <c r="AB45" s="15">
        <v>8.9965075074900005E-3</v>
      </c>
      <c r="AC45" s="15">
        <v>7.3723915477200003E-3</v>
      </c>
      <c r="AD45" s="15">
        <v>5.24138717205639</v>
      </c>
      <c r="AE45" s="15">
        <v>1.1790992060850436</v>
      </c>
      <c r="AF45" s="15">
        <v>5.4992183668847234</v>
      </c>
      <c r="AG45" s="15">
        <v>0.1541426036351366</v>
      </c>
      <c r="AH45" s="15">
        <v>3.1262456498252364E-2</v>
      </c>
      <c r="AI45" s="15">
        <v>0.39818245076545911</v>
      </c>
      <c r="AJ45" s="15">
        <v>1.5196559164243206E-2</v>
      </c>
      <c r="AK45" s="15">
        <v>1.8883161709671394</v>
      </c>
      <c r="AL45" s="15">
        <v>4.7721860000020785E-3</v>
      </c>
      <c r="AM45" s="15">
        <v>0</v>
      </c>
    </row>
    <row r="46" spans="1:39" x14ac:dyDescent="0.25">
      <c r="A46" s="13">
        <v>26735</v>
      </c>
      <c r="B46" s="13" t="s">
        <v>94</v>
      </c>
      <c r="C46" s="13" t="s">
        <v>77</v>
      </c>
      <c r="D46" s="13">
        <v>429070</v>
      </c>
      <c r="E46" s="13">
        <v>516000</v>
      </c>
      <c r="F46" s="13">
        <v>36</v>
      </c>
      <c r="G46" s="14">
        <v>1.5434019999999997</v>
      </c>
      <c r="H46" s="15">
        <v>16.115010000000002</v>
      </c>
      <c r="I46" s="15">
        <v>34.944339999999997</v>
      </c>
      <c r="J46" s="15">
        <v>11.70622</v>
      </c>
      <c r="K46" s="16">
        <v>18</v>
      </c>
      <c r="L46" s="15">
        <v>1.7628200000000001</v>
      </c>
      <c r="M46" s="15">
        <v>1.0948500000000001</v>
      </c>
      <c r="N46" s="15">
        <v>1.44295</v>
      </c>
      <c r="O46" s="15">
        <v>0.66957999999999995</v>
      </c>
      <c r="P46" s="15">
        <v>8.9417620256999994E-4</v>
      </c>
      <c r="Q46" s="15">
        <v>0.88815419957310004</v>
      </c>
      <c r="R46" s="15">
        <v>1.05264612385812</v>
      </c>
      <c r="S46" s="15">
        <v>1.45156</v>
      </c>
      <c r="T46" s="15">
        <v>3.2847289074000005E-4</v>
      </c>
      <c r="U46" s="15">
        <v>0</v>
      </c>
      <c r="V46" s="15">
        <v>0</v>
      </c>
      <c r="W46" s="15">
        <v>1.02191566008E-3</v>
      </c>
      <c r="X46" s="15">
        <v>1.6244444326607399</v>
      </c>
      <c r="Y46" s="15">
        <v>3.520134479097E-2</v>
      </c>
      <c r="Z46" s="15">
        <v>2.5744245296686801</v>
      </c>
      <c r="AA46" s="15">
        <v>0</v>
      </c>
      <c r="AB46" s="15">
        <v>5.78477257581E-3</v>
      </c>
      <c r="AC46" s="15">
        <v>6.5694578147999999E-3</v>
      </c>
      <c r="AD46" s="15">
        <v>3.5037838285357199</v>
      </c>
      <c r="AE46" s="15">
        <v>1.9655596505356634</v>
      </c>
      <c r="AF46" s="15">
        <v>9.167202959386632</v>
      </c>
      <c r="AG46" s="15">
        <v>0.85956034485704513</v>
      </c>
      <c r="AH46" s="15">
        <v>0.11149131034364625</v>
      </c>
      <c r="AI46" s="15">
        <v>2.0664735343681819</v>
      </c>
      <c r="AJ46" s="15">
        <v>3.7072644476609767E-2</v>
      </c>
      <c r="AK46" s="15">
        <v>4.606626625744072</v>
      </c>
      <c r="AL46" s="15">
        <v>1.5342930288142096E-2</v>
      </c>
      <c r="AM46" s="15">
        <v>0</v>
      </c>
    </row>
    <row r="47" spans="1:39" x14ac:dyDescent="0.25">
      <c r="A47" s="13">
        <v>26741</v>
      </c>
      <c r="B47" s="13" t="s">
        <v>110</v>
      </c>
      <c r="C47" s="13" t="s">
        <v>77</v>
      </c>
      <c r="D47" s="13">
        <v>454000</v>
      </c>
      <c r="E47" s="13">
        <v>516050</v>
      </c>
      <c r="F47" s="13">
        <v>36</v>
      </c>
      <c r="G47" s="14">
        <v>0.57679800000000003</v>
      </c>
      <c r="H47" s="15">
        <v>9.6340500000000002</v>
      </c>
      <c r="I47" s="15">
        <v>22.959119999999999</v>
      </c>
      <c r="J47" s="15">
        <v>7.2978800000000001</v>
      </c>
      <c r="K47" s="16">
        <v>13</v>
      </c>
      <c r="L47" s="15">
        <v>1.1072500000000001</v>
      </c>
      <c r="M47" s="15">
        <v>0.89309000000000005</v>
      </c>
      <c r="N47" s="15">
        <v>2.01207</v>
      </c>
      <c r="O47" s="15">
        <v>1.32057</v>
      </c>
      <c r="P47" s="15">
        <v>6.5147123330099995E-3</v>
      </c>
      <c r="Q47" s="15">
        <v>0.12821391835218002</v>
      </c>
      <c r="R47" s="15">
        <v>0.61816773187874996</v>
      </c>
      <c r="S47" s="15">
        <v>0.65695000000000003</v>
      </c>
      <c r="T47" s="15">
        <v>1.4525801168280001E-2</v>
      </c>
      <c r="U47" s="15">
        <v>0</v>
      </c>
      <c r="V47" s="15">
        <v>0</v>
      </c>
      <c r="W47" s="15">
        <v>0</v>
      </c>
      <c r="X47" s="15">
        <v>0.22277761389744</v>
      </c>
      <c r="Y47" s="15">
        <v>3.323050744653E-2</v>
      </c>
      <c r="Z47" s="15">
        <v>6.2665328155620009E-2</v>
      </c>
      <c r="AA47" s="15">
        <v>0.32812616935533001</v>
      </c>
      <c r="AB47" s="15">
        <v>5.6935301061599997E-3</v>
      </c>
      <c r="AC47" s="15">
        <v>6.0402514908299999E-3</v>
      </c>
      <c r="AD47" s="15">
        <v>2.2181591826732903</v>
      </c>
      <c r="AE47" s="15">
        <v>1.6934238502749994</v>
      </c>
      <c r="AF47" s="15">
        <v>7.8979847431779628</v>
      </c>
      <c r="AG47" s="15">
        <v>0.30395238320913914</v>
      </c>
      <c r="AH47" s="15">
        <v>5.8123513423151404E-2</v>
      </c>
      <c r="AI47" s="15">
        <v>0.61267136072250772</v>
      </c>
      <c r="AJ47" s="15">
        <v>2.1952327459946668E-2</v>
      </c>
      <c r="AK47" s="15">
        <v>2.7277842625401738</v>
      </c>
      <c r="AL47" s="15">
        <v>9.1775591921161026E-3</v>
      </c>
      <c r="AM47" s="15">
        <v>0</v>
      </c>
    </row>
    <row r="48" spans="1:39" x14ac:dyDescent="0.25">
      <c r="A48" s="13">
        <v>26770</v>
      </c>
      <c r="B48" s="13" t="s">
        <v>88</v>
      </c>
      <c r="C48" s="13" t="s">
        <v>77</v>
      </c>
      <c r="D48" s="13">
        <v>431300</v>
      </c>
      <c r="E48" s="13">
        <v>557000</v>
      </c>
      <c r="F48" s="13">
        <v>36</v>
      </c>
      <c r="G48" s="14">
        <v>0.64749800000000002</v>
      </c>
      <c r="H48" s="15">
        <v>16.389589999999998</v>
      </c>
      <c r="I48" s="15">
        <v>30.626149999999999</v>
      </c>
      <c r="J48" s="15">
        <v>11.944699999999999</v>
      </c>
      <c r="K48" s="16">
        <v>17</v>
      </c>
      <c r="L48" s="15">
        <v>1.3416600000000001</v>
      </c>
      <c r="M48" s="15">
        <v>0.87326999999999999</v>
      </c>
      <c r="N48" s="15">
        <v>1.56813</v>
      </c>
      <c r="O48" s="15">
        <v>0.53708</v>
      </c>
      <c r="P48" s="15">
        <v>6.1497424544100003E-2</v>
      </c>
      <c r="Q48" s="15">
        <v>0.55006435253198993</v>
      </c>
      <c r="R48" s="15">
        <v>1.43916747378945</v>
      </c>
      <c r="S48" s="15">
        <v>1.7641199999999999</v>
      </c>
      <c r="T48" s="15">
        <v>1.36863704475E-3</v>
      </c>
      <c r="U48" s="15">
        <v>0</v>
      </c>
      <c r="V48" s="15">
        <v>0</v>
      </c>
      <c r="W48" s="15">
        <v>9.08774997714E-3</v>
      </c>
      <c r="X48" s="15">
        <v>1.7473845362671501</v>
      </c>
      <c r="Y48" s="15">
        <v>4.1661311642190002E-2</v>
      </c>
      <c r="Z48" s="15">
        <v>0.37493355628578001</v>
      </c>
      <c r="AA48" s="15">
        <v>0.47216153194482008</v>
      </c>
      <c r="AB48" s="15">
        <v>8.9965075074900005E-3</v>
      </c>
      <c r="AC48" s="15">
        <v>8.9782590135599992E-3</v>
      </c>
      <c r="AD48" s="15">
        <v>5.5900428970829701</v>
      </c>
      <c r="AE48" s="15">
        <v>1.652181066013354</v>
      </c>
      <c r="AF48" s="15">
        <v>7.9438572297332763</v>
      </c>
      <c r="AG48" s="15">
        <v>0.84962289447920303</v>
      </c>
      <c r="AH48" s="15">
        <v>0.25303344118312959</v>
      </c>
      <c r="AI48" s="15">
        <v>0.16121859663092855</v>
      </c>
      <c r="AJ48" s="15">
        <v>2.510185264408708E-2</v>
      </c>
      <c r="AK48" s="15">
        <v>3.3434029857275465</v>
      </c>
      <c r="AL48" s="15">
        <v>8.1419335884764434E-3</v>
      </c>
      <c r="AM48" s="15">
        <v>0</v>
      </c>
    </row>
    <row r="49" spans="1:39" x14ac:dyDescent="0.25">
      <c r="A49" s="13">
        <v>26771</v>
      </c>
      <c r="B49" s="13" t="s">
        <v>100</v>
      </c>
      <c r="C49" s="13" t="s">
        <v>77</v>
      </c>
      <c r="D49" s="13">
        <v>427000</v>
      </c>
      <c r="E49" s="13">
        <v>585900</v>
      </c>
      <c r="F49" s="13">
        <v>36</v>
      </c>
      <c r="G49" s="14">
        <v>2.1662309999999998</v>
      </c>
      <c r="H49" s="15">
        <v>8.7698300000000007</v>
      </c>
      <c r="I49" s="15">
        <v>25.00291</v>
      </c>
      <c r="J49" s="15">
        <v>6.6704299999999996</v>
      </c>
      <c r="K49" s="16">
        <v>14</v>
      </c>
      <c r="L49" s="15">
        <v>1.39357</v>
      </c>
      <c r="M49" s="15">
        <v>0.88992000000000004</v>
      </c>
      <c r="N49" s="15">
        <v>1.3848499999999999</v>
      </c>
      <c r="O49" s="15">
        <v>0.18307999999999999</v>
      </c>
      <c r="P49" s="15">
        <v>2.9015105348700002E-3</v>
      </c>
      <c r="Q49" s="15">
        <v>0.20429188954635</v>
      </c>
      <c r="R49" s="15">
        <v>1.4401163954738101</v>
      </c>
      <c r="S49" s="15">
        <v>1.0305899999999999</v>
      </c>
      <c r="T49" s="15">
        <v>1.8248493930000001E-5</v>
      </c>
      <c r="U49" s="15">
        <v>0</v>
      </c>
      <c r="V49" s="15">
        <v>0</v>
      </c>
      <c r="W49" s="15">
        <v>1.563895929801E-2</v>
      </c>
      <c r="X49" s="15">
        <v>0.33380145096756003</v>
      </c>
      <c r="Y49" s="15">
        <v>3.6150266475330005E-2</v>
      </c>
      <c r="Z49" s="15">
        <v>0.25443875086598999</v>
      </c>
      <c r="AA49" s="15">
        <v>0.19940129317311001</v>
      </c>
      <c r="AB49" s="15">
        <v>5.3468087214900003E-3</v>
      </c>
      <c r="AC49" s="15">
        <v>5.5840391425799997E-3</v>
      </c>
      <c r="AD49" s="15">
        <v>1.39015201909347</v>
      </c>
      <c r="AE49" s="15">
        <v>1.6881920660242442</v>
      </c>
      <c r="AF49" s="15">
        <v>7.8735841466082643</v>
      </c>
      <c r="AG49" s="15">
        <v>0.4510543391064622</v>
      </c>
      <c r="AH49" s="15">
        <v>5.5732831043453841E-2</v>
      </c>
      <c r="AI49" s="15">
        <v>1.6959137219553828</v>
      </c>
      <c r="AJ49" s="15">
        <v>3.557401046458656E-2</v>
      </c>
      <c r="AK49" s="15">
        <v>4.4204071790469923</v>
      </c>
      <c r="AL49" s="15">
        <v>1.2621705750612376E-2</v>
      </c>
      <c r="AM49" s="15">
        <v>0</v>
      </c>
    </row>
    <row r="50" spans="1:39" x14ac:dyDescent="0.25">
      <c r="A50" s="13">
        <v>27481</v>
      </c>
      <c r="B50" s="13" t="s">
        <v>92</v>
      </c>
      <c r="C50" s="13" t="s">
        <v>77</v>
      </c>
      <c r="D50" s="13">
        <v>437500</v>
      </c>
      <c r="E50" s="13">
        <v>555050</v>
      </c>
      <c r="F50" s="13">
        <v>36</v>
      </c>
      <c r="G50" s="14">
        <v>2.978637</v>
      </c>
      <c r="H50" s="15">
        <v>14.33989</v>
      </c>
      <c r="I50" s="15">
        <v>31.917149999999999</v>
      </c>
      <c r="J50" s="15">
        <v>10.569430000000001</v>
      </c>
      <c r="K50" s="16">
        <v>17</v>
      </c>
      <c r="L50" s="15">
        <v>1.34531</v>
      </c>
      <c r="M50" s="15">
        <v>0.87565000000000004</v>
      </c>
      <c r="N50" s="15">
        <v>1.5724</v>
      </c>
      <c r="O50" s="15">
        <v>0.51034000000000002</v>
      </c>
      <c r="P50" s="15">
        <v>1.4489304180419998E-2</v>
      </c>
      <c r="Q50" s="15">
        <v>0.57491880126465</v>
      </c>
      <c r="R50" s="15">
        <v>1.89702218649315</v>
      </c>
      <c r="S50" s="15">
        <v>1.2553099999999999</v>
      </c>
      <c r="T50" s="15">
        <v>8.3943072078000009E-4</v>
      </c>
      <c r="U50" s="15">
        <v>0</v>
      </c>
      <c r="V50" s="15">
        <v>0</v>
      </c>
      <c r="W50" s="15">
        <v>0</v>
      </c>
      <c r="X50" s="15">
        <v>0.93342871301343011</v>
      </c>
      <c r="Y50" s="15">
        <v>4.091312339106E-2</v>
      </c>
      <c r="Z50" s="15">
        <v>0.31184851276976999</v>
      </c>
      <c r="AA50" s="15">
        <v>0.55285637210327998</v>
      </c>
      <c r="AB50" s="15">
        <v>9.4162228678799989E-3</v>
      </c>
      <c r="AC50" s="15">
        <v>8.9600105196300014E-3</v>
      </c>
      <c r="AD50" s="15">
        <v>4.4362088743830004</v>
      </c>
      <c r="AE50" s="15">
        <v>1.9497276546080642</v>
      </c>
      <c r="AF50" s="15">
        <v>9.3744919631853403</v>
      </c>
      <c r="AG50" s="15">
        <v>0.3243826117950237</v>
      </c>
      <c r="AH50" s="15">
        <v>6.2996832798303995E-2</v>
      </c>
      <c r="AI50" s="15">
        <v>3.0304204064797693</v>
      </c>
      <c r="AJ50" s="15">
        <v>2.105591650354537E-2</v>
      </c>
      <c r="AK50" s="15">
        <v>2.8045106910372342</v>
      </c>
      <c r="AL50" s="15">
        <v>9.6739235927181984E-3</v>
      </c>
      <c r="AM50" s="15">
        <v>0</v>
      </c>
    </row>
    <row r="51" spans="1:39" x14ac:dyDescent="0.25">
      <c r="A51" s="13">
        <v>27502</v>
      </c>
      <c r="B51" s="13" t="s">
        <v>76</v>
      </c>
      <c r="C51" s="13" t="s">
        <v>77</v>
      </c>
      <c r="D51" s="13">
        <v>439650</v>
      </c>
      <c r="E51" s="13">
        <v>557800</v>
      </c>
      <c r="F51" s="13">
        <v>36</v>
      </c>
      <c r="G51" s="14">
        <v>0.7204069999999998</v>
      </c>
      <c r="H51" s="15">
        <v>19.067039999999999</v>
      </c>
      <c r="I51" s="15">
        <v>39.396900000000002</v>
      </c>
      <c r="J51" s="15">
        <v>13.66395</v>
      </c>
      <c r="K51" s="16">
        <v>20</v>
      </c>
      <c r="L51" s="15">
        <v>1.34531</v>
      </c>
      <c r="M51" s="15">
        <v>0.87565000000000004</v>
      </c>
      <c r="N51" s="15">
        <v>1.5724</v>
      </c>
      <c r="O51" s="15">
        <v>0.5766</v>
      </c>
      <c r="P51" s="15">
        <v>1.235423039061E-2</v>
      </c>
      <c r="Q51" s="15">
        <v>1.3374138716357702</v>
      </c>
      <c r="R51" s="15">
        <v>1.3358809981456501</v>
      </c>
      <c r="S51" s="15">
        <v>1.8945799999999999</v>
      </c>
      <c r="T51" s="15">
        <v>8.7592770864000006E-4</v>
      </c>
      <c r="U51" s="15">
        <v>0</v>
      </c>
      <c r="V51" s="15">
        <v>0</v>
      </c>
      <c r="W51" s="15">
        <v>0</v>
      </c>
      <c r="X51" s="15">
        <v>1.8423496986788701</v>
      </c>
      <c r="Y51" s="15">
        <v>2.7190255955700002E-2</v>
      </c>
      <c r="Z51" s="15">
        <v>0.75658255833780008</v>
      </c>
      <c r="AA51" s="15">
        <v>1.2869385374253901</v>
      </c>
      <c r="AB51" s="15">
        <v>6.2409849240600002E-3</v>
      </c>
      <c r="AC51" s="15">
        <v>7.0621671509100009E-3</v>
      </c>
      <c r="AD51" s="15">
        <v>6.1896154136470498</v>
      </c>
      <c r="AE51" s="15">
        <v>2.0497009973476832</v>
      </c>
      <c r="AF51" s="15">
        <v>9.8551741219629072</v>
      </c>
      <c r="AG51" s="15">
        <v>0.37106414394649506</v>
      </c>
      <c r="AH51" s="15">
        <v>3.5658488024098864E-2</v>
      </c>
      <c r="AI51" s="15">
        <v>5.1093306786798491</v>
      </c>
      <c r="AJ51" s="15">
        <v>2.1598004506938839E-2</v>
      </c>
      <c r="AK51" s="15">
        <v>2.8767132760324801</v>
      </c>
      <c r="AL51" s="15">
        <v>1.0620289499550134E-2</v>
      </c>
      <c r="AM51" s="15">
        <v>0</v>
      </c>
    </row>
    <row r="52" spans="1:39" x14ac:dyDescent="0.25">
      <c r="A52" s="13">
        <v>27513</v>
      </c>
      <c r="B52" s="13" t="s">
        <v>111</v>
      </c>
      <c r="C52" s="13" t="s">
        <v>77</v>
      </c>
      <c r="D52" s="13">
        <v>459300</v>
      </c>
      <c r="E52" s="13">
        <v>524000</v>
      </c>
      <c r="F52" s="13">
        <v>36</v>
      </c>
      <c r="G52" s="14">
        <v>0.73897000000000002</v>
      </c>
      <c r="H52" s="15">
        <v>14.02627</v>
      </c>
      <c r="I52" s="15">
        <v>24.425550000000001</v>
      </c>
      <c r="J52" s="15">
        <v>10.307119999999999</v>
      </c>
      <c r="K52" s="16">
        <v>14</v>
      </c>
      <c r="L52" s="15">
        <v>1.08768</v>
      </c>
      <c r="M52" s="15">
        <v>0.87729999999999997</v>
      </c>
      <c r="N52" s="15">
        <v>1.97651</v>
      </c>
      <c r="O52" s="15">
        <v>2.8040400000000001</v>
      </c>
      <c r="P52" s="15">
        <v>2.0839780068060001E-2</v>
      </c>
      <c r="Q52" s="15">
        <v>0.17290447998675001</v>
      </c>
      <c r="R52" s="15">
        <v>0.91616563775564996</v>
      </c>
      <c r="S52" s="15">
        <v>1.32616</v>
      </c>
      <c r="T52" s="15">
        <v>0.10910774520747001</v>
      </c>
      <c r="U52" s="15">
        <v>0</v>
      </c>
      <c r="V52" s="15">
        <v>0</v>
      </c>
      <c r="W52" s="15">
        <v>0</v>
      </c>
      <c r="X52" s="15">
        <v>1.06799310725325</v>
      </c>
      <c r="Y52" s="15">
        <v>3.6405745390349999E-2</v>
      </c>
      <c r="Z52" s="15">
        <v>0.13244756894394002</v>
      </c>
      <c r="AA52" s="15">
        <v>1.0814239987857299</v>
      </c>
      <c r="AB52" s="15">
        <v>6.7154457662400007E-3</v>
      </c>
      <c r="AC52" s="15">
        <v>5.6022876365100002E-3</v>
      </c>
      <c r="AD52" s="15">
        <v>2.4049507665407699</v>
      </c>
      <c r="AE52" s="15">
        <v>1.2405420854428242</v>
      </c>
      <c r="AF52" s="15">
        <v>5.7857827279960121</v>
      </c>
      <c r="AG52" s="15">
        <v>0.36664507596560603</v>
      </c>
      <c r="AH52" s="15">
        <v>4.2809800236401151E-2</v>
      </c>
      <c r="AI52" s="15">
        <v>0.17802273756492318</v>
      </c>
      <c r="AJ52" s="15">
        <v>2.2188964735806629E-2</v>
      </c>
      <c r="AK52" s="15">
        <v>2.757188681647849</v>
      </c>
      <c r="AL52" s="15">
        <v>6.0999264105808335E-3</v>
      </c>
      <c r="AM52" s="15">
        <v>0</v>
      </c>
    </row>
    <row r="53" spans="1:39" x14ac:dyDescent="0.25">
      <c r="A53" s="13">
        <v>27515</v>
      </c>
      <c r="B53" s="13" t="s">
        <v>112</v>
      </c>
      <c r="C53" s="13" t="s">
        <v>77</v>
      </c>
      <c r="D53" s="13">
        <v>451300</v>
      </c>
      <c r="E53" s="13">
        <v>534300</v>
      </c>
      <c r="F53" s="13">
        <v>36</v>
      </c>
      <c r="G53" s="14">
        <v>0.76372800000000007</v>
      </c>
      <c r="H53" s="15">
        <v>10.65804</v>
      </c>
      <c r="I53" s="15">
        <v>19.752739999999999</v>
      </c>
      <c r="J53" s="15">
        <v>8.0115599999999993</v>
      </c>
      <c r="K53" s="16">
        <v>11</v>
      </c>
      <c r="L53" s="15">
        <v>1.07037</v>
      </c>
      <c r="M53" s="15">
        <v>0.86334999999999995</v>
      </c>
      <c r="N53" s="15">
        <v>1.94506</v>
      </c>
      <c r="O53" s="15">
        <v>1.0909599999999999</v>
      </c>
      <c r="P53" s="15">
        <v>2.3905527048300001E-3</v>
      </c>
      <c r="Q53" s="15">
        <v>0.19825163805552001</v>
      </c>
      <c r="R53" s="15">
        <v>0.57931668830178007</v>
      </c>
      <c r="S53" s="15">
        <v>0.84253</v>
      </c>
      <c r="T53" s="15">
        <v>9.1059984710699995E-3</v>
      </c>
      <c r="U53" s="15">
        <v>0</v>
      </c>
      <c r="V53" s="15">
        <v>0</v>
      </c>
      <c r="W53" s="15">
        <v>0</v>
      </c>
      <c r="X53" s="15">
        <v>0.60272950601397002</v>
      </c>
      <c r="Y53" s="15">
        <v>2.7153758967840003E-2</v>
      </c>
      <c r="Z53" s="15">
        <v>0.21929215155681001</v>
      </c>
      <c r="AA53" s="15">
        <v>1.1991267846342299</v>
      </c>
      <c r="AB53" s="15">
        <v>5.2008207700500004E-3</v>
      </c>
      <c r="AC53" s="15">
        <v>4.1606566160399998E-3</v>
      </c>
      <c r="AD53" s="15">
        <v>1.9990495160557802</v>
      </c>
      <c r="AE53" s="15">
        <v>1.0723980675130522</v>
      </c>
      <c r="AF53" s="15">
        <v>5.0015733358522079</v>
      </c>
      <c r="AG53" s="15">
        <v>0.15093231677535127</v>
      </c>
      <c r="AH53" s="15">
        <v>9.7366258779767421E-3</v>
      </c>
      <c r="AI53" s="15">
        <v>0.65168565647569132</v>
      </c>
      <c r="AJ53" s="15">
        <v>1.7595564587022754E-2</v>
      </c>
      <c r="AK53" s="15">
        <v>2.1864152791344376</v>
      </c>
      <c r="AL53" s="15">
        <v>4.3631537842594497E-3</v>
      </c>
      <c r="AM53" s="15">
        <v>0</v>
      </c>
    </row>
    <row r="54" spans="1:39" x14ac:dyDescent="0.25">
      <c r="A54" s="13">
        <v>27516</v>
      </c>
      <c r="B54" s="13" t="s">
        <v>85</v>
      </c>
      <c r="C54" s="13" t="s">
        <v>77</v>
      </c>
      <c r="D54" s="13">
        <v>450000</v>
      </c>
      <c r="E54" s="13">
        <v>535160</v>
      </c>
      <c r="F54" s="13">
        <v>36</v>
      </c>
      <c r="G54" s="14">
        <v>1.6832770000000004</v>
      </c>
      <c r="H54" s="15">
        <v>9.7953299999999999</v>
      </c>
      <c r="I54" s="15">
        <v>17.512810000000002</v>
      </c>
      <c r="J54" s="15">
        <v>7.3983999999999996</v>
      </c>
      <c r="K54" s="16">
        <v>10</v>
      </c>
      <c r="L54" s="15">
        <v>1.0612299999999999</v>
      </c>
      <c r="M54" s="15">
        <v>0.85597000000000001</v>
      </c>
      <c r="N54" s="15">
        <v>1.9284399999999999</v>
      </c>
      <c r="O54" s="15">
        <v>0.91247</v>
      </c>
      <c r="P54" s="15">
        <v>2.8285165591499998E-3</v>
      </c>
      <c r="Q54" s="15">
        <v>0.13792211712294</v>
      </c>
      <c r="R54" s="15">
        <v>0.54869571548724005</v>
      </c>
      <c r="S54" s="15">
        <v>0.61572000000000005</v>
      </c>
      <c r="T54" s="15">
        <v>1.107683581551E-2</v>
      </c>
      <c r="U54" s="15">
        <v>0</v>
      </c>
      <c r="V54" s="15">
        <v>0</v>
      </c>
      <c r="W54" s="15">
        <v>0</v>
      </c>
      <c r="X54" s="15">
        <v>0.45314660126976003</v>
      </c>
      <c r="Y54" s="15">
        <v>2.6314328247060002E-2</v>
      </c>
      <c r="Z54" s="15">
        <v>0.50676067643610001</v>
      </c>
      <c r="AA54" s="15">
        <v>1.2453502197589201</v>
      </c>
      <c r="AB54" s="15">
        <v>5.0730813125400001E-3</v>
      </c>
      <c r="AC54" s="15">
        <v>4.1424081221100003E-3</v>
      </c>
      <c r="AD54" s="15">
        <v>1.4801900881440901</v>
      </c>
      <c r="AE54" s="15">
        <v>0.86094950535721704</v>
      </c>
      <c r="AF54" s="15">
        <v>4.0153952342490511</v>
      </c>
      <c r="AG54" s="15">
        <v>0.125655766504295</v>
      </c>
      <c r="AH54" s="15">
        <v>2.1126607884956329E-2</v>
      </c>
      <c r="AI54" s="15">
        <v>0.89591875793281117</v>
      </c>
      <c r="AJ54" s="15">
        <v>1.4327289238747836E-2</v>
      </c>
      <c r="AK54" s="15">
        <v>1.780301163128353</v>
      </c>
      <c r="AL54" s="15">
        <v>3.8056757045718589E-3</v>
      </c>
      <c r="AM54" s="15">
        <v>0</v>
      </c>
    </row>
    <row r="55" spans="1:39" x14ac:dyDescent="0.25">
      <c r="A55" s="13">
        <v>27541</v>
      </c>
      <c r="B55" s="13" t="s">
        <v>113</v>
      </c>
      <c r="C55" s="13" t="s">
        <v>77</v>
      </c>
      <c r="D55" s="13">
        <v>454950</v>
      </c>
      <c r="E55" s="13">
        <v>520330</v>
      </c>
      <c r="F55" s="13">
        <v>36</v>
      </c>
      <c r="G55" s="14">
        <v>0.35178500000000001</v>
      </c>
      <c r="H55" s="15">
        <v>13.643890000000001</v>
      </c>
      <c r="I55" s="15">
        <v>20.202439999999999</v>
      </c>
      <c r="J55" s="15">
        <v>10.076029999999999</v>
      </c>
      <c r="K55" s="16">
        <v>12</v>
      </c>
      <c r="L55" s="15">
        <v>1.0929500000000001</v>
      </c>
      <c r="M55" s="15">
        <v>0.88156000000000001</v>
      </c>
      <c r="N55" s="15">
        <v>1.9860899999999999</v>
      </c>
      <c r="O55" s="15">
        <v>2.4452400000000001</v>
      </c>
      <c r="P55" s="15">
        <v>3.520134479097E-2</v>
      </c>
      <c r="Q55" s="15">
        <v>0.37798105477209004</v>
      </c>
      <c r="R55" s="15">
        <v>0.59329503465216005</v>
      </c>
      <c r="S55" s="15">
        <v>1.1200699999999999</v>
      </c>
      <c r="T55" s="15">
        <v>2.7993189688619999E-2</v>
      </c>
      <c r="U55" s="15">
        <v>0</v>
      </c>
      <c r="V55" s="15">
        <v>0</v>
      </c>
      <c r="W55" s="15">
        <v>0</v>
      </c>
      <c r="X55" s="15">
        <v>0.84333589848101997</v>
      </c>
      <c r="Y55" s="15">
        <v>3.7646642977589996E-2</v>
      </c>
      <c r="Z55" s="15">
        <v>0.13564105538169</v>
      </c>
      <c r="AA55" s="15">
        <v>0.74019541078866002</v>
      </c>
      <c r="AB55" s="15">
        <v>7.0439186569800005E-3</v>
      </c>
      <c r="AC55" s="15">
        <v>4.8358508914499998E-3</v>
      </c>
      <c r="AD55" s="15">
        <v>3.3148389223845003</v>
      </c>
      <c r="AE55" s="15">
        <v>0.76119470677064882</v>
      </c>
      <c r="AF55" s="15">
        <v>3.5501473418400944</v>
      </c>
      <c r="AG55" s="15">
        <v>0.10881678615268223</v>
      </c>
      <c r="AH55" s="15">
        <v>4.046110505755339E-3</v>
      </c>
      <c r="AI55" s="15">
        <v>0.33651157667037701</v>
      </c>
      <c r="AJ55" s="15">
        <v>1.4331397268422606E-2</v>
      </c>
      <c r="AK55" s="15">
        <v>1.7808116246599306</v>
      </c>
      <c r="AL55" s="15">
        <v>2.6904561320890488E-3</v>
      </c>
      <c r="AM55" s="15">
        <v>0</v>
      </c>
    </row>
    <row r="56" spans="1:39" x14ac:dyDescent="0.25">
      <c r="A56" s="13">
        <v>27816</v>
      </c>
      <c r="B56" s="13" t="s">
        <v>114</v>
      </c>
      <c r="C56" s="13" t="s">
        <v>77</v>
      </c>
      <c r="D56" s="13">
        <v>420000</v>
      </c>
      <c r="E56" s="13">
        <v>553800</v>
      </c>
      <c r="F56" s="13">
        <v>36</v>
      </c>
      <c r="G56" s="14">
        <v>1.9400559999999998</v>
      </c>
      <c r="H56" s="15">
        <v>9.7426700000000004</v>
      </c>
      <c r="I56" s="15">
        <v>18.161020000000001</v>
      </c>
      <c r="J56" s="15">
        <v>7.3767699999999996</v>
      </c>
      <c r="K56" s="16">
        <v>11</v>
      </c>
      <c r="L56" s="15">
        <v>1.3456900000000001</v>
      </c>
      <c r="M56" s="15">
        <v>0.87590000000000001</v>
      </c>
      <c r="N56" s="15">
        <v>1.5728500000000001</v>
      </c>
      <c r="O56" s="15">
        <v>0.42377999999999999</v>
      </c>
      <c r="P56" s="15">
        <v>2.4343490902619998E-2</v>
      </c>
      <c r="Q56" s="15">
        <v>0.26179289391978</v>
      </c>
      <c r="R56" s="15">
        <v>1.02171492664677</v>
      </c>
      <c r="S56" s="15">
        <v>1.03084</v>
      </c>
      <c r="T56" s="15">
        <v>2.60953463199E-3</v>
      </c>
      <c r="U56" s="15">
        <v>0</v>
      </c>
      <c r="V56" s="15">
        <v>0</v>
      </c>
      <c r="W56" s="15">
        <v>0</v>
      </c>
      <c r="X56" s="15">
        <v>0.57824002715990996</v>
      </c>
      <c r="Y56" s="15">
        <v>3.32122589526E-2</v>
      </c>
      <c r="Z56" s="15">
        <v>0.21485776753182001</v>
      </c>
      <c r="AA56" s="15">
        <v>4.5037283019240003E-2</v>
      </c>
      <c r="AB56" s="15">
        <v>6.0220029969000003E-3</v>
      </c>
      <c r="AC56" s="15">
        <v>7.6278704627399992E-3</v>
      </c>
      <c r="AD56" s="15">
        <v>2.2981605800624103</v>
      </c>
      <c r="AE56" s="15">
        <v>0.96931899423647494</v>
      </c>
      <c r="AF56" s="15">
        <v>4.5208213091536793</v>
      </c>
      <c r="AG56" s="15">
        <v>0.34354764222312256</v>
      </c>
      <c r="AH56" s="15">
        <v>3.9137533399694988E-2</v>
      </c>
      <c r="AI56" s="15">
        <v>0.38750421848655547</v>
      </c>
      <c r="AJ56" s="15">
        <v>1.720581927055212E-2</v>
      </c>
      <c r="AK56" s="15">
        <v>2.1379857382300798</v>
      </c>
      <c r="AL56" s="15">
        <v>2.8287449998415752E-3</v>
      </c>
      <c r="AM56" s="15">
        <v>0</v>
      </c>
    </row>
    <row r="57" spans="1:39" x14ac:dyDescent="0.25">
      <c r="A57" s="13">
        <v>27818</v>
      </c>
      <c r="B57" s="13" t="s">
        <v>115</v>
      </c>
      <c r="C57" s="13" t="s">
        <v>77</v>
      </c>
      <c r="D57" s="13">
        <v>424580</v>
      </c>
      <c r="E57" s="13">
        <v>563000</v>
      </c>
      <c r="F57" s="13">
        <v>36</v>
      </c>
      <c r="G57" s="14">
        <v>0.19771</v>
      </c>
      <c r="H57" s="15">
        <v>20.117709999999999</v>
      </c>
      <c r="I57" s="15">
        <v>49.199039999999997</v>
      </c>
      <c r="J57" s="15">
        <v>14.323449999999999</v>
      </c>
      <c r="K57" s="16">
        <v>24</v>
      </c>
      <c r="L57" s="15">
        <v>1.32054</v>
      </c>
      <c r="M57" s="15">
        <v>0.85953000000000002</v>
      </c>
      <c r="N57" s="15">
        <v>1.54345</v>
      </c>
      <c r="O57" s="15">
        <v>0.66071999999999997</v>
      </c>
      <c r="P57" s="15">
        <v>1.6733868933810001E-2</v>
      </c>
      <c r="Q57" s="15">
        <v>1.20060491264256</v>
      </c>
      <c r="R57" s="15">
        <v>1.4953363381059901</v>
      </c>
      <c r="S57" s="15">
        <v>1.8158799999999999</v>
      </c>
      <c r="T57" s="15">
        <v>8.9855584111319997E-2</v>
      </c>
      <c r="U57" s="15">
        <v>0</v>
      </c>
      <c r="V57" s="15">
        <v>0</v>
      </c>
      <c r="W57" s="15">
        <v>1.5784947249449999E-2</v>
      </c>
      <c r="X57" s="15">
        <v>1.0395254567224501</v>
      </c>
      <c r="Y57" s="15">
        <v>3.7318170086849997E-2</v>
      </c>
      <c r="Z57" s="15">
        <v>3.0573161760443401</v>
      </c>
      <c r="AA57" s="15">
        <v>0.28058884266768003</v>
      </c>
      <c r="AB57" s="15">
        <v>7.4088885355800002E-3</v>
      </c>
      <c r="AC57" s="15">
        <v>9.7811927464800004E-3</v>
      </c>
      <c r="AD57" s="15">
        <v>6.6673609847344499</v>
      </c>
      <c r="AE57" s="15">
        <v>3.4137180258189868</v>
      </c>
      <c r="AF57" s="15">
        <v>16.41350889288897</v>
      </c>
      <c r="AG57" s="15">
        <v>0.77391174315441114</v>
      </c>
      <c r="AH57" s="15">
        <v>0.11010615345264003</v>
      </c>
      <c r="AI57" s="15">
        <v>2.9831327810126784</v>
      </c>
      <c r="AJ57" s="15">
        <v>3.9916923700441788E-2</v>
      </c>
      <c r="AK57" s="15">
        <v>5.3166737839389233</v>
      </c>
      <c r="AL57" s="15">
        <v>3.0361696032945158E-2</v>
      </c>
      <c r="AM57" s="15">
        <v>0</v>
      </c>
    </row>
    <row r="58" spans="1:39" x14ac:dyDescent="0.25">
      <c r="A58" s="13">
        <v>27846</v>
      </c>
      <c r="B58" s="13" t="s">
        <v>116</v>
      </c>
      <c r="C58" s="13" t="s">
        <v>77</v>
      </c>
      <c r="D58" s="13">
        <v>394000</v>
      </c>
      <c r="E58" s="13">
        <v>564280</v>
      </c>
      <c r="F58" s="13">
        <v>36</v>
      </c>
      <c r="G58" s="14">
        <v>3.4108259999999997</v>
      </c>
      <c r="H58" s="15">
        <v>9.9864899999999999</v>
      </c>
      <c r="I58" s="15">
        <v>19.837389999999999</v>
      </c>
      <c r="J58" s="15">
        <v>7.5223399999999998</v>
      </c>
      <c r="K58" s="16">
        <v>11</v>
      </c>
      <c r="L58" s="15">
        <v>1.58894</v>
      </c>
      <c r="M58" s="15">
        <v>0.97174000000000005</v>
      </c>
      <c r="N58" s="15">
        <v>1.1074900000000001</v>
      </c>
      <c r="O58" s="15">
        <v>0.22689999999999999</v>
      </c>
      <c r="P58" s="15">
        <v>1.8248493930000001E-5</v>
      </c>
      <c r="Q58" s="15">
        <v>0.25025984575602001</v>
      </c>
      <c r="R58" s="15">
        <v>0.27843552038393998</v>
      </c>
      <c r="S58" s="15">
        <v>2.1062099999999999</v>
      </c>
      <c r="T58" s="15">
        <v>0</v>
      </c>
      <c r="U58" s="15">
        <v>0</v>
      </c>
      <c r="V58" s="15">
        <v>0</v>
      </c>
      <c r="W58" s="15">
        <v>0</v>
      </c>
      <c r="X58" s="15">
        <v>2.1283400955498299</v>
      </c>
      <c r="Y58" s="15">
        <v>4.7081114339400001E-2</v>
      </c>
      <c r="Z58" s="15">
        <v>0.30936671759529</v>
      </c>
      <c r="AA58" s="15">
        <v>0</v>
      </c>
      <c r="AB58" s="15">
        <v>3.7956867374399996E-3</v>
      </c>
      <c r="AC58" s="15">
        <v>6.4417183572900005E-3</v>
      </c>
      <c r="AD58" s="15">
        <v>0.96144015119598003</v>
      </c>
      <c r="AE58" s="15">
        <v>1.2382557932364566</v>
      </c>
      <c r="AF58" s="15">
        <v>5.0078346864187662</v>
      </c>
      <c r="AG58" s="15">
        <v>0.26514904061229116</v>
      </c>
      <c r="AH58" s="15">
        <v>2.7914896468894924E-2</v>
      </c>
      <c r="AI58" s="15">
        <v>0.46801673525094167</v>
      </c>
      <c r="AJ58" s="15">
        <v>3.0943752609704354E-2</v>
      </c>
      <c r="AK58" s="15">
        <v>2.8041050387030042</v>
      </c>
      <c r="AL58" s="15">
        <v>8.6800566999383245E-3</v>
      </c>
      <c r="AM58" s="15">
        <v>0</v>
      </c>
    </row>
    <row r="59" spans="1:39" x14ac:dyDescent="0.25">
      <c r="A59" s="13">
        <v>28000</v>
      </c>
      <c r="B59" s="13" t="s">
        <v>94</v>
      </c>
      <c r="C59" s="13" t="s">
        <v>77</v>
      </c>
      <c r="D59" s="13">
        <v>429138</v>
      </c>
      <c r="E59" s="13">
        <v>514771</v>
      </c>
      <c r="F59" s="13">
        <v>36</v>
      </c>
      <c r="G59" s="14">
        <v>0.76503299999999996</v>
      </c>
      <c r="H59" s="15">
        <v>15.44486</v>
      </c>
      <c r="I59" s="15">
        <v>36.034849999999999</v>
      </c>
      <c r="J59" s="15">
        <v>11.280620000000001</v>
      </c>
      <c r="K59" s="16">
        <v>19</v>
      </c>
      <c r="L59" s="15">
        <v>1.61442</v>
      </c>
      <c r="M59" s="15">
        <v>1.0267200000000001</v>
      </c>
      <c r="N59" s="15">
        <v>1.67693</v>
      </c>
      <c r="O59" s="15">
        <v>0.63766999999999996</v>
      </c>
      <c r="P59" s="15">
        <v>8.2118222684999999E-4</v>
      </c>
      <c r="Q59" s="15">
        <v>0.86567205505134004</v>
      </c>
      <c r="R59" s="15">
        <v>1.18936384038168</v>
      </c>
      <c r="S59" s="15">
        <v>0.96411000000000002</v>
      </c>
      <c r="T59" s="15">
        <v>2.9197590288000002E-4</v>
      </c>
      <c r="U59" s="15">
        <v>0</v>
      </c>
      <c r="V59" s="15">
        <v>0</v>
      </c>
      <c r="W59" s="15">
        <v>1.00366716615E-3</v>
      </c>
      <c r="X59" s="15">
        <v>1.02328429712475</v>
      </c>
      <c r="Y59" s="15">
        <v>3.6679472799299999E-2</v>
      </c>
      <c r="Z59" s="15">
        <v>2.5746617600897701</v>
      </c>
      <c r="AA59" s="15">
        <v>0</v>
      </c>
      <c r="AB59" s="15">
        <v>5.9672575151099999E-3</v>
      </c>
      <c r="AC59" s="15">
        <v>6.6607002844500003E-3</v>
      </c>
      <c r="AD59" s="15">
        <v>3.8205959316544496</v>
      </c>
      <c r="AE59" s="15">
        <v>2.3333083496201437</v>
      </c>
      <c r="AF59" s="15">
        <v>10.882351599947647</v>
      </c>
      <c r="AG59" s="15">
        <v>0.50604514149630841</v>
      </c>
      <c r="AH59" s="15">
        <v>8.7940811561309201E-2</v>
      </c>
      <c r="AI59" s="15">
        <v>3.1995056727162949</v>
      </c>
      <c r="AJ59" s="15">
        <v>2.8457357098522176E-2</v>
      </c>
      <c r="AK59" s="15">
        <v>3.536095705043901</v>
      </c>
      <c r="AL59" s="15">
        <v>1.6285362515878098E-2</v>
      </c>
      <c r="AM59" s="15">
        <v>0</v>
      </c>
    </row>
    <row r="60" spans="1:39" x14ac:dyDescent="0.25">
      <c r="A60" s="13">
        <v>28169</v>
      </c>
      <c r="B60" s="13" t="s">
        <v>83</v>
      </c>
      <c r="C60" s="13" t="s">
        <v>77</v>
      </c>
      <c r="D60" s="13">
        <v>438398</v>
      </c>
      <c r="E60" s="13">
        <v>556497</v>
      </c>
      <c r="F60" s="13">
        <v>36</v>
      </c>
      <c r="G60" s="14">
        <v>0.89216099999999998</v>
      </c>
      <c r="H60" s="15">
        <v>16.979150000000001</v>
      </c>
      <c r="I60" s="15">
        <v>29.63278</v>
      </c>
      <c r="J60" s="15">
        <v>12.31503</v>
      </c>
      <c r="K60" s="16">
        <v>16</v>
      </c>
      <c r="L60" s="15">
        <v>1.34531</v>
      </c>
      <c r="M60" s="15">
        <v>0.87565000000000004</v>
      </c>
      <c r="N60" s="15">
        <v>1.5724</v>
      </c>
      <c r="O60" s="15">
        <v>0.48257</v>
      </c>
      <c r="P60" s="15">
        <v>1.3376146050689999E-2</v>
      </c>
      <c r="Q60" s="15">
        <v>1.0382845591352099</v>
      </c>
      <c r="R60" s="15">
        <v>2.6275823924867701</v>
      </c>
      <c r="S60" s="15">
        <v>1.32131</v>
      </c>
      <c r="T60" s="15">
        <v>8.5767921470999997E-4</v>
      </c>
      <c r="U60" s="15">
        <v>0</v>
      </c>
      <c r="V60" s="15">
        <v>0</v>
      </c>
      <c r="W60" s="15">
        <v>0</v>
      </c>
      <c r="X60" s="15">
        <v>1.07857723373265</v>
      </c>
      <c r="Y60" s="15">
        <v>3.1679385462480003E-2</v>
      </c>
      <c r="Z60" s="15">
        <v>0.57982764613182003</v>
      </c>
      <c r="AA60" s="15">
        <v>0.70023120908196002</v>
      </c>
      <c r="AB60" s="15">
        <v>7.2811490780699999E-3</v>
      </c>
      <c r="AC60" s="15">
        <v>1.1040338827649999E-2</v>
      </c>
      <c r="AD60" s="15">
        <v>5.2931581493357998</v>
      </c>
      <c r="AE60" s="15">
        <v>1.2835735397020225</v>
      </c>
      <c r="AF60" s="15">
        <v>6.171554167401303</v>
      </c>
      <c r="AG60" s="15">
        <v>0.17424341418091868</v>
      </c>
      <c r="AH60" s="15">
        <v>5.3402712091225974E-3</v>
      </c>
      <c r="AI60" s="15">
        <v>3.0588958680193796</v>
      </c>
      <c r="AJ60" s="15">
        <v>1.4581777110913914E-2</v>
      </c>
      <c r="AK60" s="15">
        <v>1.9421975668926268</v>
      </c>
      <c r="AL60" s="15">
        <v>3.2433954837153244E-3</v>
      </c>
      <c r="AM60" s="15">
        <v>0</v>
      </c>
    </row>
    <row r="61" spans="1:39" x14ac:dyDescent="0.25">
      <c r="A61" s="13">
        <v>28285</v>
      </c>
      <c r="B61" s="13" t="s">
        <v>91</v>
      </c>
      <c r="C61" s="13" t="s">
        <v>77</v>
      </c>
      <c r="D61" s="13">
        <v>439512</v>
      </c>
      <c r="E61" s="13">
        <v>556397</v>
      </c>
      <c r="F61" s="13">
        <v>36</v>
      </c>
      <c r="G61" s="14">
        <v>0.40909699999999999</v>
      </c>
      <c r="H61" s="15">
        <v>17.759029999999999</v>
      </c>
      <c r="I61" s="15">
        <v>28.20119</v>
      </c>
      <c r="J61" s="15">
        <v>12.82799</v>
      </c>
      <c r="K61" s="16">
        <v>15</v>
      </c>
      <c r="L61" s="15">
        <v>1.34531</v>
      </c>
      <c r="M61" s="15">
        <v>0.87565000000000004</v>
      </c>
      <c r="N61" s="15">
        <v>1.5724</v>
      </c>
      <c r="O61" s="15">
        <v>0.56020999999999999</v>
      </c>
      <c r="P61" s="15">
        <v>1.2025757499870001E-2</v>
      </c>
      <c r="Q61" s="15">
        <v>1.8033709156443902</v>
      </c>
      <c r="R61" s="15">
        <v>1.76847979525023</v>
      </c>
      <c r="S61" s="15">
        <v>1.2053</v>
      </c>
      <c r="T61" s="15">
        <v>8.2118222684999999E-4</v>
      </c>
      <c r="U61" s="15">
        <v>0</v>
      </c>
      <c r="V61" s="15">
        <v>0</v>
      </c>
      <c r="W61" s="15">
        <v>0</v>
      </c>
      <c r="X61" s="15">
        <v>1.1075010966117</v>
      </c>
      <c r="Y61" s="15">
        <v>3.2044355341080001E-2</v>
      </c>
      <c r="Z61" s="15">
        <v>0.93554553830930998</v>
      </c>
      <c r="AA61" s="15">
        <v>0.73304200116810003</v>
      </c>
      <c r="AB61" s="15">
        <v>7.4088885355800002E-3</v>
      </c>
      <c r="AC61" s="15">
        <v>8.4855496774499991E-3</v>
      </c>
      <c r="AD61" s="15">
        <v>5.7914150276005198</v>
      </c>
      <c r="AE61" s="15">
        <v>1.039737739437081</v>
      </c>
      <c r="AF61" s="15">
        <v>4.9991664523693498</v>
      </c>
      <c r="AG61" s="15">
        <v>0.29251230893199393</v>
      </c>
      <c r="AH61" s="15">
        <v>7.4189442543792478E-2</v>
      </c>
      <c r="AI61" s="15">
        <v>2.1734719099878248</v>
      </c>
      <c r="AJ61" s="15">
        <v>1.3855043294289802E-2</v>
      </c>
      <c r="AK61" s="15">
        <v>1.8454013643660145</v>
      </c>
      <c r="AL61" s="15">
        <v>3.8257390696547805E-3</v>
      </c>
      <c r="AM61" s="15">
        <v>0</v>
      </c>
    </row>
    <row r="62" spans="1:39" x14ac:dyDescent="0.25">
      <c r="A62" s="13">
        <v>28367</v>
      </c>
      <c r="B62" s="13" t="s">
        <v>117</v>
      </c>
      <c r="C62" s="13" t="s">
        <v>77</v>
      </c>
      <c r="D62" s="13">
        <v>398460</v>
      </c>
      <c r="E62" s="13">
        <v>652000</v>
      </c>
      <c r="F62" s="13">
        <v>36</v>
      </c>
      <c r="G62" s="14">
        <v>1.3794420000000001</v>
      </c>
      <c r="H62" s="15">
        <v>6.7680199999999999</v>
      </c>
      <c r="I62" s="15">
        <v>12.35994</v>
      </c>
      <c r="J62" s="15">
        <v>5.21157</v>
      </c>
      <c r="K62" s="16">
        <v>7</v>
      </c>
      <c r="L62" s="15">
        <v>1.63043</v>
      </c>
      <c r="M62" s="15">
        <v>1.04748</v>
      </c>
      <c r="N62" s="15">
        <v>0.91312000000000004</v>
      </c>
      <c r="O62" s="15">
        <v>3.209E-2</v>
      </c>
      <c r="P62" s="15">
        <v>0</v>
      </c>
      <c r="Q62" s="15">
        <v>0.64933615951118995</v>
      </c>
      <c r="R62" s="15">
        <v>0.43984344919479001</v>
      </c>
      <c r="S62" s="15">
        <v>0.28858</v>
      </c>
      <c r="T62" s="15">
        <v>0</v>
      </c>
      <c r="U62" s="15">
        <v>0</v>
      </c>
      <c r="V62" s="15">
        <v>0</v>
      </c>
      <c r="W62" s="15">
        <v>0</v>
      </c>
      <c r="X62" s="15">
        <v>0.56499162056673002</v>
      </c>
      <c r="Y62" s="15">
        <v>3.4234174612679996E-2</v>
      </c>
      <c r="Z62" s="15">
        <v>0.49084798972914001</v>
      </c>
      <c r="AA62" s="15">
        <v>4.4471579707410003E-2</v>
      </c>
      <c r="AB62" s="15">
        <v>5.8395180576000004E-3</v>
      </c>
      <c r="AC62" s="15">
        <v>3.4489653527699999E-3</v>
      </c>
      <c r="AD62" s="15">
        <v>0.62327731017915</v>
      </c>
      <c r="AE62" s="15">
        <v>0.69867641390877167</v>
      </c>
      <c r="AF62" s="15">
        <v>2.8256326352489602</v>
      </c>
      <c r="AG62" s="15">
        <v>0.20291330411625597</v>
      </c>
      <c r="AH62" s="15">
        <v>0.15490587693294774</v>
      </c>
      <c r="AI62" s="15">
        <v>6.3863788793979304E-2</v>
      </c>
      <c r="AJ62" s="15">
        <v>1.7847310139181879E-2</v>
      </c>
      <c r="AK62" s="15">
        <v>1.617312965230989</v>
      </c>
      <c r="AL62" s="15">
        <v>1.0767705628913984E-2</v>
      </c>
      <c r="AM62" s="15">
        <v>0</v>
      </c>
    </row>
    <row r="63" spans="1:39" x14ac:dyDescent="0.25">
      <c r="A63" s="13">
        <v>28428</v>
      </c>
      <c r="B63" s="13" t="s">
        <v>109</v>
      </c>
      <c r="C63" s="13" t="s">
        <v>77</v>
      </c>
      <c r="D63" s="13">
        <v>443450</v>
      </c>
      <c r="E63" s="13">
        <v>517500</v>
      </c>
      <c r="F63" s="13">
        <v>36</v>
      </c>
      <c r="G63" s="14">
        <v>0.29549000000000003</v>
      </c>
      <c r="H63" s="15">
        <v>15.86791</v>
      </c>
      <c r="I63" s="15">
        <v>28.38381</v>
      </c>
      <c r="J63" s="15">
        <v>11.572480000000001</v>
      </c>
      <c r="K63" s="16">
        <v>16</v>
      </c>
      <c r="L63" s="15">
        <v>1.12174</v>
      </c>
      <c r="M63" s="15">
        <v>0.90478000000000003</v>
      </c>
      <c r="N63" s="15">
        <v>2.0384099999999998</v>
      </c>
      <c r="O63" s="15">
        <v>1.32633</v>
      </c>
      <c r="P63" s="15">
        <v>3.3942198709800003E-3</v>
      </c>
      <c r="Q63" s="15">
        <v>0.28746852487929003</v>
      </c>
      <c r="R63" s="15">
        <v>0.88798996312773004</v>
      </c>
      <c r="S63" s="15">
        <v>1.84962</v>
      </c>
      <c r="T63" s="15">
        <v>5.4380511911399998E-3</v>
      </c>
      <c r="U63" s="15">
        <v>0</v>
      </c>
      <c r="V63" s="15">
        <v>0</v>
      </c>
      <c r="W63" s="15">
        <v>2.9745045105899997E-3</v>
      </c>
      <c r="X63" s="15">
        <v>1.60681638752436</v>
      </c>
      <c r="Y63" s="15">
        <v>4.5657731812860002E-2</v>
      </c>
      <c r="Z63" s="15">
        <v>1.0454744657436301</v>
      </c>
      <c r="AA63" s="15">
        <v>0.2635082523492</v>
      </c>
      <c r="AB63" s="15">
        <v>7.77385841418E-3</v>
      </c>
      <c r="AC63" s="15">
        <v>5.4015542032799999E-3</v>
      </c>
      <c r="AD63" s="15">
        <v>4.4651509857559804</v>
      </c>
      <c r="AE63" s="15">
        <v>1.4750937802651989</v>
      </c>
      <c r="AF63" s="15">
        <v>6.8797118744957642</v>
      </c>
      <c r="AG63" s="15">
        <v>0.56712722365283708</v>
      </c>
      <c r="AH63" s="15">
        <v>0.10147304033493999</v>
      </c>
      <c r="AI63" s="15">
        <v>0.39183052259428586</v>
      </c>
      <c r="AJ63" s="15">
        <v>2.4692448652790071E-2</v>
      </c>
      <c r="AK63" s="15">
        <v>3.0682702306421281</v>
      </c>
      <c r="AL63" s="15">
        <v>7.7008793620561193E-3</v>
      </c>
      <c r="AM63" s="15">
        <v>0</v>
      </c>
    </row>
    <row r="64" spans="1:39" x14ac:dyDescent="0.25">
      <c r="A64" s="13">
        <v>28754</v>
      </c>
      <c r="B64" s="13" t="s">
        <v>91</v>
      </c>
      <c r="C64" s="13" t="s">
        <v>77</v>
      </c>
      <c r="D64" s="13">
        <v>439203</v>
      </c>
      <c r="E64" s="13">
        <v>556884</v>
      </c>
      <c r="F64" s="13">
        <v>36</v>
      </c>
      <c r="G64" s="14">
        <v>0.282945</v>
      </c>
      <c r="H64" s="15">
        <v>17.759029999999999</v>
      </c>
      <c r="I64" s="15">
        <v>39.63241</v>
      </c>
      <c r="J64" s="15">
        <v>12.82799</v>
      </c>
      <c r="K64" s="16">
        <v>21</v>
      </c>
      <c r="L64" s="15">
        <v>1.34531</v>
      </c>
      <c r="M64" s="15">
        <v>0.87565000000000004</v>
      </c>
      <c r="N64" s="15">
        <v>1.5724</v>
      </c>
      <c r="O64" s="15">
        <v>0.56020999999999999</v>
      </c>
      <c r="P64" s="15">
        <v>1.2025757499870001E-2</v>
      </c>
      <c r="Q64" s="15">
        <v>1.8033709156443902</v>
      </c>
      <c r="R64" s="15">
        <v>1.76847979525023</v>
      </c>
      <c r="S64" s="15">
        <v>1.2053</v>
      </c>
      <c r="T64" s="15">
        <v>8.2118222684999999E-4</v>
      </c>
      <c r="U64" s="15">
        <v>0</v>
      </c>
      <c r="V64" s="15">
        <v>0</v>
      </c>
      <c r="W64" s="15">
        <v>0</v>
      </c>
      <c r="X64" s="15">
        <v>1.1075010966117</v>
      </c>
      <c r="Y64" s="15">
        <v>3.2044355341080001E-2</v>
      </c>
      <c r="Z64" s="15">
        <v>0.93554553830930998</v>
      </c>
      <c r="AA64" s="15">
        <v>0.73304200116810003</v>
      </c>
      <c r="AB64" s="15">
        <v>7.4088885355800002E-3</v>
      </c>
      <c r="AC64" s="15">
        <v>8.4855496774499991E-3</v>
      </c>
      <c r="AD64" s="15">
        <v>5.7914150276005198</v>
      </c>
      <c r="AE64" s="15">
        <v>2.6908722238303819</v>
      </c>
      <c r="AF64" s="15">
        <v>12.937991609565307</v>
      </c>
      <c r="AG64" s="15">
        <v>0.46378240922946706</v>
      </c>
      <c r="AH64" s="15">
        <v>7.8237480656733735E-2</v>
      </c>
      <c r="AI64" s="15">
        <v>2.0766921568300205</v>
      </c>
      <c r="AJ64" s="15">
        <v>2.6935955754049778E-2</v>
      </c>
      <c r="AK64" s="15">
        <v>3.5876935526800189</v>
      </c>
      <c r="AL64" s="15">
        <v>1.1174611454026212E-2</v>
      </c>
      <c r="AM64" s="15">
        <v>0</v>
      </c>
    </row>
    <row r="65" spans="1:39" x14ac:dyDescent="0.25">
      <c r="A65" s="13">
        <v>28772</v>
      </c>
      <c r="B65" s="13" t="s">
        <v>118</v>
      </c>
      <c r="C65" s="13" t="s">
        <v>79</v>
      </c>
      <c r="D65" s="13">
        <v>419500</v>
      </c>
      <c r="E65" s="13">
        <v>565190</v>
      </c>
      <c r="F65" s="13">
        <v>36</v>
      </c>
      <c r="G65" s="14">
        <v>0.56417399999999995</v>
      </c>
      <c r="H65" s="15">
        <v>16.533850000000001</v>
      </c>
      <c r="I65" s="15">
        <v>54.404649999999997</v>
      </c>
      <c r="J65" s="15">
        <v>12.10295</v>
      </c>
      <c r="K65" s="16">
        <v>27</v>
      </c>
      <c r="L65" s="15">
        <v>1.3024800000000001</v>
      </c>
      <c r="M65" s="15">
        <v>0.84777000000000002</v>
      </c>
      <c r="N65" s="15">
        <v>1.52234</v>
      </c>
      <c r="O65" s="15">
        <v>0.51254</v>
      </c>
      <c r="P65" s="15">
        <v>1.0748362924770001E-2</v>
      </c>
      <c r="Q65" s="15">
        <v>0.45909561029094004</v>
      </c>
      <c r="R65" s="15">
        <v>1.6114697534765101</v>
      </c>
      <c r="S65" s="15">
        <v>1.4190700000000001</v>
      </c>
      <c r="T65" s="15">
        <v>3.6679472799300001E-3</v>
      </c>
      <c r="U65" s="15">
        <v>0</v>
      </c>
      <c r="V65" s="15">
        <v>0</v>
      </c>
      <c r="W65" s="15">
        <v>4.231825742367E-2</v>
      </c>
      <c r="X65" s="15">
        <v>0.72654553732902005</v>
      </c>
      <c r="Y65" s="15">
        <v>5.4161529984240002E-2</v>
      </c>
      <c r="Z65" s="15">
        <v>0.23436540754298998</v>
      </c>
      <c r="AA65" s="15">
        <v>3.1058936668860001E-2</v>
      </c>
      <c r="AB65" s="15">
        <v>9.2154894346500003E-3</v>
      </c>
      <c r="AC65" s="15">
        <v>9.6717017828999996E-3</v>
      </c>
      <c r="AD65" s="15">
        <v>7.7373431778260695</v>
      </c>
      <c r="AE65" s="15">
        <v>4.7237060314500994</v>
      </c>
      <c r="AF65" s="15">
        <v>21.678598326550972</v>
      </c>
      <c r="AG65" s="15">
        <v>1.3490455174745613</v>
      </c>
      <c r="AH65" s="15">
        <v>0.66841252532467565</v>
      </c>
      <c r="AI65" s="15">
        <v>2.0060589958735076</v>
      </c>
      <c r="AJ65" s="15">
        <v>6.130246366351659E-2</v>
      </c>
      <c r="AK65" s="15">
        <v>7.344272445009957</v>
      </c>
      <c r="AL65" s="15">
        <v>3.9403694652697628E-2</v>
      </c>
      <c r="AM65" s="15">
        <v>0</v>
      </c>
    </row>
    <row r="66" spans="1:39" x14ac:dyDescent="0.25">
      <c r="A66" s="13">
        <v>28776</v>
      </c>
      <c r="B66" s="13" t="s">
        <v>118</v>
      </c>
      <c r="C66" s="13" t="s">
        <v>79</v>
      </c>
      <c r="D66" s="13">
        <v>419640</v>
      </c>
      <c r="E66" s="13">
        <v>563050</v>
      </c>
      <c r="F66" s="13">
        <v>36</v>
      </c>
      <c r="G66" s="14">
        <v>1.376152</v>
      </c>
      <c r="H66" s="15">
        <v>20.18543</v>
      </c>
      <c r="I66" s="15">
        <v>61.821440000000003</v>
      </c>
      <c r="J66" s="15">
        <v>14.4077</v>
      </c>
      <c r="K66" s="16">
        <v>29</v>
      </c>
      <c r="L66" s="15">
        <v>1.3137799999999999</v>
      </c>
      <c r="M66" s="15">
        <v>0.85512999999999995</v>
      </c>
      <c r="N66" s="15">
        <v>1.53555</v>
      </c>
      <c r="O66" s="15">
        <v>0.50697000000000003</v>
      </c>
      <c r="P66" s="15">
        <v>1.080310840656E-2</v>
      </c>
      <c r="Q66" s="15">
        <v>1.1369541658147202</v>
      </c>
      <c r="R66" s="15">
        <v>0.92937754736097011</v>
      </c>
      <c r="S66" s="15">
        <v>3.3593000000000002</v>
      </c>
      <c r="T66" s="15">
        <v>4.2883960735500002E-3</v>
      </c>
      <c r="U66" s="15">
        <v>0</v>
      </c>
      <c r="V66" s="15">
        <v>0</v>
      </c>
      <c r="W66" s="15">
        <v>2.6697546619590003E-2</v>
      </c>
      <c r="X66" s="15">
        <v>2.30819725172391</v>
      </c>
      <c r="Y66" s="15">
        <v>3.6989697196109998E-2</v>
      </c>
      <c r="Z66" s="15">
        <v>0.48696106052204996</v>
      </c>
      <c r="AA66" s="15">
        <v>3.080345775384E-2</v>
      </c>
      <c r="AB66" s="15">
        <v>6.1862394422699998E-3</v>
      </c>
      <c r="AC66" s="15">
        <v>6.9344276934000006E-3</v>
      </c>
      <c r="AD66" s="15">
        <v>7.63051649435985</v>
      </c>
      <c r="AE66" s="15">
        <v>5.0014667650594289</v>
      </c>
      <c r="AF66" s="15">
        <v>22.953331202541627</v>
      </c>
      <c r="AG66" s="15">
        <v>3.6302410433869365</v>
      </c>
      <c r="AH66" s="15">
        <v>2.1014160095273917</v>
      </c>
      <c r="AI66" s="15">
        <v>0.50002388348640214</v>
      </c>
      <c r="AJ66" s="15">
        <v>6.1401934802341684E-2</v>
      </c>
      <c r="AK66" s="15">
        <v>7.3561894724879506</v>
      </c>
      <c r="AL66" s="15">
        <v>3.1939688707921403E-2</v>
      </c>
      <c r="AM66" s="15">
        <v>0</v>
      </c>
    </row>
    <row r="67" spans="1:39" x14ac:dyDescent="0.25">
      <c r="A67" s="13">
        <v>36656</v>
      </c>
      <c r="B67" s="13" t="s">
        <v>118</v>
      </c>
      <c r="C67" s="13" t="s">
        <v>79</v>
      </c>
      <c r="D67" s="13">
        <v>420200</v>
      </c>
      <c r="E67" s="13">
        <v>562510</v>
      </c>
      <c r="F67" s="13">
        <v>36</v>
      </c>
      <c r="G67" s="14">
        <v>0.38133100000000003</v>
      </c>
      <c r="H67" s="15">
        <v>15.31134</v>
      </c>
      <c r="I67" s="15">
        <v>59.319270000000003</v>
      </c>
      <c r="J67" s="15">
        <v>11.24794</v>
      </c>
      <c r="K67" s="16">
        <v>28</v>
      </c>
      <c r="L67" s="15">
        <v>1.32054</v>
      </c>
      <c r="M67" s="15">
        <v>0.85953000000000002</v>
      </c>
      <c r="N67" s="15">
        <v>1.54345</v>
      </c>
      <c r="O67" s="15">
        <v>0.51644000000000001</v>
      </c>
      <c r="P67" s="15">
        <v>1.2171745451309999E-2</v>
      </c>
      <c r="Q67" s="15">
        <v>0.81045211241916004</v>
      </c>
      <c r="R67" s="15">
        <v>1.0511679958497901</v>
      </c>
      <c r="S67" s="15">
        <v>1.7015899999999999</v>
      </c>
      <c r="T67" s="15">
        <v>1.392360086859E-2</v>
      </c>
      <c r="U67" s="15">
        <v>0</v>
      </c>
      <c r="V67" s="15">
        <v>0</v>
      </c>
      <c r="W67" s="15">
        <v>1.8814197241829998E-2</v>
      </c>
      <c r="X67" s="15">
        <v>1.2512444832983101</v>
      </c>
      <c r="Y67" s="15">
        <v>3.5329084248479997E-2</v>
      </c>
      <c r="Z67" s="15">
        <v>0.32164795401017998</v>
      </c>
      <c r="AA67" s="15">
        <v>5.3522832696689997E-2</v>
      </c>
      <c r="AB67" s="15">
        <v>6.4782153451500004E-3</v>
      </c>
      <c r="AC67" s="15">
        <v>7.73736142632E-3</v>
      </c>
      <c r="AD67" s="15">
        <v>5.7872726194784105</v>
      </c>
      <c r="AE67" s="15">
        <v>5.4890431369792649</v>
      </c>
      <c r="AF67" s="15">
        <v>25.190975173185233</v>
      </c>
      <c r="AG67" s="15">
        <v>1.5678255859891401</v>
      </c>
      <c r="AH67" s="15">
        <v>0.7761102259063013</v>
      </c>
      <c r="AI67" s="15">
        <v>2.3322659849063778</v>
      </c>
      <c r="AJ67" s="15">
        <v>7.1239219850207827E-2</v>
      </c>
      <c r="AK67" s="15">
        <v>8.5347343007563961</v>
      </c>
      <c r="AL67" s="15">
        <v>4.573637242707327E-2</v>
      </c>
      <c r="AM67" s="15">
        <v>0</v>
      </c>
    </row>
    <row r="68" spans="1:39" x14ac:dyDescent="0.25">
      <c r="A68" s="13">
        <v>36769</v>
      </c>
      <c r="B68" s="13" t="s">
        <v>119</v>
      </c>
      <c r="C68" s="13" t="s">
        <v>77</v>
      </c>
      <c r="D68" s="13">
        <v>427700</v>
      </c>
      <c r="E68" s="13">
        <v>541630</v>
      </c>
      <c r="F68" s="13">
        <v>36</v>
      </c>
      <c r="G68" s="14">
        <v>0.366531</v>
      </c>
      <c r="H68" s="15">
        <v>10.464740000000001</v>
      </c>
      <c r="I68" s="15">
        <v>20.294039999999999</v>
      </c>
      <c r="J68" s="15">
        <v>7.8804299999999996</v>
      </c>
      <c r="K68" s="16">
        <v>12</v>
      </c>
      <c r="L68" s="15">
        <v>1.3789800000000001</v>
      </c>
      <c r="M68" s="15">
        <v>0.89756999999999998</v>
      </c>
      <c r="N68" s="15">
        <v>1.6117600000000001</v>
      </c>
      <c r="O68" s="15">
        <v>0.52148000000000005</v>
      </c>
      <c r="P68" s="15">
        <v>8.6680346167499998E-3</v>
      </c>
      <c r="Q68" s="15">
        <v>1.2498393492656998</v>
      </c>
      <c r="R68" s="15">
        <v>0.72924631443066001</v>
      </c>
      <c r="S68" s="15">
        <v>0.62248999999999999</v>
      </c>
      <c r="T68" s="15">
        <v>3.6496987860000003E-5</v>
      </c>
      <c r="U68" s="15">
        <v>0</v>
      </c>
      <c r="V68" s="15">
        <v>0</v>
      </c>
      <c r="W68" s="15">
        <v>0</v>
      </c>
      <c r="X68" s="15">
        <v>0.31710407902161003</v>
      </c>
      <c r="Y68" s="15">
        <v>3.151514901711E-2</v>
      </c>
      <c r="Z68" s="15">
        <v>0.91320938173899013</v>
      </c>
      <c r="AA68" s="15">
        <v>2.66428011378E-3</v>
      </c>
      <c r="AB68" s="15">
        <v>5.2373177579100004E-3</v>
      </c>
      <c r="AC68" s="15">
        <v>7.9563433534799999E-3</v>
      </c>
      <c r="AD68" s="15">
        <v>2.1669721571996403</v>
      </c>
      <c r="AE68" s="15">
        <v>1.2308551144697903</v>
      </c>
      <c r="AF68" s="15">
        <v>5.7406035196482588</v>
      </c>
      <c r="AG68" s="15">
        <v>0.2906027927026027</v>
      </c>
      <c r="AH68" s="15">
        <v>3.4788179544015252E-2</v>
      </c>
      <c r="AI68" s="15">
        <v>0.55235791543762736</v>
      </c>
      <c r="AJ68" s="15">
        <v>1.576084685175546E-2</v>
      </c>
      <c r="AK68" s="15">
        <v>1.9584342519018181</v>
      </c>
      <c r="AL68" s="15">
        <v>5.8973794441314958E-3</v>
      </c>
      <c r="AM68" s="15">
        <v>0</v>
      </c>
    </row>
    <row r="69" spans="1:39" x14ac:dyDescent="0.25">
      <c r="A69" s="13">
        <v>36771</v>
      </c>
      <c r="B69" s="13" t="s">
        <v>97</v>
      </c>
      <c r="C69" s="13" t="s">
        <v>77</v>
      </c>
      <c r="D69" s="13">
        <v>429600</v>
      </c>
      <c r="E69" s="13">
        <v>556800</v>
      </c>
      <c r="F69" s="13">
        <v>36</v>
      </c>
      <c r="G69" s="14">
        <v>0.88741099999999995</v>
      </c>
      <c r="H69" s="15">
        <v>16.781479999999998</v>
      </c>
      <c r="I69" s="15">
        <v>32.432070000000003</v>
      </c>
      <c r="J69" s="15">
        <v>12.202170000000001</v>
      </c>
      <c r="K69" s="16">
        <v>17</v>
      </c>
      <c r="L69" s="15">
        <v>1.33745</v>
      </c>
      <c r="M69" s="15">
        <v>0.87053000000000003</v>
      </c>
      <c r="N69" s="15">
        <v>1.56321</v>
      </c>
      <c r="O69" s="15">
        <v>0.71445999999999998</v>
      </c>
      <c r="P69" s="15">
        <v>0.17533152967943999</v>
      </c>
      <c r="Q69" s="15">
        <v>0.44803702296935999</v>
      </c>
      <c r="R69" s="15">
        <v>1.34011464873741</v>
      </c>
      <c r="S69" s="15">
        <v>1.85972</v>
      </c>
      <c r="T69" s="15">
        <v>1.7701039112100001E-3</v>
      </c>
      <c r="U69" s="15">
        <v>0</v>
      </c>
      <c r="V69" s="15">
        <v>0</v>
      </c>
      <c r="W69" s="15">
        <v>8.9235135317700005E-3</v>
      </c>
      <c r="X69" s="15">
        <v>1.75962927569418</v>
      </c>
      <c r="Y69" s="15">
        <v>4.2227014954020002E-2</v>
      </c>
      <c r="Z69" s="15">
        <v>0.49882258157654996</v>
      </c>
      <c r="AA69" s="15">
        <v>0.39506164509057001</v>
      </c>
      <c r="AB69" s="15">
        <v>8.9052650378399992E-3</v>
      </c>
      <c r="AC69" s="15">
        <v>9.8541867222000003E-3</v>
      </c>
      <c r="AD69" s="15">
        <v>5.7474179087352901</v>
      </c>
      <c r="AE69" s="15">
        <v>1.9043963679285665</v>
      </c>
      <c r="AF69" s="15">
        <v>9.1565344542720108</v>
      </c>
      <c r="AG69" s="15">
        <v>0.44010604509819357</v>
      </c>
      <c r="AH69" s="15">
        <v>0.11801311224965388</v>
      </c>
      <c r="AI69" s="15">
        <v>0.69239837428322171</v>
      </c>
      <c r="AJ69" s="15">
        <v>2.4858483224898729E-2</v>
      </c>
      <c r="AK69" s="15">
        <v>3.3109877670468331</v>
      </c>
      <c r="AL69" s="15">
        <v>3.2953958966259441E-3</v>
      </c>
      <c r="AM69" s="15">
        <v>0</v>
      </c>
    </row>
    <row r="70" spans="1:39" x14ac:dyDescent="0.25">
      <c r="A70" s="13">
        <v>36785</v>
      </c>
      <c r="B70" s="13" t="s">
        <v>99</v>
      </c>
      <c r="C70" s="13" t="s">
        <v>77</v>
      </c>
      <c r="D70" s="13">
        <v>430000</v>
      </c>
      <c r="E70" s="13">
        <v>581960</v>
      </c>
      <c r="F70" s="13">
        <v>36</v>
      </c>
      <c r="G70" s="14">
        <v>2.292621</v>
      </c>
      <c r="H70" s="15">
        <v>11.01906</v>
      </c>
      <c r="I70" s="15">
        <v>28.7881</v>
      </c>
      <c r="J70" s="15">
        <v>8.2693499999999993</v>
      </c>
      <c r="K70" s="16">
        <v>16</v>
      </c>
      <c r="L70" s="15">
        <v>1.4081699999999999</v>
      </c>
      <c r="M70" s="15">
        <v>0.89924000000000004</v>
      </c>
      <c r="N70" s="15">
        <v>1.3993599999999999</v>
      </c>
      <c r="O70" s="15">
        <v>0.33585999999999999</v>
      </c>
      <c r="P70" s="15">
        <v>3.4124683649099999E-3</v>
      </c>
      <c r="Q70" s="15">
        <v>0.25976731109355</v>
      </c>
      <c r="R70" s="15">
        <v>1.51745351274915</v>
      </c>
      <c r="S70" s="15">
        <v>0.84809999999999997</v>
      </c>
      <c r="T70" s="15">
        <v>0</v>
      </c>
      <c r="U70" s="15">
        <v>0</v>
      </c>
      <c r="V70" s="15">
        <v>0</v>
      </c>
      <c r="W70" s="15">
        <v>3.0292499923800002E-2</v>
      </c>
      <c r="X70" s="15">
        <v>0.39582808183563001</v>
      </c>
      <c r="Y70" s="15">
        <v>4.1004365860710004E-2</v>
      </c>
      <c r="Z70" s="15">
        <v>0.17726587003602001</v>
      </c>
      <c r="AA70" s="15">
        <v>1.3408810854824702</v>
      </c>
      <c r="AB70" s="15">
        <v>6.9161791994700001E-3</v>
      </c>
      <c r="AC70" s="15">
        <v>7.0256701630500001E-3</v>
      </c>
      <c r="AD70" s="15">
        <v>2.3484716778274199</v>
      </c>
      <c r="AE70" s="15">
        <v>2.0595778175149917</v>
      </c>
      <c r="AF70" s="15">
        <v>9.6056956901130288</v>
      </c>
      <c r="AG70" s="15">
        <v>0.55614563974349196</v>
      </c>
      <c r="AH70" s="15">
        <v>0.10226725428031364</v>
      </c>
      <c r="AI70" s="15">
        <v>0.87199046244563294</v>
      </c>
      <c r="AJ70" s="15">
        <v>3.6289312336500679E-2</v>
      </c>
      <c r="AK70" s="15">
        <v>4.509290200345438</v>
      </c>
      <c r="AL70" s="15">
        <v>2.7783623220595865E-2</v>
      </c>
      <c r="AM70" s="15">
        <v>0</v>
      </c>
    </row>
    <row r="71" spans="1:39" x14ac:dyDescent="0.25">
      <c r="A71" s="13">
        <v>37526</v>
      </c>
      <c r="B71" s="13" t="s">
        <v>92</v>
      </c>
      <c r="C71" s="13" t="s">
        <v>77</v>
      </c>
      <c r="D71" s="13">
        <v>426300</v>
      </c>
      <c r="E71" s="13">
        <v>542020</v>
      </c>
      <c r="F71" s="13">
        <v>36</v>
      </c>
      <c r="G71" s="14">
        <v>0.81957800000000003</v>
      </c>
      <c r="H71" s="15">
        <v>13.21313</v>
      </c>
      <c r="I71" s="15">
        <v>26.663350000000001</v>
      </c>
      <c r="J71" s="15">
        <v>9.7756600000000002</v>
      </c>
      <c r="K71" s="16">
        <v>15</v>
      </c>
      <c r="L71" s="15">
        <v>1.3789800000000001</v>
      </c>
      <c r="M71" s="15">
        <v>0.89756999999999998</v>
      </c>
      <c r="N71" s="15">
        <v>1.6117600000000001</v>
      </c>
      <c r="O71" s="15">
        <v>0.45707999999999999</v>
      </c>
      <c r="P71" s="15">
        <v>8.5402951592400012E-3</v>
      </c>
      <c r="Q71" s="15">
        <v>0.72457469998458002</v>
      </c>
      <c r="R71" s="15">
        <v>1.0795261554170101</v>
      </c>
      <c r="S71" s="15">
        <v>0.64119000000000004</v>
      </c>
      <c r="T71" s="15">
        <v>8.5767921470999997E-4</v>
      </c>
      <c r="U71" s="15">
        <v>0</v>
      </c>
      <c r="V71" s="15">
        <v>0</v>
      </c>
      <c r="W71" s="15">
        <v>0</v>
      </c>
      <c r="X71" s="15">
        <v>0.42274461038238004</v>
      </c>
      <c r="Y71" s="15">
        <v>3.2172094798589998E-2</v>
      </c>
      <c r="Z71" s="15">
        <v>3.1460403535319998</v>
      </c>
      <c r="AA71" s="15">
        <v>4.0329171585300003E-3</v>
      </c>
      <c r="AB71" s="15">
        <v>5.6387846243700001E-3</v>
      </c>
      <c r="AC71" s="15">
        <v>8.4308041956600004E-3</v>
      </c>
      <c r="AD71" s="15">
        <v>2.7940086571283702</v>
      </c>
      <c r="AE71" s="15">
        <v>1.412574860655291</v>
      </c>
      <c r="AF71" s="15">
        <v>6.5881289532094955</v>
      </c>
      <c r="AG71" s="15">
        <v>0.58832153847764079</v>
      </c>
      <c r="AH71" s="15">
        <v>4.1569731545790245E-2</v>
      </c>
      <c r="AI71" s="15">
        <v>2.1182940416619913</v>
      </c>
      <c r="AJ71" s="15">
        <v>2.1471003886223351E-2</v>
      </c>
      <c r="AK71" s="15">
        <v>2.6679752572313933</v>
      </c>
      <c r="AL71" s="15">
        <v>1.1884613332176951E-2</v>
      </c>
      <c r="AM71" s="15">
        <v>0</v>
      </c>
    </row>
    <row r="72" spans="1:39" x14ac:dyDescent="0.25">
      <c r="A72" s="13">
        <v>37552</v>
      </c>
      <c r="B72" s="13" t="s">
        <v>109</v>
      </c>
      <c r="C72" s="13" t="s">
        <v>77</v>
      </c>
      <c r="D72" s="13">
        <v>444800</v>
      </c>
      <c r="E72" s="13">
        <v>522570</v>
      </c>
      <c r="F72" s="13">
        <v>36</v>
      </c>
      <c r="G72" s="14">
        <v>0.56967400000000001</v>
      </c>
      <c r="H72" s="15">
        <v>14.10688</v>
      </c>
      <c r="I72" s="15">
        <v>34.345660000000002</v>
      </c>
      <c r="J72" s="15">
        <v>10.424670000000001</v>
      </c>
      <c r="K72" s="16">
        <v>18</v>
      </c>
      <c r="L72" s="15">
        <v>1.1037999999999999</v>
      </c>
      <c r="M72" s="15">
        <v>0.89031000000000005</v>
      </c>
      <c r="N72" s="15">
        <v>2.0057999999999998</v>
      </c>
      <c r="O72" s="15">
        <v>1.41099</v>
      </c>
      <c r="P72" s="15">
        <v>3.0839954741700001E-3</v>
      </c>
      <c r="Q72" s="15">
        <v>0.22201117715238</v>
      </c>
      <c r="R72" s="15">
        <v>1.2886903928426701</v>
      </c>
      <c r="S72" s="15">
        <v>0.81181999999999999</v>
      </c>
      <c r="T72" s="15">
        <v>5.18257227612E-3</v>
      </c>
      <c r="U72" s="15">
        <v>0</v>
      </c>
      <c r="V72" s="15">
        <v>0</v>
      </c>
      <c r="W72" s="15">
        <v>1.4781280083299999E-3</v>
      </c>
      <c r="X72" s="15">
        <v>0.40630271735144996</v>
      </c>
      <c r="Y72" s="15">
        <v>5.226368661552E-2</v>
      </c>
      <c r="Z72" s="15">
        <v>0.63389793364641001</v>
      </c>
      <c r="AA72" s="15">
        <v>0.40382092217696997</v>
      </c>
      <c r="AB72" s="15">
        <v>9.8541867222000003E-3</v>
      </c>
      <c r="AC72" s="15">
        <v>7.5366279930899997E-3</v>
      </c>
      <c r="AD72" s="15">
        <v>4.8500482197275394</v>
      </c>
      <c r="AE72" s="15">
        <v>2.6875413428979753</v>
      </c>
      <c r="AF72" s="15">
        <v>12.534464138686403</v>
      </c>
      <c r="AG72" s="15">
        <v>0.35170551204725792</v>
      </c>
      <c r="AH72" s="15">
        <v>5.2309553242264897E-2</v>
      </c>
      <c r="AI72" s="15">
        <v>0.5889508081975281</v>
      </c>
      <c r="AJ72" s="15">
        <v>3.2015993018720872E-2</v>
      </c>
      <c r="AK72" s="15">
        <v>3.9782898676874536</v>
      </c>
      <c r="AL72" s="15">
        <v>1.3502784222395274E-2</v>
      </c>
      <c r="AM72" s="15">
        <v>0</v>
      </c>
    </row>
    <row r="73" spans="1:39" x14ac:dyDescent="0.25">
      <c r="A73" s="13">
        <v>37561</v>
      </c>
      <c r="B73" s="13" t="s">
        <v>120</v>
      </c>
      <c r="C73" s="13" t="s">
        <v>77</v>
      </c>
      <c r="D73" s="13">
        <v>448000</v>
      </c>
      <c r="E73" s="13">
        <v>522160</v>
      </c>
      <c r="F73" s="13">
        <v>36</v>
      </c>
      <c r="G73" s="14">
        <v>0.46279300000000001</v>
      </c>
      <c r="H73" s="15">
        <v>15.535769999999999</v>
      </c>
      <c r="I73" s="15">
        <v>30.574490000000001</v>
      </c>
      <c r="J73" s="15">
        <v>11.303000000000001</v>
      </c>
      <c r="K73" s="16">
        <v>17</v>
      </c>
      <c r="L73" s="15">
        <v>1.0985199999999999</v>
      </c>
      <c r="M73" s="15">
        <v>0.88605</v>
      </c>
      <c r="N73" s="15">
        <v>1.99621</v>
      </c>
      <c r="O73" s="15">
        <v>4.7888900000000003</v>
      </c>
      <c r="P73" s="15">
        <v>4.6533659521500008E-3</v>
      </c>
      <c r="Q73" s="15">
        <v>0.20131738503575999</v>
      </c>
      <c r="R73" s="15">
        <v>0.42511691459327999</v>
      </c>
      <c r="S73" s="15">
        <v>1.0233300000000001</v>
      </c>
      <c r="T73" s="15">
        <v>9.1242469650000008E-3</v>
      </c>
      <c r="U73" s="15">
        <v>0</v>
      </c>
      <c r="V73" s="15">
        <v>0</v>
      </c>
      <c r="W73" s="15">
        <v>1.22264909331E-3</v>
      </c>
      <c r="X73" s="15">
        <v>1.40858299796277</v>
      </c>
      <c r="Y73" s="15">
        <v>3.6168514969260004E-2</v>
      </c>
      <c r="Z73" s="15">
        <v>0.20474810189459999</v>
      </c>
      <c r="AA73" s="15">
        <v>0.84419357769573011</v>
      </c>
      <c r="AB73" s="15">
        <v>6.42346986336E-3</v>
      </c>
      <c r="AC73" s="15">
        <v>3.7409412556500005E-3</v>
      </c>
      <c r="AD73" s="15">
        <v>2.5974723775022701</v>
      </c>
      <c r="AE73" s="15">
        <v>1.5096415860225711</v>
      </c>
      <c r="AF73" s="15">
        <v>7.0408399008535412</v>
      </c>
      <c r="AG73" s="15">
        <v>1.454814263153329</v>
      </c>
      <c r="AH73" s="15">
        <v>0.13184209774418423</v>
      </c>
      <c r="AI73" s="15">
        <v>0.26537615684904775</v>
      </c>
      <c r="AJ73" s="15">
        <v>3.6935494096246205E-2</v>
      </c>
      <c r="AK73" s="15">
        <v>4.589584394124679</v>
      </c>
      <c r="AL73" s="15">
        <v>9.6861071564045761E-3</v>
      </c>
      <c r="AM73" s="15">
        <v>0</v>
      </c>
    </row>
    <row r="74" spans="1:39" x14ac:dyDescent="0.25">
      <c r="A74" s="13">
        <v>37562</v>
      </c>
      <c r="B74" s="13" t="s">
        <v>121</v>
      </c>
      <c r="C74" s="13" t="s">
        <v>77</v>
      </c>
      <c r="D74" s="13">
        <v>432200</v>
      </c>
      <c r="E74" s="13">
        <v>550000</v>
      </c>
      <c r="F74" s="13">
        <v>36</v>
      </c>
      <c r="G74" s="14">
        <v>0.42695899999999992</v>
      </c>
      <c r="H74" s="15">
        <v>11.1876</v>
      </c>
      <c r="I74" s="15">
        <v>22.673259999999999</v>
      </c>
      <c r="J74" s="15">
        <v>8.3961699999999997</v>
      </c>
      <c r="K74" s="16">
        <v>13</v>
      </c>
      <c r="L74" s="15">
        <v>1.36602</v>
      </c>
      <c r="M74" s="15">
        <v>0.88912999999999998</v>
      </c>
      <c r="N74" s="15">
        <v>1.5966100000000001</v>
      </c>
      <c r="O74" s="15">
        <v>0.71150000000000002</v>
      </c>
      <c r="P74" s="15">
        <v>2.6715795113519999E-2</v>
      </c>
      <c r="Q74" s="15">
        <v>0.1866820929039</v>
      </c>
      <c r="R74" s="15">
        <v>1.3588376035095902</v>
      </c>
      <c r="S74" s="15">
        <v>1.00627</v>
      </c>
      <c r="T74" s="15">
        <v>7.1169126326999996E-4</v>
      </c>
      <c r="U74" s="15">
        <v>0</v>
      </c>
      <c r="V74" s="15">
        <v>0</v>
      </c>
      <c r="W74" s="15">
        <v>0</v>
      </c>
      <c r="X74" s="15">
        <v>0.69915454794009002</v>
      </c>
      <c r="Y74" s="15">
        <v>3.3923950215869997E-2</v>
      </c>
      <c r="Z74" s="15">
        <v>0.39007980624768002</v>
      </c>
      <c r="AA74" s="15">
        <v>5.2446171554820002E-2</v>
      </c>
      <c r="AB74" s="15">
        <v>6.6971972723100003E-3</v>
      </c>
      <c r="AC74" s="15">
        <v>6.5512093208699995E-3</v>
      </c>
      <c r="AD74" s="15">
        <v>2.8562542699235998</v>
      </c>
      <c r="AE74" s="15">
        <v>1.2364543752231976</v>
      </c>
      <c r="AF74" s="15">
        <v>5.9450003573474861</v>
      </c>
      <c r="AG74" s="15">
        <v>0.53944159722540186</v>
      </c>
      <c r="AH74" s="15">
        <v>4.4433607769526789E-2</v>
      </c>
      <c r="AI74" s="15">
        <v>0.54349662503606044</v>
      </c>
      <c r="AJ74" s="15">
        <v>2.364355936916376E-2</v>
      </c>
      <c r="AK74" s="15">
        <v>3.1491678366899101</v>
      </c>
      <c r="AL74" s="15">
        <v>4.0220413392535893E-3</v>
      </c>
      <c r="AM74" s="15">
        <v>0</v>
      </c>
    </row>
    <row r="75" spans="1:39" x14ac:dyDescent="0.25">
      <c r="A75" s="13">
        <v>37564</v>
      </c>
      <c r="B75" s="13" t="s">
        <v>122</v>
      </c>
      <c r="C75" s="13" t="s">
        <v>77</v>
      </c>
      <c r="D75" s="13">
        <v>433000</v>
      </c>
      <c r="E75" s="13">
        <v>568680</v>
      </c>
      <c r="F75" s="13">
        <v>36</v>
      </c>
      <c r="G75" s="14">
        <v>0.93725499999999995</v>
      </c>
      <c r="H75" s="15">
        <v>19.920870000000001</v>
      </c>
      <c r="I75" s="15">
        <v>51.931229999999999</v>
      </c>
      <c r="J75" s="15">
        <v>14.168469999999999</v>
      </c>
      <c r="K75" s="16">
        <v>25</v>
      </c>
      <c r="L75" s="15">
        <v>1.3220099999999999</v>
      </c>
      <c r="M75" s="15">
        <v>0.86048000000000002</v>
      </c>
      <c r="N75" s="15">
        <v>1.5451699999999999</v>
      </c>
      <c r="O75" s="15">
        <v>0.73721999999999999</v>
      </c>
      <c r="P75" s="15">
        <v>1.6003929176610001E-2</v>
      </c>
      <c r="Q75" s="15">
        <v>0.68546817749259004</v>
      </c>
      <c r="R75" s="15">
        <v>1.57042889062794</v>
      </c>
      <c r="S75" s="15">
        <v>3.21814</v>
      </c>
      <c r="T75" s="15">
        <v>2.2263162594599998E-3</v>
      </c>
      <c r="U75" s="15">
        <v>0</v>
      </c>
      <c r="V75" s="15">
        <v>0</v>
      </c>
      <c r="W75" s="15">
        <v>1.9945603865490002E-2</v>
      </c>
      <c r="X75" s="15">
        <v>2.3528513163706197</v>
      </c>
      <c r="Y75" s="15">
        <v>4.7847551084460004E-2</v>
      </c>
      <c r="Z75" s="15">
        <v>0.27100838335443</v>
      </c>
      <c r="AA75" s="15">
        <v>1.76105265822072</v>
      </c>
      <c r="AB75" s="15">
        <v>9.8906837100600012E-3</v>
      </c>
      <c r="AC75" s="15">
        <v>8.7045316046100007E-3</v>
      </c>
      <c r="AD75" s="15">
        <v>5.4924317030514</v>
      </c>
      <c r="AE75" s="15">
        <v>4.2623404973668073</v>
      </c>
      <c r="AF75" s="15">
        <v>20.493773395729352</v>
      </c>
      <c r="AG75" s="15">
        <v>1.0498796211770847</v>
      </c>
      <c r="AH75" s="15">
        <v>0.10464405284081155</v>
      </c>
      <c r="AI75" s="15">
        <v>0.93219111201295091</v>
      </c>
      <c r="AJ75" s="15">
        <v>3.8346908380595651E-2</v>
      </c>
      <c r="AK75" s="15">
        <v>5.1075579874900088</v>
      </c>
      <c r="AL75" s="15">
        <v>2.1626425002387983E-2</v>
      </c>
      <c r="AM75" s="15">
        <v>0</v>
      </c>
    </row>
    <row r="76" spans="1:39" x14ac:dyDescent="0.25">
      <c r="A76" s="13">
        <v>37582</v>
      </c>
      <c r="B76" s="13" t="s">
        <v>113</v>
      </c>
      <c r="C76" s="13" t="s">
        <v>77</v>
      </c>
      <c r="D76" s="13">
        <v>457000</v>
      </c>
      <c r="E76" s="13">
        <v>523100</v>
      </c>
      <c r="F76" s="13">
        <v>36</v>
      </c>
      <c r="G76" s="14">
        <v>4.2507510000000002</v>
      </c>
      <c r="H76" s="15">
        <v>13.20288</v>
      </c>
      <c r="I76" s="15">
        <v>26.133420000000001</v>
      </c>
      <c r="J76" s="15">
        <v>9.7424900000000001</v>
      </c>
      <c r="K76" s="16">
        <v>14</v>
      </c>
      <c r="L76" s="15">
        <v>1.08768</v>
      </c>
      <c r="M76" s="15">
        <v>0.87729999999999997</v>
      </c>
      <c r="N76" s="15">
        <v>1.97651</v>
      </c>
      <c r="O76" s="15">
        <v>3.0672299999999999</v>
      </c>
      <c r="P76" s="15">
        <v>6.6223784471970012E-2</v>
      </c>
      <c r="Q76" s="15">
        <v>0.12186344246454002</v>
      </c>
      <c r="R76" s="15">
        <v>0.33502410006087002</v>
      </c>
      <c r="S76" s="15">
        <v>0.99592000000000003</v>
      </c>
      <c r="T76" s="15">
        <v>0.33573579132414</v>
      </c>
      <c r="U76" s="15">
        <v>0</v>
      </c>
      <c r="V76" s="15">
        <v>0</v>
      </c>
      <c r="W76" s="15">
        <v>0</v>
      </c>
      <c r="X76" s="15">
        <v>0.89089147366260002</v>
      </c>
      <c r="Y76" s="15">
        <v>2.8339911073290001E-2</v>
      </c>
      <c r="Z76" s="15">
        <v>0.19670051607146999</v>
      </c>
      <c r="AA76" s="15">
        <v>1.4330907253107601</v>
      </c>
      <c r="AB76" s="15">
        <v>5.5475421547200006E-3</v>
      </c>
      <c r="AC76" s="15">
        <v>3.1204924620300001E-3</v>
      </c>
      <c r="AD76" s="15">
        <v>1.78172820184341</v>
      </c>
      <c r="AE76" s="15">
        <v>1.4396676920790843</v>
      </c>
      <c r="AF76" s="15">
        <v>6.7144876136239358</v>
      </c>
      <c r="AG76" s="15">
        <v>0.39201399507005641</v>
      </c>
      <c r="AH76" s="15">
        <v>0.67539799571014869</v>
      </c>
      <c r="AI76" s="15">
        <v>0.81004581386514662</v>
      </c>
      <c r="AJ76" s="15">
        <v>2.3054972996374889E-2</v>
      </c>
      <c r="AK76" s="15">
        <v>2.8647983967779656</v>
      </c>
      <c r="AL76" s="15">
        <v>1.1073519877286216E-2</v>
      </c>
      <c r="AM76" s="15">
        <v>0</v>
      </c>
    </row>
    <row r="77" spans="1:39" x14ac:dyDescent="0.25">
      <c r="A77" s="13">
        <v>37622</v>
      </c>
      <c r="B77" s="13" t="s">
        <v>123</v>
      </c>
      <c r="C77" s="13" t="s">
        <v>77</v>
      </c>
      <c r="D77" s="13">
        <v>435000</v>
      </c>
      <c r="E77" s="13">
        <v>563440</v>
      </c>
      <c r="F77" s="13">
        <v>36</v>
      </c>
      <c r="G77" s="14">
        <v>1.2163389999999998</v>
      </c>
      <c r="H77" s="15">
        <v>16.11016</v>
      </c>
      <c r="I77" s="15">
        <v>34.439880000000002</v>
      </c>
      <c r="J77" s="15">
        <v>11.72362</v>
      </c>
      <c r="K77" s="16">
        <v>18</v>
      </c>
      <c r="L77" s="15">
        <v>1.3357600000000001</v>
      </c>
      <c r="M77" s="15">
        <v>0.86943999999999999</v>
      </c>
      <c r="N77" s="15">
        <v>1.56125</v>
      </c>
      <c r="O77" s="15">
        <v>0.49342000000000003</v>
      </c>
      <c r="P77" s="15">
        <v>2.1752204764559999E-2</v>
      </c>
      <c r="Q77" s="15">
        <v>0.43144914198699003</v>
      </c>
      <c r="R77" s="15">
        <v>1.7924400677803201</v>
      </c>
      <c r="S77" s="15">
        <v>1.74773</v>
      </c>
      <c r="T77" s="15">
        <v>1.6788614415600002E-3</v>
      </c>
      <c r="U77" s="15">
        <v>0</v>
      </c>
      <c r="V77" s="15">
        <v>0</v>
      </c>
      <c r="W77" s="15">
        <v>1.107683581551E-2</v>
      </c>
      <c r="X77" s="15">
        <v>1.1696372184433501</v>
      </c>
      <c r="Y77" s="15">
        <v>4.7245350784769997E-2</v>
      </c>
      <c r="Z77" s="15">
        <v>0.40560927458210999</v>
      </c>
      <c r="AA77" s="15">
        <v>1.9645051170462899</v>
      </c>
      <c r="AB77" s="15">
        <v>1.0401641540100001E-2</v>
      </c>
      <c r="AC77" s="15">
        <v>9.2154894346500003E-3</v>
      </c>
      <c r="AD77" s="15">
        <v>4.2375192724731603</v>
      </c>
      <c r="AE77" s="15">
        <v>2.3083466720411385</v>
      </c>
      <c r="AF77" s="15">
        <v>11.098769243053734</v>
      </c>
      <c r="AG77" s="15">
        <v>0.55584889476855237</v>
      </c>
      <c r="AH77" s="15">
        <v>3.3693116269366108E-2</v>
      </c>
      <c r="AI77" s="15">
        <v>0.29264169441954963</v>
      </c>
      <c r="AJ77" s="15">
        <v>2.9937365074693096E-2</v>
      </c>
      <c r="AK77" s="15">
        <v>3.9874616903673847</v>
      </c>
      <c r="AL77" s="15">
        <v>2.3021324005583786E-2</v>
      </c>
      <c r="AM77" s="15">
        <v>0</v>
      </c>
    </row>
    <row r="78" spans="1:39" x14ac:dyDescent="0.25">
      <c r="A78" s="13">
        <v>37857</v>
      </c>
      <c r="B78" s="13" t="s">
        <v>124</v>
      </c>
      <c r="C78" s="13" t="s">
        <v>77</v>
      </c>
      <c r="D78" s="13">
        <v>417400</v>
      </c>
      <c r="E78" s="13">
        <v>565000</v>
      </c>
      <c r="F78" s="13">
        <v>36</v>
      </c>
      <c r="G78" s="14">
        <v>1.9207910000000001</v>
      </c>
      <c r="H78" s="15">
        <v>12.560029999999999</v>
      </c>
      <c r="I78" s="15">
        <v>21.254359999999998</v>
      </c>
      <c r="J78" s="15">
        <v>9.3280499999999993</v>
      </c>
      <c r="K78" s="16">
        <v>12</v>
      </c>
      <c r="L78" s="15">
        <v>1.3137799999999999</v>
      </c>
      <c r="M78" s="15">
        <v>0.85512999999999995</v>
      </c>
      <c r="N78" s="15">
        <v>1.53555</v>
      </c>
      <c r="O78" s="15">
        <v>0.49425000000000002</v>
      </c>
      <c r="P78" s="15">
        <v>8.44905268959E-3</v>
      </c>
      <c r="Q78" s="15">
        <v>0.30308923568336998</v>
      </c>
      <c r="R78" s="15">
        <v>0.81302515006329001</v>
      </c>
      <c r="S78" s="15">
        <v>2.3639899999999998</v>
      </c>
      <c r="T78" s="15">
        <v>2.1168252958799999E-3</v>
      </c>
      <c r="U78" s="15">
        <v>0</v>
      </c>
      <c r="V78" s="15">
        <v>0</v>
      </c>
      <c r="W78" s="15">
        <v>3.8650310143739999E-2</v>
      </c>
      <c r="X78" s="15">
        <v>1.9018580373846001</v>
      </c>
      <c r="Y78" s="15">
        <v>3.9507989358449999E-2</v>
      </c>
      <c r="Z78" s="15">
        <v>0.34376512865333997</v>
      </c>
      <c r="AA78" s="15">
        <v>4.5621234825000002E-4</v>
      </c>
      <c r="AB78" s="15">
        <v>5.8760150454600004E-3</v>
      </c>
      <c r="AC78" s="15">
        <v>6.5512093208699995E-3</v>
      </c>
      <c r="AD78" s="15">
        <v>2.5340041156137301</v>
      </c>
      <c r="AE78" s="15">
        <v>0.8313909219961414</v>
      </c>
      <c r="AF78" s="15">
        <v>3.9974134326390351</v>
      </c>
      <c r="AG78" s="15">
        <v>0.41537995454692211</v>
      </c>
      <c r="AH78" s="15">
        <v>6.4995680008935894E-2</v>
      </c>
      <c r="AI78" s="15">
        <v>0.93421643945729849</v>
      </c>
      <c r="AJ78" s="15">
        <v>1.8230389290785371E-2</v>
      </c>
      <c r="AK78" s="15">
        <v>2.4281689025110604</v>
      </c>
      <c r="AL78" s="15">
        <v>4.5342795498190891E-3</v>
      </c>
      <c r="AM78" s="15">
        <v>0</v>
      </c>
    </row>
    <row r="79" spans="1:39" x14ac:dyDescent="0.25">
      <c r="A79" s="13">
        <v>38087</v>
      </c>
      <c r="B79" s="13" t="s">
        <v>108</v>
      </c>
      <c r="C79" s="13" t="s">
        <v>77</v>
      </c>
      <c r="D79" s="13">
        <v>399400</v>
      </c>
      <c r="E79" s="13">
        <v>654000</v>
      </c>
      <c r="F79" s="13">
        <v>36</v>
      </c>
      <c r="G79" s="14">
        <v>1.3120430000000001</v>
      </c>
      <c r="H79" s="15">
        <v>8.8003599999999995</v>
      </c>
      <c r="I79" s="15">
        <v>20.975349999999999</v>
      </c>
      <c r="J79" s="15">
        <v>6.6870599999999998</v>
      </c>
      <c r="K79" s="16">
        <v>12</v>
      </c>
      <c r="L79" s="15">
        <v>1.63043</v>
      </c>
      <c r="M79" s="15">
        <v>1.04748</v>
      </c>
      <c r="N79" s="15">
        <v>0.91312000000000004</v>
      </c>
      <c r="O79" s="15">
        <v>0.39452999999999999</v>
      </c>
      <c r="P79" s="15">
        <v>0</v>
      </c>
      <c r="Q79" s="15">
        <v>0.53929774111328999</v>
      </c>
      <c r="R79" s="15">
        <v>0.47405937531354003</v>
      </c>
      <c r="S79" s="15">
        <v>0.44089</v>
      </c>
      <c r="T79" s="15">
        <v>0</v>
      </c>
      <c r="U79" s="15">
        <v>0</v>
      </c>
      <c r="V79" s="15">
        <v>0</v>
      </c>
      <c r="W79" s="15">
        <v>0</v>
      </c>
      <c r="X79" s="15">
        <v>0.36316327770092999</v>
      </c>
      <c r="Y79" s="15">
        <v>2.954431167267E-2</v>
      </c>
      <c r="Z79" s="15">
        <v>1.79453864458227</v>
      </c>
      <c r="AA79" s="15">
        <v>7.8140051008259992E-2</v>
      </c>
      <c r="AB79" s="15">
        <v>5.0730813125400001E-3</v>
      </c>
      <c r="AC79" s="15">
        <v>3.17523794382E-3</v>
      </c>
      <c r="AD79" s="15">
        <v>1.0868985469647299</v>
      </c>
      <c r="AE79" s="15">
        <v>1.431601935806706</v>
      </c>
      <c r="AF79" s="15">
        <v>6.6768696126898579</v>
      </c>
      <c r="AG79" s="15">
        <v>0.23137711612263734</v>
      </c>
      <c r="AH79" s="15">
        <v>2.7000950912454479E-2</v>
      </c>
      <c r="AI79" s="15">
        <v>0.91712944447116074</v>
      </c>
      <c r="AJ79" s="15">
        <v>2.3024093049626555E-2</v>
      </c>
      <c r="AK79" s="15">
        <v>2.8609612714015382</v>
      </c>
      <c r="AL79" s="15">
        <v>7.0255755460206706E-3</v>
      </c>
      <c r="AM79" s="15">
        <v>0</v>
      </c>
    </row>
    <row r="80" spans="1:39" x14ac:dyDescent="0.25">
      <c r="A80" s="13">
        <v>38223</v>
      </c>
      <c r="B80" s="13" t="s">
        <v>90</v>
      </c>
      <c r="C80" s="13" t="s">
        <v>77</v>
      </c>
      <c r="D80" s="13">
        <v>443000</v>
      </c>
      <c r="E80" s="13">
        <v>542292</v>
      </c>
      <c r="F80" s="13">
        <v>36</v>
      </c>
      <c r="G80" s="14">
        <v>1.697416</v>
      </c>
      <c r="H80" s="15">
        <v>9.8012899999999998</v>
      </c>
      <c r="I80" s="15">
        <v>18.627140000000001</v>
      </c>
      <c r="J80" s="15">
        <v>7.4081000000000001</v>
      </c>
      <c r="K80" s="16">
        <v>11</v>
      </c>
      <c r="L80" s="15">
        <v>1.3811</v>
      </c>
      <c r="M80" s="15">
        <v>0.89895000000000003</v>
      </c>
      <c r="N80" s="15">
        <v>1.6142399999999999</v>
      </c>
      <c r="O80" s="15">
        <v>0.45532</v>
      </c>
      <c r="P80" s="15">
        <v>4.9635903489600001E-3</v>
      </c>
      <c r="Q80" s="15">
        <v>0.18967484590842001</v>
      </c>
      <c r="R80" s="15">
        <v>1.1042711131860898</v>
      </c>
      <c r="S80" s="15">
        <v>0.90774999999999995</v>
      </c>
      <c r="T80" s="15">
        <v>5.78477257581E-3</v>
      </c>
      <c r="U80" s="15">
        <v>0</v>
      </c>
      <c r="V80" s="15">
        <v>0</v>
      </c>
      <c r="W80" s="15">
        <v>0</v>
      </c>
      <c r="X80" s="15">
        <v>0.97523601260706005</v>
      </c>
      <c r="Y80" s="15">
        <v>2.6496813186360001E-2</v>
      </c>
      <c r="Z80" s="15">
        <v>0.25354457466342001</v>
      </c>
      <c r="AA80" s="15">
        <v>0.19418222390913001</v>
      </c>
      <c r="AB80" s="15">
        <v>5.4380511911399998E-3</v>
      </c>
      <c r="AC80" s="15">
        <v>4.3978870371300001E-3</v>
      </c>
      <c r="AD80" s="15">
        <v>1.7799580979322001</v>
      </c>
      <c r="AE80" s="15">
        <v>1.0246653180607499</v>
      </c>
      <c r="AF80" s="15">
        <v>4.7789518540164577</v>
      </c>
      <c r="AG80" s="15">
        <v>0.19913977392673277</v>
      </c>
      <c r="AH80" s="15">
        <v>1.2807905201158449E-2</v>
      </c>
      <c r="AI80" s="15">
        <v>0.63532919655769626</v>
      </c>
      <c r="AJ80" s="15">
        <v>1.7305961798845245E-2</v>
      </c>
      <c r="AK80" s="15">
        <v>2.1504293942928538</v>
      </c>
      <c r="AL80" s="15">
        <v>7.2205961455080606E-3</v>
      </c>
      <c r="AM80" s="15">
        <v>0</v>
      </c>
    </row>
    <row r="81" spans="1:39" x14ac:dyDescent="0.25">
      <c r="A81" s="13">
        <v>38341</v>
      </c>
      <c r="B81" s="13" t="s">
        <v>125</v>
      </c>
      <c r="C81" s="13" t="s">
        <v>77</v>
      </c>
      <c r="D81" s="13">
        <v>450246</v>
      </c>
      <c r="E81" s="13">
        <v>521445</v>
      </c>
      <c r="F81" s="13">
        <v>36</v>
      </c>
      <c r="G81" s="14">
        <v>0.26506999999999997</v>
      </c>
      <c r="H81" s="15">
        <v>15.221679999999999</v>
      </c>
      <c r="I81" s="15">
        <v>16.437670000000001</v>
      </c>
      <c r="J81" s="15">
        <v>11.10824</v>
      </c>
      <c r="K81" s="16">
        <v>11</v>
      </c>
      <c r="L81" s="15">
        <v>1.0929500000000001</v>
      </c>
      <c r="M81" s="15">
        <v>0.88156000000000001</v>
      </c>
      <c r="N81" s="15">
        <v>1.9860899999999999</v>
      </c>
      <c r="O81" s="15">
        <v>3.7998799999999999</v>
      </c>
      <c r="P81" s="15">
        <v>7.0804156448400005E-3</v>
      </c>
      <c r="Q81" s="15">
        <v>0.30642871007256001</v>
      </c>
      <c r="R81" s="15">
        <v>0.47462507862537001</v>
      </c>
      <c r="S81" s="15">
        <v>1.0829500000000001</v>
      </c>
      <c r="T81" s="15">
        <v>1.7226578269920002E-2</v>
      </c>
      <c r="U81" s="15">
        <v>0</v>
      </c>
      <c r="V81" s="15">
        <v>0</v>
      </c>
      <c r="W81" s="15">
        <v>9.8541867221999999E-4</v>
      </c>
      <c r="X81" s="15">
        <v>1.3757539573827</v>
      </c>
      <c r="Y81" s="15">
        <v>2.9325329745510002E-2</v>
      </c>
      <c r="Z81" s="15">
        <v>0.23339823736470003</v>
      </c>
      <c r="AA81" s="15">
        <v>0.98173247644614003</v>
      </c>
      <c r="AB81" s="15">
        <v>5.1643237821900004E-3</v>
      </c>
      <c r="AC81" s="15">
        <v>3.9964201706700004E-3</v>
      </c>
      <c r="AD81" s="15">
        <v>2.9425331492246398</v>
      </c>
      <c r="AE81" s="15">
        <v>0.10287691939340521</v>
      </c>
      <c r="AF81" s="15">
        <v>0.47980919818881484</v>
      </c>
      <c r="AG81" s="15">
        <v>5.2959693412384851E-2</v>
      </c>
      <c r="AH81" s="15">
        <v>1.4003118744926615E-2</v>
      </c>
      <c r="AI81" s="15">
        <v>0.24540365200007822</v>
      </c>
      <c r="AJ81" s="15">
        <v>2.5549091108428069E-3</v>
      </c>
      <c r="AK81" s="15">
        <v>0.31747161559489834</v>
      </c>
      <c r="AL81" s="15">
        <v>9.1089355465071107E-4</v>
      </c>
      <c r="AM81" s="15">
        <v>0</v>
      </c>
    </row>
    <row r="82" spans="1:39" x14ac:dyDescent="0.25">
      <c r="A82" s="13">
        <v>46062</v>
      </c>
      <c r="B82" s="13" t="s">
        <v>118</v>
      </c>
      <c r="C82" s="13" t="s">
        <v>126</v>
      </c>
      <c r="D82" s="13">
        <v>430100</v>
      </c>
      <c r="E82" s="13">
        <v>543500</v>
      </c>
      <c r="F82" s="13">
        <v>36</v>
      </c>
      <c r="G82" s="14">
        <v>8.6280030000000014</v>
      </c>
      <c r="H82" s="15">
        <v>12.501440000000001</v>
      </c>
      <c r="I82" s="15">
        <v>45.838120000000004</v>
      </c>
      <c r="J82" s="15">
        <v>9.3372600000000006</v>
      </c>
      <c r="K82" s="16">
        <v>23</v>
      </c>
      <c r="L82" s="15">
        <v>1.38036</v>
      </c>
      <c r="M82" s="15">
        <v>0.89846000000000004</v>
      </c>
      <c r="N82" s="15">
        <v>1.61337</v>
      </c>
      <c r="O82" s="15">
        <v>0.49608000000000002</v>
      </c>
      <c r="P82" s="15">
        <v>1.1478302681969999E-2</v>
      </c>
      <c r="Q82" s="15">
        <v>0.44066463142164003</v>
      </c>
      <c r="R82" s="15">
        <v>1.1961705286175701</v>
      </c>
      <c r="S82" s="15">
        <v>0.81713000000000002</v>
      </c>
      <c r="T82" s="15">
        <v>3.6496987860000003E-5</v>
      </c>
      <c r="U82" s="15">
        <v>0</v>
      </c>
      <c r="V82" s="15">
        <v>0</v>
      </c>
      <c r="W82" s="15">
        <v>0</v>
      </c>
      <c r="X82" s="15">
        <v>0.52469894596929001</v>
      </c>
      <c r="Y82" s="15">
        <v>3.7847376410820005E-2</v>
      </c>
      <c r="Z82" s="15">
        <v>0.50953444751346011</v>
      </c>
      <c r="AA82" s="15">
        <v>1.7007596342760001E-2</v>
      </c>
      <c r="AB82" s="15">
        <v>7.4636340173699998E-3</v>
      </c>
      <c r="AC82" s="15">
        <v>7.1534096205599996E-3</v>
      </c>
      <c r="AD82" s="15">
        <v>4.54398447953358</v>
      </c>
      <c r="AE82" s="15">
        <v>1.7661085223147841</v>
      </c>
      <c r="AF82" s="15">
        <v>17.33693747882705</v>
      </c>
      <c r="AG82" s="15">
        <v>1.4727378957338444</v>
      </c>
      <c r="AH82" s="15">
        <v>2.6634095981328398</v>
      </c>
      <c r="AI82" s="15">
        <v>0.18357088555645179</v>
      </c>
      <c r="AJ82" s="15">
        <v>8.6797953214041101E-2</v>
      </c>
      <c r="AK82" s="15">
        <v>9.7661170177224168</v>
      </c>
      <c r="AL82" s="15">
        <v>6.1000648498575262E-2</v>
      </c>
      <c r="AM82" s="15">
        <v>0</v>
      </c>
    </row>
    <row r="83" spans="1:39" x14ac:dyDescent="0.25">
      <c r="A83" s="13">
        <v>46090</v>
      </c>
      <c r="B83" s="13" t="s">
        <v>78</v>
      </c>
      <c r="C83" s="13" t="s">
        <v>79</v>
      </c>
      <c r="D83" s="13">
        <v>433060</v>
      </c>
      <c r="E83" s="13">
        <v>566900</v>
      </c>
      <c r="F83" s="13">
        <v>36</v>
      </c>
      <c r="G83" s="14">
        <v>1.0723099999999999</v>
      </c>
      <c r="H83" s="15">
        <v>21.05659</v>
      </c>
      <c r="I83" s="15">
        <v>38.283200000000001</v>
      </c>
      <c r="J83" s="15">
        <v>14.83567</v>
      </c>
      <c r="K83" s="16">
        <v>20</v>
      </c>
      <c r="L83" s="15">
        <v>1.3220099999999999</v>
      </c>
      <c r="M83" s="15">
        <v>0.86048000000000002</v>
      </c>
      <c r="N83" s="15">
        <v>1.5451699999999999</v>
      </c>
      <c r="O83" s="15">
        <v>2.9742299999999999</v>
      </c>
      <c r="P83" s="15">
        <v>2.656980716208E-2</v>
      </c>
      <c r="Q83" s="15">
        <v>0.49356701532470998</v>
      </c>
      <c r="R83" s="15">
        <v>1.1275014459589801</v>
      </c>
      <c r="S83" s="15">
        <v>2.9274399999999998</v>
      </c>
      <c r="T83" s="15">
        <v>2.2810617412500002E-3</v>
      </c>
      <c r="U83" s="15">
        <v>0</v>
      </c>
      <c r="V83" s="15">
        <v>0</v>
      </c>
      <c r="W83" s="15">
        <v>1.6587880982370001E-2</v>
      </c>
      <c r="X83" s="15">
        <v>2.1879396767252102</v>
      </c>
      <c r="Y83" s="15">
        <v>4.1332838751450003E-2</v>
      </c>
      <c r="Z83" s="15">
        <v>0.29255985468576001</v>
      </c>
      <c r="AA83" s="15">
        <v>2.4305716520184903</v>
      </c>
      <c r="AB83" s="15">
        <v>8.7045316046100007E-3</v>
      </c>
      <c r="AC83" s="15">
        <v>6.9709246812600005E-3</v>
      </c>
      <c r="AD83" s="15">
        <v>4.79269320330555</v>
      </c>
      <c r="AE83" s="15">
        <v>1.7703398221492406</v>
      </c>
      <c r="AF83" s="15">
        <v>8.1246558634999388</v>
      </c>
      <c r="AG83" s="15">
        <v>1.1869705568808053</v>
      </c>
      <c r="AH83" s="15">
        <v>0.49801273798336504</v>
      </c>
      <c r="AI83" s="15">
        <v>3.7390428387035719E-2</v>
      </c>
      <c r="AJ83" s="15">
        <v>4.6243317651976881E-2</v>
      </c>
      <c r="AK83" s="15">
        <v>5.5401284597861791</v>
      </c>
      <c r="AL83" s="15">
        <v>2.2868813661459816E-2</v>
      </c>
      <c r="AM83" s="15">
        <v>0</v>
      </c>
    </row>
    <row r="84" spans="1:39" x14ac:dyDescent="0.25">
      <c r="A84" s="13">
        <v>46093</v>
      </c>
      <c r="B84" s="13" t="s">
        <v>108</v>
      </c>
      <c r="C84" s="13" t="s">
        <v>77</v>
      </c>
      <c r="D84" s="13">
        <v>399500</v>
      </c>
      <c r="E84" s="13">
        <v>652780</v>
      </c>
      <c r="F84" s="13">
        <v>36</v>
      </c>
      <c r="G84" s="14">
        <v>0.31934400000000002</v>
      </c>
      <c r="H84" s="15">
        <v>9.5031499999999998</v>
      </c>
      <c r="I84" s="15">
        <v>26.21489</v>
      </c>
      <c r="J84" s="15">
        <v>7.1904000000000003</v>
      </c>
      <c r="K84" s="16">
        <v>15</v>
      </c>
      <c r="L84" s="15">
        <v>1.63043</v>
      </c>
      <c r="M84" s="15">
        <v>1.04748</v>
      </c>
      <c r="N84" s="15">
        <v>0.91312000000000004</v>
      </c>
      <c r="O84" s="15">
        <v>0.59213000000000005</v>
      </c>
      <c r="P84" s="15">
        <v>0</v>
      </c>
      <c r="Q84" s="15">
        <v>0.23942024036160003</v>
      </c>
      <c r="R84" s="15">
        <v>0.61101432225819008</v>
      </c>
      <c r="S84" s="15">
        <v>0.40600000000000003</v>
      </c>
      <c r="T84" s="15">
        <v>0</v>
      </c>
      <c r="U84" s="15">
        <v>0</v>
      </c>
      <c r="V84" s="15">
        <v>0</v>
      </c>
      <c r="W84" s="15">
        <v>0</v>
      </c>
      <c r="X84" s="15">
        <v>0.78926561096643</v>
      </c>
      <c r="Y84" s="15">
        <v>3.0985942693139999E-2</v>
      </c>
      <c r="Z84" s="15">
        <v>1.7776222907091601</v>
      </c>
      <c r="AA84" s="15">
        <v>9.0330044953499999E-2</v>
      </c>
      <c r="AB84" s="15">
        <v>5.78477257581E-3</v>
      </c>
      <c r="AC84" s="15">
        <v>3.9599231828100004E-3</v>
      </c>
      <c r="AD84" s="15">
        <v>1.36560779475762</v>
      </c>
      <c r="AE84" s="15">
        <v>1.9937982670657028</v>
      </c>
      <c r="AF84" s="15">
        <v>9.2989054640410256</v>
      </c>
      <c r="AG84" s="15">
        <v>0.2895718733245099</v>
      </c>
      <c r="AH84" s="15">
        <v>5.2639091787187724E-2</v>
      </c>
      <c r="AI84" s="15">
        <v>1.235680726740283</v>
      </c>
      <c r="AJ84" s="15">
        <v>3.0334156034271569E-2</v>
      </c>
      <c r="AK84" s="15">
        <v>3.7693057193455823</v>
      </c>
      <c r="AL84" s="15">
        <v>4.1504701661431304E-2</v>
      </c>
      <c r="AM84" s="15">
        <v>0</v>
      </c>
    </row>
    <row r="85" spans="1:39" x14ac:dyDescent="0.25">
      <c r="A85" s="13">
        <v>46241</v>
      </c>
      <c r="B85" s="13" t="s">
        <v>78</v>
      </c>
      <c r="C85" s="13" t="s">
        <v>79</v>
      </c>
      <c r="D85" s="13">
        <v>447300</v>
      </c>
      <c r="E85" s="13">
        <v>520000</v>
      </c>
      <c r="F85" s="13">
        <v>36</v>
      </c>
      <c r="G85" s="14">
        <v>1.337707</v>
      </c>
      <c r="H85" s="15">
        <v>16.859500000000001</v>
      </c>
      <c r="I85" s="15">
        <v>47.34863</v>
      </c>
      <c r="J85" s="15">
        <v>12.27581</v>
      </c>
      <c r="K85" s="16">
        <v>24</v>
      </c>
      <c r="L85" s="15">
        <v>1.1148100000000001</v>
      </c>
      <c r="M85" s="15">
        <v>0.89919000000000004</v>
      </c>
      <c r="N85" s="15">
        <v>2.0258099999999999</v>
      </c>
      <c r="O85" s="15">
        <v>2.17462</v>
      </c>
      <c r="P85" s="15">
        <v>6.0949969726200003E-3</v>
      </c>
      <c r="Q85" s="15">
        <v>0.37062691171830003</v>
      </c>
      <c r="R85" s="15">
        <v>0.76030525109952007</v>
      </c>
      <c r="S85" s="15">
        <v>1.0357799999999999</v>
      </c>
      <c r="T85" s="15">
        <v>1.1259320754810001E-2</v>
      </c>
      <c r="U85" s="15">
        <v>0</v>
      </c>
      <c r="V85" s="15">
        <v>0</v>
      </c>
      <c r="W85" s="15">
        <v>1.4416310204700001E-3</v>
      </c>
      <c r="X85" s="15">
        <v>0.90762534259641003</v>
      </c>
      <c r="Y85" s="15">
        <v>3.7883873398680004E-2</v>
      </c>
      <c r="Z85" s="15">
        <v>0.47186955604193997</v>
      </c>
      <c r="AA85" s="15">
        <v>0.47834777138708995</v>
      </c>
      <c r="AB85" s="15">
        <v>6.8431852237500002E-3</v>
      </c>
      <c r="AC85" s="15">
        <v>5.4927966729300002E-3</v>
      </c>
      <c r="AD85" s="15">
        <v>6.5514830482789499</v>
      </c>
      <c r="AE85" s="15">
        <v>3.7830792287720389</v>
      </c>
      <c r="AF85" s="15">
        <v>15.963240833120622</v>
      </c>
      <c r="AG85" s="15">
        <v>1.5329288996556008</v>
      </c>
      <c r="AH85" s="15">
        <v>1.6313319046766581</v>
      </c>
      <c r="AI85" s="15">
        <v>0.36887054216942455</v>
      </c>
      <c r="AJ85" s="15">
        <v>7.1193114490038442E-2</v>
      </c>
      <c r="AK85" s="15">
        <v>7.1090998405396206</v>
      </c>
      <c r="AL85" s="15">
        <v>2.9385636575993905E-2</v>
      </c>
      <c r="AM85" s="15">
        <v>0</v>
      </c>
    </row>
    <row r="86" spans="1:39" x14ac:dyDescent="0.25">
      <c r="A86" s="13">
        <v>46641</v>
      </c>
      <c r="B86" s="13" t="s">
        <v>94</v>
      </c>
      <c r="C86" s="13" t="s">
        <v>77</v>
      </c>
      <c r="D86" s="13">
        <v>429199</v>
      </c>
      <c r="E86" s="13">
        <v>514593</v>
      </c>
      <c r="F86" s="13">
        <v>36</v>
      </c>
      <c r="G86" s="14">
        <v>0.20540600000000001</v>
      </c>
      <c r="H86" s="15">
        <v>15.44486</v>
      </c>
      <c r="I86" s="15">
        <v>41.2742</v>
      </c>
      <c r="J86" s="15">
        <v>11.280620000000001</v>
      </c>
      <c r="K86" s="16">
        <v>21</v>
      </c>
      <c r="L86" s="15">
        <v>1.61442</v>
      </c>
      <c r="M86" s="15">
        <v>1.0267200000000001</v>
      </c>
      <c r="N86" s="15">
        <v>1.67693</v>
      </c>
      <c r="O86" s="15">
        <v>0.63766999999999996</v>
      </c>
      <c r="P86" s="15">
        <v>8.2118222684999999E-4</v>
      </c>
      <c r="Q86" s="15">
        <v>0.86567205505134004</v>
      </c>
      <c r="R86" s="15">
        <v>1.18936384038168</v>
      </c>
      <c r="S86" s="15">
        <v>0.96411000000000002</v>
      </c>
      <c r="T86" s="15">
        <v>2.9197590288000002E-4</v>
      </c>
      <c r="U86" s="15">
        <v>0</v>
      </c>
      <c r="V86" s="15">
        <v>0</v>
      </c>
      <c r="W86" s="15">
        <v>1.00366716615E-3</v>
      </c>
      <c r="X86" s="15">
        <v>1.02328429712475</v>
      </c>
      <c r="Y86" s="15">
        <v>3.6679472799299999E-2</v>
      </c>
      <c r="Z86" s="15">
        <v>2.5746617600897701</v>
      </c>
      <c r="AA86" s="15">
        <v>0</v>
      </c>
      <c r="AB86" s="15">
        <v>5.9672575151099999E-3</v>
      </c>
      <c r="AC86" s="15">
        <v>6.6607002844500003E-3</v>
      </c>
      <c r="AD86" s="15">
        <v>3.8205959316544496</v>
      </c>
      <c r="AE86" s="15">
        <v>3.0615943796837297</v>
      </c>
      <c r="AF86" s="15">
        <v>14.279015673846082</v>
      </c>
      <c r="AG86" s="15">
        <v>0.60527540286035519</v>
      </c>
      <c r="AH86" s="15">
        <v>0.11316102046240184</v>
      </c>
      <c r="AI86" s="15">
        <v>2.8969142264766949</v>
      </c>
      <c r="AJ86" s="15">
        <v>3.8785110848226029E-2</v>
      </c>
      <c r="AK86" s="15">
        <v>4.8194167650651556</v>
      </c>
      <c r="AL86" s="15">
        <v>1.5177420757358735E-2</v>
      </c>
      <c r="AM86" s="15">
        <v>0</v>
      </c>
    </row>
    <row r="87" spans="1:39" x14ac:dyDescent="0.25">
      <c r="A87" s="13">
        <v>46645</v>
      </c>
      <c r="B87" s="13" t="s">
        <v>127</v>
      </c>
      <c r="C87" s="13" t="s">
        <v>77</v>
      </c>
      <c r="D87" s="13">
        <v>442000</v>
      </c>
      <c r="E87" s="13">
        <v>512340</v>
      </c>
      <c r="F87" s="13">
        <v>36</v>
      </c>
      <c r="G87" s="14">
        <v>1.9456610000000001</v>
      </c>
      <c r="H87" s="15">
        <v>9.4986200000000007</v>
      </c>
      <c r="I87" s="15">
        <v>21.2059</v>
      </c>
      <c r="J87" s="15">
        <v>7.1948800000000004</v>
      </c>
      <c r="K87" s="16">
        <v>12</v>
      </c>
      <c r="L87" s="15">
        <v>1.14273</v>
      </c>
      <c r="M87" s="15">
        <v>0.92171000000000003</v>
      </c>
      <c r="N87" s="15">
        <v>2.0765500000000001</v>
      </c>
      <c r="O87" s="15">
        <v>0.92420000000000002</v>
      </c>
      <c r="P87" s="15">
        <v>2.2263162594599998E-3</v>
      </c>
      <c r="Q87" s="15">
        <v>0.21719357475486001</v>
      </c>
      <c r="R87" s="15">
        <v>0.74858971799646001</v>
      </c>
      <c r="S87" s="15">
        <v>0.59260000000000002</v>
      </c>
      <c r="T87" s="15">
        <v>4.7081114339399995E-3</v>
      </c>
      <c r="U87" s="15">
        <v>0</v>
      </c>
      <c r="V87" s="15">
        <v>0</v>
      </c>
      <c r="W87" s="15">
        <v>4.5986204703600004E-3</v>
      </c>
      <c r="X87" s="15">
        <v>0.41794525647879005</v>
      </c>
      <c r="Y87" s="15">
        <v>5.2756395951630002E-2</v>
      </c>
      <c r="Z87" s="15">
        <v>0.43086519018122998</v>
      </c>
      <c r="AA87" s="15">
        <v>0.17503955377656003</v>
      </c>
      <c r="AB87" s="15">
        <v>7.6826159445300005E-3</v>
      </c>
      <c r="AC87" s="15">
        <v>5.8577665515300009E-3</v>
      </c>
      <c r="AD87" s="15">
        <v>1.7733338946356101</v>
      </c>
      <c r="AE87" s="15">
        <v>1.5833652809799257</v>
      </c>
      <c r="AF87" s="15">
        <v>7.3846809409388889</v>
      </c>
      <c r="AG87" s="15">
        <v>0.3108218083510863</v>
      </c>
      <c r="AH87" s="15">
        <v>8.4146939870337431E-2</v>
      </c>
      <c r="AI87" s="15">
        <v>0.34807004211551668</v>
      </c>
      <c r="AJ87" s="15">
        <v>1.5895479956470396E-2</v>
      </c>
      <c r="AK87" s="15">
        <v>1.975163688219147</v>
      </c>
      <c r="AL87" s="15">
        <v>5.1358195686267219E-3</v>
      </c>
      <c r="AM87" s="15">
        <v>0</v>
      </c>
    </row>
    <row r="88" spans="1:39" x14ac:dyDescent="0.25">
      <c r="A88" s="13">
        <v>46752</v>
      </c>
      <c r="B88" s="13" t="s">
        <v>128</v>
      </c>
      <c r="C88" s="13" t="s">
        <v>77</v>
      </c>
      <c r="D88" s="13">
        <v>452200</v>
      </c>
      <c r="E88" s="13">
        <v>515000</v>
      </c>
      <c r="F88" s="13">
        <v>36</v>
      </c>
      <c r="G88" s="14">
        <v>0.17029999999999998</v>
      </c>
      <c r="H88" s="15">
        <v>11.050750000000001</v>
      </c>
      <c r="I88" s="15">
        <v>28.39809</v>
      </c>
      <c r="J88" s="15">
        <v>8.3092799999999993</v>
      </c>
      <c r="K88" s="16">
        <v>16</v>
      </c>
      <c r="L88" s="15">
        <v>1.1244099999999999</v>
      </c>
      <c r="M88" s="15">
        <v>0.90693000000000001</v>
      </c>
      <c r="N88" s="15">
        <v>2.04325</v>
      </c>
      <c r="O88" s="15">
        <v>1.22543</v>
      </c>
      <c r="P88" s="15">
        <v>4.4161355310599996E-3</v>
      </c>
      <c r="Q88" s="15">
        <v>0.15173622702795</v>
      </c>
      <c r="R88" s="15">
        <v>1.0999462201246799</v>
      </c>
      <c r="S88" s="15">
        <v>0.60646999999999995</v>
      </c>
      <c r="T88" s="15">
        <v>1.0182659612939999E-2</v>
      </c>
      <c r="U88" s="15">
        <v>0</v>
      </c>
      <c r="V88" s="15">
        <v>0</v>
      </c>
      <c r="W88" s="15">
        <v>8.0293373292E-4</v>
      </c>
      <c r="X88" s="15">
        <v>0.24385462438659</v>
      </c>
      <c r="Y88" s="15">
        <v>4.7099362833330001E-2</v>
      </c>
      <c r="Z88" s="15">
        <v>5.8249192624559999E-2</v>
      </c>
      <c r="AA88" s="15">
        <v>0.26750467251986998</v>
      </c>
      <c r="AB88" s="15">
        <v>8.6680346167499998E-3</v>
      </c>
      <c r="AC88" s="15">
        <v>6.6424517905199999E-3</v>
      </c>
      <c r="AD88" s="15">
        <v>3.24516617255976</v>
      </c>
      <c r="AE88" s="15">
        <v>2.1948923211776794</v>
      </c>
      <c r="AF88" s="15">
        <v>10.236791021199251</v>
      </c>
      <c r="AG88" s="15">
        <v>0.61708016340301808</v>
      </c>
      <c r="AH88" s="15">
        <v>0.15256143373229902</v>
      </c>
      <c r="AI88" s="15">
        <v>0.81482001911135837</v>
      </c>
      <c r="AJ88" s="15">
        <v>2.6527959489355695E-2</v>
      </c>
      <c r="AK88" s="15">
        <v>3.2963498082104299</v>
      </c>
      <c r="AL88" s="15">
        <v>8.3172736766111352E-3</v>
      </c>
      <c r="AM88" s="15">
        <v>0</v>
      </c>
    </row>
    <row r="89" spans="1:39" x14ac:dyDescent="0.25">
      <c r="A89" s="13">
        <v>46758</v>
      </c>
      <c r="B89" s="13" t="s">
        <v>125</v>
      </c>
      <c r="C89" s="13" t="s">
        <v>77</v>
      </c>
      <c r="D89" s="13">
        <v>451999</v>
      </c>
      <c r="E89" s="13">
        <v>531220</v>
      </c>
      <c r="F89" s="13">
        <v>36</v>
      </c>
      <c r="G89" s="14">
        <v>0.5133049999999999</v>
      </c>
      <c r="H89" s="15">
        <v>14.267189999999999</v>
      </c>
      <c r="I89" s="15">
        <v>23.441780000000001</v>
      </c>
      <c r="J89" s="15">
        <v>10.47329</v>
      </c>
      <c r="K89" s="16">
        <v>13</v>
      </c>
      <c r="L89" s="15">
        <v>1.07037</v>
      </c>
      <c r="M89" s="15">
        <v>0.86334999999999995</v>
      </c>
      <c r="N89" s="15">
        <v>1.94506</v>
      </c>
      <c r="O89" s="15">
        <v>1.66476</v>
      </c>
      <c r="P89" s="15">
        <v>3.5949533042100002E-3</v>
      </c>
      <c r="Q89" s="15">
        <v>0.48975308009334001</v>
      </c>
      <c r="R89" s="15">
        <v>0.66145315948071004</v>
      </c>
      <c r="S89" s="15">
        <v>1.8384400000000001</v>
      </c>
      <c r="T89" s="15">
        <v>1.1460054188040001E-2</v>
      </c>
      <c r="U89" s="15">
        <v>0</v>
      </c>
      <c r="V89" s="15">
        <v>0</v>
      </c>
      <c r="W89" s="15">
        <v>0</v>
      </c>
      <c r="X89" s="15">
        <v>1.2364267062271499</v>
      </c>
      <c r="Y89" s="15">
        <v>2.6332576740990002E-2</v>
      </c>
      <c r="Z89" s="15">
        <v>0.48730778190672003</v>
      </c>
      <c r="AA89" s="15">
        <v>1.3499870839535399</v>
      </c>
      <c r="AB89" s="15">
        <v>5.14607528826E-3</v>
      </c>
      <c r="AC89" s="15">
        <v>4.2518990856900002E-3</v>
      </c>
      <c r="AD89" s="15">
        <v>2.60949813500214</v>
      </c>
      <c r="AE89" s="15">
        <v>1.1853315067148649</v>
      </c>
      <c r="AF89" s="15">
        <v>5.5282852867118146</v>
      </c>
      <c r="AG89" s="15">
        <v>0.38812245556494673</v>
      </c>
      <c r="AH89" s="15">
        <v>2.8862942942965836E-2</v>
      </c>
      <c r="AI89" s="15">
        <v>0.28156316460320086</v>
      </c>
      <c r="AJ89" s="15">
        <v>1.4000769626567827E-2</v>
      </c>
      <c r="AK89" s="15">
        <v>1.7397280138283331</v>
      </c>
      <c r="AL89" s="15">
        <v>8.6958600073066463E-3</v>
      </c>
      <c r="AM89" s="15">
        <v>0</v>
      </c>
    </row>
    <row r="90" spans="1:39" x14ac:dyDescent="0.25">
      <c r="A90" s="13">
        <v>46763</v>
      </c>
      <c r="B90" s="13" t="s">
        <v>83</v>
      </c>
      <c r="C90" s="13" t="s">
        <v>77</v>
      </c>
      <c r="D90" s="13">
        <v>433000</v>
      </c>
      <c r="E90" s="13">
        <v>553400</v>
      </c>
      <c r="F90" s="13">
        <v>36</v>
      </c>
      <c r="G90" s="14">
        <v>0.68835900000000017</v>
      </c>
      <c r="H90" s="15">
        <v>11.40713</v>
      </c>
      <c r="I90" s="15">
        <v>30.05321</v>
      </c>
      <c r="J90" s="15">
        <v>8.5462500000000006</v>
      </c>
      <c r="K90" s="16">
        <v>16</v>
      </c>
      <c r="L90" s="15">
        <v>1.35318</v>
      </c>
      <c r="M90" s="15">
        <v>0.88077000000000005</v>
      </c>
      <c r="N90" s="15">
        <v>1.5815999999999999</v>
      </c>
      <c r="O90" s="15">
        <v>0.47675000000000001</v>
      </c>
      <c r="P90" s="15">
        <v>1.9087924650780002E-2</v>
      </c>
      <c r="Q90" s="15">
        <v>0.27765083514495004</v>
      </c>
      <c r="R90" s="15">
        <v>1.1205305212777201</v>
      </c>
      <c r="S90" s="15">
        <v>1.2463500000000001</v>
      </c>
      <c r="T90" s="15">
        <v>9.1242469650000004E-4</v>
      </c>
      <c r="U90" s="15">
        <v>0</v>
      </c>
      <c r="V90" s="15">
        <v>0</v>
      </c>
      <c r="W90" s="15">
        <v>0</v>
      </c>
      <c r="X90" s="15">
        <v>0.88888413933029997</v>
      </c>
      <c r="Y90" s="15">
        <v>3.0328996911659998E-2</v>
      </c>
      <c r="Z90" s="15">
        <v>0.33000576423012001</v>
      </c>
      <c r="AA90" s="15">
        <v>0.39812739207080999</v>
      </c>
      <c r="AB90" s="15">
        <v>6.49646383908E-3</v>
      </c>
      <c r="AC90" s="15">
        <v>6.49646383908E-3</v>
      </c>
      <c r="AD90" s="15">
        <v>2.7899209944880501</v>
      </c>
      <c r="AE90" s="15">
        <v>2.1162438142371252</v>
      </c>
      <c r="AF90" s="15">
        <v>10.175118859200163</v>
      </c>
      <c r="AG90" s="15">
        <v>0.74337470518677862</v>
      </c>
      <c r="AH90" s="15">
        <v>0.13652875149144245</v>
      </c>
      <c r="AI90" s="15">
        <v>0.71622237656897836</v>
      </c>
      <c r="AJ90" s="15">
        <v>3.5383437645048206E-2</v>
      </c>
      <c r="AK90" s="15">
        <v>4.7128430217928674</v>
      </c>
      <c r="AL90" s="15">
        <v>1.0365033877590994E-2</v>
      </c>
      <c r="AM90" s="15">
        <v>0</v>
      </c>
    </row>
    <row r="91" spans="1:39" x14ac:dyDescent="0.25">
      <c r="A91" s="13">
        <v>46764</v>
      </c>
      <c r="B91" s="13" t="s">
        <v>129</v>
      </c>
      <c r="C91" s="13" t="s">
        <v>77</v>
      </c>
      <c r="D91" s="13">
        <v>430000</v>
      </c>
      <c r="E91" s="13">
        <v>562530</v>
      </c>
      <c r="F91" s="13">
        <v>36</v>
      </c>
      <c r="G91" s="14">
        <v>0.38894599999999996</v>
      </c>
      <c r="H91" s="15">
        <v>14.62411</v>
      </c>
      <c r="I91" s="15">
        <v>27.056609999999999</v>
      </c>
      <c r="J91" s="15">
        <v>10.728899999999999</v>
      </c>
      <c r="K91" s="16">
        <v>15</v>
      </c>
      <c r="L91" s="15">
        <v>1.3312999999999999</v>
      </c>
      <c r="M91" s="15">
        <v>0.86653000000000002</v>
      </c>
      <c r="N91" s="15">
        <v>1.55603</v>
      </c>
      <c r="O91" s="15">
        <v>0.65317999999999998</v>
      </c>
      <c r="P91" s="15">
        <v>2.2190168618880002E-2</v>
      </c>
      <c r="Q91" s="15">
        <v>0.41057286493106998</v>
      </c>
      <c r="R91" s="15">
        <v>1.17719209493037</v>
      </c>
      <c r="S91" s="15">
        <v>2.0453199999999998</v>
      </c>
      <c r="T91" s="15">
        <v>3.1204924620300001E-3</v>
      </c>
      <c r="U91" s="15">
        <v>0</v>
      </c>
      <c r="V91" s="15">
        <v>0</v>
      </c>
      <c r="W91" s="15">
        <v>1.2591460811699999E-2</v>
      </c>
      <c r="X91" s="15">
        <v>1.50090212875464</v>
      </c>
      <c r="Y91" s="15">
        <v>3.8814546589110002E-2</v>
      </c>
      <c r="Z91" s="15">
        <v>0.77714861099691002</v>
      </c>
      <c r="AA91" s="15">
        <v>0.71461102229880002</v>
      </c>
      <c r="AB91" s="15">
        <v>8.2483192563599997E-3</v>
      </c>
      <c r="AC91" s="15">
        <v>7.8833493777599999E-3</v>
      </c>
      <c r="AD91" s="15">
        <v>3.4984917652960204</v>
      </c>
      <c r="AE91" s="15">
        <v>1.2982940060087351</v>
      </c>
      <c r="AF91" s="15">
        <v>6.2423316899750185</v>
      </c>
      <c r="AG91" s="15">
        <v>0.60315176822590388</v>
      </c>
      <c r="AH91" s="15">
        <v>6.1128071530299484E-2</v>
      </c>
      <c r="AI91" s="15">
        <v>1.1155324615192568</v>
      </c>
      <c r="AJ91" s="15">
        <v>2.3092052283133838E-2</v>
      </c>
      <c r="AK91" s="15">
        <v>3.0757106913458325</v>
      </c>
      <c r="AL91" s="15">
        <v>1.3259259111818926E-2</v>
      </c>
      <c r="AM91" s="15">
        <v>0</v>
      </c>
    </row>
    <row r="92" spans="1:39" x14ac:dyDescent="0.25">
      <c r="A92" s="13">
        <v>46771</v>
      </c>
      <c r="B92" s="13" t="s">
        <v>107</v>
      </c>
      <c r="C92" s="13" t="s">
        <v>77</v>
      </c>
      <c r="D92" s="13">
        <v>432000</v>
      </c>
      <c r="E92" s="13">
        <v>570350</v>
      </c>
      <c r="F92" s="13">
        <v>36</v>
      </c>
      <c r="G92" s="14">
        <v>1.7977780000000001</v>
      </c>
      <c r="H92" s="15">
        <v>15.83114</v>
      </c>
      <c r="I92" s="15">
        <v>35.602040000000002</v>
      </c>
      <c r="J92" s="15">
        <v>11.531599999999999</v>
      </c>
      <c r="K92" s="16">
        <v>19</v>
      </c>
      <c r="L92" s="15">
        <v>1.42354</v>
      </c>
      <c r="M92" s="15">
        <v>0.90905999999999998</v>
      </c>
      <c r="N92" s="15">
        <v>1.4146300000000001</v>
      </c>
      <c r="O92" s="15">
        <v>0.88139000000000001</v>
      </c>
      <c r="P92" s="15">
        <v>1.744556019708E-2</v>
      </c>
      <c r="Q92" s="15">
        <v>0.70501231449162005</v>
      </c>
      <c r="R92" s="15">
        <v>1.11943561164192</v>
      </c>
      <c r="S92" s="15">
        <v>1.9011</v>
      </c>
      <c r="T92" s="15">
        <v>2.4088011987600001E-3</v>
      </c>
      <c r="U92" s="15">
        <v>0</v>
      </c>
      <c r="V92" s="15">
        <v>0</v>
      </c>
      <c r="W92" s="15">
        <v>2.4088011987600001E-2</v>
      </c>
      <c r="X92" s="15">
        <v>2.1088507040325899</v>
      </c>
      <c r="Y92" s="15">
        <v>4.0128438152069998E-2</v>
      </c>
      <c r="Z92" s="15">
        <v>0.29456718901806</v>
      </c>
      <c r="AA92" s="15">
        <v>1.12042103031414</v>
      </c>
      <c r="AB92" s="15">
        <v>7.8651008838299986E-3</v>
      </c>
      <c r="AC92" s="15">
        <v>6.9344276934000006E-3</v>
      </c>
      <c r="AD92" s="15">
        <v>3.8542461544613698</v>
      </c>
      <c r="AE92" s="15">
        <v>2.5920609430039048</v>
      </c>
      <c r="AF92" s="15">
        <v>12.462896764502924</v>
      </c>
      <c r="AG92" s="15">
        <v>0.37336173496379454</v>
      </c>
      <c r="AH92" s="15">
        <v>3.0861200355961189E-2</v>
      </c>
      <c r="AI92" s="15">
        <v>1.0895435541702603</v>
      </c>
      <c r="AJ92" s="15">
        <v>2.3899311940837286E-2</v>
      </c>
      <c r="AK92" s="15">
        <v>3.1832324104831189</v>
      </c>
      <c r="AL92" s="15">
        <v>1.504408057920879E-2</v>
      </c>
      <c r="AM92" s="15">
        <v>0</v>
      </c>
    </row>
    <row r="93" spans="1:39" x14ac:dyDescent="0.25">
      <c r="A93" s="13">
        <v>46775</v>
      </c>
      <c r="B93" s="13" t="s">
        <v>99</v>
      </c>
      <c r="C93" s="13" t="s">
        <v>77</v>
      </c>
      <c r="D93" s="13">
        <v>435000</v>
      </c>
      <c r="E93" s="13">
        <v>573600</v>
      </c>
      <c r="F93" s="13">
        <v>36</v>
      </c>
      <c r="G93" s="14">
        <v>0.89809299999999992</v>
      </c>
      <c r="H93" s="15">
        <v>12.143840000000001</v>
      </c>
      <c r="I93" s="15">
        <v>20.850380000000001</v>
      </c>
      <c r="J93" s="15">
        <v>9.048</v>
      </c>
      <c r="K93" s="16">
        <v>12</v>
      </c>
      <c r="L93" s="15">
        <v>1.4297800000000001</v>
      </c>
      <c r="M93" s="15">
        <v>0.91303999999999996</v>
      </c>
      <c r="N93" s="15">
        <v>1.4208400000000001</v>
      </c>
      <c r="O93" s="15">
        <v>0.43003000000000002</v>
      </c>
      <c r="P93" s="15">
        <v>1.208050298166E-2</v>
      </c>
      <c r="Q93" s="15">
        <v>0.42581035736262002</v>
      </c>
      <c r="R93" s="15">
        <v>1.0793984159595</v>
      </c>
      <c r="S93" s="15">
        <v>1.22777</v>
      </c>
      <c r="T93" s="15">
        <v>1.8066008990700001E-3</v>
      </c>
      <c r="U93" s="15">
        <v>0</v>
      </c>
      <c r="V93" s="15">
        <v>0</v>
      </c>
      <c r="W93" s="15">
        <v>2.4817951744800001E-2</v>
      </c>
      <c r="X93" s="15">
        <v>0.56639675459934002</v>
      </c>
      <c r="Y93" s="15">
        <v>3.323050744653E-2</v>
      </c>
      <c r="Z93" s="15">
        <v>0.22241264401884001</v>
      </c>
      <c r="AA93" s="15">
        <v>1.7480414820486301</v>
      </c>
      <c r="AB93" s="15">
        <v>5.78477257581E-3</v>
      </c>
      <c r="AC93" s="15">
        <v>5.9307605272499999E-3</v>
      </c>
      <c r="AD93" s="15">
        <v>2.5966876922632802</v>
      </c>
      <c r="AE93" s="15">
        <v>1.0433450717935699</v>
      </c>
      <c r="AF93" s="15">
        <v>5.0165108789637616</v>
      </c>
      <c r="AG93" s="15">
        <v>0.19714240733976532</v>
      </c>
      <c r="AH93" s="15">
        <v>6.8941765482525416E-3</v>
      </c>
      <c r="AI93" s="15">
        <v>0.88437264201685284</v>
      </c>
      <c r="AJ93" s="15">
        <v>1.1521468565370022E-2</v>
      </c>
      <c r="AK93" s="15">
        <v>1.5345844367586183</v>
      </c>
      <c r="AL93" s="15">
        <v>1.2168918013808471E-2</v>
      </c>
      <c r="AM93" s="15">
        <v>0</v>
      </c>
    </row>
    <row r="94" spans="1:39" x14ac:dyDescent="0.25">
      <c r="A94" s="13">
        <v>46779</v>
      </c>
      <c r="B94" s="13" t="s">
        <v>100</v>
      </c>
      <c r="C94" s="13" t="s">
        <v>77</v>
      </c>
      <c r="D94" s="13">
        <v>426000</v>
      </c>
      <c r="E94" s="13">
        <v>585350</v>
      </c>
      <c r="F94" s="13">
        <v>36</v>
      </c>
      <c r="G94" s="14">
        <v>1.1390820000000001</v>
      </c>
      <c r="H94" s="15">
        <v>8.2856500000000004</v>
      </c>
      <c r="I94" s="15">
        <v>18.684290000000001</v>
      </c>
      <c r="J94" s="15">
        <v>6.3254700000000001</v>
      </c>
      <c r="K94" s="16">
        <v>11</v>
      </c>
      <c r="L94" s="15">
        <v>1.39357</v>
      </c>
      <c r="M94" s="15">
        <v>0.88992000000000004</v>
      </c>
      <c r="N94" s="15">
        <v>1.3848499999999999</v>
      </c>
      <c r="O94" s="15">
        <v>0.18448000000000001</v>
      </c>
      <c r="P94" s="15">
        <v>3.1387409559600001E-3</v>
      </c>
      <c r="Q94" s="15">
        <v>0.14370688969875001</v>
      </c>
      <c r="R94" s="15">
        <v>1.38756073295541</v>
      </c>
      <c r="S94" s="15">
        <v>0.70165999999999995</v>
      </c>
      <c r="T94" s="15">
        <v>0</v>
      </c>
      <c r="U94" s="15">
        <v>0</v>
      </c>
      <c r="V94" s="15">
        <v>0</v>
      </c>
      <c r="W94" s="15">
        <v>1.4306819241119999E-2</v>
      </c>
      <c r="X94" s="15">
        <v>0.26013228097215002</v>
      </c>
      <c r="Y94" s="15">
        <v>4.003719568242E-2</v>
      </c>
      <c r="Z94" s="15">
        <v>0.23847131867724</v>
      </c>
      <c r="AA94" s="15">
        <v>0.14708286107580001</v>
      </c>
      <c r="AB94" s="15">
        <v>6.4782153451500004E-3</v>
      </c>
      <c r="AC94" s="15">
        <v>6.2774819119200001E-3</v>
      </c>
      <c r="AD94" s="15">
        <v>1.4839675263876</v>
      </c>
      <c r="AE94" s="15">
        <v>1.3006121817733027</v>
      </c>
      <c r="AF94" s="15">
        <v>6.0659445458789394</v>
      </c>
      <c r="AG94" s="15">
        <v>0.21619415205148704</v>
      </c>
      <c r="AH94" s="15">
        <v>4.7833583006630549E-3</v>
      </c>
      <c r="AI94" s="15">
        <v>0.36751715670511598</v>
      </c>
      <c r="AJ94" s="15">
        <v>1.9482823892333984E-2</v>
      </c>
      <c r="AK94" s="15">
        <v>2.420925093264779</v>
      </c>
      <c r="AL94" s="15">
        <v>3.1806881333794586E-3</v>
      </c>
      <c r="AM94" s="15">
        <v>0</v>
      </c>
    </row>
    <row r="95" spans="1:39" x14ac:dyDescent="0.25">
      <c r="A95" s="13">
        <v>47486</v>
      </c>
      <c r="B95" s="13" t="s">
        <v>92</v>
      </c>
      <c r="C95" s="13" t="s">
        <v>77</v>
      </c>
      <c r="D95" s="13">
        <v>427400</v>
      </c>
      <c r="E95" s="13">
        <v>542620</v>
      </c>
      <c r="F95" s="13">
        <v>36</v>
      </c>
      <c r="G95" s="14">
        <v>2.321574</v>
      </c>
      <c r="H95" s="15">
        <v>15.41539</v>
      </c>
      <c r="I95" s="15">
        <v>45.280140000000003</v>
      </c>
      <c r="J95" s="15">
        <v>11.27323</v>
      </c>
      <c r="K95" s="16">
        <v>23</v>
      </c>
      <c r="L95" s="15">
        <v>1.3789800000000001</v>
      </c>
      <c r="M95" s="15">
        <v>0.89756999999999998</v>
      </c>
      <c r="N95" s="15">
        <v>1.6117600000000001</v>
      </c>
      <c r="O95" s="15">
        <v>0.48636000000000001</v>
      </c>
      <c r="P95" s="15">
        <v>8.9417620257000001E-3</v>
      </c>
      <c r="Q95" s="15">
        <v>3.0160198342807498</v>
      </c>
      <c r="R95" s="15">
        <v>0.99737143574414999</v>
      </c>
      <c r="S95" s="15">
        <v>0.66683999999999999</v>
      </c>
      <c r="T95" s="15">
        <v>3.6496987860000003E-5</v>
      </c>
      <c r="U95" s="15">
        <v>0</v>
      </c>
      <c r="V95" s="15">
        <v>0</v>
      </c>
      <c r="W95" s="15">
        <v>0</v>
      </c>
      <c r="X95" s="15">
        <v>0.40907648842881</v>
      </c>
      <c r="Y95" s="15">
        <v>3.1934864377500004E-2</v>
      </c>
      <c r="Z95" s="15">
        <v>1.6599195048606601</v>
      </c>
      <c r="AA95" s="15">
        <v>5.4015542032799999E-3</v>
      </c>
      <c r="AB95" s="15">
        <v>5.7117786000900001E-3</v>
      </c>
      <c r="AC95" s="15">
        <v>8.3943072077999996E-3</v>
      </c>
      <c r="AD95" s="15">
        <v>4.2310775541158696</v>
      </c>
      <c r="AE95" s="15">
        <v>3.704305288020477</v>
      </c>
      <c r="AF95" s="15">
        <v>17.27656466165168</v>
      </c>
      <c r="AG95" s="15">
        <v>0.68692556233688939</v>
      </c>
      <c r="AH95" s="15">
        <v>0.18611103823190744</v>
      </c>
      <c r="AI95" s="15">
        <v>2.4268385794650054</v>
      </c>
      <c r="AJ95" s="15">
        <v>4.4444196873438431E-2</v>
      </c>
      <c r="AK95" s="15">
        <v>5.5226117145802229</v>
      </c>
      <c r="AL95" s="15">
        <v>1.6948958840380026E-2</v>
      </c>
      <c r="AM95" s="15">
        <v>0</v>
      </c>
    </row>
    <row r="96" spans="1:39" x14ac:dyDescent="0.25">
      <c r="A96" s="13">
        <v>47488</v>
      </c>
      <c r="B96" s="13" t="s">
        <v>102</v>
      </c>
      <c r="C96" s="13" t="s">
        <v>77</v>
      </c>
      <c r="D96" s="13">
        <v>410000</v>
      </c>
      <c r="E96" s="13">
        <v>551800</v>
      </c>
      <c r="F96" s="13">
        <v>36</v>
      </c>
      <c r="G96" s="14">
        <v>3.638385</v>
      </c>
      <c r="H96" s="15">
        <v>9.2003699999999995</v>
      </c>
      <c r="I96" s="15">
        <v>21.7974</v>
      </c>
      <c r="J96" s="15">
        <v>6.9945000000000004</v>
      </c>
      <c r="K96" s="16">
        <v>13</v>
      </c>
      <c r="L96" s="15">
        <v>1.3340399999999999</v>
      </c>
      <c r="M96" s="15">
        <v>0.86831000000000003</v>
      </c>
      <c r="N96" s="15">
        <v>1.5592299999999999</v>
      </c>
      <c r="O96" s="15">
        <v>0.19639000000000001</v>
      </c>
      <c r="P96" s="15">
        <v>1.8978433687199998E-3</v>
      </c>
      <c r="Q96" s="15">
        <v>0.17451034745259</v>
      </c>
      <c r="R96" s="15">
        <v>1.2186709216332601</v>
      </c>
      <c r="S96" s="15">
        <v>0.75024000000000002</v>
      </c>
      <c r="T96" s="15">
        <v>3.9964201706700004E-3</v>
      </c>
      <c r="U96" s="15">
        <v>0</v>
      </c>
      <c r="V96" s="15">
        <v>0</v>
      </c>
      <c r="W96" s="15">
        <v>0</v>
      </c>
      <c r="X96" s="15">
        <v>0.61340487496301999</v>
      </c>
      <c r="Y96" s="15">
        <v>3.1551646004969999E-2</v>
      </c>
      <c r="Z96" s="15">
        <v>5.6442591725490002E-2</v>
      </c>
      <c r="AA96" s="15">
        <v>0</v>
      </c>
      <c r="AB96" s="15">
        <v>4.3066445674800006E-3</v>
      </c>
      <c r="AC96" s="15">
        <v>7.3906400416499998E-3</v>
      </c>
      <c r="AD96" s="15">
        <v>2.3799868268445303</v>
      </c>
      <c r="AE96" s="15">
        <v>1.6206272675014648</v>
      </c>
      <c r="AF96" s="15">
        <v>7.5584676754293891</v>
      </c>
      <c r="AG96" s="15">
        <v>0.23277519803123253</v>
      </c>
      <c r="AH96" s="15">
        <v>7.6935366523073808E-3</v>
      </c>
      <c r="AI96" s="15">
        <v>0.55942475300248073</v>
      </c>
      <c r="AJ96" s="15">
        <v>2.0867921087839855E-2</v>
      </c>
      <c r="AK96" s="15">
        <v>2.5930365169342315</v>
      </c>
      <c r="AL96" s="15">
        <v>4.1371313610536874E-3</v>
      </c>
      <c r="AM96" s="15">
        <v>0</v>
      </c>
    </row>
    <row r="97" spans="1:39" x14ac:dyDescent="0.25">
      <c r="A97" s="13">
        <v>47545</v>
      </c>
      <c r="B97" s="13" t="s">
        <v>113</v>
      </c>
      <c r="C97" s="13" t="s">
        <v>77</v>
      </c>
      <c r="D97" s="13">
        <v>460000</v>
      </c>
      <c r="E97" s="13">
        <v>524700</v>
      </c>
      <c r="F97" s="13">
        <v>36</v>
      </c>
      <c r="G97" s="14">
        <v>0.74717699999999998</v>
      </c>
      <c r="H97" s="15">
        <v>13.766629999999999</v>
      </c>
      <c r="I97" s="15">
        <v>25.122579999999999</v>
      </c>
      <c r="J97" s="15">
        <v>10.14129</v>
      </c>
      <c r="K97" s="16">
        <v>14</v>
      </c>
      <c r="L97" s="15">
        <v>1.08345</v>
      </c>
      <c r="M97" s="15">
        <v>0.87390000000000001</v>
      </c>
      <c r="N97" s="15">
        <v>1.9688300000000001</v>
      </c>
      <c r="O97" s="15">
        <v>2.57742</v>
      </c>
      <c r="P97" s="15">
        <v>1.4525801168280001E-2</v>
      </c>
      <c r="Q97" s="15">
        <v>0.35263389670332002</v>
      </c>
      <c r="R97" s="15">
        <v>1.2735623913747001</v>
      </c>
      <c r="S97" s="15">
        <v>0.84777999999999998</v>
      </c>
      <c r="T97" s="15">
        <v>9.0859251277470007E-2</v>
      </c>
      <c r="U97" s="15">
        <v>0</v>
      </c>
      <c r="V97" s="15">
        <v>0</v>
      </c>
      <c r="W97" s="15">
        <v>0</v>
      </c>
      <c r="X97" s="15">
        <v>0.48325661625426003</v>
      </c>
      <c r="Y97" s="15">
        <v>3.4690386960929999E-2</v>
      </c>
      <c r="Z97" s="15">
        <v>0.34006068438554998</v>
      </c>
      <c r="AA97" s="15">
        <v>1.1485237109663402</v>
      </c>
      <c r="AB97" s="15">
        <v>6.5512093208699995E-3</v>
      </c>
      <c r="AC97" s="15">
        <v>6.1679909483400002E-3</v>
      </c>
      <c r="AD97" s="15">
        <v>2.66438960474358</v>
      </c>
      <c r="AE97" s="15">
        <v>1.494053505873262</v>
      </c>
      <c r="AF97" s="15">
        <v>6.9681384214367474</v>
      </c>
      <c r="AG97" s="15">
        <v>0.19592673401672561</v>
      </c>
      <c r="AH97" s="15">
        <v>2.0294208373259157E-2</v>
      </c>
      <c r="AI97" s="15">
        <v>0.50079127823711311</v>
      </c>
      <c r="AJ97" s="15">
        <v>1.7304392832167916E-2</v>
      </c>
      <c r="AK97" s="15">
        <v>2.150234435347445</v>
      </c>
      <c r="AL97" s="15">
        <v>9.2070238832779646E-3</v>
      </c>
      <c r="AM97" s="15">
        <v>0</v>
      </c>
    </row>
    <row r="98" spans="1:39" x14ac:dyDescent="0.25">
      <c r="A98" s="13">
        <v>47583</v>
      </c>
      <c r="B98" s="13" t="s">
        <v>91</v>
      </c>
      <c r="C98" s="13" t="s">
        <v>77</v>
      </c>
      <c r="D98" s="13">
        <v>435000</v>
      </c>
      <c r="E98" s="13">
        <v>557500</v>
      </c>
      <c r="F98" s="13">
        <v>36</v>
      </c>
      <c r="G98" s="14">
        <v>2.0007140000000003</v>
      </c>
      <c r="H98" s="15">
        <v>15.780279999999999</v>
      </c>
      <c r="I98" s="15">
        <v>43.25544</v>
      </c>
      <c r="J98" s="15">
        <v>11.52061</v>
      </c>
      <c r="K98" s="16">
        <v>22</v>
      </c>
      <c r="L98" s="15">
        <v>1.34531</v>
      </c>
      <c r="M98" s="15">
        <v>0.87565000000000004</v>
      </c>
      <c r="N98" s="15">
        <v>1.5724</v>
      </c>
      <c r="O98" s="15">
        <v>0.48354999999999998</v>
      </c>
      <c r="P98" s="15">
        <v>2.1022265007360003E-2</v>
      </c>
      <c r="Q98" s="15">
        <v>0.35781646897944003</v>
      </c>
      <c r="R98" s="15">
        <v>1.2602592392997298</v>
      </c>
      <c r="S98" s="15">
        <v>1.7753399999999999</v>
      </c>
      <c r="T98" s="15">
        <v>1.1496551175900001E-3</v>
      </c>
      <c r="U98" s="15">
        <v>0</v>
      </c>
      <c r="V98" s="15">
        <v>0</v>
      </c>
      <c r="W98" s="15">
        <v>7.7556099202500004E-3</v>
      </c>
      <c r="X98" s="15">
        <v>2.2850399129267402</v>
      </c>
      <c r="Y98" s="15">
        <v>3.8705055625529998E-2</v>
      </c>
      <c r="Z98" s="15">
        <v>0.43685069619027</v>
      </c>
      <c r="AA98" s="15">
        <v>0.69309604795532997</v>
      </c>
      <c r="AB98" s="15">
        <v>8.3395617260100009E-3</v>
      </c>
      <c r="AC98" s="15">
        <v>7.518379499160001E-3</v>
      </c>
      <c r="AD98" s="15">
        <v>4.6104637429205697</v>
      </c>
      <c r="AE98" s="15">
        <v>3.3209404635569886</v>
      </c>
      <c r="AF98" s="15">
        <v>15.967424789945953</v>
      </c>
      <c r="AG98" s="15">
        <v>1.278336678043549</v>
      </c>
      <c r="AH98" s="15">
        <v>0.42215876178649681</v>
      </c>
      <c r="AI98" s="15">
        <v>0.40659284394575179</v>
      </c>
      <c r="AJ98" s="15">
        <v>4.5214804795556063E-2</v>
      </c>
      <c r="AK98" s="15">
        <v>6.0223169777932624</v>
      </c>
      <c r="AL98" s="15">
        <v>1.2174680132452447E-2</v>
      </c>
      <c r="AM98" s="15">
        <v>0</v>
      </c>
    </row>
    <row r="99" spans="1:39" x14ac:dyDescent="0.25">
      <c r="A99" s="13">
        <v>48202</v>
      </c>
      <c r="B99" s="13" t="s">
        <v>106</v>
      </c>
      <c r="C99" s="13" t="s">
        <v>77</v>
      </c>
      <c r="D99" s="13">
        <v>426000</v>
      </c>
      <c r="E99" s="13">
        <v>576690</v>
      </c>
      <c r="F99" s="13">
        <v>36</v>
      </c>
      <c r="G99" s="14">
        <v>1.3100529999999999</v>
      </c>
      <c r="H99" s="15">
        <v>11.184900000000001</v>
      </c>
      <c r="I99" s="15">
        <v>19.982410000000002</v>
      </c>
      <c r="J99" s="15">
        <v>8.3856000000000002</v>
      </c>
      <c r="K99" s="16">
        <v>12</v>
      </c>
      <c r="L99" s="15">
        <v>1.40811</v>
      </c>
      <c r="M99" s="15">
        <v>0.8992</v>
      </c>
      <c r="N99" s="15">
        <v>1.3992899999999999</v>
      </c>
      <c r="O99" s="15">
        <v>0.46677999999999997</v>
      </c>
      <c r="P99" s="15">
        <v>6.7519427541000007E-3</v>
      </c>
      <c r="Q99" s="15">
        <v>0.49732620507428998</v>
      </c>
      <c r="R99" s="15">
        <v>1.1460054188040001</v>
      </c>
      <c r="S99" s="15">
        <v>1.1475900000000001</v>
      </c>
      <c r="T99" s="15">
        <v>7.2993975720000005E-4</v>
      </c>
      <c r="U99" s="15">
        <v>0</v>
      </c>
      <c r="V99" s="15">
        <v>0</v>
      </c>
      <c r="W99" s="15">
        <v>6.8815070610030005E-2</v>
      </c>
      <c r="X99" s="15">
        <v>0.55281987511541997</v>
      </c>
      <c r="Y99" s="15">
        <v>5.9690823645030006E-2</v>
      </c>
      <c r="Z99" s="15">
        <v>0.69676399523526</v>
      </c>
      <c r="AA99" s="15">
        <v>0.39712372490466002</v>
      </c>
      <c r="AB99" s="15">
        <v>8.5220466653099999E-3</v>
      </c>
      <c r="AC99" s="15">
        <v>7.2811490780699999E-3</v>
      </c>
      <c r="AD99" s="15">
        <v>2.4220861023410403</v>
      </c>
      <c r="AE99" s="15">
        <v>1.193702562378592</v>
      </c>
      <c r="AF99" s="15">
        <v>5.5673271780290259</v>
      </c>
      <c r="AG99" s="15">
        <v>0.22612619725707295</v>
      </c>
      <c r="AH99" s="15">
        <v>3.4149417040952181E-2</v>
      </c>
      <c r="AI99" s="15">
        <v>0.19180423068797567</v>
      </c>
      <c r="AJ99" s="15">
        <v>1.2623153138359988E-2</v>
      </c>
      <c r="AK99" s="15">
        <v>1.5685461387763322</v>
      </c>
      <c r="AL99" s="15">
        <v>3.2311226916908967E-3</v>
      </c>
      <c r="AM99" s="15">
        <v>0</v>
      </c>
    </row>
    <row r="100" spans="1:39" x14ac:dyDescent="0.25">
      <c r="A100" s="13">
        <v>48204</v>
      </c>
      <c r="B100" s="13" t="s">
        <v>76</v>
      </c>
      <c r="C100" s="13" t="s">
        <v>77</v>
      </c>
      <c r="D100" s="13">
        <v>439331</v>
      </c>
      <c r="E100" s="13">
        <v>559000</v>
      </c>
      <c r="F100" s="13">
        <v>36</v>
      </c>
      <c r="G100" s="14">
        <v>1.012356</v>
      </c>
      <c r="H100" s="15">
        <v>16.419609999999999</v>
      </c>
      <c r="I100" s="15">
        <v>25.806260000000002</v>
      </c>
      <c r="J100" s="15">
        <v>11.936909999999999</v>
      </c>
      <c r="K100" s="16">
        <v>14</v>
      </c>
      <c r="L100" s="15">
        <v>1.34531</v>
      </c>
      <c r="M100" s="15">
        <v>0.87565000000000004</v>
      </c>
      <c r="N100" s="15">
        <v>1.5724</v>
      </c>
      <c r="O100" s="15">
        <v>0.52434000000000003</v>
      </c>
      <c r="P100" s="15">
        <v>1.2573212317770002E-2</v>
      </c>
      <c r="Q100" s="15">
        <v>0.67659940944260999</v>
      </c>
      <c r="R100" s="15">
        <v>1.9546326818301603</v>
      </c>
      <c r="S100" s="15">
        <v>1.5333399999999999</v>
      </c>
      <c r="T100" s="15">
        <v>9.4892168435999991E-4</v>
      </c>
      <c r="U100" s="15">
        <v>0</v>
      </c>
      <c r="V100" s="15">
        <v>0</v>
      </c>
      <c r="W100" s="15">
        <v>0</v>
      </c>
      <c r="X100" s="15">
        <v>1.26704767904169</v>
      </c>
      <c r="Y100" s="15">
        <v>3.1150179138509999E-2</v>
      </c>
      <c r="Z100" s="15">
        <v>0.69941002685511</v>
      </c>
      <c r="AA100" s="15">
        <v>1.2231965481279001</v>
      </c>
      <c r="AB100" s="15">
        <v>7.1899066084200004E-3</v>
      </c>
      <c r="AC100" s="15">
        <v>8.2118222684999988E-3</v>
      </c>
      <c r="AD100" s="15">
        <v>4.6876001267626801</v>
      </c>
      <c r="AE100" s="15">
        <v>1.1868445908829479</v>
      </c>
      <c r="AF100" s="15">
        <v>5.7064713897278949</v>
      </c>
      <c r="AG100" s="15">
        <v>0.21002667409138659</v>
      </c>
      <c r="AH100" s="15">
        <v>2.0908401935787184E-2</v>
      </c>
      <c r="AI100" s="15">
        <v>1.2143918455969456</v>
      </c>
      <c r="AJ100" s="15">
        <v>7.7631464241678426E-3</v>
      </c>
      <c r="AK100" s="15">
        <v>1.0340004501347773</v>
      </c>
      <c r="AL100" s="15">
        <v>6.2435012060953355E-3</v>
      </c>
      <c r="AM100" s="15">
        <v>0</v>
      </c>
    </row>
    <row r="101" spans="1:39" x14ac:dyDescent="0.25">
      <c r="A101" s="13">
        <v>48206</v>
      </c>
      <c r="B101" s="13" t="s">
        <v>103</v>
      </c>
      <c r="C101" s="13" t="s">
        <v>77</v>
      </c>
      <c r="D101" s="13">
        <v>419000</v>
      </c>
      <c r="E101" s="13">
        <v>552470</v>
      </c>
      <c r="F101" s="13">
        <v>36</v>
      </c>
      <c r="G101" s="14">
        <v>0.64821000000000006</v>
      </c>
      <c r="H101" s="15">
        <v>10.353680000000001</v>
      </c>
      <c r="I101" s="15">
        <v>30.450479999999999</v>
      </c>
      <c r="J101" s="15">
        <v>7.8144299999999998</v>
      </c>
      <c r="K101" s="16">
        <v>17</v>
      </c>
      <c r="L101" s="15">
        <v>1.34049</v>
      </c>
      <c r="M101" s="15">
        <v>0.87251000000000001</v>
      </c>
      <c r="N101" s="15">
        <v>1.5667599999999999</v>
      </c>
      <c r="O101" s="15">
        <v>0.45944000000000002</v>
      </c>
      <c r="P101" s="15">
        <v>4.542050139177E-2</v>
      </c>
      <c r="Q101" s="15">
        <v>0.30522430947317997</v>
      </c>
      <c r="R101" s="15">
        <v>1.3706808760701601</v>
      </c>
      <c r="S101" s="15">
        <v>0.93461000000000005</v>
      </c>
      <c r="T101" s="15">
        <v>2.4270496926900001E-3</v>
      </c>
      <c r="U101" s="15">
        <v>0</v>
      </c>
      <c r="V101" s="15">
        <v>0</v>
      </c>
      <c r="W101" s="15">
        <v>0</v>
      </c>
      <c r="X101" s="15">
        <v>0.46020876842067004</v>
      </c>
      <c r="Y101" s="15">
        <v>3.2245088774310003E-2</v>
      </c>
      <c r="Z101" s="15">
        <v>0.18639011700101998</v>
      </c>
      <c r="AA101" s="15">
        <v>2.797494119469E-2</v>
      </c>
      <c r="AB101" s="15">
        <v>5.5657906486500002E-3</v>
      </c>
      <c r="AC101" s="15">
        <v>7.5366279930899997E-3</v>
      </c>
      <c r="AD101" s="15">
        <v>2.7361791798642003</v>
      </c>
      <c r="AE101" s="15">
        <v>2.2019991101045684</v>
      </c>
      <c r="AF101" s="15">
        <v>10.269936480033101</v>
      </c>
      <c r="AG101" s="15">
        <v>0.49218118166203551</v>
      </c>
      <c r="AH101" s="15">
        <v>0.12228171000213353</v>
      </c>
      <c r="AI101" s="15">
        <v>1.6811741813910592</v>
      </c>
      <c r="AJ101" s="15">
        <v>4.2440967022597517E-2</v>
      </c>
      <c r="AK101" s="15">
        <v>5.2736914635797483</v>
      </c>
      <c r="AL101" s="15">
        <v>1.3094906204754668E-2</v>
      </c>
      <c r="AM101" s="15">
        <v>0</v>
      </c>
    </row>
    <row r="102" spans="1:39" x14ac:dyDescent="0.25">
      <c r="A102" s="13">
        <v>48684</v>
      </c>
      <c r="B102" s="13" t="s">
        <v>86</v>
      </c>
      <c r="C102" s="13" t="s">
        <v>77</v>
      </c>
      <c r="D102" s="13">
        <v>455550</v>
      </c>
      <c r="E102" s="13">
        <v>520960</v>
      </c>
      <c r="F102" s="13">
        <v>36</v>
      </c>
      <c r="G102" s="14">
        <v>0.35799400000000003</v>
      </c>
      <c r="H102" s="15">
        <v>12.81399</v>
      </c>
      <c r="I102" s="15">
        <v>29.907859999999999</v>
      </c>
      <c r="J102" s="15">
        <v>9.51525</v>
      </c>
      <c r="K102" s="16">
        <v>16</v>
      </c>
      <c r="L102" s="15">
        <v>1.08768</v>
      </c>
      <c r="M102" s="15">
        <v>0.87729999999999997</v>
      </c>
      <c r="N102" s="15">
        <v>1.97651</v>
      </c>
      <c r="O102" s="15">
        <v>2.4365299999999999</v>
      </c>
      <c r="P102" s="15">
        <v>3.2135597810729999E-2</v>
      </c>
      <c r="Q102" s="15">
        <v>0.21071535940971001</v>
      </c>
      <c r="R102" s="15">
        <v>0.66178163237144993</v>
      </c>
      <c r="S102" s="15">
        <v>0.94613999999999998</v>
      </c>
      <c r="T102" s="15">
        <v>3.4453156539840005E-2</v>
      </c>
      <c r="U102" s="15">
        <v>0</v>
      </c>
      <c r="V102" s="15">
        <v>0</v>
      </c>
      <c r="W102" s="15">
        <v>0</v>
      </c>
      <c r="X102" s="15">
        <v>0.47601196416405006</v>
      </c>
      <c r="Y102" s="15">
        <v>3.7701388459380002E-2</v>
      </c>
      <c r="Z102" s="15">
        <v>0.11036689128864</v>
      </c>
      <c r="AA102" s="15">
        <v>0.72050528583819007</v>
      </c>
      <c r="AB102" s="15">
        <v>7.1534096205599996E-3</v>
      </c>
      <c r="AC102" s="15">
        <v>5.2920632396999999E-3</v>
      </c>
      <c r="AD102" s="15">
        <v>3.1937054196771597</v>
      </c>
      <c r="AE102" s="15">
        <v>1.9105687631574015</v>
      </c>
      <c r="AF102" s="15">
        <v>8.9107301398637446</v>
      </c>
      <c r="AG102" s="15">
        <v>0.83244648840834212</v>
      </c>
      <c r="AH102" s="15">
        <v>1.3327857175247046</v>
      </c>
      <c r="AI102" s="15">
        <v>0.50765057562402982</v>
      </c>
      <c r="AJ102" s="15">
        <v>2.8600858136427761E-2</v>
      </c>
      <c r="AK102" s="15">
        <v>3.5539270659130966</v>
      </c>
      <c r="AL102" s="15">
        <v>1.7160391372251529E-2</v>
      </c>
      <c r="AM102" s="15">
        <v>0</v>
      </c>
    </row>
    <row r="103" spans="1:39" x14ac:dyDescent="0.25">
      <c r="A103" s="13">
        <v>56239</v>
      </c>
      <c r="B103" s="13" t="s">
        <v>78</v>
      </c>
      <c r="C103" s="13" t="s">
        <v>79</v>
      </c>
      <c r="D103" s="13">
        <v>447300</v>
      </c>
      <c r="E103" s="13">
        <v>518000</v>
      </c>
      <c r="F103" s="13">
        <v>36</v>
      </c>
      <c r="G103" s="14">
        <v>1.303064</v>
      </c>
      <c r="H103" s="15">
        <v>15.85374</v>
      </c>
      <c r="I103" s="15">
        <v>44.98433</v>
      </c>
      <c r="J103" s="15">
        <v>11.61562</v>
      </c>
      <c r="K103" s="16">
        <v>23</v>
      </c>
      <c r="L103" s="15">
        <v>1.1148100000000001</v>
      </c>
      <c r="M103" s="15">
        <v>0.89919000000000004</v>
      </c>
      <c r="N103" s="15">
        <v>2.0258099999999999</v>
      </c>
      <c r="O103" s="15">
        <v>1.6015900000000001</v>
      </c>
      <c r="P103" s="15">
        <v>5.18257227612E-3</v>
      </c>
      <c r="Q103" s="15">
        <v>0.27635519207591996</v>
      </c>
      <c r="R103" s="15">
        <v>1.3877979633764999</v>
      </c>
      <c r="S103" s="15">
        <v>1.0432699999999999</v>
      </c>
      <c r="T103" s="15">
        <v>8.193573774570001E-3</v>
      </c>
      <c r="U103" s="15">
        <v>0</v>
      </c>
      <c r="V103" s="15">
        <v>0</v>
      </c>
      <c r="W103" s="15">
        <v>1.4598795144000001E-3</v>
      </c>
      <c r="X103" s="15">
        <v>0.60325871233794004</v>
      </c>
      <c r="Y103" s="15">
        <v>5.053007969217E-2</v>
      </c>
      <c r="Z103" s="15">
        <v>0.18343386098436001</v>
      </c>
      <c r="AA103" s="15">
        <v>0.36832760148311999</v>
      </c>
      <c r="AB103" s="15">
        <v>9.543962325390001E-3</v>
      </c>
      <c r="AC103" s="15">
        <v>7.8286038959700013E-3</v>
      </c>
      <c r="AD103" s="15">
        <v>6.2671897613434799</v>
      </c>
      <c r="AE103" s="15">
        <v>3.8135720842774941</v>
      </c>
      <c r="AF103" s="15">
        <v>16.091909773601976</v>
      </c>
      <c r="AG103" s="15">
        <v>1.1442499651016598</v>
      </c>
      <c r="AH103" s="15">
        <v>1.4696068363056751</v>
      </c>
      <c r="AI103" s="15">
        <v>0.50174709304493825</v>
      </c>
      <c r="AJ103" s="15">
        <v>6.0353928612184277E-2</v>
      </c>
      <c r="AK103" s="15">
        <v>6.0267359750479033</v>
      </c>
      <c r="AL103" s="15">
        <v>2.24143440081606E-2</v>
      </c>
      <c r="AM103" s="15">
        <v>0</v>
      </c>
    </row>
    <row r="104" spans="1:39" x14ac:dyDescent="0.25">
      <c r="A104" s="13">
        <v>56333</v>
      </c>
      <c r="B104" s="13" t="s">
        <v>130</v>
      </c>
      <c r="C104" s="13" t="s">
        <v>77</v>
      </c>
      <c r="D104" s="13">
        <v>430000</v>
      </c>
      <c r="E104" s="13">
        <v>517100</v>
      </c>
      <c r="F104" s="13">
        <v>36</v>
      </c>
      <c r="G104" s="14">
        <v>1.556227</v>
      </c>
      <c r="H104" s="15">
        <v>10.200279999999999</v>
      </c>
      <c r="I104" s="15">
        <v>25.765979999999999</v>
      </c>
      <c r="J104" s="15">
        <v>7.6930399999999999</v>
      </c>
      <c r="K104" s="16">
        <v>14</v>
      </c>
      <c r="L104" s="15">
        <v>1.13202</v>
      </c>
      <c r="M104" s="15">
        <v>0.91307000000000005</v>
      </c>
      <c r="N104" s="15">
        <v>2.05708</v>
      </c>
      <c r="O104" s="15">
        <v>0.61195999999999995</v>
      </c>
      <c r="P104" s="15">
        <v>1.4051340326099999E-3</v>
      </c>
      <c r="Q104" s="15">
        <v>0.21781402354848001</v>
      </c>
      <c r="R104" s="15">
        <v>0.76911927366771005</v>
      </c>
      <c r="S104" s="15">
        <v>0.57094999999999996</v>
      </c>
      <c r="T104" s="15">
        <v>5.8395180576000004E-4</v>
      </c>
      <c r="U104" s="15">
        <v>0</v>
      </c>
      <c r="V104" s="15">
        <v>0</v>
      </c>
      <c r="W104" s="15">
        <v>1.6788614415600002E-3</v>
      </c>
      <c r="X104" s="15">
        <v>0.50387741439515998</v>
      </c>
      <c r="Y104" s="15">
        <v>4.9964376380340007E-2</v>
      </c>
      <c r="Z104" s="15">
        <v>1.3397314303648802</v>
      </c>
      <c r="AA104" s="15">
        <v>0</v>
      </c>
      <c r="AB104" s="15">
        <v>7.0804156448400005E-3</v>
      </c>
      <c r="AC104" s="15">
        <v>6.4599668512200009E-3</v>
      </c>
      <c r="AD104" s="15">
        <v>2.0174987434190101</v>
      </c>
      <c r="AE104" s="15">
        <v>1.6439567429331048</v>
      </c>
      <c r="AF104" s="15">
        <v>7.6672743637227629</v>
      </c>
      <c r="AG104" s="15">
        <v>1.335115331776392</v>
      </c>
      <c r="AH104" s="15">
        <v>0.46780433203706673</v>
      </c>
      <c r="AI104" s="15">
        <v>0.76771629683896159</v>
      </c>
      <c r="AJ104" s="15">
        <v>2.9324590983126075E-2</v>
      </c>
      <c r="AK104" s="15">
        <v>3.6438577155496361</v>
      </c>
      <c r="AL104" s="15">
        <v>1.0650626158949097E-2</v>
      </c>
      <c r="AM104" s="15">
        <v>0</v>
      </c>
    </row>
    <row r="105" spans="1:39" x14ac:dyDescent="0.25">
      <c r="A105" s="13">
        <v>56653</v>
      </c>
      <c r="B105" s="13" t="s">
        <v>95</v>
      </c>
      <c r="C105" s="13" t="s">
        <v>77</v>
      </c>
      <c r="D105" s="13">
        <v>427500</v>
      </c>
      <c r="E105" s="13">
        <v>516000</v>
      </c>
      <c r="F105" s="13">
        <v>36</v>
      </c>
      <c r="G105" s="14">
        <v>1.8005939999999998</v>
      </c>
      <c r="H105" s="15">
        <v>11.43356</v>
      </c>
      <c r="I105" s="15">
        <v>27.364090000000001</v>
      </c>
      <c r="J105" s="15">
        <v>8.5768699999999995</v>
      </c>
      <c r="K105" s="16">
        <v>15</v>
      </c>
      <c r="L105" s="15">
        <v>1.7628200000000001</v>
      </c>
      <c r="M105" s="15">
        <v>1.0948500000000001</v>
      </c>
      <c r="N105" s="15">
        <v>1.44295</v>
      </c>
      <c r="O105" s="15">
        <v>0.60170999999999997</v>
      </c>
      <c r="P105" s="15">
        <v>1.02191566008E-3</v>
      </c>
      <c r="Q105" s="15">
        <v>0.30312573267123</v>
      </c>
      <c r="R105" s="15">
        <v>1.50874898114454</v>
      </c>
      <c r="S105" s="15">
        <v>0.44031999999999999</v>
      </c>
      <c r="T105" s="15">
        <v>3.1022439681000001E-4</v>
      </c>
      <c r="U105" s="15">
        <v>0</v>
      </c>
      <c r="V105" s="15">
        <v>0</v>
      </c>
      <c r="W105" s="15">
        <v>7.1169126326999996E-4</v>
      </c>
      <c r="X105" s="15">
        <v>0.39135720082278003</v>
      </c>
      <c r="Y105" s="15">
        <v>4.4216100792390002E-2</v>
      </c>
      <c r="Z105" s="15">
        <v>0.50833004691408001</v>
      </c>
      <c r="AA105" s="15">
        <v>0</v>
      </c>
      <c r="AB105" s="15">
        <v>7.73736142632E-3</v>
      </c>
      <c r="AC105" s="15">
        <v>7.1716581144900008E-3</v>
      </c>
      <c r="AD105" s="15">
        <v>3.3181966452676201</v>
      </c>
      <c r="AE105" s="15">
        <v>1.885160463173744</v>
      </c>
      <c r="AF105" s="15">
        <v>8.7922279907482555</v>
      </c>
      <c r="AG105" s="15">
        <v>0.806635790453058</v>
      </c>
      <c r="AH105" s="15">
        <v>0.1026174238886649</v>
      </c>
      <c r="AI105" s="15">
        <v>1.1080641391832011</v>
      </c>
      <c r="AJ105" s="15">
        <v>2.5739975504539468E-2</v>
      </c>
      <c r="AK105" s="15">
        <v>3.1984353471202689</v>
      </c>
      <c r="AL105" s="15">
        <v>1.1648869928271027E-2</v>
      </c>
      <c r="AM105" s="15">
        <v>0</v>
      </c>
    </row>
    <row r="106" spans="1:39" x14ac:dyDescent="0.25">
      <c r="A106" s="13">
        <v>56733</v>
      </c>
      <c r="B106" s="13" t="s">
        <v>98</v>
      </c>
      <c r="C106" s="13" t="s">
        <v>77</v>
      </c>
      <c r="D106" s="13">
        <v>420000</v>
      </c>
      <c r="E106" s="13">
        <v>585400</v>
      </c>
      <c r="F106" s="13">
        <v>36</v>
      </c>
      <c r="G106" s="14">
        <v>0.53913800000000001</v>
      </c>
      <c r="H106" s="15">
        <v>9.7105300000000003</v>
      </c>
      <c r="I106" s="15">
        <v>28.1463</v>
      </c>
      <c r="J106" s="15">
        <v>7.3490599999999997</v>
      </c>
      <c r="K106" s="16">
        <v>16</v>
      </c>
      <c r="L106" s="15">
        <v>1.3847700000000001</v>
      </c>
      <c r="M106" s="15">
        <v>0.88429999999999997</v>
      </c>
      <c r="N106" s="15">
        <v>1.3761000000000001</v>
      </c>
      <c r="O106" s="15">
        <v>7.6259999999999994E-2</v>
      </c>
      <c r="P106" s="15">
        <v>3.6132017981400002E-3</v>
      </c>
      <c r="Q106" s="15">
        <v>0.21910966661751</v>
      </c>
      <c r="R106" s="15">
        <v>0.97671414061538997</v>
      </c>
      <c r="S106" s="15">
        <v>0.42980000000000002</v>
      </c>
      <c r="T106" s="15">
        <v>1.8248493930000001E-5</v>
      </c>
      <c r="U106" s="15">
        <v>0</v>
      </c>
      <c r="V106" s="15">
        <v>0</v>
      </c>
      <c r="W106" s="15">
        <v>1.470828610758E-2</v>
      </c>
      <c r="X106" s="15">
        <v>0.26715795113520002</v>
      </c>
      <c r="Y106" s="15">
        <v>5.2610408000190005E-2</v>
      </c>
      <c r="Z106" s="15">
        <v>1.9393769409046799</v>
      </c>
      <c r="AA106" s="15">
        <v>5.2957129384860004E-2</v>
      </c>
      <c r="AB106" s="15">
        <v>7.09866413877E-3</v>
      </c>
      <c r="AC106" s="15">
        <v>7.4271370295099998E-3</v>
      </c>
      <c r="AD106" s="15">
        <v>2.0185206590790901</v>
      </c>
      <c r="AE106" s="15">
        <v>2.1487933495914122</v>
      </c>
      <c r="AF106" s="15">
        <v>10.021789340311498</v>
      </c>
      <c r="AG106" s="15">
        <v>0.50861386102630346</v>
      </c>
      <c r="AH106" s="15">
        <v>0.1186098194404509</v>
      </c>
      <c r="AI106" s="15">
        <v>0.77038437823919681</v>
      </c>
      <c r="AJ106" s="15">
        <v>3.8753755466346969E-2</v>
      </c>
      <c r="AK106" s="15">
        <v>4.8155205623781425</v>
      </c>
      <c r="AL106" s="15">
        <v>1.330493354664381E-2</v>
      </c>
      <c r="AM106" s="15">
        <v>0</v>
      </c>
    </row>
    <row r="107" spans="1:39" x14ac:dyDescent="0.25">
      <c r="A107" s="13">
        <v>56761</v>
      </c>
      <c r="B107" s="13" t="s">
        <v>97</v>
      </c>
      <c r="C107" s="13" t="s">
        <v>77</v>
      </c>
      <c r="D107" s="13">
        <v>429356</v>
      </c>
      <c r="E107" s="13">
        <v>557431</v>
      </c>
      <c r="F107" s="13">
        <v>36</v>
      </c>
      <c r="G107" s="14">
        <v>0.52310699999999999</v>
      </c>
      <c r="H107" s="15">
        <v>18.180859999999999</v>
      </c>
      <c r="I107" s="15">
        <v>30.075869999999998</v>
      </c>
      <c r="J107" s="15">
        <v>13.07023</v>
      </c>
      <c r="K107" s="16">
        <v>16</v>
      </c>
      <c r="L107" s="15">
        <v>1.33745</v>
      </c>
      <c r="M107" s="15">
        <v>0.87053000000000003</v>
      </c>
      <c r="N107" s="15">
        <v>1.56321</v>
      </c>
      <c r="O107" s="15">
        <v>0.72311999999999999</v>
      </c>
      <c r="P107" s="15">
        <v>1.2391457318227199</v>
      </c>
      <c r="Q107" s="15">
        <v>0.47061040996077003</v>
      </c>
      <c r="R107" s="15">
        <v>1.2375946098386699</v>
      </c>
      <c r="S107" s="15">
        <v>2.4139300000000001</v>
      </c>
      <c r="T107" s="15">
        <v>1.97083734444E-3</v>
      </c>
      <c r="U107" s="15">
        <v>0</v>
      </c>
      <c r="V107" s="15">
        <v>0</v>
      </c>
      <c r="W107" s="15">
        <v>9.9454291918499999E-3</v>
      </c>
      <c r="X107" s="15">
        <v>2.3069746026305999</v>
      </c>
      <c r="Y107" s="15">
        <v>4.230000892974E-2</v>
      </c>
      <c r="Z107" s="15">
        <v>0.47546450934615003</v>
      </c>
      <c r="AA107" s="15">
        <v>0.42840164350068</v>
      </c>
      <c r="AB107" s="15">
        <v>8.7775255803300006E-3</v>
      </c>
      <c r="AC107" s="15">
        <v>8.2848162442200005E-3</v>
      </c>
      <c r="AD107" s="15">
        <v>5.0431537824947998</v>
      </c>
      <c r="AE107" s="15">
        <v>1.279958684612706</v>
      </c>
      <c r="AF107" s="15">
        <v>6.1541735707303857</v>
      </c>
      <c r="AG107" s="15">
        <v>0.45379044714869043</v>
      </c>
      <c r="AH107" s="15">
        <v>0.14659774861581909</v>
      </c>
      <c r="AI107" s="15">
        <v>0.60662248713117828</v>
      </c>
      <c r="AJ107" s="15">
        <v>2.4224170960974935E-2</v>
      </c>
      <c r="AK107" s="15">
        <v>3.2265015123007736</v>
      </c>
      <c r="AL107" s="15">
        <v>3.1413784994706409E-3</v>
      </c>
      <c r="AM107" s="15">
        <v>0</v>
      </c>
    </row>
    <row r="108" spans="1:39" x14ac:dyDescent="0.25">
      <c r="A108" s="13">
        <v>56772</v>
      </c>
      <c r="B108" s="13" t="s">
        <v>82</v>
      </c>
      <c r="C108" s="13" t="s">
        <v>77</v>
      </c>
      <c r="D108" s="13">
        <v>420400</v>
      </c>
      <c r="E108" s="13">
        <v>585000</v>
      </c>
      <c r="F108" s="13">
        <v>36</v>
      </c>
      <c r="G108" s="14">
        <v>3.2122809999999999</v>
      </c>
      <c r="H108" s="15">
        <v>9.2747700000000002</v>
      </c>
      <c r="I108" s="15">
        <v>21.18571</v>
      </c>
      <c r="J108" s="15">
        <v>7.0383899999999997</v>
      </c>
      <c r="K108" s="16">
        <v>12</v>
      </c>
      <c r="L108" s="15">
        <v>1.3919299999999999</v>
      </c>
      <c r="M108" s="15">
        <v>0.88887000000000005</v>
      </c>
      <c r="N108" s="15">
        <v>1.3832199999999999</v>
      </c>
      <c r="O108" s="15">
        <v>8.9300000000000004E-2</v>
      </c>
      <c r="P108" s="15">
        <v>3.6679472799300001E-3</v>
      </c>
      <c r="Q108" s="15">
        <v>0.12571387468377002</v>
      </c>
      <c r="R108" s="15">
        <v>0.89793539231957997</v>
      </c>
      <c r="S108" s="15">
        <v>0.40236</v>
      </c>
      <c r="T108" s="15">
        <v>1.8248493930000001E-5</v>
      </c>
      <c r="U108" s="15">
        <v>0</v>
      </c>
      <c r="V108" s="15">
        <v>0</v>
      </c>
      <c r="W108" s="15">
        <v>1.6387147549140002E-2</v>
      </c>
      <c r="X108" s="15">
        <v>0.23350772832827998</v>
      </c>
      <c r="Y108" s="15">
        <v>5.308486884237E-2</v>
      </c>
      <c r="Z108" s="15">
        <v>1.8257435692025703</v>
      </c>
      <c r="AA108" s="15">
        <v>7.3632673007549998E-2</v>
      </c>
      <c r="AB108" s="15">
        <v>6.8614337176799997E-3</v>
      </c>
      <c r="AC108" s="15">
        <v>6.2227364301299997E-3</v>
      </c>
      <c r="AD108" s="15">
        <v>1.8763101458826001</v>
      </c>
      <c r="AE108" s="15">
        <v>1.5328477805048175</v>
      </c>
      <c r="AF108" s="15">
        <v>7.1490716172889979</v>
      </c>
      <c r="AG108" s="15">
        <v>0.25750084140941565</v>
      </c>
      <c r="AH108" s="15">
        <v>2.5011191813268004E-2</v>
      </c>
      <c r="AI108" s="15">
        <v>0.18201396457354577</v>
      </c>
      <c r="AJ108" s="15">
        <v>2.2008450551065026E-2</v>
      </c>
      <c r="AK108" s="15">
        <v>2.7347580872973483</v>
      </c>
      <c r="AL108" s="15">
        <v>7.7280665615429515E-3</v>
      </c>
      <c r="AM108" s="15">
        <v>0</v>
      </c>
    </row>
    <row r="109" spans="1:39" x14ac:dyDescent="0.25">
      <c r="A109" s="13">
        <v>56778</v>
      </c>
      <c r="B109" s="13" t="s">
        <v>88</v>
      </c>
      <c r="C109" s="13" t="s">
        <v>77</v>
      </c>
      <c r="D109" s="13">
        <v>431000</v>
      </c>
      <c r="E109" s="13">
        <v>558657</v>
      </c>
      <c r="F109" s="13">
        <v>36</v>
      </c>
      <c r="G109" s="14">
        <v>0.77566899999999994</v>
      </c>
      <c r="H109" s="15">
        <v>16.189340000000001</v>
      </c>
      <c r="I109" s="15">
        <v>24.551760000000002</v>
      </c>
      <c r="J109" s="15">
        <v>11.748900000000001</v>
      </c>
      <c r="K109" s="16">
        <v>14</v>
      </c>
      <c r="L109" s="15">
        <v>1.3416600000000001</v>
      </c>
      <c r="M109" s="15">
        <v>0.87326999999999999</v>
      </c>
      <c r="N109" s="15">
        <v>1.56813</v>
      </c>
      <c r="O109" s="15">
        <v>0.56437000000000004</v>
      </c>
      <c r="P109" s="15">
        <v>9.6516284395770008E-2</v>
      </c>
      <c r="Q109" s="15">
        <v>0.35896612409702999</v>
      </c>
      <c r="R109" s="15">
        <v>1.1048915619797099</v>
      </c>
      <c r="S109" s="15">
        <v>2.8529599999999999</v>
      </c>
      <c r="T109" s="15">
        <v>1.8066008990700001E-3</v>
      </c>
      <c r="U109" s="15">
        <v>0</v>
      </c>
      <c r="V109" s="15">
        <v>0</v>
      </c>
      <c r="W109" s="15">
        <v>1.0474635515820001E-2</v>
      </c>
      <c r="X109" s="15">
        <v>3.0731011232937897</v>
      </c>
      <c r="Y109" s="15">
        <v>3.7664891471519996E-2</v>
      </c>
      <c r="Z109" s="15">
        <v>0.35715952319796002</v>
      </c>
      <c r="AA109" s="15">
        <v>0.56546608140890997</v>
      </c>
      <c r="AB109" s="15">
        <v>7.9563433534799999E-3</v>
      </c>
      <c r="AC109" s="15">
        <v>7.73736142632E-3</v>
      </c>
      <c r="AD109" s="15">
        <v>3.3671938514696702</v>
      </c>
      <c r="AE109" s="15">
        <v>0.91077576455286779</v>
      </c>
      <c r="AF109" s="15">
        <v>4.3791039558194953</v>
      </c>
      <c r="AG109" s="15">
        <v>0.5065353181359914</v>
      </c>
      <c r="AH109" s="15">
        <v>5.3473160996195326E-2</v>
      </c>
      <c r="AI109" s="15">
        <v>0.15673455021692015</v>
      </c>
      <c r="AJ109" s="15">
        <v>1.7506436269801688E-2</v>
      </c>
      <c r="AK109" s="15">
        <v>2.3317430838194082</v>
      </c>
      <c r="AL109" s="15">
        <v>6.5477301893201974E-3</v>
      </c>
      <c r="AM109" s="15">
        <v>0</v>
      </c>
    </row>
    <row r="110" spans="1:39" x14ac:dyDescent="0.25">
      <c r="A110" s="13">
        <v>56912</v>
      </c>
      <c r="B110" s="13" t="s">
        <v>123</v>
      </c>
      <c r="C110" s="13" t="s">
        <v>77</v>
      </c>
      <c r="D110" s="13">
        <v>439450</v>
      </c>
      <c r="E110" s="13">
        <v>564980</v>
      </c>
      <c r="F110" s="13">
        <v>36</v>
      </c>
      <c r="G110" s="14">
        <v>0.76586100000000001</v>
      </c>
      <c r="H110" s="15">
        <v>13.94712</v>
      </c>
      <c r="I110" s="15">
        <v>22.569379999999999</v>
      </c>
      <c r="J110" s="15">
        <v>10.25333</v>
      </c>
      <c r="K110" s="16">
        <v>13</v>
      </c>
      <c r="L110" s="15">
        <v>1.3357600000000001</v>
      </c>
      <c r="M110" s="15">
        <v>0.86943999999999999</v>
      </c>
      <c r="N110" s="15">
        <v>1.56125</v>
      </c>
      <c r="O110" s="15">
        <v>0.41760000000000003</v>
      </c>
      <c r="P110" s="15">
        <v>1.2755697257070001E-2</v>
      </c>
      <c r="Q110" s="15">
        <v>0.28516921464410999</v>
      </c>
      <c r="R110" s="15">
        <v>1.2394012107377401</v>
      </c>
      <c r="S110" s="15">
        <v>1.22384</v>
      </c>
      <c r="T110" s="15">
        <v>1.1314066236600001E-3</v>
      </c>
      <c r="U110" s="15">
        <v>0</v>
      </c>
      <c r="V110" s="15">
        <v>0</v>
      </c>
      <c r="W110" s="15">
        <v>0</v>
      </c>
      <c r="X110" s="15">
        <v>0.67548625131287998</v>
      </c>
      <c r="Y110" s="15">
        <v>3.1314415583880005E-2</v>
      </c>
      <c r="Z110" s="15">
        <v>0.20047795431498</v>
      </c>
      <c r="AA110" s="15">
        <v>3.7394813761356001</v>
      </c>
      <c r="AB110" s="15">
        <v>6.7884397419600007E-3</v>
      </c>
      <c r="AC110" s="15">
        <v>6.2044879362000002E-3</v>
      </c>
      <c r="AD110" s="15">
        <v>2.3410080438100502</v>
      </c>
      <c r="AE110" s="15">
        <v>0.84044588049243341</v>
      </c>
      <c r="AF110" s="15">
        <v>4.0409506084337394</v>
      </c>
      <c r="AG110" s="15">
        <v>0.67354307880373487</v>
      </c>
      <c r="AH110" s="15">
        <v>1.650202017120023E-2</v>
      </c>
      <c r="AI110" s="15">
        <v>1.5974374634439181</v>
      </c>
      <c r="AJ110" s="15">
        <v>1.0794182989477891E-2</v>
      </c>
      <c r="AK110" s="15">
        <v>1.4377147434976665</v>
      </c>
      <c r="AL110" s="15">
        <v>4.8720221678293192E-3</v>
      </c>
      <c r="AM110" s="15">
        <v>0</v>
      </c>
    </row>
    <row r="111" spans="1:39" x14ac:dyDescent="0.25">
      <c r="A111" s="13">
        <v>56921</v>
      </c>
      <c r="B111" s="13" t="s">
        <v>87</v>
      </c>
      <c r="C111" s="13" t="s">
        <v>77</v>
      </c>
      <c r="D111" s="13">
        <v>448760</v>
      </c>
      <c r="E111" s="13">
        <v>516000</v>
      </c>
      <c r="F111" s="13">
        <v>36</v>
      </c>
      <c r="G111" s="14">
        <v>0.25758000000000003</v>
      </c>
      <c r="H111" s="15">
        <v>13.7744</v>
      </c>
      <c r="I111" s="15">
        <v>26.22184</v>
      </c>
      <c r="J111" s="15">
        <v>10.213649999999999</v>
      </c>
      <c r="K111" s="16">
        <v>15</v>
      </c>
      <c r="L111" s="15">
        <v>1.1148100000000001</v>
      </c>
      <c r="M111" s="15">
        <v>0.89919000000000004</v>
      </c>
      <c r="N111" s="15">
        <v>2.0258099999999999</v>
      </c>
      <c r="O111" s="15">
        <v>1.32237</v>
      </c>
      <c r="P111" s="15">
        <v>3.5767048102799998E-3</v>
      </c>
      <c r="Q111" s="15">
        <v>0.19389024800624999</v>
      </c>
      <c r="R111" s="15">
        <v>1.2710623477062899</v>
      </c>
      <c r="S111" s="15">
        <v>0.81574000000000002</v>
      </c>
      <c r="T111" s="15">
        <v>6.42346986336E-3</v>
      </c>
      <c r="U111" s="15">
        <v>0</v>
      </c>
      <c r="V111" s="15">
        <v>0</v>
      </c>
      <c r="W111" s="15">
        <v>1.29564306903E-3</v>
      </c>
      <c r="X111" s="15">
        <v>0.35664856536792</v>
      </c>
      <c r="Y111" s="15">
        <v>4.6880380906170006E-2</v>
      </c>
      <c r="Z111" s="15">
        <v>0.11182677080304</v>
      </c>
      <c r="AA111" s="15">
        <v>0.30845429289879001</v>
      </c>
      <c r="AB111" s="15">
        <v>8.7045316046100007E-3</v>
      </c>
      <c r="AC111" s="15">
        <v>6.7701912480300002E-3</v>
      </c>
      <c r="AD111" s="15">
        <v>5.2809316584027002</v>
      </c>
      <c r="AE111" s="15">
        <v>1.6022003153758446</v>
      </c>
      <c r="AF111" s="15">
        <v>7.4725259386764877</v>
      </c>
      <c r="AG111" s="15">
        <v>0.14253255000712559</v>
      </c>
      <c r="AH111" s="15">
        <v>9.8791573753996484E-3</v>
      </c>
      <c r="AI111" s="15">
        <v>1.1473631550932886</v>
      </c>
      <c r="AJ111" s="15">
        <v>1.650042195488775E-2</v>
      </c>
      <c r="AK111" s="15">
        <v>2.0503334517006389</v>
      </c>
      <c r="AL111" s="15">
        <v>6.105009816329169E-3</v>
      </c>
      <c r="AM111" s="15">
        <v>0</v>
      </c>
    </row>
    <row r="112" spans="1:39" x14ac:dyDescent="0.25">
      <c r="A112" s="13">
        <v>56947</v>
      </c>
      <c r="B112" s="13" t="s">
        <v>106</v>
      </c>
      <c r="C112" s="13" t="s">
        <v>77</v>
      </c>
      <c r="D112" s="13">
        <v>425820</v>
      </c>
      <c r="E112" s="13">
        <v>577565</v>
      </c>
      <c r="F112" s="13">
        <v>36</v>
      </c>
      <c r="G112" s="14">
        <v>0.95593799999999995</v>
      </c>
      <c r="H112" s="15">
        <v>13.61473</v>
      </c>
      <c r="I112" s="15">
        <v>23.619260000000001</v>
      </c>
      <c r="J112" s="15">
        <v>10.025919999999999</v>
      </c>
      <c r="K112" s="16">
        <v>13</v>
      </c>
      <c r="L112" s="15">
        <v>1.40811</v>
      </c>
      <c r="M112" s="15">
        <v>0.8992</v>
      </c>
      <c r="N112" s="15">
        <v>1.3992899999999999</v>
      </c>
      <c r="O112" s="15">
        <v>0.39107999999999998</v>
      </c>
      <c r="P112" s="15">
        <v>5.5110451668600006E-3</v>
      </c>
      <c r="Q112" s="15">
        <v>0.25020510027423004</v>
      </c>
      <c r="R112" s="15">
        <v>0.72944704786388992</v>
      </c>
      <c r="S112" s="15">
        <v>2.3585799999999999</v>
      </c>
      <c r="T112" s="15">
        <v>6.3869728755000001E-4</v>
      </c>
      <c r="U112" s="15">
        <v>0</v>
      </c>
      <c r="V112" s="15">
        <v>0</v>
      </c>
      <c r="W112" s="15">
        <v>6.8413603743570001E-2</v>
      </c>
      <c r="X112" s="15">
        <v>1.92249708401943</v>
      </c>
      <c r="Y112" s="15">
        <v>5.4727233296070002E-2</v>
      </c>
      <c r="Z112" s="15">
        <v>1.6850294325083399</v>
      </c>
      <c r="AA112" s="15">
        <v>0.35588212862286001</v>
      </c>
      <c r="AB112" s="15">
        <v>7.3176460659299999E-3</v>
      </c>
      <c r="AC112" s="15">
        <v>6.2774819119200001E-3</v>
      </c>
      <c r="AD112" s="15">
        <v>2.0725362011118897</v>
      </c>
      <c r="AE112" s="15">
        <v>1.3697672829312444</v>
      </c>
      <c r="AF112" s="15">
        <v>6.3884780532283587</v>
      </c>
      <c r="AG112" s="15">
        <v>0.18431693320048453</v>
      </c>
      <c r="AH112" s="15">
        <v>1.690936230882497E-2</v>
      </c>
      <c r="AI112" s="15">
        <v>0.19725250604026986</v>
      </c>
      <c r="AJ112" s="15">
        <v>1.4667739581693739E-2</v>
      </c>
      <c r="AK112" s="15">
        <v>1.8226053374514932</v>
      </c>
      <c r="AL112" s="15">
        <v>1.053278525763026E-2</v>
      </c>
      <c r="AM112" s="15">
        <v>0</v>
      </c>
    </row>
    <row r="113" spans="1:39" x14ac:dyDescent="0.25">
      <c r="A113" s="13">
        <v>57432</v>
      </c>
      <c r="B113" s="13" t="s">
        <v>108</v>
      </c>
      <c r="C113" s="13" t="s">
        <v>77</v>
      </c>
      <c r="D113" s="13">
        <v>399416</v>
      </c>
      <c r="E113" s="13">
        <v>652320</v>
      </c>
      <c r="F113" s="13">
        <v>36</v>
      </c>
      <c r="G113" s="14">
        <v>0.58951700000000007</v>
      </c>
      <c r="H113" s="15">
        <v>9.5031499999999998</v>
      </c>
      <c r="I113" s="15">
        <v>24.121479999999998</v>
      </c>
      <c r="J113" s="15">
        <v>7.1904000000000003</v>
      </c>
      <c r="K113" s="16">
        <v>14</v>
      </c>
      <c r="L113" s="15">
        <v>1.63043</v>
      </c>
      <c r="M113" s="15">
        <v>1.04748</v>
      </c>
      <c r="N113" s="15">
        <v>0.91312000000000004</v>
      </c>
      <c r="O113" s="15">
        <v>0.59213000000000005</v>
      </c>
      <c r="P113" s="15">
        <v>0</v>
      </c>
      <c r="Q113" s="15">
        <v>0.23942024036160003</v>
      </c>
      <c r="R113" s="15">
        <v>0.61101432225819008</v>
      </c>
      <c r="S113" s="15">
        <v>0.40600000000000003</v>
      </c>
      <c r="T113" s="15">
        <v>0</v>
      </c>
      <c r="U113" s="15">
        <v>0</v>
      </c>
      <c r="V113" s="15">
        <v>0</v>
      </c>
      <c r="W113" s="15">
        <v>0</v>
      </c>
      <c r="X113" s="15">
        <v>0.78926561096643</v>
      </c>
      <c r="Y113" s="15">
        <v>3.0985942693139999E-2</v>
      </c>
      <c r="Z113" s="15">
        <v>1.7776222907091601</v>
      </c>
      <c r="AA113" s="15">
        <v>9.0330044953499999E-2</v>
      </c>
      <c r="AB113" s="15">
        <v>5.78477257581E-3</v>
      </c>
      <c r="AC113" s="15">
        <v>3.9599231828100004E-3</v>
      </c>
      <c r="AD113" s="15">
        <v>1.36560779475762</v>
      </c>
      <c r="AE113" s="15">
        <v>1.7300216848393477</v>
      </c>
      <c r="AF113" s="15">
        <v>8.0686739294532348</v>
      </c>
      <c r="AG113" s="15">
        <v>0.24816117483488984</v>
      </c>
      <c r="AH113" s="15">
        <v>3.2072898914342528E-2</v>
      </c>
      <c r="AI113" s="15">
        <v>1.2012714062156602</v>
      </c>
      <c r="AJ113" s="15">
        <v>2.6521755536614532E-2</v>
      </c>
      <c r="AK113" s="15">
        <v>3.2955789084193361</v>
      </c>
      <c r="AL113" s="15">
        <v>1.6028241786576025E-2</v>
      </c>
      <c r="AM113" s="15">
        <v>0</v>
      </c>
    </row>
    <row r="114" spans="1:39" x14ac:dyDescent="0.25">
      <c r="A114" s="13">
        <v>57459</v>
      </c>
      <c r="B114" s="13" t="s">
        <v>83</v>
      </c>
      <c r="C114" s="13" t="s">
        <v>77</v>
      </c>
      <c r="D114" s="13">
        <v>437093</v>
      </c>
      <c r="E114" s="13">
        <v>555915</v>
      </c>
      <c r="F114" s="13">
        <v>36</v>
      </c>
      <c r="G114" s="14">
        <v>1.3702279999999998</v>
      </c>
      <c r="H114" s="15">
        <v>14.33989</v>
      </c>
      <c r="I114" s="15">
        <v>31.94314</v>
      </c>
      <c r="J114" s="15">
        <v>10.569430000000001</v>
      </c>
      <c r="K114" s="16">
        <v>17</v>
      </c>
      <c r="L114" s="15">
        <v>1.34531</v>
      </c>
      <c r="M114" s="15">
        <v>0.87565000000000004</v>
      </c>
      <c r="N114" s="15">
        <v>1.5724</v>
      </c>
      <c r="O114" s="15">
        <v>0.51034000000000002</v>
      </c>
      <c r="P114" s="15">
        <v>1.4489304180419998E-2</v>
      </c>
      <c r="Q114" s="15">
        <v>0.57491880126465</v>
      </c>
      <c r="R114" s="15">
        <v>1.89702218649315</v>
      </c>
      <c r="S114" s="15">
        <v>1.2553099999999999</v>
      </c>
      <c r="T114" s="15">
        <v>8.3943072078000009E-4</v>
      </c>
      <c r="U114" s="15">
        <v>0</v>
      </c>
      <c r="V114" s="15">
        <v>0</v>
      </c>
      <c r="W114" s="15">
        <v>0</v>
      </c>
      <c r="X114" s="15">
        <v>0.93342871301343011</v>
      </c>
      <c r="Y114" s="15">
        <v>4.091312339106E-2</v>
      </c>
      <c r="Z114" s="15">
        <v>0.31184851276976999</v>
      </c>
      <c r="AA114" s="15">
        <v>0.55285637210327998</v>
      </c>
      <c r="AB114" s="15">
        <v>9.4162228678799989E-3</v>
      </c>
      <c r="AC114" s="15">
        <v>8.9600105196300014E-3</v>
      </c>
      <c r="AD114" s="15">
        <v>4.4362088743830004</v>
      </c>
      <c r="AE114" s="15">
        <v>2.068850797855819</v>
      </c>
      <c r="AF114" s="15">
        <v>9.9472483409113028</v>
      </c>
      <c r="AG114" s="15">
        <v>0.41765837830539826</v>
      </c>
      <c r="AH114" s="15">
        <v>3.6248789231715373E-2</v>
      </c>
      <c r="AI114" s="15">
        <v>2.2880607326796092</v>
      </c>
      <c r="AJ114" s="15">
        <v>2.1152292671528839E-2</v>
      </c>
      <c r="AK114" s="15">
        <v>2.8173473677701297</v>
      </c>
      <c r="AL114" s="15">
        <v>6.6833005744925452E-3</v>
      </c>
      <c r="AM114" s="15">
        <v>0</v>
      </c>
    </row>
    <row r="115" spans="1:39" x14ac:dyDescent="0.25">
      <c r="A115" s="13">
        <v>57511</v>
      </c>
      <c r="B115" s="13" t="s">
        <v>76</v>
      </c>
      <c r="C115" s="13" t="s">
        <v>77</v>
      </c>
      <c r="D115" s="13">
        <v>439074</v>
      </c>
      <c r="E115" s="13">
        <v>560000</v>
      </c>
      <c r="F115" s="13">
        <v>36</v>
      </c>
      <c r="G115" s="14">
        <v>0.87578600000000006</v>
      </c>
      <c r="H115" s="15">
        <v>15.8734</v>
      </c>
      <c r="I115" s="15">
        <v>28.96585</v>
      </c>
      <c r="J115" s="15">
        <v>11.57335</v>
      </c>
      <c r="K115" s="16">
        <v>16</v>
      </c>
      <c r="L115" s="15">
        <v>1.34531</v>
      </c>
      <c r="M115" s="15">
        <v>0.87565000000000004</v>
      </c>
      <c r="N115" s="15">
        <v>1.5724</v>
      </c>
      <c r="O115" s="15">
        <v>0.48958000000000002</v>
      </c>
      <c r="P115" s="15">
        <v>1.271920026921E-2</v>
      </c>
      <c r="Q115" s="15">
        <v>0.63512058273972005</v>
      </c>
      <c r="R115" s="15">
        <v>2.02591129912074</v>
      </c>
      <c r="S115" s="15">
        <v>1.49858</v>
      </c>
      <c r="T115" s="15">
        <v>9.6717017829E-4</v>
      </c>
      <c r="U115" s="15">
        <v>0</v>
      </c>
      <c r="V115" s="15">
        <v>0</v>
      </c>
      <c r="W115" s="15">
        <v>0</v>
      </c>
      <c r="X115" s="15">
        <v>1.0968074791687201</v>
      </c>
      <c r="Y115" s="15">
        <v>3.3832707746219999E-2</v>
      </c>
      <c r="Z115" s="15">
        <v>0.66214660225005006</v>
      </c>
      <c r="AA115" s="15">
        <v>1.2638724410978701</v>
      </c>
      <c r="AB115" s="15">
        <v>7.7191129323900005E-3</v>
      </c>
      <c r="AC115" s="15">
        <v>8.4308041956600004E-3</v>
      </c>
      <c r="AD115" s="15">
        <v>4.3443459559393807</v>
      </c>
      <c r="AE115" s="15">
        <v>1.4912531697566893</v>
      </c>
      <c r="AF115" s="15">
        <v>7.170099281260371</v>
      </c>
      <c r="AG115" s="15">
        <v>0.3503191125990171</v>
      </c>
      <c r="AH115" s="15">
        <v>4.11881983146275E-2</v>
      </c>
      <c r="AI115" s="15">
        <v>1.1741218760976202</v>
      </c>
      <c r="AJ115" s="15">
        <v>2.1316755440581172E-2</v>
      </c>
      <c r="AK115" s="15">
        <v>2.8392527355087989</v>
      </c>
      <c r="AL115" s="15">
        <v>4.8988710222930667E-3</v>
      </c>
      <c r="AM115" s="15">
        <v>0</v>
      </c>
    </row>
    <row r="116" spans="1:39" x14ac:dyDescent="0.25">
      <c r="A116" s="13">
        <v>57563</v>
      </c>
      <c r="B116" s="13" t="s">
        <v>86</v>
      </c>
      <c r="C116" s="13" t="s">
        <v>79</v>
      </c>
      <c r="D116" s="13">
        <v>456200</v>
      </c>
      <c r="E116" s="13">
        <v>520000</v>
      </c>
      <c r="F116" s="13">
        <v>36</v>
      </c>
      <c r="G116" s="14">
        <v>1.9999770000000001</v>
      </c>
      <c r="H116" s="15">
        <v>11.617929999999999</v>
      </c>
      <c r="I116" s="15">
        <v>21.21114</v>
      </c>
      <c r="J116" s="15">
        <v>8.6957299999999993</v>
      </c>
      <c r="K116" s="16">
        <v>12</v>
      </c>
      <c r="L116" s="15">
        <v>1.09972</v>
      </c>
      <c r="M116" s="15">
        <v>0.88700999999999997</v>
      </c>
      <c r="N116" s="15">
        <v>1.99838</v>
      </c>
      <c r="O116" s="15">
        <v>1.9391799999999999</v>
      </c>
      <c r="P116" s="15">
        <v>1.348563701427E-2</v>
      </c>
      <c r="Q116" s="15">
        <v>0.17022195137904</v>
      </c>
      <c r="R116" s="15">
        <v>0.63187235082018001</v>
      </c>
      <c r="S116" s="15">
        <v>0.78108</v>
      </c>
      <c r="T116" s="15">
        <v>2.7172007461770002E-2</v>
      </c>
      <c r="U116" s="15">
        <v>0</v>
      </c>
      <c r="V116" s="15">
        <v>0</v>
      </c>
      <c r="W116" s="15">
        <v>0</v>
      </c>
      <c r="X116" s="15">
        <v>0.35830917831554998</v>
      </c>
      <c r="Y116" s="15">
        <v>3.4562647503419995E-2</v>
      </c>
      <c r="Z116" s="15">
        <v>7.4508600716190004E-2</v>
      </c>
      <c r="AA116" s="15">
        <v>0.58117803468263995</v>
      </c>
      <c r="AB116" s="15">
        <v>6.2044879362000002E-3</v>
      </c>
      <c r="AC116" s="15">
        <v>5.7300270940200005E-3</v>
      </c>
      <c r="AD116" s="15">
        <v>3.0093043885145101</v>
      </c>
      <c r="AE116" s="15">
        <v>1.1235026155020382</v>
      </c>
      <c r="AF116" s="15">
        <v>4.7407790699962282</v>
      </c>
      <c r="AG116" s="15">
        <v>0.48246540189825554</v>
      </c>
      <c r="AH116" s="15">
        <v>0.65999332521132459</v>
      </c>
      <c r="AI116" s="15">
        <v>0.22189403929840071</v>
      </c>
      <c r="AJ116" s="15">
        <v>2.3345113862818491E-2</v>
      </c>
      <c r="AK116" s="15">
        <v>2.3311628719763942</v>
      </c>
      <c r="AL116" s="15">
        <v>1.0067562254539758E-2</v>
      </c>
      <c r="AM116" s="15">
        <v>0</v>
      </c>
    </row>
    <row r="117" spans="1:39" x14ac:dyDescent="0.25">
      <c r="A117" s="13">
        <v>57584</v>
      </c>
      <c r="B117" s="13" t="s">
        <v>91</v>
      </c>
      <c r="C117" s="13" t="s">
        <v>77</v>
      </c>
      <c r="D117" s="13">
        <v>438169</v>
      </c>
      <c r="E117" s="13">
        <v>558000</v>
      </c>
      <c r="F117" s="13">
        <v>36</v>
      </c>
      <c r="G117" s="14">
        <v>3.04189</v>
      </c>
      <c r="H117" s="15">
        <v>18.647880000000001</v>
      </c>
      <c r="I117" s="15">
        <v>47.408349999999999</v>
      </c>
      <c r="J117" s="15">
        <v>13.37124</v>
      </c>
      <c r="K117" s="16">
        <v>24</v>
      </c>
      <c r="L117" s="15">
        <v>1.34531</v>
      </c>
      <c r="M117" s="15">
        <v>0.87565000000000004</v>
      </c>
      <c r="N117" s="15">
        <v>1.5724</v>
      </c>
      <c r="O117" s="15">
        <v>0.59904999999999997</v>
      </c>
      <c r="P117" s="15">
        <v>1.375936442322E-2</v>
      </c>
      <c r="Q117" s="15">
        <v>0.81382808379620997</v>
      </c>
      <c r="R117" s="15">
        <v>1.6569997458318602</v>
      </c>
      <c r="S117" s="15">
        <v>2.4395500000000001</v>
      </c>
      <c r="T117" s="15">
        <v>9.3067319043000014E-4</v>
      </c>
      <c r="U117" s="15">
        <v>0</v>
      </c>
      <c r="V117" s="15">
        <v>0</v>
      </c>
      <c r="W117" s="15">
        <v>0</v>
      </c>
      <c r="X117" s="15">
        <v>2.2793281343266498</v>
      </c>
      <c r="Y117" s="15">
        <v>3.0584475826680002E-2</v>
      </c>
      <c r="Z117" s="15">
        <v>0.66408094260663009</v>
      </c>
      <c r="AA117" s="15">
        <v>1.06197110425635</v>
      </c>
      <c r="AB117" s="15">
        <v>7.0439186569800005E-3</v>
      </c>
      <c r="AC117" s="15">
        <v>7.9563433534799999E-3</v>
      </c>
      <c r="AD117" s="15">
        <v>5.2794535303943704</v>
      </c>
      <c r="AE117" s="15">
        <v>3.435793307298475</v>
      </c>
      <c r="AF117" s="15">
        <v>16.519649126539257</v>
      </c>
      <c r="AG117" s="15">
        <v>1.1448053794911057</v>
      </c>
      <c r="AH117" s="15">
        <v>0.27562187943852712</v>
      </c>
      <c r="AI117" s="15">
        <v>1.0904812280618321</v>
      </c>
      <c r="AJ117" s="15">
        <v>4.6790942889905207E-2</v>
      </c>
      <c r="AK117" s="15">
        <v>6.2322482878556364</v>
      </c>
      <c r="AL117" s="15">
        <v>1.5079848425258285E-2</v>
      </c>
      <c r="AM117" s="15">
        <v>0</v>
      </c>
    </row>
    <row r="118" spans="1:39" x14ac:dyDescent="0.25">
      <c r="A118" s="13">
        <v>57620</v>
      </c>
      <c r="B118" s="13" t="s">
        <v>91</v>
      </c>
      <c r="C118" s="13" t="s">
        <v>77</v>
      </c>
      <c r="D118" s="13">
        <v>430000</v>
      </c>
      <c r="E118" s="13">
        <v>556595</v>
      </c>
      <c r="F118" s="13">
        <v>36</v>
      </c>
      <c r="G118" s="14">
        <v>0.187754</v>
      </c>
      <c r="H118" s="15">
        <v>16.92595</v>
      </c>
      <c r="I118" s="15">
        <v>47.705170000000003</v>
      </c>
      <c r="J118" s="15">
        <v>12.28579</v>
      </c>
      <c r="K118" s="16">
        <v>24</v>
      </c>
      <c r="L118" s="15">
        <v>1.3416600000000001</v>
      </c>
      <c r="M118" s="15">
        <v>0.87326999999999999</v>
      </c>
      <c r="N118" s="15">
        <v>1.56813</v>
      </c>
      <c r="O118" s="15">
        <v>0.61119999999999997</v>
      </c>
      <c r="P118" s="15">
        <v>0.11023915183113001</v>
      </c>
      <c r="Q118" s="15">
        <v>1.4529450867066001</v>
      </c>
      <c r="R118" s="15">
        <v>1.4173787720370301</v>
      </c>
      <c r="S118" s="15">
        <v>1.67689</v>
      </c>
      <c r="T118" s="15">
        <v>1.55112198405E-3</v>
      </c>
      <c r="U118" s="15">
        <v>0</v>
      </c>
      <c r="V118" s="15">
        <v>0</v>
      </c>
      <c r="W118" s="15">
        <v>9.08774997714E-3</v>
      </c>
      <c r="X118" s="15">
        <v>1.4944421619034201</v>
      </c>
      <c r="Y118" s="15">
        <v>4.3832882419859998E-2</v>
      </c>
      <c r="Z118" s="15">
        <v>0.42502567212363002</v>
      </c>
      <c r="AA118" s="15">
        <v>0.43170462090201001</v>
      </c>
      <c r="AB118" s="15">
        <v>9.2337379285799999E-3</v>
      </c>
      <c r="AC118" s="15">
        <v>9.3432288921600007E-3</v>
      </c>
      <c r="AD118" s="15">
        <v>5.4500222031580803</v>
      </c>
      <c r="AE118" s="15">
        <v>3.652655995112827</v>
      </c>
      <c r="AF118" s="15">
        <v>17.562347330683608</v>
      </c>
      <c r="AG118" s="15">
        <v>1.4263500523025661</v>
      </c>
      <c r="AH118" s="15">
        <v>1.1187497686146195</v>
      </c>
      <c r="AI118" s="15">
        <v>0.20917900007176118</v>
      </c>
      <c r="AJ118" s="15">
        <v>5.0568508083647469E-2</v>
      </c>
      <c r="AK118" s="15">
        <v>6.7353953235192909</v>
      </c>
      <c r="AL118" s="15">
        <v>2.3974021611672079E-2</v>
      </c>
      <c r="AM118" s="15">
        <v>0</v>
      </c>
    </row>
    <row r="119" spans="1:39" x14ac:dyDescent="0.25">
      <c r="A119" s="13">
        <v>58151</v>
      </c>
      <c r="B119" s="13" t="s">
        <v>94</v>
      </c>
      <c r="C119" s="13" t="s">
        <v>77</v>
      </c>
      <c r="D119" s="13">
        <v>425330</v>
      </c>
      <c r="E119" s="13">
        <v>563760</v>
      </c>
      <c r="F119" s="13">
        <v>36</v>
      </c>
      <c r="G119" s="14">
        <v>0.125587</v>
      </c>
      <c r="H119" s="15">
        <v>25.227620000000002</v>
      </c>
      <c r="I119" s="15">
        <v>66.185900000000004</v>
      </c>
      <c r="J119" s="15">
        <v>17.45111</v>
      </c>
      <c r="K119" s="16">
        <v>30</v>
      </c>
      <c r="L119" s="15">
        <v>1.3263</v>
      </c>
      <c r="M119" s="15">
        <v>0.86328000000000005</v>
      </c>
      <c r="N119" s="15">
        <v>1.55019</v>
      </c>
      <c r="O119" s="15">
        <v>0.67978000000000005</v>
      </c>
      <c r="P119" s="15">
        <v>1.646014152486E-2</v>
      </c>
      <c r="Q119" s="15">
        <v>3.0833020314006601</v>
      </c>
      <c r="R119" s="15">
        <v>1.1903492590539</v>
      </c>
      <c r="S119" s="15">
        <v>2.81271</v>
      </c>
      <c r="T119" s="15">
        <v>2.7774207761459998E-2</v>
      </c>
      <c r="U119" s="15">
        <v>0</v>
      </c>
      <c r="V119" s="15">
        <v>0</v>
      </c>
      <c r="W119" s="15">
        <v>1.9982100853350001E-2</v>
      </c>
      <c r="X119" s="15">
        <v>1.9509829830441601</v>
      </c>
      <c r="Y119" s="15">
        <v>3.3905701721939997E-2</v>
      </c>
      <c r="Z119" s="15">
        <v>2.4386739833234103</v>
      </c>
      <c r="AA119" s="15">
        <v>0.31352737421132998</v>
      </c>
      <c r="AB119" s="15">
        <v>6.3869728755000001E-3</v>
      </c>
      <c r="AC119" s="15">
        <v>8.6862831106800011E-3</v>
      </c>
      <c r="AD119" s="15">
        <v>8.9053015348278599</v>
      </c>
      <c r="AE119" s="15">
        <v>4.698301060856382</v>
      </c>
      <c r="AF119" s="15">
        <v>22.589916818139972</v>
      </c>
      <c r="AG119" s="15">
        <v>1.2106716563420552</v>
      </c>
      <c r="AH119" s="15">
        <v>0.31101124599968738</v>
      </c>
      <c r="AI119" s="15">
        <v>3.6257161249762619</v>
      </c>
      <c r="AJ119" s="15">
        <v>6.3319766520529647E-2</v>
      </c>
      <c r="AK119" s="15">
        <v>8.4337797469374518</v>
      </c>
      <c r="AL119" s="15">
        <v>2.556358022766372E-2</v>
      </c>
      <c r="AM119" s="15">
        <v>0</v>
      </c>
    </row>
    <row r="120" spans="1:39" x14ac:dyDescent="0.25">
      <c r="A120" s="13">
        <v>58207</v>
      </c>
      <c r="B120" s="13" t="s">
        <v>131</v>
      </c>
      <c r="C120" s="13" t="s">
        <v>77</v>
      </c>
      <c r="D120" s="13">
        <v>450000</v>
      </c>
      <c r="E120" s="13">
        <v>534110</v>
      </c>
      <c r="F120" s="13">
        <v>36</v>
      </c>
      <c r="G120" s="14">
        <v>1.1941709999999999</v>
      </c>
      <c r="H120" s="15">
        <v>12.351179999999999</v>
      </c>
      <c r="I120" s="15">
        <v>24.26567</v>
      </c>
      <c r="J120" s="15">
        <v>9.1830999999999996</v>
      </c>
      <c r="K120" s="16">
        <v>14</v>
      </c>
      <c r="L120" s="15">
        <v>1.07037</v>
      </c>
      <c r="M120" s="15">
        <v>0.86334999999999995</v>
      </c>
      <c r="N120" s="15">
        <v>1.94506</v>
      </c>
      <c r="O120" s="15">
        <v>0.99514999999999998</v>
      </c>
      <c r="P120" s="15">
        <v>2.3723042109000001E-3</v>
      </c>
      <c r="Q120" s="15">
        <v>0.19785017118906001</v>
      </c>
      <c r="R120" s="15">
        <v>0.70979341990127998</v>
      </c>
      <c r="S120" s="15">
        <v>1.2574799999999999</v>
      </c>
      <c r="T120" s="15">
        <v>8.3030647381500001E-3</v>
      </c>
      <c r="U120" s="15">
        <v>0</v>
      </c>
      <c r="V120" s="15">
        <v>0</v>
      </c>
      <c r="W120" s="15">
        <v>0</v>
      </c>
      <c r="X120" s="15">
        <v>1.4999714555642101</v>
      </c>
      <c r="Y120" s="15">
        <v>3.3084519495090003E-2</v>
      </c>
      <c r="Z120" s="15">
        <v>0.48904138883007003</v>
      </c>
      <c r="AA120" s="15">
        <v>0.90123836972090998</v>
      </c>
      <c r="AB120" s="15">
        <v>6.42346986336E-3</v>
      </c>
      <c r="AC120" s="15">
        <v>4.9270933611000002E-3</v>
      </c>
      <c r="AD120" s="15">
        <v>2.3667749172392099</v>
      </c>
      <c r="AE120" s="15">
        <v>1.4823953445329112</v>
      </c>
      <c r="AF120" s="15">
        <v>6.913765748945659</v>
      </c>
      <c r="AG120" s="15">
        <v>0.40384863152969164</v>
      </c>
      <c r="AH120" s="15">
        <v>0.15445249093168861</v>
      </c>
      <c r="AI120" s="15">
        <v>0.25959916017105766</v>
      </c>
      <c r="AJ120" s="15">
        <v>2.151259822608596E-2</v>
      </c>
      <c r="AK120" s="15">
        <v>2.6731437472648523</v>
      </c>
      <c r="AL120" s="15">
        <v>5.7722783980551752E-3</v>
      </c>
      <c r="AM120" s="15">
        <v>0</v>
      </c>
    </row>
    <row r="121" spans="1:39" x14ac:dyDescent="0.25">
      <c r="A121" s="13">
        <v>58313</v>
      </c>
      <c r="B121" s="13" t="s">
        <v>91</v>
      </c>
      <c r="C121" s="13" t="s">
        <v>77</v>
      </c>
      <c r="D121" s="13">
        <v>439242</v>
      </c>
      <c r="E121" s="13">
        <v>556739</v>
      </c>
      <c r="F121" s="13">
        <v>36</v>
      </c>
      <c r="G121" s="14">
        <v>0.239453</v>
      </c>
      <c r="H121" s="15">
        <v>17.759029999999999</v>
      </c>
      <c r="I121" s="15">
        <v>37.06671</v>
      </c>
      <c r="J121" s="15">
        <v>12.82799</v>
      </c>
      <c r="K121" s="16">
        <v>19</v>
      </c>
      <c r="L121" s="15">
        <v>1.34531</v>
      </c>
      <c r="M121" s="15">
        <v>0.87565000000000004</v>
      </c>
      <c r="N121" s="15">
        <v>1.5724</v>
      </c>
      <c r="O121" s="15">
        <v>0.56020999999999999</v>
      </c>
      <c r="P121" s="15">
        <v>1.2025757499870001E-2</v>
      </c>
      <c r="Q121" s="15">
        <v>1.8033709156443902</v>
      </c>
      <c r="R121" s="15">
        <v>1.76847979525023</v>
      </c>
      <c r="S121" s="15">
        <v>1.2053</v>
      </c>
      <c r="T121" s="15">
        <v>8.2118222684999999E-4</v>
      </c>
      <c r="U121" s="15">
        <v>0</v>
      </c>
      <c r="V121" s="15">
        <v>0</v>
      </c>
      <c r="W121" s="15">
        <v>0</v>
      </c>
      <c r="X121" s="15">
        <v>1.1075010966117</v>
      </c>
      <c r="Y121" s="15">
        <v>3.2044355341080001E-2</v>
      </c>
      <c r="Z121" s="15">
        <v>0.93554553830930998</v>
      </c>
      <c r="AA121" s="15">
        <v>0.73304200116810003</v>
      </c>
      <c r="AB121" s="15">
        <v>7.4088885355800002E-3</v>
      </c>
      <c r="AC121" s="15">
        <v>8.4855496774499991E-3</v>
      </c>
      <c r="AD121" s="15">
        <v>5.7914150276005198</v>
      </c>
      <c r="AE121" s="15">
        <v>2.4697460475519528</v>
      </c>
      <c r="AF121" s="15">
        <v>11.874794112482697</v>
      </c>
      <c r="AG121" s="15">
        <v>0.28096316539830629</v>
      </c>
      <c r="AH121" s="15">
        <v>6.5537186481918905E-2</v>
      </c>
      <c r="AI121" s="15">
        <v>0.95793969142084379</v>
      </c>
      <c r="AJ121" s="15">
        <v>2.71781038707926E-2</v>
      </c>
      <c r="AK121" s="15">
        <v>3.6199461018438339</v>
      </c>
      <c r="AL121" s="15">
        <v>1.1575590949657714E-2</v>
      </c>
      <c r="AM121" s="15">
        <v>0</v>
      </c>
    </row>
    <row r="122" spans="1:39" x14ac:dyDescent="0.25">
      <c r="A122" s="13">
        <v>58382</v>
      </c>
      <c r="B122" s="13" t="s">
        <v>80</v>
      </c>
      <c r="C122" s="13" t="s">
        <v>79</v>
      </c>
      <c r="D122" s="13">
        <v>450000</v>
      </c>
      <c r="E122" s="13">
        <v>515500</v>
      </c>
      <c r="F122" s="13">
        <v>36</v>
      </c>
      <c r="G122" s="14">
        <v>3.5989109999999997</v>
      </c>
      <c r="H122" s="15">
        <v>11.980639999999999</v>
      </c>
      <c r="I122" s="15">
        <v>32.183149999999998</v>
      </c>
      <c r="J122" s="15">
        <v>8.9639799999999994</v>
      </c>
      <c r="K122" s="16">
        <v>17</v>
      </c>
      <c r="L122" s="15">
        <v>1.1072500000000001</v>
      </c>
      <c r="M122" s="15">
        <v>0.89309000000000005</v>
      </c>
      <c r="N122" s="15">
        <v>2.01207</v>
      </c>
      <c r="O122" s="15">
        <v>1.3890499999999999</v>
      </c>
      <c r="P122" s="15">
        <v>4.2154020978300002E-3</v>
      </c>
      <c r="Q122" s="15">
        <v>0.19569684890532002</v>
      </c>
      <c r="R122" s="15">
        <v>0.93268052476230001</v>
      </c>
      <c r="S122" s="15">
        <v>0.79288999999999998</v>
      </c>
      <c r="T122" s="15">
        <v>9.1607439528599999E-3</v>
      </c>
      <c r="U122" s="15">
        <v>0</v>
      </c>
      <c r="V122" s="15">
        <v>0</v>
      </c>
      <c r="W122" s="15">
        <v>1.02191566008E-3</v>
      </c>
      <c r="X122" s="15">
        <v>0.29336278841867997</v>
      </c>
      <c r="Y122" s="15">
        <v>4.4161355310599996E-2</v>
      </c>
      <c r="Z122" s="15">
        <v>7.640644408491E-2</v>
      </c>
      <c r="AA122" s="15">
        <v>0.34184903679069001</v>
      </c>
      <c r="AB122" s="15">
        <v>7.7008644384600001E-3</v>
      </c>
      <c r="AC122" s="15">
        <v>6.3322273937100005E-3</v>
      </c>
      <c r="AD122" s="15">
        <v>3.8737172974846801</v>
      </c>
      <c r="AE122" s="15">
        <v>2.671786864322343</v>
      </c>
      <c r="AF122" s="15">
        <v>11.273984653974521</v>
      </c>
      <c r="AG122" s="15">
        <v>0.74032861004263772</v>
      </c>
      <c r="AH122" s="15">
        <v>0.76892762239804069</v>
      </c>
      <c r="AI122" s="15">
        <v>0.17013299993061518</v>
      </c>
      <c r="AJ122" s="15">
        <v>4.5111453573621896E-2</v>
      </c>
      <c r="AK122" s="15">
        <v>4.5046747807559315</v>
      </c>
      <c r="AL122" s="15">
        <v>2.7563015002288686E-2</v>
      </c>
      <c r="AM122" s="15">
        <v>0</v>
      </c>
    </row>
    <row r="123" spans="1:39" x14ac:dyDescent="0.25">
      <c r="A123" s="13">
        <v>60062</v>
      </c>
      <c r="B123" s="13" t="s">
        <v>132</v>
      </c>
      <c r="C123" s="13" t="s">
        <v>77</v>
      </c>
      <c r="D123" s="13">
        <v>421310</v>
      </c>
      <c r="E123" s="13">
        <v>528320</v>
      </c>
      <c r="F123" s="13">
        <v>36</v>
      </c>
      <c r="G123" s="14">
        <v>0.822932</v>
      </c>
      <c r="H123" s="15">
        <v>9.1221399999999999</v>
      </c>
      <c r="I123" s="15">
        <v>22.80481</v>
      </c>
      <c r="J123" s="15">
        <v>6.9368699999999999</v>
      </c>
      <c r="K123" s="16">
        <v>13</v>
      </c>
      <c r="L123" s="15">
        <v>1.43679</v>
      </c>
      <c r="M123" s="15">
        <v>0.93518999999999997</v>
      </c>
      <c r="N123" s="15">
        <v>1.6793199999999999</v>
      </c>
      <c r="O123" s="15">
        <v>0.49418000000000001</v>
      </c>
      <c r="P123" s="15">
        <v>6.2227364301299997E-3</v>
      </c>
      <c r="Q123" s="15">
        <v>8.735554044291001E-2</v>
      </c>
      <c r="R123" s="15">
        <v>0.81145577958531001</v>
      </c>
      <c r="S123" s="15">
        <v>0.66547999999999996</v>
      </c>
      <c r="T123" s="15">
        <v>6.7519427540999998E-4</v>
      </c>
      <c r="U123" s="15">
        <v>0</v>
      </c>
      <c r="V123" s="15">
        <v>0</v>
      </c>
      <c r="W123" s="15">
        <v>2.9197590288000002E-4</v>
      </c>
      <c r="X123" s="15">
        <v>0.51677909960366997</v>
      </c>
      <c r="Y123" s="15">
        <v>3.947149237059E-2</v>
      </c>
      <c r="Z123" s="15">
        <v>0.16940076915218999</v>
      </c>
      <c r="AA123" s="15">
        <v>0</v>
      </c>
      <c r="AB123" s="15">
        <v>5.7117786000900001E-3</v>
      </c>
      <c r="AC123" s="15">
        <v>5.6387846243700001E-3</v>
      </c>
      <c r="AD123" s="15">
        <v>2.2681783045354198</v>
      </c>
      <c r="AE123" s="15">
        <v>1.4924071929984883</v>
      </c>
      <c r="AF123" s="15">
        <v>6.9604601582746017</v>
      </c>
      <c r="AG123" s="15">
        <v>0.79606653257007087</v>
      </c>
      <c r="AH123" s="15">
        <v>0.17179588058405129</v>
      </c>
      <c r="AI123" s="15">
        <v>0.41558746109188482</v>
      </c>
      <c r="AJ123" s="15">
        <v>3.0658860034069958E-2</v>
      </c>
      <c r="AK123" s="15">
        <v>3.8096532616392147</v>
      </c>
      <c r="AL123" s="15">
        <v>6.0406528076160527E-3</v>
      </c>
      <c r="AM123" s="15">
        <v>0</v>
      </c>
    </row>
    <row r="124" spans="1:39" x14ac:dyDescent="0.25">
      <c r="A124" s="13">
        <v>60064</v>
      </c>
      <c r="B124" s="13" t="s">
        <v>133</v>
      </c>
      <c r="C124" s="13" t="s">
        <v>77</v>
      </c>
      <c r="D124" s="13">
        <v>422000</v>
      </c>
      <c r="E124" s="13">
        <v>562720</v>
      </c>
      <c r="F124" s="13">
        <v>36</v>
      </c>
      <c r="G124" s="14">
        <v>0.19391700000000001</v>
      </c>
      <c r="H124" s="15">
        <v>16.323899999999998</v>
      </c>
      <c r="I124" s="15">
        <v>36.097659999999998</v>
      </c>
      <c r="J124" s="15">
        <v>11.88317</v>
      </c>
      <c r="K124" s="16">
        <v>19</v>
      </c>
      <c r="L124" s="15">
        <v>1.32054</v>
      </c>
      <c r="M124" s="15">
        <v>0.85953000000000002</v>
      </c>
      <c r="N124" s="15">
        <v>1.54345</v>
      </c>
      <c r="O124" s="15">
        <v>0.58596999999999999</v>
      </c>
      <c r="P124" s="15">
        <v>1.383235839894E-2</v>
      </c>
      <c r="Q124" s="15">
        <v>1.2522299019705301</v>
      </c>
      <c r="R124" s="15">
        <v>1.2863363371256999</v>
      </c>
      <c r="S124" s="15">
        <v>2.2207300000000001</v>
      </c>
      <c r="T124" s="15">
        <v>4.801178752983E-2</v>
      </c>
      <c r="U124" s="15">
        <v>0</v>
      </c>
      <c r="V124" s="15">
        <v>0</v>
      </c>
      <c r="W124" s="15">
        <v>1.4361564722910001E-2</v>
      </c>
      <c r="X124" s="15">
        <v>1.17157155879993</v>
      </c>
      <c r="Y124" s="15">
        <v>3.3978695697660002E-2</v>
      </c>
      <c r="Z124" s="15">
        <v>0.68141701184013004</v>
      </c>
      <c r="AA124" s="15">
        <v>0.15029459600748002</v>
      </c>
      <c r="AB124" s="15">
        <v>6.5694578147999999E-3</v>
      </c>
      <c r="AC124" s="15">
        <v>7.7556099202500004E-3</v>
      </c>
      <c r="AD124" s="15">
        <v>5.1273340849938904</v>
      </c>
      <c r="AE124" s="15">
        <v>1.4618993933303439</v>
      </c>
      <c r="AF124" s="15">
        <v>7.0289632920633407</v>
      </c>
      <c r="AG124" s="15">
        <v>0.41920942581574316</v>
      </c>
      <c r="AH124" s="15">
        <v>3.5683015686168489E-2</v>
      </c>
      <c r="AI124" s="15">
        <v>8.3484685213214309</v>
      </c>
      <c r="AJ124" s="15">
        <v>1.8402080931042817E-2</v>
      </c>
      <c r="AK124" s="15">
        <v>2.4510371087267648</v>
      </c>
      <c r="AL124" s="15">
        <v>1.0097162125166067E-2</v>
      </c>
      <c r="AM124" s="15">
        <v>0</v>
      </c>
    </row>
    <row r="125" spans="1:39" x14ac:dyDescent="0.25">
      <c r="A125" s="13">
        <v>60065</v>
      </c>
      <c r="B125" s="13" t="s">
        <v>104</v>
      </c>
      <c r="C125" s="13" t="s">
        <v>77</v>
      </c>
      <c r="D125" s="13">
        <v>420140</v>
      </c>
      <c r="E125" s="13">
        <v>563000</v>
      </c>
      <c r="F125" s="13">
        <v>36</v>
      </c>
      <c r="G125" s="14">
        <v>0.39614200000000005</v>
      </c>
      <c r="H125" s="15">
        <v>15.31134</v>
      </c>
      <c r="I125" s="15">
        <v>36.384320000000002</v>
      </c>
      <c r="J125" s="15">
        <v>11.24794</v>
      </c>
      <c r="K125" s="16">
        <v>19</v>
      </c>
      <c r="L125" s="15">
        <v>1.32054</v>
      </c>
      <c r="M125" s="15">
        <v>0.85953000000000002</v>
      </c>
      <c r="N125" s="15">
        <v>1.54345</v>
      </c>
      <c r="O125" s="15">
        <v>0.51644000000000001</v>
      </c>
      <c r="P125" s="15">
        <v>1.2171745451309999E-2</v>
      </c>
      <c r="Q125" s="15">
        <v>0.81045211241916004</v>
      </c>
      <c r="R125" s="15">
        <v>1.0511679958497901</v>
      </c>
      <c r="S125" s="15">
        <v>1.7015899999999999</v>
      </c>
      <c r="T125" s="15">
        <v>1.392360086859E-2</v>
      </c>
      <c r="U125" s="15">
        <v>0</v>
      </c>
      <c r="V125" s="15">
        <v>0</v>
      </c>
      <c r="W125" s="15">
        <v>1.8814197241829998E-2</v>
      </c>
      <c r="X125" s="15">
        <v>1.2512444832983101</v>
      </c>
      <c r="Y125" s="15">
        <v>3.5329084248479997E-2</v>
      </c>
      <c r="Z125" s="15">
        <v>0.32164795401017998</v>
      </c>
      <c r="AA125" s="15">
        <v>5.3522832696689997E-2</v>
      </c>
      <c r="AB125" s="15">
        <v>6.4782153451500004E-3</v>
      </c>
      <c r="AC125" s="15">
        <v>7.73736142632E-3</v>
      </c>
      <c r="AD125" s="15">
        <v>5.7872726194784105</v>
      </c>
      <c r="AE125" s="15">
        <v>2.3530534467256383</v>
      </c>
      <c r="AF125" s="15">
        <v>11.313724033785281</v>
      </c>
      <c r="AG125" s="15">
        <v>1.5656570980352471</v>
      </c>
      <c r="AH125" s="15">
        <v>0.52490735638988195</v>
      </c>
      <c r="AI125" s="15">
        <v>0.37781955003691414</v>
      </c>
      <c r="AJ125" s="15">
        <v>3.6735288056284461E-2</v>
      </c>
      <c r="AK125" s="15">
        <v>4.8929006759138272</v>
      </c>
      <c r="AL125" s="15">
        <v>8.1825510569276845E-3</v>
      </c>
      <c r="AM125" s="15">
        <v>0</v>
      </c>
    </row>
    <row r="126" spans="1:39" x14ac:dyDescent="0.25">
      <c r="A126" s="13">
        <v>60072</v>
      </c>
      <c r="B126" s="13" t="s">
        <v>131</v>
      </c>
      <c r="C126" s="13" t="s">
        <v>77</v>
      </c>
      <c r="D126" s="13">
        <v>451000</v>
      </c>
      <c r="E126" s="13">
        <v>533540</v>
      </c>
      <c r="F126" s="13">
        <v>36</v>
      </c>
      <c r="G126" s="14">
        <v>1.137656</v>
      </c>
      <c r="H126" s="15">
        <v>12.06841</v>
      </c>
      <c r="I126" s="15">
        <v>28.327010000000001</v>
      </c>
      <c r="J126" s="15">
        <v>8.9891799999999993</v>
      </c>
      <c r="K126" s="16">
        <v>16</v>
      </c>
      <c r="L126" s="15">
        <v>1.07037</v>
      </c>
      <c r="M126" s="15">
        <v>0.86334999999999995</v>
      </c>
      <c r="N126" s="15">
        <v>1.94506</v>
      </c>
      <c r="O126" s="15">
        <v>1.2235199999999999</v>
      </c>
      <c r="P126" s="15">
        <v>2.7190255955699999E-3</v>
      </c>
      <c r="Q126" s="15">
        <v>0.48562892046516004</v>
      </c>
      <c r="R126" s="15">
        <v>0.59154317923487998</v>
      </c>
      <c r="S126" s="15">
        <v>0.94430000000000003</v>
      </c>
      <c r="T126" s="15">
        <v>9.7994412404099999E-3</v>
      </c>
      <c r="U126" s="15">
        <v>0</v>
      </c>
      <c r="V126" s="15">
        <v>0</v>
      </c>
      <c r="W126" s="15">
        <v>0</v>
      </c>
      <c r="X126" s="15">
        <v>1.1755679789705999</v>
      </c>
      <c r="Y126" s="15">
        <v>2.2062429161370002E-2</v>
      </c>
      <c r="Z126" s="15">
        <v>0.23856256114689003</v>
      </c>
      <c r="AA126" s="15">
        <v>1.1847469714173899</v>
      </c>
      <c r="AB126" s="15">
        <v>4.3066445674800006E-3</v>
      </c>
      <c r="AC126" s="15">
        <v>4.1606566160399998E-3</v>
      </c>
      <c r="AD126" s="15">
        <v>2.30272270354491</v>
      </c>
      <c r="AE126" s="15">
        <v>2.1576515641140643</v>
      </c>
      <c r="AF126" s="15">
        <v>10.063103299094081</v>
      </c>
      <c r="AG126" s="15">
        <v>0.41165089321722131</v>
      </c>
      <c r="AH126" s="15">
        <v>0.20957117942518286</v>
      </c>
      <c r="AI126" s="15">
        <v>0.81568296873925816</v>
      </c>
      <c r="AJ126" s="15">
        <v>2.0694367219508829E-2</v>
      </c>
      <c r="AK126" s="15">
        <v>2.5714708077127324</v>
      </c>
      <c r="AL126" s="15">
        <v>8.774920477957469E-3</v>
      </c>
      <c r="AM126" s="15">
        <v>0</v>
      </c>
    </row>
    <row r="127" spans="1:39" x14ac:dyDescent="0.25">
      <c r="A127" s="13">
        <v>60073</v>
      </c>
      <c r="B127" s="13" t="s">
        <v>131</v>
      </c>
      <c r="C127" s="13" t="s">
        <v>77</v>
      </c>
      <c r="D127" s="13">
        <v>451100</v>
      </c>
      <c r="E127" s="13">
        <v>533000</v>
      </c>
      <c r="F127" s="13">
        <v>36</v>
      </c>
      <c r="G127" s="14">
        <v>0.46818599999999999</v>
      </c>
      <c r="H127" s="15">
        <v>15.482710000000001</v>
      </c>
      <c r="I127" s="15">
        <v>33.418729999999996</v>
      </c>
      <c r="J127" s="15">
        <v>11.293749999999999</v>
      </c>
      <c r="K127" s="16">
        <v>18</v>
      </c>
      <c r="L127" s="15">
        <v>1.07037</v>
      </c>
      <c r="M127" s="15">
        <v>0.86334999999999995</v>
      </c>
      <c r="N127" s="15">
        <v>1.94506</v>
      </c>
      <c r="O127" s="15">
        <v>1.4080900000000001</v>
      </c>
      <c r="P127" s="15">
        <v>4.2336505917599998E-3</v>
      </c>
      <c r="Q127" s="15">
        <v>0.79369999499141997</v>
      </c>
      <c r="R127" s="15">
        <v>0.99883131525855007</v>
      </c>
      <c r="S127" s="15">
        <v>1.60172</v>
      </c>
      <c r="T127" s="15">
        <v>1.4945516528669999E-2</v>
      </c>
      <c r="U127" s="15">
        <v>0</v>
      </c>
      <c r="V127" s="15">
        <v>0</v>
      </c>
      <c r="W127" s="15">
        <v>0</v>
      </c>
      <c r="X127" s="15">
        <v>1.0726464732054</v>
      </c>
      <c r="Y127" s="15">
        <v>2.8814371915469997E-2</v>
      </c>
      <c r="Z127" s="15">
        <v>0.60256526956860001</v>
      </c>
      <c r="AA127" s="15">
        <v>1.6757774460858299</v>
      </c>
      <c r="AB127" s="15">
        <v>5.7117786000900001E-3</v>
      </c>
      <c r="AC127" s="15">
        <v>5.8395180576000004E-3</v>
      </c>
      <c r="AD127" s="15">
        <v>3.39106288153011</v>
      </c>
      <c r="AE127" s="15">
        <v>2.3648562229509356</v>
      </c>
      <c r="AF127" s="15">
        <v>11.029488196734002</v>
      </c>
      <c r="AG127" s="15">
        <v>0.58777025358237711</v>
      </c>
      <c r="AH127" s="15">
        <v>0.30347986764441637</v>
      </c>
      <c r="AI127" s="15">
        <v>1.1129520700265467</v>
      </c>
      <c r="AJ127" s="15">
        <v>2.0140261476514071E-2</v>
      </c>
      <c r="AK127" s="15">
        <v>2.5026179296622382</v>
      </c>
      <c r="AL127" s="15">
        <v>1.471519792296401E-2</v>
      </c>
      <c r="AM127" s="15">
        <v>0</v>
      </c>
    </row>
    <row r="128" spans="1:39" x14ac:dyDescent="0.25">
      <c r="A128" s="13">
        <v>70041</v>
      </c>
      <c r="B128" s="13" t="s">
        <v>134</v>
      </c>
      <c r="C128" s="13" t="s">
        <v>77</v>
      </c>
      <c r="D128" s="13">
        <v>438500</v>
      </c>
      <c r="E128" s="13">
        <v>558350</v>
      </c>
      <c r="F128" s="13">
        <v>36</v>
      </c>
      <c r="G128" s="14">
        <v>1.4686389999999998</v>
      </c>
      <c r="H128" s="15">
        <v>16.97701</v>
      </c>
      <c r="I128" s="15">
        <v>27.329149999999998</v>
      </c>
      <c r="J128" s="15">
        <v>12.30416</v>
      </c>
      <c r="K128" s="16">
        <v>15</v>
      </c>
      <c r="L128" s="15">
        <v>1.34531</v>
      </c>
      <c r="M128" s="15">
        <v>0.87565000000000004</v>
      </c>
      <c r="N128" s="15">
        <v>1.5724</v>
      </c>
      <c r="O128" s="15">
        <v>0.52346000000000004</v>
      </c>
      <c r="P128" s="15">
        <v>1.40513403261E-2</v>
      </c>
      <c r="Q128" s="15">
        <v>0.65437274383587007</v>
      </c>
      <c r="R128" s="15">
        <v>1.57548372344655</v>
      </c>
      <c r="S128" s="15">
        <v>1.70584</v>
      </c>
      <c r="T128" s="15">
        <v>1.02191566008E-3</v>
      </c>
      <c r="U128" s="15">
        <v>0</v>
      </c>
      <c r="V128" s="15">
        <v>0</v>
      </c>
      <c r="W128" s="15">
        <v>0</v>
      </c>
      <c r="X128" s="15">
        <v>2.01434175396912</v>
      </c>
      <c r="Y128" s="15">
        <v>3.235457973789E-2</v>
      </c>
      <c r="Z128" s="15">
        <v>0.44086536485486999</v>
      </c>
      <c r="AA128" s="15">
        <v>1.2201308011476599</v>
      </c>
      <c r="AB128" s="15">
        <v>7.4453855234400011E-3</v>
      </c>
      <c r="AC128" s="15">
        <v>7.5001310052299998E-3</v>
      </c>
      <c r="AD128" s="15">
        <v>4.9868024332389602</v>
      </c>
      <c r="AE128" s="15">
        <v>1.2722496224864954</v>
      </c>
      <c r="AF128" s="15">
        <v>6.1171076037092709</v>
      </c>
      <c r="AG128" s="15">
        <v>0.30241709745254081</v>
      </c>
      <c r="AH128" s="15">
        <v>6.6495510920644915E-2</v>
      </c>
      <c r="AI128" s="15">
        <v>0.2353414063423635</v>
      </c>
      <c r="AJ128" s="15">
        <v>1.7522714501794021E-2</v>
      </c>
      <c r="AK128" s="15">
        <v>2.333911238107349</v>
      </c>
      <c r="AL128" s="15">
        <v>7.0948064795372323E-3</v>
      </c>
      <c r="AM128" s="15">
        <v>0</v>
      </c>
    </row>
    <row r="129" spans="1:39" x14ac:dyDescent="0.25">
      <c r="A129" s="13">
        <v>70282</v>
      </c>
      <c r="B129" s="13" t="s">
        <v>135</v>
      </c>
      <c r="C129" s="13" t="s">
        <v>77</v>
      </c>
      <c r="D129" s="13">
        <v>438580</v>
      </c>
      <c r="E129" s="13">
        <v>370700</v>
      </c>
      <c r="F129" s="13">
        <v>36</v>
      </c>
      <c r="G129" s="14">
        <v>0.50487799999999994</v>
      </c>
      <c r="H129" s="15">
        <v>25.31277</v>
      </c>
      <c r="I129" s="15">
        <v>40.530900000000003</v>
      </c>
      <c r="J129" s="15">
        <v>17.33107</v>
      </c>
      <c r="K129" s="16">
        <v>20</v>
      </c>
      <c r="L129" s="15">
        <v>2.3625099999999999</v>
      </c>
      <c r="M129" s="15">
        <v>1.52633</v>
      </c>
      <c r="N129" s="15">
        <v>4.89344</v>
      </c>
      <c r="O129" s="15">
        <v>0.90368000000000004</v>
      </c>
      <c r="P129" s="15">
        <v>4.8048284517689999E-2</v>
      </c>
      <c r="Q129" s="15">
        <v>1.17363363861402</v>
      </c>
      <c r="R129" s="15">
        <v>1.4833288291000499</v>
      </c>
      <c r="S129" s="15">
        <v>2.9801600000000001</v>
      </c>
      <c r="T129" s="15">
        <v>0.42132122785584003</v>
      </c>
      <c r="U129" s="15">
        <v>0</v>
      </c>
      <c r="V129" s="15">
        <v>8.9417620256999994E-4</v>
      </c>
      <c r="W129" s="15">
        <v>0</v>
      </c>
      <c r="X129" s="15">
        <v>0.83079918315111001</v>
      </c>
      <c r="Y129" s="15">
        <v>4.7300096266559996E-2</v>
      </c>
      <c r="Z129" s="15">
        <v>3.9891755185797901</v>
      </c>
      <c r="AA129" s="15">
        <v>0</v>
      </c>
      <c r="AB129" s="15">
        <v>8.3030647381500001E-3</v>
      </c>
      <c r="AC129" s="15">
        <v>7.0621671509100009E-3</v>
      </c>
      <c r="AD129" s="15">
        <v>4.6367780711676296</v>
      </c>
      <c r="AE129" s="15">
        <v>1.8528745390597923</v>
      </c>
      <c r="AF129" s="15">
        <v>8.6416491879104527</v>
      </c>
      <c r="AG129" s="15">
        <v>0.60470825505620485</v>
      </c>
      <c r="AH129" s="15">
        <v>0.29131271939816189</v>
      </c>
      <c r="AI129" s="15">
        <v>1.0916158622701382</v>
      </c>
      <c r="AJ129" s="15">
        <v>2.17568519974604E-2</v>
      </c>
      <c r="AK129" s="15">
        <v>2.7034945879598502</v>
      </c>
      <c r="AL129" s="15">
        <v>1.0717996347939036E-2</v>
      </c>
      <c r="AM129" s="15">
        <v>0</v>
      </c>
    </row>
    <row r="130" spans="1:39" x14ac:dyDescent="0.25">
      <c r="A130" s="13">
        <v>70356</v>
      </c>
      <c r="B130" s="13" t="s">
        <v>99</v>
      </c>
      <c r="C130" s="13" t="s">
        <v>77</v>
      </c>
      <c r="D130" s="13">
        <v>433150</v>
      </c>
      <c r="E130" s="13">
        <v>567418</v>
      </c>
      <c r="F130" s="13">
        <v>36</v>
      </c>
      <c r="G130" s="14">
        <v>0.78064099999999992</v>
      </c>
      <c r="H130" s="15">
        <v>18.017790000000002</v>
      </c>
      <c r="I130" s="15">
        <v>38.151200000000003</v>
      </c>
      <c r="J130" s="15">
        <v>12.96481</v>
      </c>
      <c r="K130" s="16">
        <v>20</v>
      </c>
      <c r="L130" s="15">
        <v>1.3220099999999999</v>
      </c>
      <c r="M130" s="15">
        <v>0.86048000000000002</v>
      </c>
      <c r="N130" s="15">
        <v>1.5451699999999999</v>
      </c>
      <c r="O130" s="15">
        <v>1.0433300000000001</v>
      </c>
      <c r="P130" s="15">
        <v>1.7646293630309999E-2</v>
      </c>
      <c r="Q130" s="15">
        <v>0.65804069111579999</v>
      </c>
      <c r="R130" s="15">
        <v>1.4476530234669001</v>
      </c>
      <c r="S130" s="15">
        <v>2.0963699999999998</v>
      </c>
      <c r="T130" s="15">
        <v>2.2263162594599998E-3</v>
      </c>
      <c r="U130" s="15">
        <v>0</v>
      </c>
      <c r="V130" s="15">
        <v>0</v>
      </c>
      <c r="W130" s="15">
        <v>1.832148790572E-2</v>
      </c>
      <c r="X130" s="15">
        <v>1.6486784325997801</v>
      </c>
      <c r="Y130" s="15">
        <v>4.3686894468420001E-2</v>
      </c>
      <c r="Z130" s="15">
        <v>0.27971291495903999</v>
      </c>
      <c r="AA130" s="15">
        <v>2.0546344285665601</v>
      </c>
      <c r="AB130" s="15">
        <v>9.1059984710699995E-3</v>
      </c>
      <c r="AC130" s="15">
        <v>8.4308041956600004E-3</v>
      </c>
      <c r="AD130" s="15">
        <v>4.9623129543848998</v>
      </c>
      <c r="AE130" s="15">
        <v>2.2050584696602553</v>
      </c>
      <c r="AF130" s="15">
        <v>10.602148896707929</v>
      </c>
      <c r="AG130" s="15">
        <v>1.119290117870533</v>
      </c>
      <c r="AH130" s="15">
        <v>0.53828585338256563</v>
      </c>
      <c r="AI130" s="15">
        <v>0.59190293032736618</v>
      </c>
      <c r="AJ130" s="15">
        <v>3.7679111057191093E-2</v>
      </c>
      <c r="AK130" s="15">
        <v>5.0186117413069571</v>
      </c>
      <c r="AL130" s="15">
        <v>2.0432879687206328E-2</v>
      </c>
      <c r="AM130" s="15">
        <v>0</v>
      </c>
    </row>
    <row r="131" spans="1:39" x14ac:dyDescent="0.25">
      <c r="A131" s="13">
        <v>73526</v>
      </c>
      <c r="B131" s="13" t="s">
        <v>118</v>
      </c>
      <c r="C131" s="13" t="s">
        <v>79</v>
      </c>
      <c r="D131" s="13">
        <v>419450</v>
      </c>
      <c r="E131" s="13">
        <v>564180</v>
      </c>
      <c r="F131" s="13">
        <v>36</v>
      </c>
      <c r="G131" s="14">
        <v>0.57396000000000003</v>
      </c>
      <c r="H131" s="15">
        <v>15.300739999999999</v>
      </c>
      <c r="I131" s="15">
        <v>57.370429999999999</v>
      </c>
      <c r="J131" s="15">
        <v>11.24967</v>
      </c>
      <c r="K131" s="16">
        <v>28</v>
      </c>
      <c r="L131" s="15">
        <v>1.3137799999999999</v>
      </c>
      <c r="M131" s="15">
        <v>0.85512999999999995</v>
      </c>
      <c r="N131" s="15">
        <v>1.53555</v>
      </c>
      <c r="O131" s="15">
        <v>0.51188</v>
      </c>
      <c r="P131" s="15">
        <v>9.2337379285799999E-3</v>
      </c>
      <c r="Q131" s="15">
        <v>0.58639710394662004</v>
      </c>
      <c r="R131" s="15">
        <v>1.1528486040277501</v>
      </c>
      <c r="S131" s="15">
        <v>1.64524</v>
      </c>
      <c r="T131" s="15">
        <v>3.5584563163499998E-3</v>
      </c>
      <c r="U131" s="15">
        <v>0</v>
      </c>
      <c r="V131" s="15">
        <v>0</v>
      </c>
      <c r="W131" s="15">
        <v>2.8504147518660001E-2</v>
      </c>
      <c r="X131" s="15">
        <v>1.01228045528496</v>
      </c>
      <c r="Y131" s="15">
        <v>3.9945953212770002E-2</v>
      </c>
      <c r="Z131" s="15">
        <v>0.25931109874530001</v>
      </c>
      <c r="AA131" s="15">
        <v>2.6861783064960003E-2</v>
      </c>
      <c r="AB131" s="15">
        <v>6.8979307055399997E-3</v>
      </c>
      <c r="AC131" s="15">
        <v>7.3723915477200003E-3</v>
      </c>
      <c r="AD131" s="15">
        <v>6.3059313139568705</v>
      </c>
      <c r="AE131" s="15">
        <v>5.053561961181031</v>
      </c>
      <c r="AF131" s="15">
        <v>23.192412725384912</v>
      </c>
      <c r="AG131" s="15">
        <v>3.6680535747917484</v>
      </c>
      <c r="AH131" s="15">
        <v>2.1233043243541929</v>
      </c>
      <c r="AI131" s="15">
        <v>0.50523212408847673</v>
      </c>
      <c r="AJ131" s="15">
        <v>6.2041496352189508E-2</v>
      </c>
      <c r="AK131" s="15">
        <v>7.4328114218637094</v>
      </c>
      <c r="AL131" s="15">
        <v>3.2272371983740854E-2</v>
      </c>
      <c r="AM131" s="15">
        <v>0</v>
      </c>
    </row>
    <row r="132" spans="1:39" x14ac:dyDescent="0.25">
      <c r="A132" s="13">
        <v>73803</v>
      </c>
      <c r="B132" s="13" t="s">
        <v>80</v>
      </c>
      <c r="C132" s="13" t="s">
        <v>79</v>
      </c>
      <c r="D132" s="13">
        <v>453000</v>
      </c>
      <c r="E132" s="13">
        <v>516540</v>
      </c>
      <c r="F132" s="13">
        <v>36</v>
      </c>
      <c r="G132" s="14">
        <v>1.493072</v>
      </c>
      <c r="H132" s="15">
        <v>11.774179999999999</v>
      </c>
      <c r="I132" s="15">
        <v>25.72655</v>
      </c>
      <c r="J132" s="15">
        <v>8.8166399999999996</v>
      </c>
      <c r="K132" s="16">
        <v>14</v>
      </c>
      <c r="L132" s="15">
        <v>1.1072500000000001</v>
      </c>
      <c r="M132" s="15">
        <v>0.89309000000000005</v>
      </c>
      <c r="N132" s="15">
        <v>2.01207</v>
      </c>
      <c r="O132" s="15">
        <v>1.4398200000000001</v>
      </c>
      <c r="P132" s="15">
        <v>6.9344276934000006E-3</v>
      </c>
      <c r="Q132" s="15">
        <v>0.16337876615529001</v>
      </c>
      <c r="R132" s="15">
        <v>1.0861138617257402</v>
      </c>
      <c r="S132" s="15">
        <v>0.70457000000000003</v>
      </c>
      <c r="T132" s="15">
        <v>1.335789755676E-2</v>
      </c>
      <c r="U132" s="15">
        <v>0</v>
      </c>
      <c r="V132" s="15">
        <v>0</v>
      </c>
      <c r="W132" s="15">
        <v>4.0146686646E-4</v>
      </c>
      <c r="X132" s="15">
        <v>0.2441648487834</v>
      </c>
      <c r="Y132" s="15">
        <v>4.261023332655E-2</v>
      </c>
      <c r="Z132" s="15">
        <v>6.8942810067540009E-2</v>
      </c>
      <c r="AA132" s="15">
        <v>0.35666681386185001</v>
      </c>
      <c r="AB132" s="15">
        <v>8.2118222684999988E-3</v>
      </c>
      <c r="AC132" s="15">
        <v>6.5877063087300004E-3</v>
      </c>
      <c r="AD132" s="15">
        <v>3.6200084863758901</v>
      </c>
      <c r="AE132" s="15">
        <v>1.8624502733652373</v>
      </c>
      <c r="AF132" s="15">
        <v>7.8588738050540403</v>
      </c>
      <c r="AG132" s="15">
        <v>0.46846770536514826</v>
      </c>
      <c r="AH132" s="15">
        <v>0.78090705393824922</v>
      </c>
      <c r="AI132" s="15">
        <v>0.10643539280034461</v>
      </c>
      <c r="AJ132" s="15">
        <v>2.8435987963745066E-2</v>
      </c>
      <c r="AK132" s="15">
        <v>2.839520070819948</v>
      </c>
      <c r="AL132" s="15">
        <v>7.2797106932855626E-3</v>
      </c>
      <c r="AM132" s="15">
        <v>0</v>
      </c>
    </row>
    <row r="133" spans="1:39" x14ac:dyDescent="0.25">
      <c r="A133" s="13">
        <v>73807</v>
      </c>
      <c r="B133" s="13" t="s">
        <v>87</v>
      </c>
      <c r="C133" s="13" t="s">
        <v>77</v>
      </c>
      <c r="D133" s="13">
        <v>448000</v>
      </c>
      <c r="E133" s="13">
        <v>519810</v>
      </c>
      <c r="F133" s="13">
        <v>36</v>
      </c>
      <c r="G133" s="14">
        <v>0.39418799999999998</v>
      </c>
      <c r="H133" s="15">
        <v>19.465109999999999</v>
      </c>
      <c r="I133" s="15">
        <v>35.16498</v>
      </c>
      <c r="J133" s="15">
        <v>13.965769999999999</v>
      </c>
      <c r="K133" s="16">
        <v>19</v>
      </c>
      <c r="L133" s="15">
        <v>1.1148100000000001</v>
      </c>
      <c r="M133" s="15">
        <v>0.89919000000000004</v>
      </c>
      <c r="N133" s="15">
        <v>2.0258099999999999</v>
      </c>
      <c r="O133" s="15">
        <v>2.6306099999999999</v>
      </c>
      <c r="P133" s="15">
        <v>5.8760150454600004E-3</v>
      </c>
      <c r="Q133" s="15">
        <v>0.41427730919886002</v>
      </c>
      <c r="R133" s="15">
        <v>1.6516711856043</v>
      </c>
      <c r="S133" s="15">
        <v>1.01176</v>
      </c>
      <c r="T133" s="15">
        <v>1.399659484431E-2</v>
      </c>
      <c r="U133" s="15">
        <v>0</v>
      </c>
      <c r="V133" s="15">
        <v>0</v>
      </c>
      <c r="W133" s="15">
        <v>1.25914608117E-3</v>
      </c>
      <c r="X133" s="15">
        <v>1.0353648001064102</v>
      </c>
      <c r="Y133" s="15">
        <v>3.8248843277280002E-2</v>
      </c>
      <c r="Z133" s="15">
        <v>0.27511429448868002</v>
      </c>
      <c r="AA133" s="15">
        <v>0.53287427124993003</v>
      </c>
      <c r="AB133" s="15">
        <v>7.1351611266300009E-3</v>
      </c>
      <c r="AC133" s="15">
        <v>9.1059984710699995E-3</v>
      </c>
      <c r="AD133" s="15">
        <v>7.7980194201433211</v>
      </c>
      <c r="AE133" s="15">
        <v>1.6880198484795776</v>
      </c>
      <c r="AF133" s="15">
        <v>7.8727809386340395</v>
      </c>
      <c r="AG133" s="15">
        <v>0.81563366234954826</v>
      </c>
      <c r="AH133" s="15">
        <v>0.14826790573345344</v>
      </c>
      <c r="AI133" s="15">
        <v>0.86770534402703658</v>
      </c>
      <c r="AJ133" s="15">
        <v>3.4258505603868943E-2</v>
      </c>
      <c r="AK133" s="15">
        <v>4.2569432610224514</v>
      </c>
      <c r="AL133" s="15">
        <v>1.626053415002628E-2</v>
      </c>
      <c r="AM133" s="15">
        <v>0</v>
      </c>
    </row>
    <row r="134" spans="1:39" x14ac:dyDescent="0.25">
      <c r="A134" s="13">
        <v>73809</v>
      </c>
      <c r="B134" s="13" t="s">
        <v>136</v>
      </c>
      <c r="C134" s="13" t="s">
        <v>77</v>
      </c>
      <c r="D134" s="13">
        <v>446960</v>
      </c>
      <c r="E134" s="13">
        <v>517305</v>
      </c>
      <c r="F134" s="13">
        <v>36</v>
      </c>
      <c r="G134" s="14">
        <v>0.38578499999999999</v>
      </c>
      <c r="H134" s="15">
        <v>13.46547</v>
      </c>
      <c r="I134" s="15">
        <v>21.25384</v>
      </c>
      <c r="J134" s="15">
        <v>9.9781700000000004</v>
      </c>
      <c r="K134" s="16">
        <v>12</v>
      </c>
      <c r="L134" s="15">
        <v>1.1148100000000001</v>
      </c>
      <c r="M134" s="15">
        <v>0.89919000000000004</v>
      </c>
      <c r="N134" s="15">
        <v>2.0258099999999999</v>
      </c>
      <c r="O134" s="15">
        <v>1.57355</v>
      </c>
      <c r="P134" s="15">
        <v>6.0220029969000003E-3</v>
      </c>
      <c r="Q134" s="15">
        <v>0.30334471459838996</v>
      </c>
      <c r="R134" s="15">
        <v>0.92421322357878011</v>
      </c>
      <c r="S134" s="15">
        <v>1.0435099999999999</v>
      </c>
      <c r="T134" s="15">
        <v>7.4453855234400011E-3</v>
      </c>
      <c r="U134" s="15">
        <v>0</v>
      </c>
      <c r="V134" s="15">
        <v>0</v>
      </c>
      <c r="W134" s="15">
        <v>1.6971099354900002E-3</v>
      </c>
      <c r="X134" s="15">
        <v>0.76017751164200997</v>
      </c>
      <c r="Y134" s="15">
        <v>4.5201519464609999E-2</v>
      </c>
      <c r="Z134" s="15">
        <v>0.24077062891242001</v>
      </c>
      <c r="AA134" s="15">
        <v>0.33511534253052</v>
      </c>
      <c r="AB134" s="15">
        <v>8.0293373291999998E-3</v>
      </c>
      <c r="AC134" s="15">
        <v>6.4417183572900005E-3</v>
      </c>
      <c r="AD134" s="15">
        <v>4.1701823298714595</v>
      </c>
      <c r="AE134" s="15">
        <v>1.0288337588054495</v>
      </c>
      <c r="AF134" s="15">
        <v>4.7983931069544825</v>
      </c>
      <c r="AG134" s="15">
        <v>0.16123160138627782</v>
      </c>
      <c r="AH134" s="15">
        <v>7.7773478846050867E-3</v>
      </c>
      <c r="AI134" s="15">
        <v>0.12012657848680106</v>
      </c>
      <c r="AJ134" s="15">
        <v>1.3308862857860549E-2</v>
      </c>
      <c r="AK134" s="15">
        <v>1.6537520553215022</v>
      </c>
      <c r="AL134" s="15">
        <v>4.9466883030199757E-3</v>
      </c>
      <c r="AM134" s="15">
        <v>0</v>
      </c>
    </row>
    <row r="135" spans="1:39" x14ac:dyDescent="0.25">
      <c r="A135" s="13">
        <v>73815</v>
      </c>
      <c r="B135" s="13" t="s">
        <v>122</v>
      </c>
      <c r="C135" s="13" t="s">
        <v>77</v>
      </c>
      <c r="D135" s="13">
        <v>428730</v>
      </c>
      <c r="E135" s="13">
        <v>567120</v>
      </c>
      <c r="F135" s="13">
        <v>36</v>
      </c>
      <c r="G135" s="14">
        <v>0.76144800000000001</v>
      </c>
      <c r="H135" s="15">
        <v>16.93374</v>
      </c>
      <c r="I135" s="15">
        <v>54.647599999999997</v>
      </c>
      <c r="J135" s="15">
        <v>12.27262</v>
      </c>
      <c r="K135" s="16">
        <v>27</v>
      </c>
      <c r="L135" s="15">
        <v>1.3163199999999999</v>
      </c>
      <c r="M135" s="15">
        <v>0.85677999999999999</v>
      </c>
      <c r="N135" s="15">
        <v>1.5385200000000001</v>
      </c>
      <c r="O135" s="15">
        <v>0.68827000000000005</v>
      </c>
      <c r="P135" s="15">
        <v>2.979979058769E-2</v>
      </c>
      <c r="Q135" s="15">
        <v>0.90990640433766001</v>
      </c>
      <c r="R135" s="15">
        <v>1.6844454807025799</v>
      </c>
      <c r="S135" s="15">
        <v>1.8392500000000001</v>
      </c>
      <c r="T135" s="15">
        <v>5.2555662518400008E-3</v>
      </c>
      <c r="U135" s="15">
        <v>0</v>
      </c>
      <c r="V135" s="15">
        <v>0</v>
      </c>
      <c r="W135" s="15">
        <v>2.8157426133989999E-2</v>
      </c>
      <c r="X135" s="15">
        <v>0.93718790276301001</v>
      </c>
      <c r="Y135" s="15">
        <v>5.197171071264E-2</v>
      </c>
      <c r="Z135" s="15">
        <v>1.6772555740941602</v>
      </c>
      <c r="AA135" s="15">
        <v>0.48827495208500998</v>
      </c>
      <c r="AB135" s="15">
        <v>1.0036671661499999E-2</v>
      </c>
      <c r="AC135" s="15">
        <v>9.7081987707600004E-3</v>
      </c>
      <c r="AD135" s="15">
        <v>4.8626214320453105</v>
      </c>
      <c r="AE135" s="15">
        <v>4.7459442171806474</v>
      </c>
      <c r="AF135" s="15">
        <v>22.818990035113135</v>
      </c>
      <c r="AG135" s="15">
        <v>0.77127743938263005</v>
      </c>
      <c r="AH135" s="15">
        <v>0.21302782225770325</v>
      </c>
      <c r="AI135" s="15">
        <v>2.5141530587056691</v>
      </c>
      <c r="AJ135" s="15">
        <v>4.937540195507048E-2</v>
      </c>
      <c r="AK135" s="15">
        <v>6.5764813720618562</v>
      </c>
      <c r="AL135" s="15">
        <v>2.46106533432781E-2</v>
      </c>
      <c r="AM135" s="15">
        <v>0</v>
      </c>
    </row>
    <row r="136" spans="1:39" x14ac:dyDescent="0.25">
      <c r="A136" s="13">
        <v>73839</v>
      </c>
      <c r="B136" s="13" t="s">
        <v>78</v>
      </c>
      <c r="C136" s="13" t="s">
        <v>77</v>
      </c>
      <c r="D136" s="13">
        <v>433050</v>
      </c>
      <c r="E136" s="13">
        <v>566140</v>
      </c>
      <c r="F136" s="13">
        <v>36</v>
      </c>
      <c r="G136" s="14">
        <v>0.82390799999999997</v>
      </c>
      <c r="H136" s="15">
        <v>21.05659</v>
      </c>
      <c r="I136" s="15">
        <v>44.367710000000002</v>
      </c>
      <c r="J136" s="15">
        <v>14.83567</v>
      </c>
      <c r="K136" s="16">
        <v>22</v>
      </c>
      <c r="L136" s="15">
        <v>1.3220099999999999</v>
      </c>
      <c r="M136" s="15">
        <v>0.86048000000000002</v>
      </c>
      <c r="N136" s="15">
        <v>1.5451699999999999</v>
      </c>
      <c r="O136" s="15">
        <v>2.9742299999999999</v>
      </c>
      <c r="P136" s="15">
        <v>2.656980716208E-2</v>
      </c>
      <c r="Q136" s="15">
        <v>0.49356701532470998</v>
      </c>
      <c r="R136" s="15">
        <v>1.1275014459589801</v>
      </c>
      <c r="S136" s="15">
        <v>2.9274399999999998</v>
      </c>
      <c r="T136" s="15">
        <v>2.2810617412500002E-3</v>
      </c>
      <c r="U136" s="15">
        <v>0</v>
      </c>
      <c r="V136" s="15">
        <v>0</v>
      </c>
      <c r="W136" s="15">
        <v>1.6587880982370001E-2</v>
      </c>
      <c r="X136" s="15">
        <v>2.1879396767252102</v>
      </c>
      <c r="Y136" s="15">
        <v>4.1332838751450003E-2</v>
      </c>
      <c r="Z136" s="15">
        <v>0.29255985468576001</v>
      </c>
      <c r="AA136" s="15">
        <v>2.4305716520184903</v>
      </c>
      <c r="AB136" s="15">
        <v>8.7045316046100007E-3</v>
      </c>
      <c r="AC136" s="15">
        <v>6.9709246812600005E-3</v>
      </c>
      <c r="AD136" s="15">
        <v>4.79269320330555</v>
      </c>
      <c r="AE136" s="15">
        <v>2.600476272754209</v>
      </c>
      <c r="AF136" s="15">
        <v>11.93441763721669</v>
      </c>
      <c r="AG136" s="15">
        <v>1.5156264292971495</v>
      </c>
      <c r="AH136" s="15">
        <v>0.62334404687836908</v>
      </c>
      <c r="AI136" s="15">
        <v>0.37475623066314978</v>
      </c>
      <c r="AJ136" s="15">
        <v>5.1763502223877191E-2</v>
      </c>
      <c r="AK136" s="15">
        <v>6.2014679397996773</v>
      </c>
      <c r="AL136" s="15">
        <v>9.2679411668849798E-3</v>
      </c>
      <c r="AM136" s="15">
        <v>0</v>
      </c>
    </row>
    <row r="137" spans="1:39" x14ac:dyDescent="0.25">
      <c r="A137" s="13">
        <v>73960</v>
      </c>
      <c r="B137" s="13" t="s">
        <v>83</v>
      </c>
      <c r="C137" s="13" t="s">
        <v>77</v>
      </c>
      <c r="D137" s="13">
        <v>440640</v>
      </c>
      <c r="E137" s="13">
        <v>558660</v>
      </c>
      <c r="F137" s="13">
        <v>36</v>
      </c>
      <c r="G137" s="14">
        <v>0.53895999999999999</v>
      </c>
      <c r="H137" s="15">
        <v>16.840209999999999</v>
      </c>
      <c r="I137" s="15">
        <v>27.765730000000001</v>
      </c>
      <c r="J137" s="15">
        <v>12.20086</v>
      </c>
      <c r="K137" s="16">
        <v>15</v>
      </c>
      <c r="L137" s="15">
        <v>1.3486400000000001</v>
      </c>
      <c r="M137" s="15">
        <v>0.87782000000000004</v>
      </c>
      <c r="N137" s="15">
        <v>1.5763</v>
      </c>
      <c r="O137" s="15">
        <v>0.46704000000000001</v>
      </c>
      <c r="P137" s="15">
        <v>1.4525801168280001E-2</v>
      </c>
      <c r="Q137" s="15">
        <v>0.83123714700543005</v>
      </c>
      <c r="R137" s="15">
        <v>2.0721164857514998</v>
      </c>
      <c r="S137" s="15">
        <v>1.2881199999999999</v>
      </c>
      <c r="T137" s="15">
        <v>5.4745481790000004E-5</v>
      </c>
      <c r="U137" s="15">
        <v>0</v>
      </c>
      <c r="V137" s="15">
        <v>0</v>
      </c>
      <c r="W137" s="15">
        <v>0</v>
      </c>
      <c r="X137" s="15">
        <v>1.13065843540887</v>
      </c>
      <c r="Y137" s="15">
        <v>3.124142160816E-2</v>
      </c>
      <c r="Z137" s="15">
        <v>0.47491705452825</v>
      </c>
      <c r="AA137" s="15">
        <v>2.3245296537912599</v>
      </c>
      <c r="AB137" s="15">
        <v>7.1899066084200004E-3</v>
      </c>
      <c r="AC137" s="15">
        <v>8.8505195560500006E-3</v>
      </c>
      <c r="AD137" s="15">
        <v>4.3870109347477202</v>
      </c>
      <c r="AE137" s="15">
        <v>1.3425709053356005</v>
      </c>
      <c r="AF137" s="15">
        <v>6.4552195955824851</v>
      </c>
      <c r="AG137" s="15">
        <v>0.21031861400174642</v>
      </c>
      <c r="AH137" s="15">
        <v>2.3452594327511945E-2</v>
      </c>
      <c r="AI137" s="15">
        <v>0.78586293269048146</v>
      </c>
      <c r="AJ137" s="15">
        <v>1.5617517504464254E-2</v>
      </c>
      <c r="AK137" s="15">
        <v>2.0801514292363508</v>
      </c>
      <c r="AL137" s="15">
        <v>1.2326411321363924E-2</v>
      </c>
      <c r="AM137" s="15">
        <v>0</v>
      </c>
    </row>
    <row r="138" spans="1:39" x14ac:dyDescent="0.25">
      <c r="A138" s="13">
        <v>74200</v>
      </c>
      <c r="B138" s="13" t="s">
        <v>78</v>
      </c>
      <c r="C138" s="13" t="s">
        <v>79</v>
      </c>
      <c r="D138" s="13">
        <v>431400</v>
      </c>
      <c r="E138" s="13">
        <v>569370</v>
      </c>
      <c r="F138" s="13">
        <v>36</v>
      </c>
      <c r="G138" s="14">
        <v>2.1801810000000001</v>
      </c>
      <c r="H138" s="15">
        <v>16.437360000000002</v>
      </c>
      <c r="I138" s="15">
        <v>44.271920000000001</v>
      </c>
      <c r="J138" s="15">
        <v>11.96378</v>
      </c>
      <c r="K138" s="16">
        <v>23</v>
      </c>
      <c r="L138" s="15">
        <v>1.3220099999999999</v>
      </c>
      <c r="M138" s="15">
        <v>0.86048000000000002</v>
      </c>
      <c r="N138" s="15">
        <v>1.5451699999999999</v>
      </c>
      <c r="O138" s="15">
        <v>0.53808999999999996</v>
      </c>
      <c r="P138" s="15">
        <v>2.000034934728E-2</v>
      </c>
      <c r="Q138" s="15">
        <v>1.49694220557183</v>
      </c>
      <c r="R138" s="15">
        <v>1.08021959818635</v>
      </c>
      <c r="S138" s="15">
        <v>1.83243</v>
      </c>
      <c r="T138" s="15">
        <v>2.8832620409400002E-3</v>
      </c>
      <c r="U138" s="15">
        <v>0</v>
      </c>
      <c r="V138" s="15">
        <v>0</v>
      </c>
      <c r="W138" s="15">
        <v>2.611359481383E-2</v>
      </c>
      <c r="X138" s="15">
        <v>1.1920281204954601</v>
      </c>
      <c r="Y138" s="15">
        <v>4.5840216752160004E-2</v>
      </c>
      <c r="Z138" s="15">
        <v>0.36794438311059002</v>
      </c>
      <c r="AA138" s="15">
        <v>0.89171265588944992</v>
      </c>
      <c r="AB138" s="15">
        <v>9.0330044953500013E-3</v>
      </c>
      <c r="AC138" s="15">
        <v>7.2811490780699999E-3</v>
      </c>
      <c r="AD138" s="15">
        <v>5.1992149025841599</v>
      </c>
      <c r="AE138" s="15">
        <v>3.3427166715587764</v>
      </c>
      <c r="AF138" s="15">
        <v>15.340796306907874</v>
      </c>
      <c r="AG138" s="15">
        <v>1.362630652859522</v>
      </c>
      <c r="AH138" s="15">
        <v>0.95575828957264963</v>
      </c>
      <c r="AI138" s="15">
        <v>0.10463370597537634</v>
      </c>
      <c r="AJ138" s="15">
        <v>5.5564440903816945E-2</v>
      </c>
      <c r="AK138" s="15">
        <v>6.6568351068596749</v>
      </c>
      <c r="AL138" s="15">
        <v>1.5624825362300816E-2</v>
      </c>
      <c r="AM138" s="15">
        <v>0</v>
      </c>
    </row>
    <row r="139" spans="1:39" x14ac:dyDescent="0.25">
      <c r="A139" s="13">
        <v>74504</v>
      </c>
      <c r="B139" s="13" t="s">
        <v>99</v>
      </c>
      <c r="C139" s="13" t="s">
        <v>77</v>
      </c>
      <c r="D139" s="13">
        <v>435190</v>
      </c>
      <c r="E139" s="13">
        <v>573050</v>
      </c>
      <c r="F139" s="13">
        <v>36</v>
      </c>
      <c r="G139" s="14">
        <v>0.53162699999999996</v>
      </c>
      <c r="H139" s="15">
        <v>12.143840000000001</v>
      </c>
      <c r="I139" s="15">
        <v>23.27741</v>
      </c>
      <c r="J139" s="15">
        <v>9.048</v>
      </c>
      <c r="K139" s="16">
        <v>13</v>
      </c>
      <c r="L139" s="15">
        <v>1.4297800000000001</v>
      </c>
      <c r="M139" s="15">
        <v>0.91303999999999996</v>
      </c>
      <c r="N139" s="15">
        <v>1.4208400000000001</v>
      </c>
      <c r="O139" s="15">
        <v>0.43003000000000002</v>
      </c>
      <c r="P139" s="15">
        <v>1.208050298166E-2</v>
      </c>
      <c r="Q139" s="15">
        <v>0.42581035736262002</v>
      </c>
      <c r="R139" s="15">
        <v>1.0793984159595</v>
      </c>
      <c r="S139" s="15">
        <v>1.22777</v>
      </c>
      <c r="T139" s="15">
        <v>1.8066008990700001E-3</v>
      </c>
      <c r="U139" s="15">
        <v>0</v>
      </c>
      <c r="V139" s="15">
        <v>0</v>
      </c>
      <c r="W139" s="15">
        <v>2.4817951744800001E-2</v>
      </c>
      <c r="X139" s="15">
        <v>0.56639675459934002</v>
      </c>
      <c r="Y139" s="15">
        <v>3.323050744653E-2</v>
      </c>
      <c r="Z139" s="15">
        <v>0.22241264401884001</v>
      </c>
      <c r="AA139" s="15">
        <v>1.7480414820486301</v>
      </c>
      <c r="AB139" s="15">
        <v>5.78477257581E-3</v>
      </c>
      <c r="AC139" s="15">
        <v>5.9307605272499999E-3</v>
      </c>
      <c r="AD139" s="15">
        <v>2.5966876922632802</v>
      </c>
      <c r="AE139" s="15">
        <v>1.3908395012466022</v>
      </c>
      <c r="AF139" s="15">
        <v>6.6872999906943278</v>
      </c>
      <c r="AG139" s="15">
        <v>0.1043442255487009</v>
      </c>
      <c r="AH139" s="15">
        <v>6.7766659438852263E-3</v>
      </c>
      <c r="AI139" s="15">
        <v>1.0232368840710921</v>
      </c>
      <c r="AJ139" s="15">
        <v>1.4265854433111505E-2</v>
      </c>
      <c r="AK139" s="15">
        <v>1.9001187275655056</v>
      </c>
      <c r="AL139" s="15">
        <v>6.6881504967733615E-3</v>
      </c>
      <c r="AM139" s="15">
        <v>0</v>
      </c>
    </row>
    <row r="140" spans="1:39" x14ac:dyDescent="0.25">
      <c r="A140" s="13">
        <v>74631</v>
      </c>
      <c r="B140" s="13" t="s">
        <v>92</v>
      </c>
      <c r="C140" s="13" t="s">
        <v>77</v>
      </c>
      <c r="D140" s="13">
        <v>438500</v>
      </c>
      <c r="E140" s="13">
        <v>555510</v>
      </c>
      <c r="F140" s="13">
        <v>36</v>
      </c>
      <c r="G140" s="14">
        <v>0.66469</v>
      </c>
      <c r="H140" s="15">
        <v>14.21748</v>
      </c>
      <c r="I140" s="15">
        <v>32.564109999999999</v>
      </c>
      <c r="J140" s="15">
        <v>10.48705</v>
      </c>
      <c r="K140" s="16">
        <v>17</v>
      </c>
      <c r="L140" s="15">
        <v>1.34531</v>
      </c>
      <c r="M140" s="15">
        <v>0.87565000000000004</v>
      </c>
      <c r="N140" s="15">
        <v>1.5724</v>
      </c>
      <c r="O140" s="15">
        <v>0.49453000000000003</v>
      </c>
      <c r="P140" s="15">
        <v>1.3102418641739999E-2</v>
      </c>
      <c r="Q140" s="15">
        <v>0.68878940338785</v>
      </c>
      <c r="R140" s="15">
        <v>1.8679158386748003</v>
      </c>
      <c r="S140" s="15">
        <v>1.16269</v>
      </c>
      <c r="T140" s="15">
        <v>8.0293373292E-4</v>
      </c>
      <c r="U140" s="15">
        <v>0</v>
      </c>
      <c r="V140" s="15">
        <v>0</v>
      </c>
      <c r="W140" s="15">
        <v>0</v>
      </c>
      <c r="X140" s="15">
        <v>0.84886519214181</v>
      </c>
      <c r="Y140" s="15">
        <v>4.0000698694560001E-2</v>
      </c>
      <c r="Z140" s="15">
        <v>0.34153881239388001</v>
      </c>
      <c r="AA140" s="15">
        <v>0.55309360252437001</v>
      </c>
      <c r="AB140" s="15">
        <v>9.2337379285799999E-3</v>
      </c>
      <c r="AC140" s="15">
        <v>8.4308041956600004E-3</v>
      </c>
      <c r="AD140" s="15">
        <v>4.3951497630405001</v>
      </c>
      <c r="AE140" s="15">
        <v>2.0132687847710766</v>
      </c>
      <c r="AF140" s="15">
        <v>9.6800042805785189</v>
      </c>
      <c r="AG140" s="15">
        <v>0.3313813514022268</v>
      </c>
      <c r="AH140" s="15">
        <v>4.3521574716893573E-2</v>
      </c>
      <c r="AI140" s="15">
        <v>3.3595634747857721</v>
      </c>
      <c r="AJ140" s="15">
        <v>2.1699275024534281E-2</v>
      </c>
      <c r="AK140" s="15">
        <v>2.890201848198668</v>
      </c>
      <c r="AL140" s="15">
        <v>6.989410522308173E-3</v>
      </c>
      <c r="AM140" s="15">
        <v>0</v>
      </c>
    </row>
    <row r="141" spans="1:39" x14ac:dyDescent="0.25">
      <c r="A141" s="13">
        <v>74632</v>
      </c>
      <c r="B141" s="13" t="s">
        <v>92</v>
      </c>
      <c r="C141" s="13" t="s">
        <v>77</v>
      </c>
      <c r="D141" s="13">
        <v>438485</v>
      </c>
      <c r="E141" s="13">
        <v>555585</v>
      </c>
      <c r="F141" s="13">
        <v>36</v>
      </c>
      <c r="G141" s="14">
        <v>0.73753600000000008</v>
      </c>
      <c r="H141" s="15">
        <v>14.21748</v>
      </c>
      <c r="I141" s="15">
        <v>32.840179999999997</v>
      </c>
      <c r="J141" s="15">
        <v>10.48705</v>
      </c>
      <c r="K141" s="16">
        <v>18</v>
      </c>
      <c r="L141" s="15">
        <v>1.34531</v>
      </c>
      <c r="M141" s="15">
        <v>0.87565000000000004</v>
      </c>
      <c r="N141" s="15">
        <v>1.5724</v>
      </c>
      <c r="O141" s="15">
        <v>0.49453000000000003</v>
      </c>
      <c r="P141" s="15">
        <v>1.3102418641739999E-2</v>
      </c>
      <c r="Q141" s="15">
        <v>0.68878940338785</v>
      </c>
      <c r="R141" s="15">
        <v>1.8679158386748003</v>
      </c>
      <c r="S141" s="15">
        <v>1.16269</v>
      </c>
      <c r="T141" s="15">
        <v>8.0293373292E-4</v>
      </c>
      <c r="U141" s="15">
        <v>0</v>
      </c>
      <c r="V141" s="15">
        <v>0</v>
      </c>
      <c r="W141" s="15">
        <v>0</v>
      </c>
      <c r="X141" s="15">
        <v>0.84886519214181</v>
      </c>
      <c r="Y141" s="15">
        <v>4.0000698694560001E-2</v>
      </c>
      <c r="Z141" s="15">
        <v>0.34153881239388001</v>
      </c>
      <c r="AA141" s="15">
        <v>0.55309360252437001</v>
      </c>
      <c r="AB141" s="15">
        <v>9.2337379285799999E-3</v>
      </c>
      <c r="AC141" s="15">
        <v>8.4308041956600004E-3</v>
      </c>
      <c r="AD141" s="15">
        <v>4.3951497630405001</v>
      </c>
      <c r="AE141" s="15">
        <v>2.0435633464105574</v>
      </c>
      <c r="AF141" s="15">
        <v>9.8256636622600215</v>
      </c>
      <c r="AG141" s="15">
        <v>0.336367795761851</v>
      </c>
      <c r="AH141" s="15">
        <v>4.4176463442075944E-2</v>
      </c>
      <c r="AI141" s="15">
        <v>3.4101163386351057</v>
      </c>
      <c r="AJ141" s="15">
        <v>2.2025793783348468E-2</v>
      </c>
      <c r="AK141" s="15">
        <v>2.9336920163784481</v>
      </c>
      <c r="AL141" s="15">
        <v>7.0945833285888677E-3</v>
      </c>
      <c r="AM141" s="15">
        <v>0</v>
      </c>
    </row>
    <row r="142" spans="1:39" x14ac:dyDescent="0.25">
      <c r="A142" s="13">
        <v>74633</v>
      </c>
      <c r="B142" s="13" t="s">
        <v>92</v>
      </c>
      <c r="C142" s="13" t="s">
        <v>77</v>
      </c>
      <c r="D142" s="13">
        <v>438710</v>
      </c>
      <c r="E142" s="13">
        <v>556250</v>
      </c>
      <c r="F142" s="13">
        <v>36</v>
      </c>
      <c r="G142" s="14">
        <v>0.68686999999999998</v>
      </c>
      <c r="H142" s="15">
        <v>16.979150000000001</v>
      </c>
      <c r="I142" s="15">
        <v>30.549379999999999</v>
      </c>
      <c r="J142" s="15">
        <v>12.31503</v>
      </c>
      <c r="K142" s="16">
        <v>16</v>
      </c>
      <c r="L142" s="15">
        <v>1.34531</v>
      </c>
      <c r="M142" s="15">
        <v>0.87565000000000004</v>
      </c>
      <c r="N142" s="15">
        <v>1.5724</v>
      </c>
      <c r="O142" s="15">
        <v>0.48257</v>
      </c>
      <c r="P142" s="15">
        <v>1.3376146050689999E-2</v>
      </c>
      <c r="Q142" s="15">
        <v>1.0382845591352099</v>
      </c>
      <c r="R142" s="15">
        <v>2.6275823924867701</v>
      </c>
      <c r="S142" s="15">
        <v>1.32131</v>
      </c>
      <c r="T142" s="15">
        <v>8.5767921470999997E-4</v>
      </c>
      <c r="U142" s="15">
        <v>0</v>
      </c>
      <c r="V142" s="15">
        <v>0</v>
      </c>
      <c r="W142" s="15">
        <v>0</v>
      </c>
      <c r="X142" s="15">
        <v>1.07857723373265</v>
      </c>
      <c r="Y142" s="15">
        <v>3.1679385462480003E-2</v>
      </c>
      <c r="Z142" s="15">
        <v>0.57982764613182003</v>
      </c>
      <c r="AA142" s="15">
        <v>0.70023120908196002</v>
      </c>
      <c r="AB142" s="15">
        <v>7.2811490780699999E-3</v>
      </c>
      <c r="AC142" s="15">
        <v>1.1040338827649999E-2</v>
      </c>
      <c r="AD142" s="15">
        <v>5.2931581493357998</v>
      </c>
      <c r="AE142" s="15">
        <v>1.2670741863507919</v>
      </c>
      <c r="AF142" s="15">
        <v>6.0922235721649356</v>
      </c>
      <c r="AG142" s="15">
        <v>0.21102944047794173</v>
      </c>
      <c r="AH142" s="15">
        <v>2.3772142935513618E-2</v>
      </c>
      <c r="AI142" s="15">
        <v>4.2746726362625385</v>
      </c>
      <c r="AJ142" s="15">
        <v>1.2642637333126806E-2</v>
      </c>
      <c r="AK142" s="15">
        <v>1.6839168011371295</v>
      </c>
      <c r="AL142" s="15">
        <v>4.8985833380247859E-3</v>
      </c>
      <c r="AM142" s="15">
        <v>0</v>
      </c>
    </row>
    <row r="143" spans="1:39" x14ac:dyDescent="0.25">
      <c r="A143" s="13">
        <v>74634</v>
      </c>
      <c r="B143" s="13" t="s">
        <v>83</v>
      </c>
      <c r="C143" s="13" t="s">
        <v>77</v>
      </c>
      <c r="D143" s="13">
        <v>438800</v>
      </c>
      <c r="E143" s="13">
        <v>556630</v>
      </c>
      <c r="F143" s="13">
        <v>36</v>
      </c>
      <c r="G143" s="14">
        <v>0.18681500000000001</v>
      </c>
      <c r="H143" s="15">
        <v>16.979150000000001</v>
      </c>
      <c r="I143" s="15">
        <v>26.080559999999998</v>
      </c>
      <c r="J143" s="15">
        <v>12.31503</v>
      </c>
      <c r="K143" s="16">
        <v>14</v>
      </c>
      <c r="L143" s="15">
        <v>1.34531</v>
      </c>
      <c r="M143" s="15">
        <v>0.87565000000000004</v>
      </c>
      <c r="N143" s="15">
        <v>1.5724</v>
      </c>
      <c r="O143" s="15">
        <v>0.48257</v>
      </c>
      <c r="P143" s="15">
        <v>1.3376146050689999E-2</v>
      </c>
      <c r="Q143" s="15">
        <v>1.0382845591352099</v>
      </c>
      <c r="R143" s="15">
        <v>2.6275823924867701</v>
      </c>
      <c r="S143" s="15">
        <v>1.32131</v>
      </c>
      <c r="T143" s="15">
        <v>8.5767921470999997E-4</v>
      </c>
      <c r="U143" s="15">
        <v>0</v>
      </c>
      <c r="V143" s="15">
        <v>0</v>
      </c>
      <c r="W143" s="15">
        <v>0</v>
      </c>
      <c r="X143" s="15">
        <v>1.07857723373265</v>
      </c>
      <c r="Y143" s="15">
        <v>3.1679385462480003E-2</v>
      </c>
      <c r="Z143" s="15">
        <v>0.57982764613182003</v>
      </c>
      <c r="AA143" s="15">
        <v>0.70023120908196002</v>
      </c>
      <c r="AB143" s="15">
        <v>7.2811490780699999E-3</v>
      </c>
      <c r="AC143" s="15">
        <v>1.1040338827649999E-2</v>
      </c>
      <c r="AD143" s="15">
        <v>5.2931581493357998</v>
      </c>
      <c r="AE143" s="15">
        <v>0.93439128905140889</v>
      </c>
      <c r="AF143" s="15">
        <v>4.4926498370069288</v>
      </c>
      <c r="AG143" s="15">
        <v>0.2356887763802461</v>
      </c>
      <c r="AH143" s="15">
        <v>1.6344630125611291E-2</v>
      </c>
      <c r="AI143" s="15">
        <v>2.0723930337958572</v>
      </c>
      <c r="AJ143" s="15">
        <v>1.004734363207346E-2</v>
      </c>
      <c r="AK143" s="15">
        <v>1.338240614125267</v>
      </c>
      <c r="AL143" s="15">
        <v>1.6544758826058119E-3</v>
      </c>
      <c r="AM143" s="15">
        <v>0</v>
      </c>
    </row>
    <row r="144" spans="1:39" x14ac:dyDescent="0.25">
      <c r="A144" s="13">
        <v>74635</v>
      </c>
      <c r="B144" s="13" t="s">
        <v>83</v>
      </c>
      <c r="C144" s="13" t="s">
        <v>77</v>
      </c>
      <c r="D144" s="13">
        <v>438860</v>
      </c>
      <c r="E144" s="13">
        <v>556585</v>
      </c>
      <c r="F144" s="13">
        <v>36</v>
      </c>
      <c r="G144" s="14">
        <v>0.19492100000000001</v>
      </c>
      <c r="H144" s="15">
        <v>16.979150000000001</v>
      </c>
      <c r="I144" s="15">
        <v>24.40907</v>
      </c>
      <c r="J144" s="15">
        <v>12.31503</v>
      </c>
      <c r="K144" s="16">
        <v>14</v>
      </c>
      <c r="L144" s="15">
        <v>1.34531</v>
      </c>
      <c r="M144" s="15">
        <v>0.87565000000000004</v>
      </c>
      <c r="N144" s="15">
        <v>1.5724</v>
      </c>
      <c r="O144" s="15">
        <v>0.48257</v>
      </c>
      <c r="P144" s="15">
        <v>1.3376146050689999E-2</v>
      </c>
      <c r="Q144" s="15">
        <v>1.0382845591352099</v>
      </c>
      <c r="R144" s="15">
        <v>2.6275823924867701</v>
      </c>
      <c r="S144" s="15">
        <v>1.32131</v>
      </c>
      <c r="T144" s="15">
        <v>8.5767921470999997E-4</v>
      </c>
      <c r="U144" s="15">
        <v>0</v>
      </c>
      <c r="V144" s="15">
        <v>0</v>
      </c>
      <c r="W144" s="15">
        <v>0</v>
      </c>
      <c r="X144" s="15">
        <v>1.07857723373265</v>
      </c>
      <c r="Y144" s="15">
        <v>3.1679385462480003E-2</v>
      </c>
      <c r="Z144" s="15">
        <v>0.57982764613182003</v>
      </c>
      <c r="AA144" s="15">
        <v>0.70023120908196002</v>
      </c>
      <c r="AB144" s="15">
        <v>7.2811490780699999E-3</v>
      </c>
      <c r="AC144" s="15">
        <v>1.1040338827649999E-2</v>
      </c>
      <c r="AD144" s="15">
        <v>5.2931581493357998</v>
      </c>
      <c r="AE144" s="15">
        <v>0.73909171911741567</v>
      </c>
      <c r="AF144" s="15">
        <v>3.5536293310235911</v>
      </c>
      <c r="AG144" s="15">
        <v>0.14410615442587488</v>
      </c>
      <c r="AH144" s="15">
        <v>3.5897595343838719E-3</v>
      </c>
      <c r="AI144" s="15">
        <v>1.7700005009356916</v>
      </c>
      <c r="AJ144" s="15">
        <v>9.0683508482994162E-3</v>
      </c>
      <c r="AK144" s="15">
        <v>1.2078451631326537</v>
      </c>
      <c r="AL144" s="15">
        <v>2.5890209820892537E-3</v>
      </c>
      <c r="AM144" s="15">
        <v>0</v>
      </c>
    </row>
    <row r="145" spans="1:39" x14ac:dyDescent="0.25">
      <c r="A145" s="13">
        <v>74636</v>
      </c>
      <c r="B145" s="13" t="s">
        <v>83</v>
      </c>
      <c r="C145" s="13" t="s">
        <v>77</v>
      </c>
      <c r="D145" s="13">
        <v>438750</v>
      </c>
      <c r="E145" s="13">
        <v>556530</v>
      </c>
      <c r="F145" s="13">
        <v>36</v>
      </c>
      <c r="G145" s="14">
        <v>0.33260900000000004</v>
      </c>
      <c r="H145" s="15">
        <v>16.979150000000001</v>
      </c>
      <c r="I145" s="15">
        <v>24.295670000000001</v>
      </c>
      <c r="J145" s="15">
        <v>12.31503</v>
      </c>
      <c r="K145" s="16">
        <v>14</v>
      </c>
      <c r="L145" s="15">
        <v>1.34531</v>
      </c>
      <c r="M145" s="15">
        <v>0.87565000000000004</v>
      </c>
      <c r="N145" s="15">
        <v>1.5724</v>
      </c>
      <c r="O145" s="15">
        <v>0.48257</v>
      </c>
      <c r="P145" s="15">
        <v>1.3376146050689999E-2</v>
      </c>
      <c r="Q145" s="15">
        <v>1.0382845591352099</v>
      </c>
      <c r="R145" s="15">
        <v>2.6275823924867701</v>
      </c>
      <c r="S145" s="15">
        <v>1.32131</v>
      </c>
      <c r="T145" s="15">
        <v>8.5767921470999997E-4</v>
      </c>
      <c r="U145" s="15">
        <v>0</v>
      </c>
      <c r="V145" s="15">
        <v>0</v>
      </c>
      <c r="W145" s="15">
        <v>0</v>
      </c>
      <c r="X145" s="15">
        <v>1.07857723373265</v>
      </c>
      <c r="Y145" s="15">
        <v>3.1679385462480003E-2</v>
      </c>
      <c r="Z145" s="15">
        <v>0.57982764613182003</v>
      </c>
      <c r="AA145" s="15">
        <v>0.70023120908196002</v>
      </c>
      <c r="AB145" s="15">
        <v>7.2811490780699999E-3</v>
      </c>
      <c r="AC145" s="15">
        <v>1.1040338827649999E-2</v>
      </c>
      <c r="AD145" s="15">
        <v>5.2931581493357998</v>
      </c>
      <c r="AE145" s="15">
        <v>0.72781124759848759</v>
      </c>
      <c r="AF145" s="15">
        <v>3.4993916587285905</v>
      </c>
      <c r="AG145" s="15">
        <v>0.1419067178354548</v>
      </c>
      <c r="AH145" s="15">
        <v>3.5349704207461577E-3</v>
      </c>
      <c r="AI145" s="15">
        <v>1.7429856667509218</v>
      </c>
      <c r="AJ145" s="15">
        <v>8.9299441109190487E-3</v>
      </c>
      <c r="AK145" s="15">
        <v>1.1894102888003268</v>
      </c>
      <c r="AL145" s="15">
        <v>2.5495057545539749E-3</v>
      </c>
      <c r="AM145" s="15">
        <v>0</v>
      </c>
    </row>
    <row r="146" spans="1:39" x14ac:dyDescent="0.25">
      <c r="A146" s="13">
        <v>74641</v>
      </c>
      <c r="B146" s="13" t="s">
        <v>136</v>
      </c>
      <c r="C146" s="13" t="s">
        <v>77</v>
      </c>
      <c r="D146" s="13">
        <v>447150</v>
      </c>
      <c r="E146" s="13">
        <v>517300</v>
      </c>
      <c r="F146" s="13">
        <v>36</v>
      </c>
      <c r="G146" s="14">
        <v>0.31372399999999995</v>
      </c>
      <c r="H146" s="15">
        <v>15.85374</v>
      </c>
      <c r="I146" s="15">
        <v>34.130800000000001</v>
      </c>
      <c r="J146" s="15">
        <v>11.61562</v>
      </c>
      <c r="K146" s="16">
        <v>18</v>
      </c>
      <c r="L146" s="15">
        <v>1.1148100000000001</v>
      </c>
      <c r="M146" s="15">
        <v>0.89919000000000004</v>
      </c>
      <c r="N146" s="15">
        <v>2.0258099999999999</v>
      </c>
      <c r="O146" s="15">
        <v>1.6015900000000001</v>
      </c>
      <c r="P146" s="15">
        <v>5.18257227612E-3</v>
      </c>
      <c r="Q146" s="15">
        <v>0.27635519207591996</v>
      </c>
      <c r="R146" s="15">
        <v>1.3877979633764999</v>
      </c>
      <c r="S146" s="15">
        <v>1.0432699999999999</v>
      </c>
      <c r="T146" s="15">
        <v>8.193573774570001E-3</v>
      </c>
      <c r="U146" s="15">
        <v>0</v>
      </c>
      <c r="V146" s="15">
        <v>0</v>
      </c>
      <c r="W146" s="15">
        <v>1.4598795144000001E-3</v>
      </c>
      <c r="X146" s="15">
        <v>0.60325871233794004</v>
      </c>
      <c r="Y146" s="15">
        <v>5.053007969217E-2</v>
      </c>
      <c r="Z146" s="15">
        <v>0.18343386098436001</v>
      </c>
      <c r="AA146" s="15">
        <v>0.36832760148311999</v>
      </c>
      <c r="AB146" s="15">
        <v>9.543962325390001E-3</v>
      </c>
      <c r="AC146" s="15">
        <v>7.8286038959700013E-3</v>
      </c>
      <c r="AD146" s="15">
        <v>6.2671897613434799</v>
      </c>
      <c r="AE146" s="15">
        <v>2.5051153870266964</v>
      </c>
      <c r="AF146" s="15">
        <v>11.683645003242519</v>
      </c>
      <c r="AG146" s="15">
        <v>0.2650572658297658</v>
      </c>
      <c r="AH146" s="15">
        <v>9.8555657249041629E-3</v>
      </c>
      <c r="AI146" s="15">
        <v>0.73185628261928881</v>
      </c>
      <c r="AJ146" s="15">
        <v>2.4486022013113597E-2</v>
      </c>
      <c r="AK146" s="15">
        <v>3.042619768744367</v>
      </c>
      <c r="AL146" s="15">
        <v>1.4424704799339402E-2</v>
      </c>
      <c r="AM146" s="15">
        <v>0</v>
      </c>
    </row>
    <row r="147" spans="1:39" x14ac:dyDescent="0.25">
      <c r="A147" s="13">
        <v>74678</v>
      </c>
      <c r="B147" s="13" t="s">
        <v>120</v>
      </c>
      <c r="C147" s="13" t="s">
        <v>77</v>
      </c>
      <c r="D147" s="13">
        <v>446940</v>
      </c>
      <c r="E147" s="13">
        <v>520570</v>
      </c>
      <c r="F147" s="13">
        <v>36</v>
      </c>
      <c r="G147" s="14">
        <v>0.45324200000000003</v>
      </c>
      <c r="H147" s="15">
        <v>16.575130000000001</v>
      </c>
      <c r="I147" s="15">
        <v>27.374320000000001</v>
      </c>
      <c r="J147" s="15">
        <v>12.062900000000001</v>
      </c>
      <c r="K147" s="16">
        <v>15</v>
      </c>
      <c r="L147" s="15">
        <v>1.0985199999999999</v>
      </c>
      <c r="M147" s="15">
        <v>0.88605</v>
      </c>
      <c r="N147" s="15">
        <v>1.99621</v>
      </c>
      <c r="O147" s="15">
        <v>2.4686699999999999</v>
      </c>
      <c r="P147" s="15">
        <v>5.1643237821900004E-3</v>
      </c>
      <c r="Q147" s="15">
        <v>0.61650711893111998</v>
      </c>
      <c r="R147" s="15">
        <v>0.58583140063479</v>
      </c>
      <c r="S147" s="15">
        <v>1.3768199999999999</v>
      </c>
      <c r="T147" s="15">
        <v>7.6643674506000001E-3</v>
      </c>
      <c r="U147" s="15">
        <v>0</v>
      </c>
      <c r="V147" s="15">
        <v>0</v>
      </c>
      <c r="W147" s="15">
        <v>1.62411595977E-3</v>
      </c>
      <c r="X147" s="15">
        <v>1.1527573615581002</v>
      </c>
      <c r="Y147" s="15">
        <v>3.7299921592919998E-2</v>
      </c>
      <c r="Z147" s="15">
        <v>0.26221260928017004</v>
      </c>
      <c r="AA147" s="15">
        <v>0.49526412526019997</v>
      </c>
      <c r="AB147" s="15">
        <v>6.3687243815700005E-3</v>
      </c>
      <c r="AC147" s="15">
        <v>4.5986204703600004E-3</v>
      </c>
      <c r="AD147" s="15">
        <v>5.5735645070641802</v>
      </c>
      <c r="AE147" s="15">
        <v>1.0840620956676559</v>
      </c>
      <c r="AF147" s="15">
        <v>5.0559733706657575</v>
      </c>
      <c r="AG147" s="15">
        <v>1.0446910137633254</v>
      </c>
      <c r="AH147" s="15">
        <v>9.4674803675978858E-2</v>
      </c>
      <c r="AI147" s="15">
        <v>0.19056459188565697</v>
      </c>
      <c r="AJ147" s="15">
        <v>2.6523096280085073E-2</v>
      </c>
      <c r="AK147" s="15">
        <v>3.2957455084732801</v>
      </c>
      <c r="AL147" s="15">
        <v>6.9555195882610166E-3</v>
      </c>
      <c r="AM147" s="15">
        <v>0</v>
      </c>
    </row>
    <row r="148" spans="1:39" x14ac:dyDescent="0.25">
      <c r="A148" s="13">
        <v>74679</v>
      </c>
      <c r="B148" s="13" t="s">
        <v>78</v>
      </c>
      <c r="C148" s="13" t="s">
        <v>79</v>
      </c>
      <c r="D148" s="13">
        <v>445350</v>
      </c>
      <c r="E148" s="13">
        <v>521910</v>
      </c>
      <c r="F148" s="13">
        <v>36</v>
      </c>
      <c r="G148" s="14">
        <v>0.58071600000000001</v>
      </c>
      <c r="H148" s="15">
        <v>15.725569999999999</v>
      </c>
      <c r="I148" s="15">
        <v>23.200800000000001</v>
      </c>
      <c r="J148" s="15">
        <v>11.50562</v>
      </c>
      <c r="K148" s="16">
        <v>13</v>
      </c>
      <c r="L148" s="15">
        <v>1.0985199999999999</v>
      </c>
      <c r="M148" s="15">
        <v>0.88605</v>
      </c>
      <c r="N148" s="15">
        <v>1.99621</v>
      </c>
      <c r="O148" s="15">
        <v>2.6714600000000002</v>
      </c>
      <c r="P148" s="15">
        <v>3.4489653527699999E-3</v>
      </c>
      <c r="Q148" s="15">
        <v>0.24956640298667998</v>
      </c>
      <c r="R148" s="15">
        <v>0.97456081833165009</v>
      </c>
      <c r="S148" s="15">
        <v>1.0074099999999999</v>
      </c>
      <c r="T148" s="15">
        <v>5.9672575151099999E-3</v>
      </c>
      <c r="U148" s="15">
        <v>0</v>
      </c>
      <c r="V148" s="15">
        <v>0</v>
      </c>
      <c r="W148" s="15">
        <v>1.6788614415600002E-3</v>
      </c>
      <c r="X148" s="15">
        <v>0.57825827565384003</v>
      </c>
      <c r="Y148" s="15">
        <v>4.7774557108739998E-2</v>
      </c>
      <c r="Z148" s="15">
        <v>0.35675805633150004</v>
      </c>
      <c r="AA148" s="15">
        <v>0.47703387982412998</v>
      </c>
      <c r="AB148" s="15">
        <v>8.6132891349600012E-3</v>
      </c>
      <c r="AC148" s="15">
        <v>6.9709246812600005E-3</v>
      </c>
      <c r="AD148" s="15">
        <v>5.3552760226735199</v>
      </c>
      <c r="AE148" s="15">
        <v>0.94876386825320413</v>
      </c>
      <c r="AF148" s="15">
        <v>4.0034440747372599</v>
      </c>
      <c r="AG148" s="15">
        <v>0.20476186743316566</v>
      </c>
      <c r="AH148" s="15">
        <v>7.480082783444876E-2</v>
      </c>
      <c r="AI148" s="15">
        <v>0.15365649790688873</v>
      </c>
      <c r="AJ148" s="15">
        <v>2.0660599321631244E-2</v>
      </c>
      <c r="AK148" s="15">
        <v>2.0630964721091578</v>
      </c>
      <c r="AL148" s="15">
        <v>6.0457924042443796E-3</v>
      </c>
      <c r="AM148" s="15">
        <v>0</v>
      </c>
    </row>
    <row r="149" spans="1:39" x14ac:dyDescent="0.25">
      <c r="A149" s="13">
        <v>74680</v>
      </c>
      <c r="B149" s="13" t="s">
        <v>78</v>
      </c>
      <c r="C149" s="13" t="s">
        <v>79</v>
      </c>
      <c r="D149" s="13">
        <v>445160</v>
      </c>
      <c r="E149" s="13">
        <v>521800</v>
      </c>
      <c r="F149" s="13">
        <v>36</v>
      </c>
      <c r="G149" s="14">
        <v>0.35902899999999999</v>
      </c>
      <c r="H149" s="15">
        <v>15.725569999999999</v>
      </c>
      <c r="I149" s="15">
        <v>21.714289999999998</v>
      </c>
      <c r="J149" s="15">
        <v>11.50562</v>
      </c>
      <c r="K149" s="16">
        <v>12</v>
      </c>
      <c r="L149" s="15">
        <v>1.0985199999999999</v>
      </c>
      <c r="M149" s="15">
        <v>0.88605</v>
      </c>
      <c r="N149" s="15">
        <v>1.99621</v>
      </c>
      <c r="O149" s="15">
        <v>2.6714600000000002</v>
      </c>
      <c r="P149" s="15">
        <v>3.4489653527699999E-3</v>
      </c>
      <c r="Q149" s="15">
        <v>0.24956640298667998</v>
      </c>
      <c r="R149" s="15">
        <v>0.97456081833165009</v>
      </c>
      <c r="S149" s="15">
        <v>1.0074099999999999</v>
      </c>
      <c r="T149" s="15">
        <v>5.9672575151099999E-3</v>
      </c>
      <c r="U149" s="15">
        <v>0</v>
      </c>
      <c r="V149" s="15">
        <v>0</v>
      </c>
      <c r="W149" s="15">
        <v>1.6788614415600002E-3</v>
      </c>
      <c r="X149" s="15">
        <v>0.57825827565384003</v>
      </c>
      <c r="Y149" s="15">
        <v>4.7774557108739998E-2</v>
      </c>
      <c r="Z149" s="15">
        <v>0.35675805633150004</v>
      </c>
      <c r="AA149" s="15">
        <v>0.47703387982412998</v>
      </c>
      <c r="AB149" s="15">
        <v>8.6132891349600012E-3</v>
      </c>
      <c r="AC149" s="15">
        <v>6.9709246812600005E-3</v>
      </c>
      <c r="AD149" s="15">
        <v>5.3552760226735199</v>
      </c>
      <c r="AE149" s="15">
        <v>0.79481691493997364</v>
      </c>
      <c r="AF149" s="15">
        <v>3.3538430109863535</v>
      </c>
      <c r="AG149" s="15">
        <v>0.16601234200724441</v>
      </c>
      <c r="AH149" s="15">
        <v>7.0789186029289367E-2</v>
      </c>
      <c r="AI149" s="15">
        <v>0.13546203537965004</v>
      </c>
      <c r="AJ149" s="15">
        <v>1.4489867093814276E-2</v>
      </c>
      <c r="AK149" s="15">
        <v>1.4469083503923519</v>
      </c>
      <c r="AL149" s="15">
        <v>6.3982931713226013E-3</v>
      </c>
      <c r="AM149" s="15">
        <v>0</v>
      </c>
    </row>
    <row r="150" spans="1:39" x14ac:dyDescent="0.25">
      <c r="A150" s="13">
        <v>74684</v>
      </c>
      <c r="B150" s="13" t="s">
        <v>137</v>
      </c>
      <c r="C150" s="13" t="s">
        <v>77</v>
      </c>
      <c r="D150" s="13">
        <v>433120</v>
      </c>
      <c r="E150" s="13">
        <v>566320</v>
      </c>
      <c r="F150" s="13">
        <v>36</v>
      </c>
      <c r="G150" s="14">
        <v>0.12986400000000001</v>
      </c>
      <c r="H150" s="15">
        <v>21.05659</v>
      </c>
      <c r="I150" s="15">
        <v>31.59958</v>
      </c>
      <c r="J150" s="15">
        <v>14.83567</v>
      </c>
      <c r="K150" s="16">
        <v>17</v>
      </c>
      <c r="L150" s="15">
        <v>1.3220099999999999</v>
      </c>
      <c r="M150" s="15">
        <v>0.86048000000000002</v>
      </c>
      <c r="N150" s="15">
        <v>1.5451699999999999</v>
      </c>
      <c r="O150" s="15">
        <v>2.9742299999999999</v>
      </c>
      <c r="P150" s="15">
        <v>2.656980716208E-2</v>
      </c>
      <c r="Q150" s="15">
        <v>0.49356701532470998</v>
      </c>
      <c r="R150" s="15">
        <v>1.1275014459589801</v>
      </c>
      <c r="S150" s="15">
        <v>2.9274399999999998</v>
      </c>
      <c r="T150" s="15">
        <v>2.2810617412500002E-3</v>
      </c>
      <c r="U150" s="15">
        <v>0</v>
      </c>
      <c r="V150" s="15">
        <v>0</v>
      </c>
      <c r="W150" s="15">
        <v>1.6587880982370001E-2</v>
      </c>
      <c r="X150" s="15">
        <v>2.1879396767252102</v>
      </c>
      <c r="Y150" s="15">
        <v>4.1332838751450003E-2</v>
      </c>
      <c r="Z150" s="15">
        <v>0.29255985468576001</v>
      </c>
      <c r="AA150" s="15">
        <v>2.4305716520184903</v>
      </c>
      <c r="AB150" s="15">
        <v>8.7045316046100007E-3</v>
      </c>
      <c r="AC150" s="15">
        <v>6.9709246812600005E-3</v>
      </c>
      <c r="AD150" s="15">
        <v>4.79269320330555</v>
      </c>
      <c r="AE150" s="15">
        <v>0.80905997665815954</v>
      </c>
      <c r="AF150" s="15">
        <v>3.8900439407479617</v>
      </c>
      <c r="AG150" s="15">
        <v>1.405316610320581</v>
      </c>
      <c r="AH150" s="15">
        <v>0.3150444604970285</v>
      </c>
      <c r="AI150" s="15">
        <v>0.1879690239425916</v>
      </c>
      <c r="AJ150" s="15">
        <v>2.9277737177298643E-2</v>
      </c>
      <c r="AK150" s="15">
        <v>3.8996035584243898</v>
      </c>
      <c r="AL150" s="15">
        <v>6.6746922319883472E-3</v>
      </c>
      <c r="AM150" s="15">
        <v>0</v>
      </c>
    </row>
    <row r="151" spans="1:39" x14ac:dyDescent="0.25">
      <c r="A151" s="13">
        <v>74748</v>
      </c>
      <c r="B151" s="13" t="s">
        <v>118</v>
      </c>
      <c r="C151" s="13" t="s">
        <v>79</v>
      </c>
      <c r="D151" s="13">
        <v>419600</v>
      </c>
      <c r="E151" s="13">
        <v>564230</v>
      </c>
      <c r="F151" s="13">
        <v>36</v>
      </c>
      <c r="G151" s="14">
        <v>0.37200599999999995</v>
      </c>
      <c r="H151" s="15">
        <v>15.300739999999999</v>
      </c>
      <c r="I151" s="15">
        <v>28.719919999999998</v>
      </c>
      <c r="J151" s="15">
        <v>11.24967</v>
      </c>
      <c r="K151" s="16">
        <v>16</v>
      </c>
      <c r="L151" s="15">
        <v>1.3137799999999999</v>
      </c>
      <c r="M151" s="15">
        <v>0.85512999999999995</v>
      </c>
      <c r="N151" s="15">
        <v>1.53555</v>
      </c>
      <c r="O151" s="15">
        <v>0.51188</v>
      </c>
      <c r="P151" s="15">
        <v>9.2337379285799999E-3</v>
      </c>
      <c r="Q151" s="15">
        <v>0.58639710394662004</v>
      </c>
      <c r="R151" s="15">
        <v>1.1528486040277501</v>
      </c>
      <c r="S151" s="15">
        <v>1.64524</v>
      </c>
      <c r="T151" s="15">
        <v>3.5584563163499998E-3</v>
      </c>
      <c r="U151" s="15">
        <v>0</v>
      </c>
      <c r="V151" s="15">
        <v>0</v>
      </c>
      <c r="W151" s="15">
        <v>2.8504147518660001E-2</v>
      </c>
      <c r="X151" s="15">
        <v>1.01228045528496</v>
      </c>
      <c r="Y151" s="15">
        <v>3.9945953212770002E-2</v>
      </c>
      <c r="Z151" s="15">
        <v>0.25931109874530001</v>
      </c>
      <c r="AA151" s="15">
        <v>2.6861783064960003E-2</v>
      </c>
      <c r="AB151" s="15">
        <v>6.8979307055399997E-3</v>
      </c>
      <c r="AC151" s="15">
        <v>7.3723915477200003E-3</v>
      </c>
      <c r="AD151" s="15">
        <v>6.3059313139568705</v>
      </c>
      <c r="AE151" s="15">
        <v>1.6382529688849481</v>
      </c>
      <c r="AF151" s="15">
        <v>7.5184670327238532</v>
      </c>
      <c r="AG151" s="15">
        <v>0.78752870242778095</v>
      </c>
      <c r="AH151" s="15">
        <v>0.16342199795256254</v>
      </c>
      <c r="AI151" s="15">
        <v>0.18004392150403081</v>
      </c>
      <c r="AJ151" s="15">
        <v>2.5855219170861508E-2</v>
      </c>
      <c r="AK151" s="15">
        <v>3.0975553406552683</v>
      </c>
      <c r="AL151" s="15">
        <v>8.0548166806910081E-3</v>
      </c>
      <c r="AM151" s="15">
        <v>0</v>
      </c>
    </row>
    <row r="152" spans="1:39" x14ac:dyDescent="0.25">
      <c r="A152" s="13">
        <v>75025</v>
      </c>
      <c r="B152" s="13" t="s">
        <v>118</v>
      </c>
      <c r="C152" s="13" t="s">
        <v>79</v>
      </c>
      <c r="D152" s="13">
        <v>419950</v>
      </c>
      <c r="E152" s="13">
        <v>562800</v>
      </c>
      <c r="F152" s="13">
        <v>36</v>
      </c>
      <c r="G152" s="14">
        <v>0.78770400000000007</v>
      </c>
      <c r="H152" s="15">
        <v>14.50484</v>
      </c>
      <c r="I152" s="15">
        <v>34.351039999999998</v>
      </c>
      <c r="J152" s="15">
        <v>10.724909999999999</v>
      </c>
      <c r="K152" s="16">
        <v>18</v>
      </c>
      <c r="L152" s="15">
        <v>1.3137799999999999</v>
      </c>
      <c r="M152" s="15">
        <v>0.85512999999999995</v>
      </c>
      <c r="N152" s="15">
        <v>1.53555</v>
      </c>
      <c r="O152" s="15">
        <v>0.49486000000000002</v>
      </c>
      <c r="P152" s="15">
        <v>1.073011443084E-2</v>
      </c>
      <c r="Q152" s="15">
        <v>0.53946197755865999</v>
      </c>
      <c r="R152" s="15">
        <v>0.99806487851349013</v>
      </c>
      <c r="S152" s="15">
        <v>1.3613299999999999</v>
      </c>
      <c r="T152" s="15">
        <v>4.54387498857E-3</v>
      </c>
      <c r="U152" s="15">
        <v>0</v>
      </c>
      <c r="V152" s="15">
        <v>0</v>
      </c>
      <c r="W152" s="15">
        <v>2.215367163102E-2</v>
      </c>
      <c r="X152" s="15">
        <v>0.87350065894730999</v>
      </c>
      <c r="Y152" s="15">
        <v>3.8449576710509997E-2</v>
      </c>
      <c r="Z152" s="15">
        <v>0.26838060022851001</v>
      </c>
      <c r="AA152" s="15">
        <v>3.1715882450340002E-2</v>
      </c>
      <c r="AB152" s="15">
        <v>6.6242032965900003E-3</v>
      </c>
      <c r="AC152" s="15">
        <v>7.9198463656200008E-3</v>
      </c>
      <c r="AD152" s="15">
        <v>6.1426255417773001</v>
      </c>
      <c r="AE152" s="15">
        <v>2.4751786711737314</v>
      </c>
      <c r="AF152" s="15">
        <v>11.359386854636519</v>
      </c>
      <c r="AG152" s="15">
        <v>0.70759846284202788</v>
      </c>
      <c r="AH152" s="15">
        <v>0.35027323792364168</v>
      </c>
      <c r="AI152" s="15">
        <v>1.0523587662368707</v>
      </c>
      <c r="AJ152" s="15">
        <v>3.2124818607448376E-2</v>
      </c>
      <c r="AK152" s="15">
        <v>3.8486776223977297</v>
      </c>
      <c r="AL152" s="15">
        <v>2.0601566182031985E-2</v>
      </c>
      <c r="AM152" s="15">
        <v>0</v>
      </c>
    </row>
    <row r="153" spans="1:39" x14ac:dyDescent="0.25">
      <c r="A153" s="13">
        <v>77093</v>
      </c>
      <c r="B153" s="13" t="s">
        <v>91</v>
      </c>
      <c r="C153" s="13" t="s">
        <v>77</v>
      </c>
      <c r="D153" s="13">
        <v>439680</v>
      </c>
      <c r="E153" s="13">
        <v>556290</v>
      </c>
      <c r="F153" s="13">
        <v>36</v>
      </c>
      <c r="G153" s="14">
        <v>0.202405</v>
      </c>
      <c r="H153" s="15">
        <v>17.759029999999999</v>
      </c>
      <c r="I153" s="15">
        <v>27.56643</v>
      </c>
      <c r="J153" s="15">
        <v>12.82799</v>
      </c>
      <c r="K153" s="16">
        <v>15</v>
      </c>
      <c r="L153" s="15">
        <v>1.34531</v>
      </c>
      <c r="M153" s="15">
        <v>0.87565000000000004</v>
      </c>
      <c r="N153" s="15">
        <v>1.5724</v>
      </c>
      <c r="O153" s="15">
        <v>0.56020999999999999</v>
      </c>
      <c r="P153" s="15">
        <v>1.2025757499870001E-2</v>
      </c>
      <c r="Q153" s="15">
        <v>1.8033709156443902</v>
      </c>
      <c r="R153" s="15">
        <v>1.76847979525023</v>
      </c>
      <c r="S153" s="15">
        <v>1.2053</v>
      </c>
      <c r="T153" s="15">
        <v>8.2118222684999999E-4</v>
      </c>
      <c r="U153" s="15">
        <v>0</v>
      </c>
      <c r="V153" s="15">
        <v>0</v>
      </c>
      <c r="W153" s="15">
        <v>0</v>
      </c>
      <c r="X153" s="15">
        <v>1.1075010966117</v>
      </c>
      <c r="Y153" s="15">
        <v>3.2044355341080001E-2</v>
      </c>
      <c r="Z153" s="15">
        <v>0.93554553830930998</v>
      </c>
      <c r="AA153" s="15">
        <v>0.73304200116810003</v>
      </c>
      <c r="AB153" s="15">
        <v>7.4088885355800002E-3</v>
      </c>
      <c r="AC153" s="15">
        <v>8.4855496774499991E-3</v>
      </c>
      <c r="AD153" s="15">
        <v>5.7914150276005198</v>
      </c>
      <c r="AE153" s="15">
        <v>1.1443029879070075</v>
      </c>
      <c r="AF153" s="15">
        <v>5.5019269682255265</v>
      </c>
      <c r="AG153" s="15">
        <v>0.26699350220807588</v>
      </c>
      <c r="AH153" s="15">
        <v>1.9780410582604806E-2</v>
      </c>
      <c r="AI153" s="15">
        <v>1.1966127475226278</v>
      </c>
      <c r="AJ153" s="15">
        <v>1.2458974755469769E-2</v>
      </c>
      <c r="AK153" s="15">
        <v>1.6594541441686763</v>
      </c>
      <c r="AL153" s="15">
        <v>5.8702646300115742E-3</v>
      </c>
      <c r="AM153" s="15">
        <v>0</v>
      </c>
    </row>
    <row r="154" spans="1:39" x14ac:dyDescent="0.25">
      <c r="A154" s="13">
        <v>77094</v>
      </c>
      <c r="B154" s="13" t="s">
        <v>76</v>
      </c>
      <c r="C154" s="13" t="s">
        <v>77</v>
      </c>
      <c r="D154" s="13">
        <v>440460</v>
      </c>
      <c r="E154" s="13">
        <v>556800</v>
      </c>
      <c r="F154" s="13">
        <v>36</v>
      </c>
      <c r="G154" s="14">
        <v>0.66090000000000004</v>
      </c>
      <c r="H154" s="15">
        <v>14.470129999999999</v>
      </c>
      <c r="I154" s="15">
        <v>27.814810000000001</v>
      </c>
      <c r="J154" s="15">
        <v>10.653740000000001</v>
      </c>
      <c r="K154" s="16">
        <v>15</v>
      </c>
      <c r="L154" s="15">
        <v>1.3486400000000001</v>
      </c>
      <c r="M154" s="15">
        <v>0.87782000000000004</v>
      </c>
      <c r="N154" s="15">
        <v>1.5763</v>
      </c>
      <c r="O154" s="15">
        <v>0.56921999999999995</v>
      </c>
      <c r="P154" s="15">
        <v>1.0857853888350002E-2</v>
      </c>
      <c r="Q154" s="15">
        <v>0.68867991242427007</v>
      </c>
      <c r="R154" s="15">
        <v>1.3974696651594001</v>
      </c>
      <c r="S154" s="15">
        <v>1.20055</v>
      </c>
      <c r="T154" s="15">
        <v>5.4745481790000004E-5</v>
      </c>
      <c r="U154" s="15">
        <v>0</v>
      </c>
      <c r="V154" s="15">
        <v>0</v>
      </c>
      <c r="W154" s="15">
        <v>0</v>
      </c>
      <c r="X154" s="15">
        <v>1.1636882094221699</v>
      </c>
      <c r="Y154" s="15">
        <v>2.8850868903330003E-2</v>
      </c>
      <c r="Z154" s="15">
        <v>0.49685174423211004</v>
      </c>
      <c r="AA154" s="15">
        <v>0.73638147555729006</v>
      </c>
      <c r="AB154" s="15">
        <v>6.6607002844500003E-3</v>
      </c>
      <c r="AC154" s="15">
        <v>7.2264035962800004E-3</v>
      </c>
      <c r="AD154" s="15">
        <v>4.3608973399338904</v>
      </c>
      <c r="AE154" s="15">
        <v>1.3777394150975319</v>
      </c>
      <c r="AF154" s="15">
        <v>6.624313423297977</v>
      </c>
      <c r="AG154" s="15">
        <v>0.95345541940799172</v>
      </c>
      <c r="AH154" s="15">
        <v>0.13644329977304986</v>
      </c>
      <c r="AI154" s="15">
        <v>0.28459678955952794</v>
      </c>
      <c r="AJ154" s="15">
        <v>2.9534456478900045E-2</v>
      </c>
      <c r="AK154" s="15">
        <v>3.9337968943361994</v>
      </c>
      <c r="AL154" s="15">
        <v>4.8003020488281865E-3</v>
      </c>
      <c r="AM154" s="15">
        <v>0</v>
      </c>
    </row>
    <row r="155" spans="1:39" x14ac:dyDescent="0.25">
      <c r="A155" s="13">
        <v>77535</v>
      </c>
      <c r="B155" s="13" t="s">
        <v>103</v>
      </c>
      <c r="C155" s="13" t="s">
        <v>77</v>
      </c>
      <c r="D155" s="13">
        <v>418500</v>
      </c>
      <c r="E155" s="13">
        <v>552300</v>
      </c>
      <c r="F155" s="13">
        <v>36</v>
      </c>
      <c r="G155" s="14">
        <v>0.66889999999999994</v>
      </c>
      <c r="H155" s="15">
        <v>9.8557799999999993</v>
      </c>
      <c r="I155" s="15">
        <v>26.70842</v>
      </c>
      <c r="J155" s="15">
        <v>7.4483899999999998</v>
      </c>
      <c r="K155" s="16">
        <v>15</v>
      </c>
      <c r="L155" s="15">
        <v>1.34049</v>
      </c>
      <c r="M155" s="15">
        <v>0.87251000000000001</v>
      </c>
      <c r="N155" s="15">
        <v>1.5667599999999999</v>
      </c>
      <c r="O155" s="15">
        <v>1.20485</v>
      </c>
      <c r="P155" s="15">
        <v>0.17593372997912998</v>
      </c>
      <c r="Q155" s="15">
        <v>0.16613428873871999</v>
      </c>
      <c r="R155" s="15">
        <v>0.98510844782319007</v>
      </c>
      <c r="S155" s="15">
        <v>0.96889999999999998</v>
      </c>
      <c r="T155" s="15">
        <v>2.2628132473200002E-3</v>
      </c>
      <c r="U155" s="15">
        <v>0</v>
      </c>
      <c r="V155" s="15">
        <v>0</v>
      </c>
      <c r="W155" s="15">
        <v>0</v>
      </c>
      <c r="X155" s="15">
        <v>0.47891347469892004</v>
      </c>
      <c r="Y155" s="15">
        <v>2.8796123421539997E-2</v>
      </c>
      <c r="Z155" s="15">
        <v>0.16511237307864002</v>
      </c>
      <c r="AA155" s="15">
        <v>6.8431852237500002E-3</v>
      </c>
      <c r="AB155" s="15">
        <v>4.2701475796200006E-3</v>
      </c>
      <c r="AC155" s="15">
        <v>6.6789487783799999E-3</v>
      </c>
      <c r="AD155" s="15">
        <v>1.8822044094219901</v>
      </c>
      <c r="AE155" s="15">
        <v>1.9610439838666553</v>
      </c>
      <c r="AF155" s="15">
        <v>9.1461422742833047</v>
      </c>
      <c r="AG155" s="15">
        <v>0.74565274010018268</v>
      </c>
      <c r="AH155" s="15">
        <v>0.30357441400716756</v>
      </c>
      <c r="AI155" s="15">
        <v>0.60843007239377345</v>
      </c>
      <c r="AJ155" s="15">
        <v>3.2545457693958432E-2</v>
      </c>
      <c r="AK155" s="15">
        <v>4.0440808600694282</v>
      </c>
      <c r="AL155" s="15">
        <v>1.1170197585532381E-2</v>
      </c>
      <c r="AM155" s="15">
        <v>0</v>
      </c>
    </row>
    <row r="156" spans="1:39" x14ac:dyDescent="0.25">
      <c r="A156" s="13">
        <v>77539</v>
      </c>
      <c r="B156" s="13" t="s">
        <v>138</v>
      </c>
      <c r="C156" s="13" t="s">
        <v>77</v>
      </c>
      <c r="D156" s="13">
        <v>427000</v>
      </c>
      <c r="E156" s="13">
        <v>585590</v>
      </c>
      <c r="F156" s="13">
        <v>36</v>
      </c>
      <c r="G156" s="14">
        <v>0.72989699999999991</v>
      </c>
      <c r="H156" s="15">
        <v>8.7698300000000007</v>
      </c>
      <c r="I156" s="15">
        <v>18.00966</v>
      </c>
      <c r="J156" s="15">
        <v>6.6704299999999996</v>
      </c>
      <c r="K156" s="16">
        <v>11</v>
      </c>
      <c r="L156" s="15">
        <v>1.39357</v>
      </c>
      <c r="M156" s="15">
        <v>0.88992000000000004</v>
      </c>
      <c r="N156" s="15">
        <v>1.3848499999999999</v>
      </c>
      <c r="O156" s="15">
        <v>0.18307999999999999</v>
      </c>
      <c r="P156" s="15">
        <v>2.9015105348700002E-3</v>
      </c>
      <c r="Q156" s="15">
        <v>0.20429188954635</v>
      </c>
      <c r="R156" s="15">
        <v>1.4401163954738101</v>
      </c>
      <c r="S156" s="15">
        <v>1.0305899999999999</v>
      </c>
      <c r="T156" s="15">
        <v>1.8248493930000001E-5</v>
      </c>
      <c r="U156" s="15">
        <v>0</v>
      </c>
      <c r="V156" s="15">
        <v>0</v>
      </c>
      <c r="W156" s="15">
        <v>1.563895929801E-2</v>
      </c>
      <c r="X156" s="15">
        <v>0.33380145096756003</v>
      </c>
      <c r="Y156" s="15">
        <v>3.6150266475330005E-2</v>
      </c>
      <c r="Z156" s="15">
        <v>0.25443875086598999</v>
      </c>
      <c r="AA156" s="15">
        <v>0.19940129317311001</v>
      </c>
      <c r="AB156" s="15">
        <v>5.3468087214900003E-3</v>
      </c>
      <c r="AC156" s="15">
        <v>5.5840391425799997E-3</v>
      </c>
      <c r="AD156" s="15">
        <v>1.39015201909347</v>
      </c>
      <c r="AE156" s="15">
        <v>0.98449891143435764</v>
      </c>
      <c r="AF156" s="15">
        <v>4.5916191512958653</v>
      </c>
      <c r="AG156" s="15">
        <v>0.20125612987175276</v>
      </c>
      <c r="AH156" s="15">
        <v>4.7996095423635671E-2</v>
      </c>
      <c r="AI156" s="15">
        <v>1.0632521809585842</v>
      </c>
      <c r="AJ156" s="15">
        <v>1.8698871531701695E-2</v>
      </c>
      <c r="AK156" s="15">
        <v>2.3235115996014892</v>
      </c>
      <c r="AL156" s="15">
        <v>8.9970598826125108E-3</v>
      </c>
      <c r="AM156" s="15">
        <v>0</v>
      </c>
    </row>
    <row r="157" spans="1:39" x14ac:dyDescent="0.25">
      <c r="A157" s="13">
        <v>77540</v>
      </c>
      <c r="B157" s="13" t="s">
        <v>139</v>
      </c>
      <c r="C157" s="13" t="s">
        <v>77</v>
      </c>
      <c r="D157" s="13">
        <v>425440</v>
      </c>
      <c r="E157" s="13">
        <v>585500</v>
      </c>
      <c r="F157" s="13">
        <v>36</v>
      </c>
      <c r="G157" s="14">
        <v>1.5268569999999997</v>
      </c>
      <c r="H157" s="15">
        <v>7.7814699999999997</v>
      </c>
      <c r="I157" s="15">
        <v>12.2325</v>
      </c>
      <c r="J157" s="15">
        <v>5.9592299999999998</v>
      </c>
      <c r="K157" s="16">
        <v>7</v>
      </c>
      <c r="L157" s="15">
        <v>1.39357</v>
      </c>
      <c r="M157" s="15">
        <v>0.88992000000000004</v>
      </c>
      <c r="N157" s="15">
        <v>1.3848499999999999</v>
      </c>
      <c r="O157" s="15">
        <v>0.17227999999999999</v>
      </c>
      <c r="P157" s="15">
        <v>3.6314502920700002E-3</v>
      </c>
      <c r="Q157" s="15">
        <v>0.12273937017318</v>
      </c>
      <c r="R157" s="15">
        <v>1.31564341837728</v>
      </c>
      <c r="S157" s="15">
        <v>0.55261000000000005</v>
      </c>
      <c r="T157" s="15">
        <v>0</v>
      </c>
      <c r="U157" s="15">
        <v>0</v>
      </c>
      <c r="V157" s="15">
        <v>0</v>
      </c>
      <c r="W157" s="15">
        <v>1.326665508711E-2</v>
      </c>
      <c r="X157" s="15">
        <v>0.19430996336664003</v>
      </c>
      <c r="Y157" s="15">
        <v>3.8595564661950001E-2</v>
      </c>
      <c r="Z157" s="15">
        <v>0.26898280052820001</v>
      </c>
      <c r="AA157" s="15">
        <v>0.11118807351549</v>
      </c>
      <c r="AB157" s="15">
        <v>6.0767484786899998E-3</v>
      </c>
      <c r="AC157" s="15">
        <v>6.1497424544100007E-3</v>
      </c>
      <c r="AD157" s="15">
        <v>1.30765057803594</v>
      </c>
      <c r="AE157" s="15">
        <v>0.59288241701426692</v>
      </c>
      <c r="AF157" s="15">
        <v>2.7651531442153359</v>
      </c>
      <c r="AG157" s="15">
        <v>0.16315009901928665</v>
      </c>
      <c r="AH157" s="15">
        <v>6.7717664012547536E-3</v>
      </c>
      <c r="AI157" s="15">
        <v>2.4137231319753726E-2</v>
      </c>
      <c r="AJ157" s="15">
        <v>7.1590032241402165E-3</v>
      </c>
      <c r="AK157" s="15">
        <v>0.88957384431853281</v>
      </c>
      <c r="AL157" s="15">
        <v>2.2024944874291011E-3</v>
      </c>
      <c r="AM157" s="15">
        <v>0</v>
      </c>
    </row>
    <row r="158" spans="1:39" x14ac:dyDescent="0.25">
      <c r="A158" s="13">
        <v>77541</v>
      </c>
      <c r="B158" s="13" t="s">
        <v>100</v>
      </c>
      <c r="C158" s="13" t="s">
        <v>77</v>
      </c>
      <c r="D158" s="13">
        <v>427500</v>
      </c>
      <c r="E158" s="13">
        <v>587830</v>
      </c>
      <c r="F158" s="13">
        <v>36</v>
      </c>
      <c r="G158" s="14">
        <v>1.2553429999999999</v>
      </c>
      <c r="H158" s="15">
        <v>10.349130000000001</v>
      </c>
      <c r="I158" s="15">
        <v>24.41657</v>
      </c>
      <c r="J158" s="15">
        <v>7.7959899999999998</v>
      </c>
      <c r="K158" s="16">
        <v>14</v>
      </c>
      <c r="L158" s="15">
        <v>1.39357</v>
      </c>
      <c r="M158" s="15">
        <v>0.88992000000000004</v>
      </c>
      <c r="N158" s="15">
        <v>1.3848499999999999</v>
      </c>
      <c r="O158" s="15">
        <v>0.17552999999999999</v>
      </c>
      <c r="P158" s="15">
        <v>4.58037197643E-3</v>
      </c>
      <c r="Q158" s="15">
        <v>0.44982537537450001</v>
      </c>
      <c r="R158" s="15">
        <v>2.5410115372828499</v>
      </c>
      <c r="S158" s="15">
        <v>0.68791000000000002</v>
      </c>
      <c r="T158" s="15">
        <v>1.8248493930000001E-5</v>
      </c>
      <c r="U158" s="15">
        <v>0</v>
      </c>
      <c r="V158" s="15">
        <v>0</v>
      </c>
      <c r="W158" s="15">
        <v>1.1806775572710001E-2</v>
      </c>
      <c r="X158" s="15">
        <v>0.39060901257164998</v>
      </c>
      <c r="Y158" s="15">
        <v>3.3248755940459999E-2</v>
      </c>
      <c r="Z158" s="15">
        <v>0.25648258218615</v>
      </c>
      <c r="AA158" s="15">
        <v>0.13596952827243003</v>
      </c>
      <c r="AB158" s="15">
        <v>5.1643237821900004E-3</v>
      </c>
      <c r="AC158" s="15">
        <v>7.1534096205599996E-3</v>
      </c>
      <c r="AD158" s="15">
        <v>1.9814944648951198</v>
      </c>
      <c r="AE158" s="15">
        <v>1.4630134771632666</v>
      </c>
      <c r="AF158" s="15">
        <v>6.8233703687489671</v>
      </c>
      <c r="AG158" s="15">
        <v>0.3899089927520778</v>
      </c>
      <c r="AH158" s="15">
        <v>4.7179606417793396E-2</v>
      </c>
      <c r="AI158" s="15">
        <v>1.4714579334668616</v>
      </c>
      <c r="AJ158" s="15">
        <v>3.0829131552310245E-2</v>
      </c>
      <c r="AK158" s="15">
        <v>3.830811107824871</v>
      </c>
      <c r="AL158" s="15">
        <v>1.0869382073850877E-2</v>
      </c>
      <c r="AM158" s="15">
        <v>0</v>
      </c>
    </row>
    <row r="159" spans="1:39" x14ac:dyDescent="0.25">
      <c r="A159" s="13">
        <v>77570</v>
      </c>
      <c r="B159" s="13" t="s">
        <v>139</v>
      </c>
      <c r="C159" s="13" t="s">
        <v>77</v>
      </c>
      <c r="D159" s="13">
        <v>425580</v>
      </c>
      <c r="E159" s="13">
        <v>581800</v>
      </c>
      <c r="F159" s="13">
        <v>36</v>
      </c>
      <c r="G159" s="14">
        <v>0.558867</v>
      </c>
      <c r="H159" s="15">
        <v>8.6498600000000003</v>
      </c>
      <c r="I159" s="15">
        <v>18.251519999999999</v>
      </c>
      <c r="J159" s="15">
        <v>6.58589</v>
      </c>
      <c r="K159" s="16">
        <v>11</v>
      </c>
      <c r="L159" s="15">
        <v>1.40042</v>
      </c>
      <c r="M159" s="15">
        <v>0.89429000000000003</v>
      </c>
      <c r="N159" s="15">
        <v>1.3916500000000001</v>
      </c>
      <c r="O159" s="15">
        <v>0.39211000000000001</v>
      </c>
      <c r="P159" s="15">
        <v>3.4307168588399999E-3</v>
      </c>
      <c r="Q159" s="15">
        <v>0.20058744527856001</v>
      </c>
      <c r="R159" s="15">
        <v>0.99069248696576995</v>
      </c>
      <c r="S159" s="15">
        <v>0.90861000000000003</v>
      </c>
      <c r="T159" s="15">
        <v>0</v>
      </c>
      <c r="U159" s="15">
        <v>0</v>
      </c>
      <c r="V159" s="15">
        <v>0</v>
      </c>
      <c r="W159" s="15">
        <v>2.6460316198500002E-2</v>
      </c>
      <c r="X159" s="15">
        <v>0.31135580343365998</v>
      </c>
      <c r="Y159" s="15">
        <v>4.5402252897840001E-2</v>
      </c>
      <c r="Z159" s="15">
        <v>0.28113629748558</v>
      </c>
      <c r="AA159" s="15">
        <v>0.33852781089543005</v>
      </c>
      <c r="AB159" s="15">
        <v>6.0402514908299999E-3</v>
      </c>
      <c r="AC159" s="15">
        <v>5.3833057093500003E-3</v>
      </c>
      <c r="AD159" s="15">
        <v>1.45378451742738</v>
      </c>
      <c r="AE159" s="15">
        <v>1.1001151614385312</v>
      </c>
      <c r="AF159" s="15">
        <v>5.1308435034556199</v>
      </c>
      <c r="AG159" s="15">
        <v>0.39292116587614428</v>
      </c>
      <c r="AH159" s="15">
        <v>3.3394059099971826E-2</v>
      </c>
      <c r="AI159" s="15">
        <v>0.94141532363685398</v>
      </c>
      <c r="AJ159" s="15">
        <v>1.5825562861483379E-2</v>
      </c>
      <c r="AK159" s="15">
        <v>1.9664758280486896</v>
      </c>
      <c r="AL159" s="15">
        <v>2.0669395582704989E-2</v>
      </c>
      <c r="AM159" s="15">
        <v>0</v>
      </c>
    </row>
    <row r="160" spans="1:39" x14ac:dyDescent="0.25">
      <c r="A160" s="13">
        <v>77571</v>
      </c>
      <c r="B160" s="13" t="s">
        <v>99</v>
      </c>
      <c r="C160" s="13" t="s">
        <v>77</v>
      </c>
      <c r="D160" s="13">
        <v>426000</v>
      </c>
      <c r="E160" s="13">
        <v>581900</v>
      </c>
      <c r="F160" s="13">
        <v>36</v>
      </c>
      <c r="G160" s="14">
        <v>1.930542</v>
      </c>
      <c r="H160" s="15">
        <v>8.8428400000000007</v>
      </c>
      <c r="I160" s="15">
        <v>15.51473</v>
      </c>
      <c r="J160" s="15">
        <v>6.7234800000000003</v>
      </c>
      <c r="K160" s="16">
        <v>9</v>
      </c>
      <c r="L160" s="15">
        <v>1.40042</v>
      </c>
      <c r="M160" s="15">
        <v>0.89429000000000003</v>
      </c>
      <c r="N160" s="15">
        <v>1.3916500000000001</v>
      </c>
      <c r="O160" s="15">
        <v>0.34540999999999999</v>
      </c>
      <c r="P160" s="15">
        <v>3.3212258952599999E-3</v>
      </c>
      <c r="Q160" s="15">
        <v>0.15534942882608999</v>
      </c>
      <c r="R160" s="15">
        <v>1.08543866745033</v>
      </c>
      <c r="S160" s="15">
        <v>1.0053099999999999</v>
      </c>
      <c r="T160" s="15">
        <v>0</v>
      </c>
      <c r="U160" s="15">
        <v>0</v>
      </c>
      <c r="V160" s="15">
        <v>0</v>
      </c>
      <c r="W160" s="15">
        <v>2.9489566190880001E-2</v>
      </c>
      <c r="X160" s="15">
        <v>0.36695896443837001</v>
      </c>
      <c r="Y160" s="15">
        <v>4.2847463747640001E-2</v>
      </c>
      <c r="Z160" s="15">
        <v>0.24748607467865999</v>
      </c>
      <c r="AA160" s="15">
        <v>0.41508024293177997</v>
      </c>
      <c r="AB160" s="15">
        <v>5.8760150454600004E-3</v>
      </c>
      <c r="AC160" s="15">
        <v>6.4052213694300005E-3</v>
      </c>
      <c r="AD160" s="15">
        <v>1.44750703551546</v>
      </c>
      <c r="AE160" s="15">
        <v>0.86331268164126174</v>
      </c>
      <c r="AF160" s="15">
        <v>4.0264168873536761</v>
      </c>
      <c r="AG160" s="15">
        <v>0.13550917846016833</v>
      </c>
      <c r="AH160" s="15">
        <v>1.909367177160529E-2</v>
      </c>
      <c r="AI160" s="15">
        <v>0.31003896906394962</v>
      </c>
      <c r="AJ160" s="15">
        <v>1.0457720869475742E-2</v>
      </c>
      <c r="AK160" s="15">
        <v>1.2994707035890389</v>
      </c>
      <c r="AL160" s="15">
        <v>7.5901872508222726E-3</v>
      </c>
      <c r="AM160" s="15">
        <v>0</v>
      </c>
    </row>
    <row r="161" spans="1:39" x14ac:dyDescent="0.25">
      <c r="A161" s="13">
        <v>77572</v>
      </c>
      <c r="B161" s="13" t="s">
        <v>139</v>
      </c>
      <c r="C161" s="13" t="s">
        <v>77</v>
      </c>
      <c r="D161" s="13">
        <v>425630</v>
      </c>
      <c r="E161" s="13">
        <v>582250</v>
      </c>
      <c r="F161" s="13">
        <v>36</v>
      </c>
      <c r="G161" s="14">
        <v>1.5304849999999999</v>
      </c>
      <c r="H161" s="15">
        <v>8.5821500000000004</v>
      </c>
      <c r="I161" s="15">
        <v>19.7807</v>
      </c>
      <c r="J161" s="15">
        <v>6.53843</v>
      </c>
      <c r="K161" s="16">
        <v>11</v>
      </c>
      <c r="L161" s="15">
        <v>1.40042</v>
      </c>
      <c r="M161" s="15">
        <v>0.89429000000000003</v>
      </c>
      <c r="N161" s="15">
        <v>1.3916500000000001</v>
      </c>
      <c r="O161" s="15">
        <v>0.31441999999999998</v>
      </c>
      <c r="P161" s="15">
        <v>3.1204924620300001E-3</v>
      </c>
      <c r="Q161" s="15">
        <v>0.18305064261182999</v>
      </c>
      <c r="R161" s="15">
        <v>1.13720964472974</v>
      </c>
      <c r="S161" s="15">
        <v>0.83909999999999996</v>
      </c>
      <c r="T161" s="15">
        <v>0</v>
      </c>
      <c r="U161" s="15">
        <v>0</v>
      </c>
      <c r="V161" s="15">
        <v>0</v>
      </c>
      <c r="W161" s="15">
        <v>2.1514974343470002E-2</v>
      </c>
      <c r="X161" s="15">
        <v>0.26130018458367005</v>
      </c>
      <c r="Y161" s="15">
        <v>4.428909476811E-2</v>
      </c>
      <c r="Z161" s="15">
        <v>0.26580756258438004</v>
      </c>
      <c r="AA161" s="15">
        <v>0.30319872664694997</v>
      </c>
      <c r="AB161" s="15">
        <v>7.0074216691200005E-3</v>
      </c>
      <c r="AC161" s="15">
        <v>6.3504758876400001E-3</v>
      </c>
      <c r="AD161" s="15">
        <v>1.5093876784320901</v>
      </c>
      <c r="AE161" s="15">
        <v>1.3887698485566262</v>
      </c>
      <c r="AF161" s="15">
        <v>6.4771044023648328</v>
      </c>
      <c r="AG161" s="15">
        <v>0.22834636621497051</v>
      </c>
      <c r="AH161" s="15">
        <v>1.3686263665910183E-2</v>
      </c>
      <c r="AI161" s="15">
        <v>0.56733068090347949</v>
      </c>
      <c r="AJ161" s="15">
        <v>2.010362067879954E-2</v>
      </c>
      <c r="AK161" s="15">
        <v>2.4980649640801147</v>
      </c>
      <c r="AL161" s="15">
        <v>5.1438535352650652E-3</v>
      </c>
      <c r="AM161" s="15">
        <v>0</v>
      </c>
    </row>
    <row r="162" spans="1:39" x14ac:dyDescent="0.25">
      <c r="A162" s="13">
        <v>77573</v>
      </c>
      <c r="B162" s="13" t="s">
        <v>108</v>
      </c>
      <c r="C162" s="13" t="s">
        <v>77</v>
      </c>
      <c r="D162" s="13">
        <v>399550</v>
      </c>
      <c r="E162" s="13">
        <v>651750</v>
      </c>
      <c r="F162" s="13">
        <v>36</v>
      </c>
      <c r="G162" s="14">
        <v>0.78044599999999997</v>
      </c>
      <c r="H162" s="15">
        <v>7.84002</v>
      </c>
      <c r="I162" s="15">
        <v>14.038349999999999</v>
      </c>
      <c r="J162" s="15">
        <v>5.9957500000000001</v>
      </c>
      <c r="K162" s="16">
        <v>8</v>
      </c>
      <c r="L162" s="15">
        <v>1.63043</v>
      </c>
      <c r="M162" s="15">
        <v>1.04748</v>
      </c>
      <c r="N162" s="15">
        <v>0.91312000000000004</v>
      </c>
      <c r="O162" s="15">
        <v>0.53659999999999997</v>
      </c>
      <c r="P162" s="15">
        <v>0</v>
      </c>
      <c r="Q162" s="15">
        <v>0.32113699618014002</v>
      </c>
      <c r="R162" s="15">
        <v>0.55584912510779994</v>
      </c>
      <c r="S162" s="15">
        <v>0.24279999999999999</v>
      </c>
      <c r="T162" s="15">
        <v>0</v>
      </c>
      <c r="U162" s="15">
        <v>0</v>
      </c>
      <c r="V162" s="15">
        <v>0</v>
      </c>
      <c r="W162" s="15">
        <v>0</v>
      </c>
      <c r="X162" s="15">
        <v>0.29069850830490002</v>
      </c>
      <c r="Y162" s="15">
        <v>3.4453156539840005E-2</v>
      </c>
      <c r="Z162" s="15">
        <v>1.2633432347739</v>
      </c>
      <c r="AA162" s="15">
        <v>6.4307692609319997E-2</v>
      </c>
      <c r="AB162" s="15">
        <v>6.1314939604800002E-3</v>
      </c>
      <c r="AC162" s="15">
        <v>4.2336505917599998E-3</v>
      </c>
      <c r="AD162" s="15">
        <v>0.92943229284275997</v>
      </c>
      <c r="AE162" s="15">
        <v>0.75210711449728318</v>
      </c>
      <c r="AF162" s="15">
        <v>3.507763584746082</v>
      </c>
      <c r="AG162" s="15">
        <v>0.17418154172841474</v>
      </c>
      <c r="AH162" s="15">
        <v>4.3716737904051277E-2</v>
      </c>
      <c r="AI162" s="15">
        <v>0.25778225095591073</v>
      </c>
      <c r="AJ162" s="15">
        <v>1.1614086511661088E-2</v>
      </c>
      <c r="AK162" s="15">
        <v>1.4431600689308501</v>
      </c>
      <c r="AL162" s="15">
        <v>8.0046147257446937E-3</v>
      </c>
      <c r="AM162" s="15">
        <v>0</v>
      </c>
    </row>
    <row r="163" spans="1:39" x14ac:dyDescent="0.25">
      <c r="A163" s="13">
        <v>77575</v>
      </c>
      <c r="B163" s="13" t="s">
        <v>140</v>
      </c>
      <c r="C163" s="13" t="s">
        <v>77</v>
      </c>
      <c r="D163" s="13">
        <v>399250</v>
      </c>
      <c r="E163" s="13">
        <v>653620</v>
      </c>
      <c r="F163" s="13">
        <v>36</v>
      </c>
      <c r="G163" s="14">
        <v>0.34310499999999999</v>
      </c>
      <c r="H163" s="15">
        <v>8.8003599999999995</v>
      </c>
      <c r="I163" s="15">
        <v>10.54993</v>
      </c>
      <c r="J163" s="15">
        <v>6.6870599999999998</v>
      </c>
      <c r="K163" s="16">
        <v>7</v>
      </c>
      <c r="L163" s="15">
        <v>1.63043</v>
      </c>
      <c r="M163" s="15">
        <v>1.04748</v>
      </c>
      <c r="N163" s="15">
        <v>0.91312000000000004</v>
      </c>
      <c r="O163" s="15">
        <v>0.39452999999999999</v>
      </c>
      <c r="P163" s="15">
        <v>0</v>
      </c>
      <c r="Q163" s="15">
        <v>0.53929774111328999</v>
      </c>
      <c r="R163" s="15">
        <v>0.47405937531354003</v>
      </c>
      <c r="S163" s="15">
        <v>0.44089</v>
      </c>
      <c r="T163" s="15">
        <v>0</v>
      </c>
      <c r="U163" s="15">
        <v>0</v>
      </c>
      <c r="V163" s="15">
        <v>0</v>
      </c>
      <c r="W163" s="15">
        <v>0</v>
      </c>
      <c r="X163" s="15">
        <v>0.36316327770092999</v>
      </c>
      <c r="Y163" s="15">
        <v>2.954431167267E-2</v>
      </c>
      <c r="Z163" s="15">
        <v>1.79453864458227</v>
      </c>
      <c r="AA163" s="15">
        <v>7.8140051008259992E-2</v>
      </c>
      <c r="AB163" s="15">
        <v>5.0730813125400001E-3</v>
      </c>
      <c r="AC163" s="15">
        <v>3.17523794382E-3</v>
      </c>
      <c r="AD163" s="15">
        <v>1.0868985469647299</v>
      </c>
      <c r="AE163" s="15">
        <v>0.23972995937637354</v>
      </c>
      <c r="AF163" s="15">
        <v>1.1180801317577993</v>
      </c>
      <c r="AG163" s="15">
        <v>4.1610708747397931E-2</v>
      </c>
      <c r="AH163" s="15">
        <v>3.536461223726319E-3</v>
      </c>
      <c r="AI163" s="15">
        <v>5.0421339161731804E-2</v>
      </c>
      <c r="AJ163" s="15">
        <v>2.3597256279600863E-3</v>
      </c>
      <c r="AK163" s="15">
        <v>0.29321822224120075</v>
      </c>
      <c r="AL163" s="15">
        <v>6.134518638107574E-4</v>
      </c>
      <c r="AM163" s="15">
        <v>0</v>
      </c>
    </row>
    <row r="164" spans="1:39" x14ac:dyDescent="0.25">
      <c r="A164" s="13">
        <v>77579</v>
      </c>
      <c r="B164" s="13" t="s">
        <v>132</v>
      </c>
      <c r="C164" s="13" t="s">
        <v>77</v>
      </c>
      <c r="D164" s="13">
        <v>420500</v>
      </c>
      <c r="E164" s="13">
        <v>527320</v>
      </c>
      <c r="F164" s="13">
        <v>36</v>
      </c>
      <c r="G164" s="14">
        <v>1.2242339999999998</v>
      </c>
      <c r="H164" s="15">
        <v>8.4801199999999994</v>
      </c>
      <c r="I164" s="15">
        <v>20.53107</v>
      </c>
      <c r="J164" s="15">
        <v>6.4695999999999998</v>
      </c>
      <c r="K164" s="16">
        <v>12</v>
      </c>
      <c r="L164" s="15">
        <v>1.43679</v>
      </c>
      <c r="M164" s="15">
        <v>0.93518999999999997</v>
      </c>
      <c r="N164" s="15">
        <v>1.6793199999999999</v>
      </c>
      <c r="O164" s="15">
        <v>0.49431000000000003</v>
      </c>
      <c r="P164" s="15">
        <v>5.8030210697400005E-3</v>
      </c>
      <c r="Q164" s="15">
        <v>7.3650921501480004E-2</v>
      </c>
      <c r="R164" s="15">
        <v>0.72703824666512995</v>
      </c>
      <c r="S164" s="15">
        <v>0.77932999999999997</v>
      </c>
      <c r="T164" s="15">
        <v>5.2920632396999997E-4</v>
      </c>
      <c r="U164" s="15">
        <v>0</v>
      </c>
      <c r="V164" s="15">
        <v>0</v>
      </c>
      <c r="W164" s="15">
        <v>1.4598795144000001E-4</v>
      </c>
      <c r="X164" s="15">
        <v>0.39431345683944002</v>
      </c>
      <c r="Y164" s="15">
        <v>4.0274426103510001E-2</v>
      </c>
      <c r="Z164" s="15">
        <v>0.14379813216839998</v>
      </c>
      <c r="AA164" s="15">
        <v>0</v>
      </c>
      <c r="AB164" s="15">
        <v>5.2738147457700004E-3</v>
      </c>
      <c r="AC164" s="15">
        <v>4.9818388428899997E-3</v>
      </c>
      <c r="AD164" s="15">
        <v>1.7593555482852301</v>
      </c>
      <c r="AE164" s="15">
        <v>1.3738117373273158</v>
      </c>
      <c r="AF164" s="15">
        <v>6.4073410443864587</v>
      </c>
      <c r="AG164" s="15">
        <v>0.77881449041420148</v>
      </c>
      <c r="AH164" s="15">
        <v>0.16520579492524026</v>
      </c>
      <c r="AI164" s="15">
        <v>0.17936486812937882</v>
      </c>
      <c r="AJ164" s="15">
        <v>2.5016599529788002E-2</v>
      </c>
      <c r="AK164" s="15">
        <v>3.1085490421976161</v>
      </c>
      <c r="AL164" s="15">
        <v>1.2846423090002803E-2</v>
      </c>
      <c r="AM164" s="15">
        <v>0</v>
      </c>
    </row>
    <row r="165" spans="1:39" x14ac:dyDescent="0.25">
      <c r="A165" s="13">
        <v>77580</v>
      </c>
      <c r="B165" s="13" t="s">
        <v>101</v>
      </c>
      <c r="C165" s="13" t="s">
        <v>77</v>
      </c>
      <c r="D165" s="13">
        <v>420940</v>
      </c>
      <c r="E165" s="13">
        <v>529750</v>
      </c>
      <c r="F165" s="13">
        <v>36</v>
      </c>
      <c r="G165" s="14">
        <v>1.6521629999999998</v>
      </c>
      <c r="H165" s="15">
        <v>8.3917300000000008</v>
      </c>
      <c r="I165" s="15">
        <v>21.26313</v>
      </c>
      <c r="J165" s="15">
        <v>6.4071999999999996</v>
      </c>
      <c r="K165" s="16">
        <v>12</v>
      </c>
      <c r="L165" s="15">
        <v>1.43679</v>
      </c>
      <c r="M165" s="15">
        <v>0.93518999999999997</v>
      </c>
      <c r="N165" s="15">
        <v>1.6793199999999999</v>
      </c>
      <c r="O165" s="15">
        <v>0.45451999999999998</v>
      </c>
      <c r="P165" s="15">
        <v>1.220824243917E-2</v>
      </c>
      <c r="Q165" s="15">
        <v>0.13644398911461</v>
      </c>
      <c r="R165" s="15">
        <v>0.85516092254765996</v>
      </c>
      <c r="S165" s="15">
        <v>0.63854</v>
      </c>
      <c r="T165" s="15">
        <v>6.0220029969000003E-4</v>
      </c>
      <c r="U165" s="15">
        <v>0</v>
      </c>
      <c r="V165" s="15">
        <v>0</v>
      </c>
      <c r="W165" s="15">
        <v>7.2993975720000005E-5</v>
      </c>
      <c r="X165" s="15">
        <v>0.22235789853705001</v>
      </c>
      <c r="Y165" s="15">
        <v>3.6515236353930003E-2</v>
      </c>
      <c r="Z165" s="15">
        <v>0.15498445894749002</v>
      </c>
      <c r="AA165" s="15">
        <v>0</v>
      </c>
      <c r="AB165" s="15">
        <v>4.47088101285E-3</v>
      </c>
      <c r="AC165" s="15">
        <v>5.4927966729300002E-3</v>
      </c>
      <c r="AD165" s="15">
        <v>1.81906462042419</v>
      </c>
      <c r="AE165" s="15">
        <v>1.5938956630179524</v>
      </c>
      <c r="AF165" s="15">
        <v>7.4337937467273916</v>
      </c>
      <c r="AG165" s="15">
        <v>0.43454308719219664</v>
      </c>
      <c r="AH165" s="15">
        <v>5.9244238372292216E-2</v>
      </c>
      <c r="AI165" s="15">
        <v>0.31355501052309648</v>
      </c>
      <c r="AJ165" s="15">
        <v>2.4179098013531058E-2</v>
      </c>
      <c r="AK165" s="15">
        <v>3.0044815596007264</v>
      </c>
      <c r="AL165" s="15">
        <v>7.707596552812653E-3</v>
      </c>
      <c r="AM165" s="15">
        <v>0</v>
      </c>
    </row>
    <row r="166" spans="1:39" x14ac:dyDescent="0.25">
      <c r="A166" s="13">
        <v>77582</v>
      </c>
      <c r="B166" s="13" t="s">
        <v>141</v>
      </c>
      <c r="C166" s="13" t="s">
        <v>77</v>
      </c>
      <c r="D166" s="13">
        <v>431000</v>
      </c>
      <c r="E166" s="13">
        <v>579150</v>
      </c>
      <c r="F166" s="13">
        <v>36</v>
      </c>
      <c r="G166" s="14">
        <v>1.6762019999999997</v>
      </c>
      <c r="H166" s="15">
        <v>9.5988199999999999</v>
      </c>
      <c r="I166" s="15">
        <v>22.468419999999998</v>
      </c>
      <c r="J166" s="15">
        <v>7.2698299999999998</v>
      </c>
      <c r="K166" s="16">
        <v>13</v>
      </c>
      <c r="L166" s="15">
        <v>1.41544</v>
      </c>
      <c r="M166" s="15">
        <v>0.90388000000000002</v>
      </c>
      <c r="N166" s="15">
        <v>1.4065799999999999</v>
      </c>
      <c r="O166" s="15">
        <v>0.44064999999999999</v>
      </c>
      <c r="P166" s="15">
        <v>5.2008207700500004E-3</v>
      </c>
      <c r="Q166" s="15">
        <v>0.24651890450036998</v>
      </c>
      <c r="R166" s="15">
        <v>1.04138680310331</v>
      </c>
      <c r="S166" s="15">
        <v>0.86116000000000004</v>
      </c>
      <c r="T166" s="15">
        <v>0</v>
      </c>
      <c r="U166" s="15">
        <v>0</v>
      </c>
      <c r="V166" s="15">
        <v>0</v>
      </c>
      <c r="W166" s="15">
        <v>2.9562560166599999E-2</v>
      </c>
      <c r="X166" s="15">
        <v>0.28938461674193999</v>
      </c>
      <c r="Y166" s="15">
        <v>3.7153933641480001E-2</v>
      </c>
      <c r="Z166" s="15">
        <v>0.17987540466801002</v>
      </c>
      <c r="AA166" s="15">
        <v>0.71997607951422005</v>
      </c>
      <c r="AB166" s="15">
        <v>6.2409849240600002E-3</v>
      </c>
      <c r="AC166" s="15">
        <v>5.82126956367E-3</v>
      </c>
      <c r="AD166" s="15">
        <v>2.0099986124137801</v>
      </c>
      <c r="AE166" s="15">
        <v>1.6244513692607347</v>
      </c>
      <c r="AF166" s="15">
        <v>7.5763029606393886</v>
      </c>
      <c r="AG166" s="15">
        <v>0.39057533272601452</v>
      </c>
      <c r="AH166" s="15">
        <v>7.3790895595206366E-2</v>
      </c>
      <c r="AI166" s="15">
        <v>0.38800068107668273</v>
      </c>
      <c r="AJ166" s="15">
        <v>2.2444935554077398E-2</v>
      </c>
      <c r="AK166" s="15">
        <v>2.7889954762131404</v>
      </c>
      <c r="AL166" s="15">
        <v>5.0383489347554152E-3</v>
      </c>
      <c r="AM166" s="15">
        <v>0</v>
      </c>
    </row>
    <row r="167" spans="1:39" x14ac:dyDescent="0.25">
      <c r="A167" s="13">
        <v>77587</v>
      </c>
      <c r="B167" s="13" t="s">
        <v>142</v>
      </c>
      <c r="C167" s="13" t="s">
        <v>77</v>
      </c>
      <c r="D167" s="13">
        <v>411470</v>
      </c>
      <c r="E167" s="13">
        <v>551000</v>
      </c>
      <c r="F167" s="13">
        <v>36</v>
      </c>
      <c r="G167" s="14">
        <v>1.325596</v>
      </c>
      <c r="H167" s="15">
        <v>8.7443600000000004</v>
      </c>
      <c r="I167" s="15">
        <v>22.661670000000001</v>
      </c>
      <c r="J167" s="15">
        <v>6.6586100000000004</v>
      </c>
      <c r="K167" s="16">
        <v>13</v>
      </c>
      <c r="L167" s="15">
        <v>1.3340399999999999</v>
      </c>
      <c r="M167" s="15">
        <v>0.86831000000000003</v>
      </c>
      <c r="N167" s="15">
        <v>1.5592299999999999</v>
      </c>
      <c r="O167" s="15">
        <v>0.21321999999999999</v>
      </c>
      <c r="P167" s="15">
        <v>2.3723042109000001E-3</v>
      </c>
      <c r="Q167" s="15">
        <v>0.15257565774873</v>
      </c>
      <c r="R167" s="15">
        <v>0.99487139207574005</v>
      </c>
      <c r="S167" s="15">
        <v>0.86589000000000005</v>
      </c>
      <c r="T167" s="15">
        <v>4.4526325189199996E-3</v>
      </c>
      <c r="U167" s="15">
        <v>0</v>
      </c>
      <c r="V167" s="15">
        <v>0</v>
      </c>
      <c r="W167" s="15">
        <v>0</v>
      </c>
      <c r="X167" s="15">
        <v>0.87353715593517001</v>
      </c>
      <c r="Y167" s="15">
        <v>3.1314415583880005E-2</v>
      </c>
      <c r="Z167" s="15">
        <v>7.7756832635730008E-2</v>
      </c>
      <c r="AA167" s="15">
        <v>0</v>
      </c>
      <c r="AB167" s="15">
        <v>3.9964201706700004E-3</v>
      </c>
      <c r="AC167" s="15">
        <v>6.6607002844500003E-3</v>
      </c>
      <c r="AD167" s="15">
        <v>1.7561438133535501</v>
      </c>
      <c r="AE167" s="15">
        <v>1.7497209022562603</v>
      </c>
      <c r="AF167" s="15">
        <v>8.1605494032668631</v>
      </c>
      <c r="AG167" s="15">
        <v>0.61008604147637557</v>
      </c>
      <c r="AH167" s="15">
        <v>0.15510902168728871</v>
      </c>
      <c r="AI167" s="15">
        <v>0.39438016241885182</v>
      </c>
      <c r="AJ167" s="15">
        <v>2.2665942474173313E-2</v>
      </c>
      <c r="AK167" s="15">
        <v>2.8164576758204518</v>
      </c>
      <c r="AL167" s="15">
        <v>8.3408505997353399E-3</v>
      </c>
      <c r="AM167" s="15">
        <v>0</v>
      </c>
    </row>
    <row r="168" spans="1:39" x14ac:dyDescent="0.25">
      <c r="A168" s="13">
        <v>77588</v>
      </c>
      <c r="B168" s="13" t="s">
        <v>104</v>
      </c>
      <c r="C168" s="13" t="s">
        <v>77</v>
      </c>
      <c r="D168" s="13">
        <v>409160</v>
      </c>
      <c r="E168" s="13">
        <v>553000</v>
      </c>
      <c r="F168" s="13">
        <v>36</v>
      </c>
      <c r="G168" s="14">
        <v>0.40174800000000005</v>
      </c>
      <c r="H168" s="15">
        <v>7.6277600000000003</v>
      </c>
      <c r="I168" s="15">
        <v>12.72465</v>
      </c>
      <c r="J168" s="15">
        <v>5.8534600000000001</v>
      </c>
      <c r="K168" s="16">
        <v>8</v>
      </c>
      <c r="L168" s="15">
        <v>1.3261499999999999</v>
      </c>
      <c r="M168" s="15">
        <v>0.86317999999999995</v>
      </c>
      <c r="N168" s="15">
        <v>1.5500100000000001</v>
      </c>
      <c r="O168" s="15">
        <v>0.20050000000000001</v>
      </c>
      <c r="P168" s="15">
        <v>9.3067319043000014E-4</v>
      </c>
      <c r="Q168" s="15">
        <v>7.5567013364130006E-2</v>
      </c>
      <c r="R168" s="15">
        <v>1.0405108753946699</v>
      </c>
      <c r="S168" s="15">
        <v>0.55184</v>
      </c>
      <c r="T168" s="15">
        <v>3.4854623406300003E-3</v>
      </c>
      <c r="U168" s="15">
        <v>0</v>
      </c>
      <c r="V168" s="15">
        <v>0</v>
      </c>
      <c r="W168" s="15">
        <v>0</v>
      </c>
      <c r="X168" s="15">
        <v>0.25670156411330997</v>
      </c>
      <c r="Y168" s="15">
        <v>3.4453156539840005E-2</v>
      </c>
      <c r="Z168" s="15">
        <v>4.2008033026860001E-2</v>
      </c>
      <c r="AA168" s="15">
        <v>0</v>
      </c>
      <c r="AB168" s="15">
        <v>5.0730813125400001E-3</v>
      </c>
      <c r="AC168" s="15">
        <v>7.5001310052299998E-3</v>
      </c>
      <c r="AD168" s="15">
        <v>1.66986493405251</v>
      </c>
      <c r="AE168" s="15">
        <v>0.49501993840623337</v>
      </c>
      <c r="AF168" s="15">
        <v>2.3087308711675614</v>
      </c>
      <c r="AG168" s="15">
        <v>0.29764030312784329</v>
      </c>
      <c r="AH168" s="15">
        <v>2.4442660707979805E-2</v>
      </c>
      <c r="AI168" s="15">
        <v>0.66600868466490282</v>
      </c>
      <c r="AJ168" s="15">
        <v>1.0397316806277262E-2</v>
      </c>
      <c r="AK168" s="15">
        <v>1.2919649275711236</v>
      </c>
      <c r="AL168" s="15">
        <v>2.6852975480772755E-3</v>
      </c>
      <c r="AM168" s="15">
        <v>0</v>
      </c>
    </row>
    <row r="169" spans="1:39" x14ac:dyDescent="0.25">
      <c r="A169" s="13">
        <v>77598</v>
      </c>
      <c r="B169" s="13" t="s">
        <v>127</v>
      </c>
      <c r="C169" s="13" t="s">
        <v>77</v>
      </c>
      <c r="D169" s="13">
        <v>427000</v>
      </c>
      <c r="E169" s="13">
        <v>513620</v>
      </c>
      <c r="F169" s="13">
        <v>36</v>
      </c>
      <c r="G169" s="14">
        <v>1.3175549999999998</v>
      </c>
      <c r="H169" s="15">
        <v>9.4793000000000003</v>
      </c>
      <c r="I169" s="15">
        <v>20.370760000000001</v>
      </c>
      <c r="J169" s="15">
        <v>7.1890299999999998</v>
      </c>
      <c r="K169" s="16">
        <v>12</v>
      </c>
      <c r="L169" s="15">
        <v>1.61442</v>
      </c>
      <c r="M169" s="15">
        <v>1.0267200000000001</v>
      </c>
      <c r="N169" s="15">
        <v>1.67693</v>
      </c>
      <c r="O169" s="15">
        <v>0.53817999999999999</v>
      </c>
      <c r="P169" s="15">
        <v>7.8468523899000002E-4</v>
      </c>
      <c r="Q169" s="15">
        <v>0.30141037424181005</v>
      </c>
      <c r="R169" s="15">
        <v>0.91229695704249003</v>
      </c>
      <c r="S169" s="15">
        <v>0.40303</v>
      </c>
      <c r="T169" s="15">
        <v>2.3723042108999998E-4</v>
      </c>
      <c r="U169" s="15">
        <v>0</v>
      </c>
      <c r="V169" s="15">
        <v>0</v>
      </c>
      <c r="W169" s="15">
        <v>6.7519427540999998E-4</v>
      </c>
      <c r="X169" s="15">
        <v>0.24301519366581004</v>
      </c>
      <c r="Y169" s="15">
        <v>3.9909456224910003E-2</v>
      </c>
      <c r="Z169" s="15">
        <v>0.50497232403096004</v>
      </c>
      <c r="AA169" s="15">
        <v>0</v>
      </c>
      <c r="AB169" s="15">
        <v>6.7701912480300002E-3</v>
      </c>
      <c r="AC169" s="15">
        <v>5.3103117336299995E-3</v>
      </c>
      <c r="AD169" s="15">
        <v>2.2046370486711604</v>
      </c>
      <c r="AE169" s="15">
        <v>1.2719514942273162</v>
      </c>
      <c r="AF169" s="15">
        <v>5.9322735379204588</v>
      </c>
      <c r="AG169" s="15">
        <v>0.403549959147877</v>
      </c>
      <c r="AH169" s="15">
        <v>9.821525843117053E-2</v>
      </c>
      <c r="AI169" s="15">
        <v>0.32229375626169199</v>
      </c>
      <c r="AJ169" s="15">
        <v>2.2833135165722461E-2</v>
      </c>
      <c r="AK169" s="15">
        <v>2.8372329486771273</v>
      </c>
      <c r="AL169" s="15">
        <v>3.1099101686372986E-3</v>
      </c>
      <c r="AM169" s="15">
        <v>0</v>
      </c>
    </row>
    <row r="170" spans="1:39" x14ac:dyDescent="0.25">
      <c r="A170" s="13">
        <v>77600</v>
      </c>
      <c r="B170" s="13" t="s">
        <v>94</v>
      </c>
      <c r="C170" s="13" t="s">
        <v>77</v>
      </c>
      <c r="D170" s="13">
        <v>428400</v>
      </c>
      <c r="E170" s="13">
        <v>513750</v>
      </c>
      <c r="F170" s="13">
        <v>36</v>
      </c>
      <c r="G170" s="14">
        <v>0.88837500000000003</v>
      </c>
      <c r="H170" s="15">
        <v>10.600680000000001</v>
      </c>
      <c r="I170" s="15">
        <v>26.04044</v>
      </c>
      <c r="J170" s="15">
        <v>7.9805099999999998</v>
      </c>
      <c r="K170" s="16">
        <v>15</v>
      </c>
      <c r="L170" s="15">
        <v>1.61442</v>
      </c>
      <c r="M170" s="15">
        <v>1.0267200000000001</v>
      </c>
      <c r="N170" s="15">
        <v>1.67693</v>
      </c>
      <c r="O170" s="15">
        <v>0.70777999999999996</v>
      </c>
      <c r="P170" s="15">
        <v>7.2993975720000005E-4</v>
      </c>
      <c r="Q170" s="15">
        <v>0.46610303196005998</v>
      </c>
      <c r="R170" s="15">
        <v>0.98640409089222003</v>
      </c>
      <c r="S170" s="15">
        <v>0.45417000000000002</v>
      </c>
      <c r="T170" s="15">
        <v>2.5547891501999999E-4</v>
      </c>
      <c r="U170" s="15">
        <v>0</v>
      </c>
      <c r="V170" s="15">
        <v>0</v>
      </c>
      <c r="W170" s="15">
        <v>8.0293373292E-4</v>
      </c>
      <c r="X170" s="15">
        <v>0.32683052628630005</v>
      </c>
      <c r="Y170" s="15">
        <v>4.062114748818E-2</v>
      </c>
      <c r="Z170" s="15">
        <v>0.86006976741482999</v>
      </c>
      <c r="AA170" s="15">
        <v>0</v>
      </c>
      <c r="AB170" s="15">
        <v>6.4052213694300005E-3</v>
      </c>
      <c r="AC170" s="15">
        <v>5.6570331182999997E-3</v>
      </c>
      <c r="AD170" s="15">
        <v>2.4267942137749801</v>
      </c>
      <c r="AE170" s="15">
        <v>1.9253424234634626</v>
      </c>
      <c r="AF170" s="15">
        <v>8.9796332344311303</v>
      </c>
      <c r="AG170" s="15">
        <v>0.40506654566218031</v>
      </c>
      <c r="AH170" s="15">
        <v>0.16498904376017556</v>
      </c>
      <c r="AI170" s="15">
        <v>1.0264767886256705</v>
      </c>
      <c r="AJ170" s="15">
        <v>2.3356585845732282E-2</v>
      </c>
      <c r="AK170" s="15">
        <v>2.9022766452852418</v>
      </c>
      <c r="AL170" s="15">
        <v>1.2618732926405736E-2</v>
      </c>
      <c r="AM170" s="15">
        <v>0</v>
      </c>
    </row>
    <row r="171" spans="1:39" x14ac:dyDescent="0.25">
      <c r="A171" s="13">
        <v>77602</v>
      </c>
      <c r="B171" s="13" t="s">
        <v>94</v>
      </c>
      <c r="C171" s="13" t="s">
        <v>77</v>
      </c>
      <c r="D171" s="13">
        <v>429350</v>
      </c>
      <c r="E171" s="13">
        <v>517600</v>
      </c>
      <c r="F171" s="13">
        <v>36</v>
      </c>
      <c r="G171" s="14">
        <v>1.8465159999999996</v>
      </c>
      <c r="H171" s="15">
        <v>12.735889999999999</v>
      </c>
      <c r="I171" s="15">
        <v>35.059649999999998</v>
      </c>
      <c r="J171" s="15">
        <v>9.4570399999999992</v>
      </c>
      <c r="K171" s="16">
        <v>19</v>
      </c>
      <c r="L171" s="15">
        <v>1.7628200000000001</v>
      </c>
      <c r="M171" s="15">
        <v>1.0948500000000001</v>
      </c>
      <c r="N171" s="15">
        <v>1.44295</v>
      </c>
      <c r="O171" s="15">
        <v>0.60902999999999996</v>
      </c>
      <c r="P171" s="15">
        <v>1.0949096357999999E-3</v>
      </c>
      <c r="Q171" s="15">
        <v>0.16213786856805001</v>
      </c>
      <c r="R171" s="15">
        <v>1.1635239729767999</v>
      </c>
      <c r="S171" s="15">
        <v>0.56772999999999996</v>
      </c>
      <c r="T171" s="15">
        <v>4.5621234825000002E-4</v>
      </c>
      <c r="U171" s="15">
        <v>0</v>
      </c>
      <c r="V171" s="15">
        <v>0</v>
      </c>
      <c r="W171" s="15">
        <v>1.04016415401E-3</v>
      </c>
      <c r="X171" s="15">
        <v>0.39239736497679001</v>
      </c>
      <c r="Y171" s="15">
        <v>4.2464245375109996E-2</v>
      </c>
      <c r="Z171" s="15">
        <v>2.5660667194487399</v>
      </c>
      <c r="AA171" s="15">
        <v>0</v>
      </c>
      <c r="AB171" s="15">
        <v>6.7884397419600007E-3</v>
      </c>
      <c r="AC171" s="15">
        <v>6.6607002844500003E-3</v>
      </c>
      <c r="AD171" s="15">
        <v>2.91585385109898</v>
      </c>
      <c r="AE171" s="15">
        <v>2.294508464336463</v>
      </c>
      <c r="AF171" s="15">
        <v>10.701392236491298</v>
      </c>
      <c r="AG171" s="15">
        <v>1.5499120403144608</v>
      </c>
      <c r="AH171" s="15">
        <v>0.57862415970276293</v>
      </c>
      <c r="AI171" s="15">
        <v>1.2987595636804057</v>
      </c>
      <c r="AJ171" s="15">
        <v>4.700536152832311E-2</v>
      </c>
      <c r="AK171" s="15">
        <v>5.8408606406731627</v>
      </c>
      <c r="AL171" s="15">
        <v>1.269753327312869E-2</v>
      </c>
      <c r="AM171" s="15">
        <v>0</v>
      </c>
    </row>
    <row r="172" spans="1:39" x14ac:dyDescent="0.25">
      <c r="A172" s="13">
        <v>77612</v>
      </c>
      <c r="B172" s="13" t="s">
        <v>94</v>
      </c>
      <c r="C172" s="13" t="s">
        <v>77</v>
      </c>
      <c r="D172" s="13">
        <v>426290</v>
      </c>
      <c r="E172" s="13">
        <v>541500</v>
      </c>
      <c r="F172" s="13">
        <v>36</v>
      </c>
      <c r="G172" s="14">
        <v>1.3143139999999998</v>
      </c>
      <c r="H172" s="15">
        <v>10.60774</v>
      </c>
      <c r="I172" s="15">
        <v>25.03332</v>
      </c>
      <c r="J172" s="15">
        <v>7.9825499999999998</v>
      </c>
      <c r="K172" s="16">
        <v>14</v>
      </c>
      <c r="L172" s="15">
        <v>1.3789800000000001</v>
      </c>
      <c r="M172" s="15">
        <v>0.89756999999999998</v>
      </c>
      <c r="N172" s="15">
        <v>1.6117600000000001</v>
      </c>
      <c r="O172" s="15">
        <v>0.50651999999999997</v>
      </c>
      <c r="P172" s="15">
        <v>8.1753252806399997E-3</v>
      </c>
      <c r="Q172" s="15">
        <v>0.56387846243700002</v>
      </c>
      <c r="R172" s="15">
        <v>0.89826386521032009</v>
      </c>
      <c r="S172" s="15">
        <v>0.65100999999999998</v>
      </c>
      <c r="T172" s="15">
        <v>8.3943072078000009E-4</v>
      </c>
      <c r="U172" s="15">
        <v>0</v>
      </c>
      <c r="V172" s="15">
        <v>0</v>
      </c>
      <c r="W172" s="15">
        <v>0</v>
      </c>
      <c r="X172" s="15">
        <v>0.30995066940104998</v>
      </c>
      <c r="Y172" s="15">
        <v>3.264655564077E-2</v>
      </c>
      <c r="Z172" s="15">
        <v>1.4467223502764701</v>
      </c>
      <c r="AA172" s="15">
        <v>1.4598795144000001E-3</v>
      </c>
      <c r="AB172" s="15">
        <v>5.5475421547200006E-3</v>
      </c>
      <c r="AC172" s="15">
        <v>6.9891731751900001E-3</v>
      </c>
      <c r="AD172" s="15">
        <v>2.2874304656315698</v>
      </c>
      <c r="AE172" s="15">
        <v>1.7835956379573101</v>
      </c>
      <c r="AF172" s="15">
        <v>8.3185382881539134</v>
      </c>
      <c r="AG172" s="15">
        <v>0.60561747362341423</v>
      </c>
      <c r="AH172" s="15">
        <v>0.25415520475356729</v>
      </c>
      <c r="AI172" s="15">
        <v>0.73236307601167094</v>
      </c>
      <c r="AJ172" s="15">
        <v>2.1746561719292956E-2</v>
      </c>
      <c r="AK172" s="15">
        <v>2.702215923595285</v>
      </c>
      <c r="AL172" s="15">
        <v>7.3478341855439267E-3</v>
      </c>
      <c r="AM172" s="15">
        <v>0</v>
      </c>
    </row>
    <row r="173" spans="1:39" x14ac:dyDescent="0.25">
      <c r="A173" s="13">
        <v>77613</v>
      </c>
      <c r="B173" s="13" t="s">
        <v>119</v>
      </c>
      <c r="C173" s="13" t="s">
        <v>77</v>
      </c>
      <c r="D173" s="13">
        <v>427450</v>
      </c>
      <c r="E173" s="13">
        <v>541500</v>
      </c>
      <c r="F173" s="13">
        <v>36</v>
      </c>
      <c r="G173" s="14">
        <v>1.3108579999999999</v>
      </c>
      <c r="H173" s="15">
        <v>10.464740000000001</v>
      </c>
      <c r="I173" s="15">
        <v>20.343019999999999</v>
      </c>
      <c r="J173" s="15">
        <v>7.8804299999999996</v>
      </c>
      <c r="K173" s="16">
        <v>12</v>
      </c>
      <c r="L173" s="15">
        <v>1.3789800000000001</v>
      </c>
      <c r="M173" s="15">
        <v>0.89756999999999998</v>
      </c>
      <c r="N173" s="15">
        <v>1.6117600000000001</v>
      </c>
      <c r="O173" s="15">
        <v>0.52148000000000005</v>
      </c>
      <c r="P173" s="15">
        <v>8.6680346167499998E-3</v>
      </c>
      <c r="Q173" s="15">
        <v>1.2498393492656998</v>
      </c>
      <c r="R173" s="15">
        <v>0.72924631443066001</v>
      </c>
      <c r="S173" s="15">
        <v>0.62248999999999999</v>
      </c>
      <c r="T173" s="15">
        <v>3.6496987860000003E-5</v>
      </c>
      <c r="U173" s="15">
        <v>0</v>
      </c>
      <c r="V173" s="15">
        <v>0</v>
      </c>
      <c r="W173" s="15">
        <v>0</v>
      </c>
      <c r="X173" s="15">
        <v>0.31710407902161003</v>
      </c>
      <c r="Y173" s="15">
        <v>3.151514901711E-2</v>
      </c>
      <c r="Z173" s="15">
        <v>0.91320938173899013</v>
      </c>
      <c r="AA173" s="15">
        <v>2.66428011378E-3</v>
      </c>
      <c r="AB173" s="15">
        <v>5.2373177579100004E-3</v>
      </c>
      <c r="AC173" s="15">
        <v>7.9563433534799999E-3</v>
      </c>
      <c r="AD173" s="15">
        <v>2.1669721571996403</v>
      </c>
      <c r="AE173" s="15">
        <v>1.2371551051668168</v>
      </c>
      <c r="AF173" s="15">
        <v>5.7699861401890065</v>
      </c>
      <c r="AG173" s="15">
        <v>0.29273678307329359</v>
      </c>
      <c r="AH173" s="15">
        <v>3.4621427871810037E-2</v>
      </c>
      <c r="AI173" s="15">
        <v>0.55344980024202395</v>
      </c>
      <c r="AJ173" s="15">
        <v>1.584280899473179E-2</v>
      </c>
      <c r="AK173" s="15">
        <v>1.9686188231798674</v>
      </c>
      <c r="AL173" s="15">
        <v>5.8691112824505037E-3</v>
      </c>
      <c r="AM173" s="15">
        <v>0</v>
      </c>
    </row>
    <row r="174" spans="1:39" x14ac:dyDescent="0.25">
      <c r="A174" s="13">
        <v>77614</v>
      </c>
      <c r="B174" s="13" t="s">
        <v>143</v>
      </c>
      <c r="C174" s="13" t="s">
        <v>77</v>
      </c>
      <c r="D174" s="13">
        <v>428500</v>
      </c>
      <c r="E174" s="13">
        <v>542750</v>
      </c>
      <c r="F174" s="13">
        <v>36</v>
      </c>
      <c r="G174" s="14">
        <v>1.2195209999999999</v>
      </c>
      <c r="H174" s="15">
        <v>11.58034</v>
      </c>
      <c r="I174" s="15">
        <v>27.832940000000001</v>
      </c>
      <c r="J174" s="15">
        <v>8.6720500000000005</v>
      </c>
      <c r="K174" s="16">
        <v>15</v>
      </c>
      <c r="L174" s="15">
        <v>1.3789800000000001</v>
      </c>
      <c r="M174" s="15">
        <v>0.89756999999999998</v>
      </c>
      <c r="N174" s="15">
        <v>1.6117600000000001</v>
      </c>
      <c r="O174" s="15">
        <v>0.48415000000000002</v>
      </c>
      <c r="P174" s="15">
        <v>9.6169563011100009E-3</v>
      </c>
      <c r="Q174" s="15">
        <v>1.19514861295749</v>
      </c>
      <c r="R174" s="15">
        <v>0.88534393150787993</v>
      </c>
      <c r="S174" s="15">
        <v>0.74151</v>
      </c>
      <c r="T174" s="15">
        <v>3.6496987860000003E-5</v>
      </c>
      <c r="U174" s="15">
        <v>0</v>
      </c>
      <c r="V174" s="15">
        <v>0</v>
      </c>
      <c r="W174" s="15">
        <v>0</v>
      </c>
      <c r="X174" s="15">
        <v>0.43814633925930002</v>
      </c>
      <c r="Y174" s="15">
        <v>3.2737798110420005E-2</v>
      </c>
      <c r="Z174" s="15">
        <v>0.83191234128084002</v>
      </c>
      <c r="AA174" s="15">
        <v>7.5366279930899997E-3</v>
      </c>
      <c r="AB174" s="15">
        <v>5.7300270940200005E-3</v>
      </c>
      <c r="AC174" s="15">
        <v>7.7008644384600001E-3</v>
      </c>
      <c r="AD174" s="15">
        <v>3.0524620766589599</v>
      </c>
      <c r="AE174" s="15">
        <v>1.9018395508369981</v>
      </c>
      <c r="AF174" s="15">
        <v>8.8700178363755704</v>
      </c>
      <c r="AG174" s="15">
        <v>0.50444619194529283</v>
      </c>
      <c r="AH174" s="15">
        <v>2.6029721732133877E-2</v>
      </c>
      <c r="AI174" s="15">
        <v>1.6554887195384864</v>
      </c>
      <c r="AJ174" s="15">
        <v>2.6231532575803664E-2</v>
      </c>
      <c r="AK174" s="15">
        <v>3.2595159612638631</v>
      </c>
      <c r="AL174" s="15">
        <v>9.0304857318512701E-3</v>
      </c>
      <c r="AM174" s="15">
        <v>0</v>
      </c>
    </row>
    <row r="175" spans="1:39" x14ac:dyDescent="0.25">
      <c r="A175" s="13">
        <v>77634</v>
      </c>
      <c r="B175" s="13" t="s">
        <v>97</v>
      </c>
      <c r="C175" s="13" t="s">
        <v>77</v>
      </c>
      <c r="D175" s="13">
        <v>434120</v>
      </c>
      <c r="E175" s="13">
        <v>550100</v>
      </c>
      <c r="F175" s="13">
        <v>36</v>
      </c>
      <c r="G175" s="14">
        <v>0.44765499999999997</v>
      </c>
      <c r="H175" s="15">
        <v>11.47842</v>
      </c>
      <c r="I175" s="15">
        <v>20.994039999999998</v>
      </c>
      <c r="J175" s="15">
        <v>8.6044699999999992</v>
      </c>
      <c r="K175" s="16">
        <v>12</v>
      </c>
      <c r="L175" s="15">
        <v>1.35318</v>
      </c>
      <c r="M175" s="15">
        <v>0.88077000000000005</v>
      </c>
      <c r="N175" s="15">
        <v>1.5815999999999999</v>
      </c>
      <c r="O175" s="15">
        <v>0.69818999999999998</v>
      </c>
      <c r="P175" s="15">
        <v>1.8686457784320001E-2</v>
      </c>
      <c r="Q175" s="15">
        <v>0.24060639246704998</v>
      </c>
      <c r="R175" s="15">
        <v>1.1499653419868101</v>
      </c>
      <c r="S175" s="15">
        <v>1.03809</v>
      </c>
      <c r="T175" s="15">
        <v>7.4818825113000004E-4</v>
      </c>
      <c r="U175" s="15">
        <v>0</v>
      </c>
      <c r="V175" s="15">
        <v>0</v>
      </c>
      <c r="W175" s="15">
        <v>0</v>
      </c>
      <c r="X175" s="15">
        <v>0.80008696786692002</v>
      </c>
      <c r="Y175" s="15">
        <v>3.6788963762880003E-2</v>
      </c>
      <c r="Z175" s="15">
        <v>0.31464053234105999</v>
      </c>
      <c r="AA175" s="15">
        <v>0.14617043637930002</v>
      </c>
      <c r="AB175" s="15">
        <v>7.5548764870199993E-3</v>
      </c>
      <c r="AC175" s="15">
        <v>6.2409849240600002E-3</v>
      </c>
      <c r="AD175" s="15">
        <v>3.2051107283834099</v>
      </c>
      <c r="AE175" s="15">
        <v>0.93092205891853086</v>
      </c>
      <c r="AF175" s="15">
        <v>4.4759694201691005</v>
      </c>
      <c r="AG175" s="15">
        <v>0.62555089835435407</v>
      </c>
      <c r="AH175" s="15">
        <v>5.1833917821405132E-2</v>
      </c>
      <c r="AI175" s="15">
        <v>0.8985354470360859</v>
      </c>
      <c r="AJ175" s="15">
        <v>1.8843393098943007E-2</v>
      </c>
      <c r="AK175" s="15">
        <v>2.5098170099840909</v>
      </c>
      <c r="AL175" s="15">
        <v>4.147854617486622E-3</v>
      </c>
      <c r="AM175" s="15">
        <v>0</v>
      </c>
    </row>
    <row r="176" spans="1:39" x14ac:dyDescent="0.25">
      <c r="A176" s="13">
        <v>77642</v>
      </c>
      <c r="B176" s="13" t="s">
        <v>98</v>
      </c>
      <c r="C176" s="13" t="s">
        <v>77</v>
      </c>
      <c r="D176" s="13">
        <v>419890</v>
      </c>
      <c r="E176" s="13">
        <v>584500</v>
      </c>
      <c r="F176" s="13">
        <v>36</v>
      </c>
      <c r="G176" s="14">
        <v>0.95883200000000013</v>
      </c>
      <c r="H176" s="15">
        <v>7.4475600000000002</v>
      </c>
      <c r="I176" s="15">
        <v>18.74202</v>
      </c>
      <c r="J176" s="15">
        <v>5.7196999999999996</v>
      </c>
      <c r="K176" s="16">
        <v>11</v>
      </c>
      <c r="L176" s="15">
        <v>1.3825099999999999</v>
      </c>
      <c r="M176" s="15">
        <v>0.88285999999999998</v>
      </c>
      <c r="N176" s="15">
        <v>1.3738600000000001</v>
      </c>
      <c r="O176" s="15">
        <v>7.6999999999999999E-2</v>
      </c>
      <c r="P176" s="15">
        <v>3.4854623406300003E-3</v>
      </c>
      <c r="Q176" s="15">
        <v>0.12699126925887</v>
      </c>
      <c r="R176" s="15">
        <v>0.57367790367741001</v>
      </c>
      <c r="S176" s="15">
        <v>0.49902000000000002</v>
      </c>
      <c r="T176" s="15">
        <v>1.8248493930000001E-5</v>
      </c>
      <c r="U176" s="15">
        <v>0</v>
      </c>
      <c r="V176" s="15">
        <v>0</v>
      </c>
      <c r="W176" s="15">
        <v>1.6697371945950001E-2</v>
      </c>
      <c r="X176" s="15">
        <v>0.33714092535675</v>
      </c>
      <c r="Y176" s="15">
        <v>5.3139614324159999E-2</v>
      </c>
      <c r="Z176" s="15">
        <v>0.59345927109753005</v>
      </c>
      <c r="AA176" s="15">
        <v>4.8212520963060002E-2</v>
      </c>
      <c r="AB176" s="15">
        <v>5.4745481789999998E-3</v>
      </c>
      <c r="AC176" s="15">
        <v>5.5110451668600006E-3</v>
      </c>
      <c r="AD176" s="15">
        <v>1.4685293005228202</v>
      </c>
      <c r="AE176" s="15">
        <v>1.4532791430990029</v>
      </c>
      <c r="AF176" s="15">
        <v>6.7779702629738736</v>
      </c>
      <c r="AG176" s="15">
        <v>0.29687434750652336</v>
      </c>
      <c r="AH176" s="15">
        <v>6.9717557303879393E-2</v>
      </c>
      <c r="AI176" s="15">
        <v>0.50436441869403381</v>
      </c>
      <c r="AJ176" s="15">
        <v>1.7457723843427055E-2</v>
      </c>
      <c r="AK176" s="15">
        <v>2.169287263355554</v>
      </c>
      <c r="AL176" s="15">
        <v>5.5092832237051328E-3</v>
      </c>
      <c r="AM176" s="15">
        <v>0</v>
      </c>
    </row>
    <row r="177" spans="1:39" x14ac:dyDescent="0.25">
      <c r="A177" s="13">
        <v>77643</v>
      </c>
      <c r="B177" s="13" t="s">
        <v>100</v>
      </c>
      <c r="C177" s="13" t="s">
        <v>77</v>
      </c>
      <c r="D177" s="13">
        <v>421000</v>
      </c>
      <c r="E177" s="13">
        <v>584900</v>
      </c>
      <c r="F177" s="13">
        <v>36</v>
      </c>
      <c r="G177" s="14">
        <v>1.0788579999999999</v>
      </c>
      <c r="H177" s="15">
        <v>7.3971999999999998</v>
      </c>
      <c r="I177" s="15">
        <v>14.432449999999999</v>
      </c>
      <c r="J177" s="15">
        <v>5.6799099999999996</v>
      </c>
      <c r="K177" s="16">
        <v>9</v>
      </c>
      <c r="L177" s="15">
        <v>1.3919299999999999</v>
      </c>
      <c r="M177" s="15">
        <v>0.88887000000000005</v>
      </c>
      <c r="N177" s="15">
        <v>1.3832199999999999</v>
      </c>
      <c r="O177" s="15">
        <v>0.11024</v>
      </c>
      <c r="P177" s="15">
        <v>3.8139352313699996E-3</v>
      </c>
      <c r="Q177" s="15">
        <v>0.10892526026817</v>
      </c>
      <c r="R177" s="15">
        <v>0.48840269154251997</v>
      </c>
      <c r="S177" s="15">
        <v>0.39718999999999999</v>
      </c>
      <c r="T177" s="15">
        <v>1.8248493930000001E-5</v>
      </c>
      <c r="U177" s="15">
        <v>0</v>
      </c>
      <c r="V177" s="15">
        <v>0</v>
      </c>
      <c r="W177" s="15">
        <v>1.6587880982370001E-2</v>
      </c>
      <c r="X177" s="15">
        <v>0.21918266059322999</v>
      </c>
      <c r="Y177" s="15">
        <v>4.5785471270370005E-2</v>
      </c>
      <c r="Z177" s="15">
        <v>0.96561905630595002</v>
      </c>
      <c r="AA177" s="15">
        <v>0.11171727983945999</v>
      </c>
      <c r="AB177" s="15">
        <v>5.8760150454600004E-3</v>
      </c>
      <c r="AC177" s="15">
        <v>5.1095783004000001E-3</v>
      </c>
      <c r="AD177" s="15">
        <v>1.2547116971450101</v>
      </c>
      <c r="AE177" s="15">
        <v>0.96498959585766864</v>
      </c>
      <c r="AF177" s="15">
        <v>3.9026737420209634</v>
      </c>
      <c r="AG177" s="15">
        <v>0.31265283884397815</v>
      </c>
      <c r="AH177" s="15">
        <v>3.2631445542241892E-2</v>
      </c>
      <c r="AI177" s="15">
        <v>0.34307712189496847</v>
      </c>
      <c r="AJ177" s="15">
        <v>1.5985010356596753E-2</v>
      </c>
      <c r="AK177" s="15">
        <v>1.4485524315688645</v>
      </c>
      <c r="AL177" s="15">
        <v>1.4687813914717822E-2</v>
      </c>
      <c r="AM177" s="15">
        <v>0</v>
      </c>
    </row>
    <row r="178" spans="1:39" x14ac:dyDescent="0.25">
      <c r="A178" s="13">
        <v>77644</v>
      </c>
      <c r="B178" s="13" t="s">
        <v>98</v>
      </c>
      <c r="C178" s="13" t="s">
        <v>77</v>
      </c>
      <c r="D178" s="13">
        <v>420100</v>
      </c>
      <c r="E178" s="13">
        <v>586150</v>
      </c>
      <c r="F178" s="13">
        <v>36</v>
      </c>
      <c r="G178" s="14">
        <v>3.4127990000000001</v>
      </c>
      <c r="H178" s="15">
        <v>7.2971700000000004</v>
      </c>
      <c r="I178" s="15">
        <v>16.278890000000001</v>
      </c>
      <c r="J178" s="15">
        <v>5.6087600000000002</v>
      </c>
      <c r="K178" s="16">
        <v>10</v>
      </c>
      <c r="L178" s="15">
        <v>1.3847700000000001</v>
      </c>
      <c r="M178" s="15">
        <v>0.88429999999999997</v>
      </c>
      <c r="N178" s="15">
        <v>1.3761000000000001</v>
      </c>
      <c r="O178" s="15">
        <v>7.263E-2</v>
      </c>
      <c r="P178" s="15">
        <v>1.60586746584E-3</v>
      </c>
      <c r="Q178" s="15">
        <v>0.25157373731898003</v>
      </c>
      <c r="R178" s="15">
        <v>0.52510041283575004</v>
      </c>
      <c r="S178" s="15">
        <v>0.40967999999999999</v>
      </c>
      <c r="T178" s="15">
        <v>1.8248493930000001E-5</v>
      </c>
      <c r="U178" s="15">
        <v>0</v>
      </c>
      <c r="V178" s="15">
        <v>0</v>
      </c>
      <c r="W178" s="15">
        <v>1.3321400568900001E-2</v>
      </c>
      <c r="X178" s="15">
        <v>0.19283183535831</v>
      </c>
      <c r="Y178" s="15">
        <v>4.7482581205860006E-2</v>
      </c>
      <c r="Z178" s="15">
        <v>0.70499406599768999</v>
      </c>
      <c r="AA178" s="15">
        <v>5.197171071264E-2</v>
      </c>
      <c r="AB178" s="15">
        <v>5.6205361304399997E-3</v>
      </c>
      <c r="AC178" s="15">
        <v>6.8431852237500002E-3</v>
      </c>
      <c r="AD178" s="15">
        <v>1.3683815658349801</v>
      </c>
      <c r="AE178" s="15">
        <v>1.1643792432530899</v>
      </c>
      <c r="AF178" s="15">
        <v>5.4305657127674207</v>
      </c>
      <c r="AG178" s="15">
        <v>0.27060237743328169</v>
      </c>
      <c r="AH178" s="15">
        <v>3.4722896383725631E-2</v>
      </c>
      <c r="AI178" s="15">
        <v>0.3525456353574597</v>
      </c>
      <c r="AJ178" s="15">
        <v>1.376979801557017E-2</v>
      </c>
      <c r="AK178" s="15">
        <v>1.7110276071528905</v>
      </c>
      <c r="AL178" s="15">
        <v>4.1067296365610009E-3</v>
      </c>
      <c r="AM178" s="15">
        <v>0</v>
      </c>
    </row>
    <row r="179" spans="1:39" x14ac:dyDescent="0.25">
      <c r="A179" s="13">
        <v>77645</v>
      </c>
      <c r="B179" s="13" t="s">
        <v>82</v>
      </c>
      <c r="C179" s="13" t="s">
        <v>77</v>
      </c>
      <c r="D179" s="13">
        <v>419800</v>
      </c>
      <c r="E179" s="13">
        <v>586000</v>
      </c>
      <c r="F179" s="13">
        <v>36</v>
      </c>
      <c r="G179" s="14">
        <v>0.86574100000000009</v>
      </c>
      <c r="H179" s="15">
        <v>8.3705499999999997</v>
      </c>
      <c r="I179" s="15">
        <v>19.912749999999999</v>
      </c>
      <c r="J179" s="15">
        <v>6.3930600000000002</v>
      </c>
      <c r="K179" s="16">
        <v>12</v>
      </c>
      <c r="L179" s="15">
        <v>1.3750800000000001</v>
      </c>
      <c r="M179" s="15">
        <v>0.87810999999999995</v>
      </c>
      <c r="N179" s="15">
        <v>1.3664799999999999</v>
      </c>
      <c r="O179" s="15">
        <v>6.4000000000000001E-2</v>
      </c>
      <c r="P179" s="15">
        <v>3.3759713770500003E-3</v>
      </c>
      <c r="Q179" s="15">
        <v>0.31445804740176003</v>
      </c>
      <c r="R179" s="15">
        <v>0.99516336797862015</v>
      </c>
      <c r="S179" s="15">
        <v>0.49079</v>
      </c>
      <c r="T179" s="15">
        <v>1.8248493930000001E-5</v>
      </c>
      <c r="U179" s="15">
        <v>0</v>
      </c>
      <c r="V179" s="15">
        <v>0</v>
      </c>
      <c r="W179" s="15">
        <v>1.4945516528669999E-2</v>
      </c>
      <c r="X179" s="15">
        <v>0.31735955793663001</v>
      </c>
      <c r="Y179" s="15">
        <v>5.4544748356769999E-2</v>
      </c>
      <c r="Z179" s="15">
        <v>0.56643325158720004</v>
      </c>
      <c r="AA179" s="15">
        <v>4.6132192655040004E-2</v>
      </c>
      <c r="AB179" s="15">
        <v>6.6607002844500003E-3</v>
      </c>
      <c r="AC179" s="15">
        <v>7.6278704627399992E-3</v>
      </c>
      <c r="AD179" s="15">
        <v>1.8693757181891999</v>
      </c>
      <c r="AE179" s="15">
        <v>1.2631692369677807</v>
      </c>
      <c r="AF179" s="15">
        <v>5.8913138373498013</v>
      </c>
      <c r="AG179" s="15">
        <v>0.39156552156204089</v>
      </c>
      <c r="AH179" s="15">
        <v>8.5415699502432441E-2</v>
      </c>
      <c r="AI179" s="15">
        <v>0.34320387769940497</v>
      </c>
      <c r="AJ179" s="15">
        <v>2.8263919033601193E-2</v>
      </c>
      <c r="AK179" s="15">
        <v>3.5120591963761791</v>
      </c>
      <c r="AL179" s="15">
        <v>2.7208711508757054E-2</v>
      </c>
      <c r="AM179" s="15">
        <v>0</v>
      </c>
    </row>
    <row r="180" spans="1:39" x14ac:dyDescent="0.25">
      <c r="A180" s="13">
        <v>77674</v>
      </c>
      <c r="B180" s="13" t="s">
        <v>144</v>
      </c>
      <c r="C180" s="13" t="s">
        <v>77</v>
      </c>
      <c r="D180" s="13">
        <v>443000</v>
      </c>
      <c r="E180" s="13">
        <v>511560</v>
      </c>
      <c r="F180" s="13">
        <v>36</v>
      </c>
      <c r="G180" s="14">
        <v>1.158587</v>
      </c>
      <c r="H180" s="15">
        <v>8.8370499999999996</v>
      </c>
      <c r="I180" s="15">
        <v>20.070039999999999</v>
      </c>
      <c r="J180" s="15">
        <v>6.72356</v>
      </c>
      <c r="K180" s="16">
        <v>12</v>
      </c>
      <c r="L180" s="15">
        <v>1.14273</v>
      </c>
      <c r="M180" s="15">
        <v>0.92171000000000003</v>
      </c>
      <c r="N180" s="15">
        <v>2.0765500000000001</v>
      </c>
      <c r="O180" s="15">
        <v>0.89422999999999997</v>
      </c>
      <c r="P180" s="15">
        <v>2.0985768019499999E-3</v>
      </c>
      <c r="Q180" s="15">
        <v>0.12111525421341</v>
      </c>
      <c r="R180" s="15">
        <v>0.55415201517231005</v>
      </c>
      <c r="S180" s="15">
        <v>0.52029000000000003</v>
      </c>
      <c r="T180" s="15">
        <v>4.50737800071E-3</v>
      </c>
      <c r="U180" s="15">
        <v>0</v>
      </c>
      <c r="V180" s="15">
        <v>0</v>
      </c>
      <c r="W180" s="15">
        <v>3.24823191954E-3</v>
      </c>
      <c r="X180" s="15">
        <v>0.30810757151411999</v>
      </c>
      <c r="Y180" s="15">
        <v>4.7464332711929999E-2</v>
      </c>
      <c r="Z180" s="15">
        <v>0.38347385144502</v>
      </c>
      <c r="AA180" s="15">
        <v>0.17222928571134002</v>
      </c>
      <c r="AB180" s="15">
        <v>6.7884397419600007E-3</v>
      </c>
      <c r="AC180" s="15">
        <v>5.3833057093500003E-3</v>
      </c>
      <c r="AD180" s="15">
        <v>1.6729489295266802</v>
      </c>
      <c r="AE180" s="15">
        <v>1.4905660679770136</v>
      </c>
      <c r="AF180" s="15">
        <v>6.9518733078369355</v>
      </c>
      <c r="AG180" s="15">
        <v>0.27954313502081835</v>
      </c>
      <c r="AH180" s="15">
        <v>5.1213760292301673E-2</v>
      </c>
      <c r="AI180" s="15">
        <v>0.53782348549631442</v>
      </c>
      <c r="AJ180" s="15">
        <v>1.5212362496461062E-2</v>
      </c>
      <c r="AK180" s="15">
        <v>1.8902798844275104</v>
      </c>
      <c r="AL180" s="15">
        <v>1.647799645264655E-2</v>
      </c>
      <c r="AM180" s="15">
        <v>0</v>
      </c>
    </row>
    <row r="181" spans="1:39" x14ac:dyDescent="0.25">
      <c r="A181" s="13">
        <v>77675</v>
      </c>
      <c r="B181" s="13" t="s">
        <v>127</v>
      </c>
      <c r="C181" s="13" t="s">
        <v>77</v>
      </c>
      <c r="D181" s="13">
        <v>441580</v>
      </c>
      <c r="E181" s="13">
        <v>513750</v>
      </c>
      <c r="F181" s="13">
        <v>36</v>
      </c>
      <c r="G181" s="14">
        <v>1.4821000000000002</v>
      </c>
      <c r="H181" s="15">
        <v>10.78158</v>
      </c>
      <c r="I181" s="15">
        <v>17.645700000000001</v>
      </c>
      <c r="J181" s="15">
        <v>8.1035299999999992</v>
      </c>
      <c r="K181" s="16">
        <v>10</v>
      </c>
      <c r="L181" s="15">
        <v>1.14273</v>
      </c>
      <c r="M181" s="15">
        <v>0.92171000000000003</v>
      </c>
      <c r="N181" s="15">
        <v>2.0765500000000001</v>
      </c>
      <c r="O181" s="15">
        <v>0.95230999999999999</v>
      </c>
      <c r="P181" s="15">
        <v>2.2993102351800002E-3</v>
      </c>
      <c r="Q181" s="15">
        <v>0.37571824152477001</v>
      </c>
      <c r="R181" s="15">
        <v>0.81030612446771999</v>
      </c>
      <c r="S181" s="15">
        <v>0.81135999999999997</v>
      </c>
      <c r="T181" s="15">
        <v>4.8905963732400002E-3</v>
      </c>
      <c r="U181" s="15">
        <v>0</v>
      </c>
      <c r="V181" s="15">
        <v>0</v>
      </c>
      <c r="W181" s="15">
        <v>6.6789487783799999E-3</v>
      </c>
      <c r="X181" s="15">
        <v>0.46785488737733999</v>
      </c>
      <c r="Y181" s="15">
        <v>5.9106871839270006E-2</v>
      </c>
      <c r="Z181" s="15">
        <v>0.67809578594486997</v>
      </c>
      <c r="AA181" s="15">
        <v>0.18137178117027</v>
      </c>
      <c r="AB181" s="15">
        <v>8.6862831106800011E-3</v>
      </c>
      <c r="AC181" s="15">
        <v>6.0220029969000003E-3</v>
      </c>
      <c r="AD181" s="15">
        <v>2.2759156659617399</v>
      </c>
      <c r="AE181" s="15">
        <v>0.82621003782819447</v>
      </c>
      <c r="AF181" s="15">
        <v>3.8533733136969173</v>
      </c>
      <c r="AG181" s="15">
        <v>0.2335082282892903</v>
      </c>
      <c r="AH181" s="15">
        <v>8.7228684862956277E-2</v>
      </c>
      <c r="AI181" s="15">
        <v>0.11515453469258349</v>
      </c>
      <c r="AJ181" s="15">
        <v>1.390426011913729E-2</v>
      </c>
      <c r="AK181" s="15">
        <v>1.7277357949606595</v>
      </c>
      <c r="AL181" s="15">
        <v>7.0051455502634407E-3</v>
      </c>
      <c r="AM181" s="15">
        <v>0</v>
      </c>
    </row>
    <row r="182" spans="1:39" x14ac:dyDescent="0.25">
      <c r="A182" s="13">
        <v>77677</v>
      </c>
      <c r="B182" s="13" t="s">
        <v>119</v>
      </c>
      <c r="C182" s="13" t="s">
        <v>77</v>
      </c>
      <c r="D182" s="13">
        <v>442500</v>
      </c>
      <c r="E182" s="13">
        <v>521380</v>
      </c>
      <c r="F182" s="13">
        <v>36</v>
      </c>
      <c r="G182" s="14">
        <v>0.94799500000000003</v>
      </c>
      <c r="H182" s="15">
        <v>12.262779999999999</v>
      </c>
      <c r="I182" s="15">
        <v>26.739419999999999</v>
      </c>
      <c r="J182" s="15">
        <v>9.1574899999999992</v>
      </c>
      <c r="K182" s="16">
        <v>15</v>
      </c>
      <c r="L182" s="15">
        <v>1.1037999999999999</v>
      </c>
      <c r="M182" s="15">
        <v>0.89031000000000005</v>
      </c>
      <c r="N182" s="15">
        <v>2.0057999999999998</v>
      </c>
      <c r="O182" s="15">
        <v>1.1922600000000001</v>
      </c>
      <c r="P182" s="15">
        <v>2.6277831259200004E-3</v>
      </c>
      <c r="Q182" s="15">
        <v>0.15704653876158001</v>
      </c>
      <c r="R182" s="15">
        <v>1.19325076958877</v>
      </c>
      <c r="S182" s="15">
        <v>0.69252999999999998</v>
      </c>
      <c r="T182" s="15">
        <v>4.6351174582200004E-3</v>
      </c>
      <c r="U182" s="15">
        <v>0</v>
      </c>
      <c r="V182" s="15">
        <v>0</v>
      </c>
      <c r="W182" s="15">
        <v>1.60586746584E-3</v>
      </c>
      <c r="X182" s="15">
        <v>0.37827303067497003</v>
      </c>
      <c r="Y182" s="15">
        <v>5.0329346258939998E-2</v>
      </c>
      <c r="Z182" s="15">
        <v>0.37699563609987002</v>
      </c>
      <c r="AA182" s="15">
        <v>0.29819863931013002</v>
      </c>
      <c r="AB182" s="15">
        <v>9.2154894346500003E-3</v>
      </c>
      <c r="AC182" s="15">
        <v>7.3906400416499998E-3</v>
      </c>
      <c r="AD182" s="15">
        <v>3.8984805037476904</v>
      </c>
      <c r="AE182" s="15">
        <v>1.7009269732502406</v>
      </c>
      <c r="AF182" s="15">
        <v>7.9329786702890166</v>
      </c>
      <c r="AG182" s="15">
        <v>0.7502720457658717</v>
      </c>
      <c r="AH182" s="15">
        <v>8.3875536474162515E-2</v>
      </c>
      <c r="AI182" s="15">
        <v>1.0455044094464496</v>
      </c>
      <c r="AJ182" s="15">
        <v>2.3577103059796135E-2</v>
      </c>
      <c r="AK182" s="15">
        <v>2.9296779942875331</v>
      </c>
      <c r="AL182" s="15">
        <v>9.8272674269337893E-3</v>
      </c>
      <c r="AM182" s="15">
        <v>0</v>
      </c>
    </row>
    <row r="183" spans="1:39" x14ac:dyDescent="0.25">
      <c r="A183" s="13">
        <v>77681</v>
      </c>
      <c r="B183" s="13" t="s">
        <v>131</v>
      </c>
      <c r="C183" s="13" t="s">
        <v>77</v>
      </c>
      <c r="D183" s="13">
        <v>448750</v>
      </c>
      <c r="E183" s="13">
        <v>535020</v>
      </c>
      <c r="F183" s="13">
        <v>36</v>
      </c>
      <c r="G183" s="14">
        <v>1.673373</v>
      </c>
      <c r="H183" s="15">
        <v>9.4612400000000001</v>
      </c>
      <c r="I183" s="15">
        <v>21.352139999999999</v>
      </c>
      <c r="J183" s="15">
        <v>7.1771900000000004</v>
      </c>
      <c r="K183" s="16">
        <v>12</v>
      </c>
      <c r="L183" s="15">
        <v>1.0621799999999999</v>
      </c>
      <c r="M183" s="15">
        <v>0.85673999999999995</v>
      </c>
      <c r="N183" s="15">
        <v>1.9301699999999999</v>
      </c>
      <c r="O183" s="15">
        <v>0.75719999999999998</v>
      </c>
      <c r="P183" s="15">
        <v>3.3212258952599999E-3</v>
      </c>
      <c r="Q183" s="15">
        <v>0.12317733402750002</v>
      </c>
      <c r="R183" s="15">
        <v>0.96740740871108999</v>
      </c>
      <c r="S183" s="15">
        <v>0.42974000000000001</v>
      </c>
      <c r="T183" s="15">
        <v>5.5292936607900002E-3</v>
      </c>
      <c r="U183" s="15">
        <v>0</v>
      </c>
      <c r="V183" s="15">
        <v>0</v>
      </c>
      <c r="W183" s="15">
        <v>0</v>
      </c>
      <c r="X183" s="15">
        <v>0.23480337139731003</v>
      </c>
      <c r="Y183" s="15">
        <v>3.2993277025439999E-2</v>
      </c>
      <c r="Z183" s="15">
        <v>0.22239439552491003</v>
      </c>
      <c r="AA183" s="15">
        <v>0.56853182838914995</v>
      </c>
      <c r="AB183" s="15">
        <v>6.4599668512200009E-3</v>
      </c>
      <c r="AC183" s="15">
        <v>5.4927966729300002E-3</v>
      </c>
      <c r="AD183" s="15">
        <v>2.2550941343876101</v>
      </c>
      <c r="AE183" s="15">
        <v>1.491164332362982</v>
      </c>
      <c r="AF183" s="15">
        <v>6.9546635620263961</v>
      </c>
      <c r="AG183" s="15">
        <v>0.63213223941002394</v>
      </c>
      <c r="AH183" s="15">
        <v>0.35714118825940466</v>
      </c>
      <c r="AI183" s="15">
        <v>0.11995206262593203</v>
      </c>
      <c r="AJ183" s="15">
        <v>1.8599131926568105E-2</v>
      </c>
      <c r="AK183" s="15">
        <v>2.3111180105512266</v>
      </c>
      <c r="AL183" s="15">
        <v>6.1294728374651974E-3</v>
      </c>
      <c r="AM183" s="15">
        <v>0</v>
      </c>
    </row>
    <row r="184" spans="1:39" x14ac:dyDescent="0.25">
      <c r="A184" s="13">
        <v>77682</v>
      </c>
      <c r="B184" s="13" t="s">
        <v>90</v>
      </c>
      <c r="C184" s="13" t="s">
        <v>77</v>
      </c>
      <c r="D184" s="13">
        <v>448750</v>
      </c>
      <c r="E184" s="13">
        <v>535500</v>
      </c>
      <c r="F184" s="13">
        <v>36</v>
      </c>
      <c r="G184" s="14">
        <v>1.120662</v>
      </c>
      <c r="H184" s="15">
        <v>9.4612400000000001</v>
      </c>
      <c r="I184" s="15">
        <v>18.764420000000001</v>
      </c>
      <c r="J184" s="15">
        <v>7.1771900000000004</v>
      </c>
      <c r="K184" s="16">
        <v>11</v>
      </c>
      <c r="L184" s="15">
        <v>1.0621799999999999</v>
      </c>
      <c r="M184" s="15">
        <v>0.85673999999999995</v>
      </c>
      <c r="N184" s="15">
        <v>1.9301699999999999</v>
      </c>
      <c r="O184" s="15">
        <v>0.75719999999999998</v>
      </c>
      <c r="P184" s="15">
        <v>3.3212258952599999E-3</v>
      </c>
      <c r="Q184" s="15">
        <v>0.12317733402750002</v>
      </c>
      <c r="R184" s="15">
        <v>0.96740740871108999</v>
      </c>
      <c r="S184" s="15">
        <v>0.42974000000000001</v>
      </c>
      <c r="T184" s="15">
        <v>5.5292936607900002E-3</v>
      </c>
      <c r="U184" s="15">
        <v>0</v>
      </c>
      <c r="V184" s="15">
        <v>0</v>
      </c>
      <c r="W184" s="15">
        <v>0</v>
      </c>
      <c r="X184" s="15">
        <v>0.23480337139731003</v>
      </c>
      <c r="Y184" s="15">
        <v>3.2993277025439999E-2</v>
      </c>
      <c r="Z184" s="15">
        <v>0.22239439552491003</v>
      </c>
      <c r="AA184" s="15">
        <v>0.56853182838914995</v>
      </c>
      <c r="AB184" s="15">
        <v>6.4599668512200009E-3</v>
      </c>
      <c r="AC184" s="15">
        <v>5.4927966729300002E-3</v>
      </c>
      <c r="AD184" s="15">
        <v>2.2550941343876101</v>
      </c>
      <c r="AE184" s="15">
        <v>1.2499904556928245</v>
      </c>
      <c r="AF184" s="15">
        <v>5.8298491228742249</v>
      </c>
      <c r="AG184" s="15">
        <v>0.18333374737698896</v>
      </c>
      <c r="AH184" s="15">
        <v>3.6696358177516653E-2</v>
      </c>
      <c r="AI184" s="15">
        <v>0.49776747626817019</v>
      </c>
      <c r="AJ184" s="15">
        <v>1.192410953989894E-2</v>
      </c>
      <c r="AK184" s="15">
        <v>1.4816833616885432</v>
      </c>
      <c r="AL184" s="15">
        <v>1.1935368381834359E-2</v>
      </c>
      <c r="AM184" s="15">
        <v>0</v>
      </c>
    </row>
    <row r="185" spans="1:39" x14ac:dyDescent="0.25">
      <c r="A185" s="13">
        <v>77688</v>
      </c>
      <c r="B185" s="13" t="s">
        <v>90</v>
      </c>
      <c r="C185" s="13" t="s">
        <v>77</v>
      </c>
      <c r="D185" s="13">
        <v>444250</v>
      </c>
      <c r="E185" s="13">
        <v>540830</v>
      </c>
      <c r="F185" s="13">
        <v>36</v>
      </c>
      <c r="G185" s="14">
        <v>0.40905000000000002</v>
      </c>
      <c r="H185" s="15">
        <v>9.3933900000000001</v>
      </c>
      <c r="I185" s="15">
        <v>19.616119999999999</v>
      </c>
      <c r="J185" s="15">
        <v>7.1175600000000001</v>
      </c>
      <c r="K185" s="16">
        <v>11</v>
      </c>
      <c r="L185" s="15">
        <v>1.3811</v>
      </c>
      <c r="M185" s="15">
        <v>0.89895000000000003</v>
      </c>
      <c r="N185" s="15">
        <v>1.6142399999999999</v>
      </c>
      <c r="O185" s="15">
        <v>0.41141</v>
      </c>
      <c r="P185" s="15">
        <v>3.17523794382E-3</v>
      </c>
      <c r="Q185" s="15">
        <v>0.22925582924259</v>
      </c>
      <c r="R185" s="15">
        <v>1.7195008375421101</v>
      </c>
      <c r="S185" s="15">
        <v>0.46779999999999999</v>
      </c>
      <c r="T185" s="15">
        <v>3.4854623406300003E-3</v>
      </c>
      <c r="U185" s="15">
        <v>0</v>
      </c>
      <c r="V185" s="15">
        <v>0</v>
      </c>
      <c r="W185" s="15">
        <v>0</v>
      </c>
      <c r="X185" s="15">
        <v>0.38796298095180004</v>
      </c>
      <c r="Y185" s="15">
        <v>2.6296079753129999E-2</v>
      </c>
      <c r="Z185" s="15">
        <v>0.32878311513681002</v>
      </c>
      <c r="AA185" s="15">
        <v>0.28117279447344001</v>
      </c>
      <c r="AB185" s="15">
        <v>5.1643237821900004E-3</v>
      </c>
      <c r="AC185" s="15">
        <v>6.53296082694E-3</v>
      </c>
      <c r="AD185" s="15">
        <v>1.62855034379499</v>
      </c>
      <c r="AE185" s="15">
        <v>1.3361993441314888</v>
      </c>
      <c r="AF185" s="15">
        <v>6.2319200429834058</v>
      </c>
      <c r="AG185" s="15">
        <v>0.23098649979709079</v>
      </c>
      <c r="AH185" s="15">
        <v>2.2903253234118192E-2</v>
      </c>
      <c r="AI185" s="15">
        <v>0.62769149511974309</v>
      </c>
      <c r="AJ185" s="15">
        <v>1.4047015126107124E-2</v>
      </c>
      <c r="AK185" s="15">
        <v>1.7454744544318077</v>
      </c>
      <c r="AL185" s="15">
        <v>1.3507895176236032E-2</v>
      </c>
      <c r="AM185" s="15">
        <v>0</v>
      </c>
    </row>
    <row r="186" spans="1:39" x14ac:dyDescent="0.25">
      <c r="A186" s="13">
        <v>77690</v>
      </c>
      <c r="B186" s="13" t="s">
        <v>145</v>
      </c>
      <c r="C186" s="13" t="s">
        <v>77</v>
      </c>
      <c r="D186" s="13">
        <v>416500</v>
      </c>
      <c r="E186" s="13">
        <v>572830</v>
      </c>
      <c r="F186" s="13">
        <v>36</v>
      </c>
      <c r="G186" s="14">
        <v>6.5759200000000009</v>
      </c>
      <c r="H186" s="15">
        <v>8.1092600000000008</v>
      </c>
      <c r="I186" s="15">
        <v>17.802129999999998</v>
      </c>
      <c r="J186" s="15">
        <v>6.2010500000000004</v>
      </c>
      <c r="K186" s="16">
        <v>10</v>
      </c>
      <c r="L186" s="15">
        <v>1.29244</v>
      </c>
      <c r="M186" s="15">
        <v>0.84123999999999999</v>
      </c>
      <c r="N186" s="15">
        <v>1.51061</v>
      </c>
      <c r="O186" s="15">
        <v>0.29368</v>
      </c>
      <c r="P186" s="15">
        <v>6.1862394422699998E-3</v>
      </c>
      <c r="Q186" s="15">
        <v>0.28706705801283</v>
      </c>
      <c r="R186" s="15">
        <v>0.85676679001349998</v>
      </c>
      <c r="S186" s="15">
        <v>0.63554999999999995</v>
      </c>
      <c r="T186" s="15">
        <v>1.4963765022600001E-3</v>
      </c>
      <c r="U186" s="15">
        <v>0</v>
      </c>
      <c r="V186" s="15">
        <v>0</v>
      </c>
      <c r="W186" s="15">
        <v>0.11480127531362999</v>
      </c>
      <c r="X186" s="15">
        <v>0.35310835754550002</v>
      </c>
      <c r="Y186" s="15">
        <v>8.0256876304139996E-2</v>
      </c>
      <c r="Z186" s="15">
        <v>0.17002121794581002</v>
      </c>
      <c r="AA186" s="15">
        <v>3.0730463778120002E-2</v>
      </c>
      <c r="AB186" s="15">
        <v>8.5767921471000003E-3</v>
      </c>
      <c r="AC186" s="15">
        <v>6.0584999847600003E-3</v>
      </c>
      <c r="AD186" s="15">
        <v>1.6206669944172301</v>
      </c>
      <c r="AE186" s="15">
        <v>1.4042963737934853</v>
      </c>
      <c r="AF186" s="15">
        <v>5.6793468111416212</v>
      </c>
      <c r="AG186" s="15">
        <v>0.2819775915693512</v>
      </c>
      <c r="AH186" s="15">
        <v>0.1427802086201162</v>
      </c>
      <c r="AI186" s="15">
        <v>0.25713778969817952</v>
      </c>
      <c r="AJ186" s="15">
        <v>2.0936321187446125E-2</v>
      </c>
      <c r="AK186" s="15">
        <v>1.8972373672355001</v>
      </c>
      <c r="AL186" s="15">
        <v>9.1575367542995351E-3</v>
      </c>
      <c r="AM186" s="15">
        <v>0</v>
      </c>
    </row>
    <row r="187" spans="1:39" x14ac:dyDescent="0.25">
      <c r="A187" s="13">
        <v>77711</v>
      </c>
      <c r="B187" s="13" t="s">
        <v>132</v>
      </c>
      <c r="C187" s="13" t="s">
        <v>77</v>
      </c>
      <c r="D187" s="13">
        <v>426000</v>
      </c>
      <c r="E187" s="13">
        <v>533540</v>
      </c>
      <c r="F187" s="13">
        <v>36</v>
      </c>
      <c r="G187" s="14">
        <v>1.835097</v>
      </c>
      <c r="H187" s="15">
        <v>8.5500600000000002</v>
      </c>
      <c r="I187" s="15">
        <v>21.420960000000001</v>
      </c>
      <c r="J187" s="15">
        <v>6.5194999999999999</v>
      </c>
      <c r="K187" s="16">
        <v>12</v>
      </c>
      <c r="L187" s="15">
        <v>1.4152100000000001</v>
      </c>
      <c r="M187" s="15">
        <v>0.92115000000000002</v>
      </c>
      <c r="N187" s="15">
        <v>1.6540999999999999</v>
      </c>
      <c r="O187" s="15">
        <v>0.62785999999999997</v>
      </c>
      <c r="P187" s="15">
        <v>8.5037981713800004E-3</v>
      </c>
      <c r="Q187" s="15">
        <v>0.16695547096557001</v>
      </c>
      <c r="R187" s="15">
        <v>0.59884257680688002</v>
      </c>
      <c r="S187" s="15">
        <v>0.58428000000000002</v>
      </c>
      <c r="T187" s="15">
        <v>7.8468523899000002E-4</v>
      </c>
      <c r="U187" s="15">
        <v>0</v>
      </c>
      <c r="V187" s="15">
        <v>0</v>
      </c>
      <c r="W187" s="15">
        <v>0</v>
      </c>
      <c r="X187" s="15">
        <v>0.44135807419098</v>
      </c>
      <c r="Y187" s="15">
        <v>3.7646642977589996E-2</v>
      </c>
      <c r="Z187" s="15">
        <v>0.33580878529985997</v>
      </c>
      <c r="AA187" s="15">
        <v>0</v>
      </c>
      <c r="AB187" s="15">
        <v>6.3687243815700005E-3</v>
      </c>
      <c r="AC187" s="15">
        <v>4.58037197643E-3</v>
      </c>
      <c r="AD187" s="15">
        <v>1.74659985102816</v>
      </c>
      <c r="AE187" s="15">
        <v>1.5394580931317037</v>
      </c>
      <c r="AF187" s="15">
        <v>7.1799015529051191</v>
      </c>
      <c r="AG187" s="15">
        <v>0.57028615189205745</v>
      </c>
      <c r="AH187" s="15">
        <v>0.16704868924160027</v>
      </c>
      <c r="AI187" s="15">
        <v>0.30155995015184084</v>
      </c>
      <c r="AJ187" s="15">
        <v>2.4755436987798266E-2</v>
      </c>
      <c r="AK187" s="15">
        <v>3.0760971268686195</v>
      </c>
      <c r="AL187" s="15">
        <v>1.179299882126072E-2</v>
      </c>
      <c r="AM187" s="15">
        <v>0</v>
      </c>
    </row>
    <row r="188" spans="1:39" x14ac:dyDescent="0.25">
      <c r="A188" s="13">
        <v>77725</v>
      </c>
      <c r="B188" s="13" t="s">
        <v>97</v>
      </c>
      <c r="C188" s="13" t="s">
        <v>77</v>
      </c>
      <c r="D188" s="13">
        <v>430350</v>
      </c>
      <c r="E188" s="13">
        <v>554500</v>
      </c>
      <c r="F188" s="13">
        <v>36</v>
      </c>
      <c r="G188" s="14">
        <v>1.060405</v>
      </c>
      <c r="H188" s="15">
        <v>14.81593</v>
      </c>
      <c r="I188" s="15">
        <v>37.642189999999999</v>
      </c>
      <c r="J188" s="15">
        <v>10.876749999999999</v>
      </c>
      <c r="K188" s="16">
        <v>20</v>
      </c>
      <c r="L188" s="15">
        <v>1.35318</v>
      </c>
      <c r="M188" s="15">
        <v>0.88077000000000005</v>
      </c>
      <c r="N188" s="15">
        <v>1.5815999999999999</v>
      </c>
      <c r="O188" s="15">
        <v>0.48177999999999999</v>
      </c>
      <c r="P188" s="15">
        <v>3.4799877924510003E-2</v>
      </c>
      <c r="Q188" s="15">
        <v>0.29073500529275997</v>
      </c>
      <c r="R188" s="15">
        <v>1.2999132166096199</v>
      </c>
      <c r="S188" s="15">
        <v>1.86422</v>
      </c>
      <c r="T188" s="15">
        <v>1.29564306903E-3</v>
      </c>
      <c r="U188" s="15">
        <v>0</v>
      </c>
      <c r="V188" s="15">
        <v>0</v>
      </c>
      <c r="W188" s="15">
        <v>0</v>
      </c>
      <c r="X188" s="15">
        <v>1.9659102510788999</v>
      </c>
      <c r="Y188" s="15">
        <v>3.5292587260619998E-2</v>
      </c>
      <c r="Z188" s="15">
        <v>0.4753732668765</v>
      </c>
      <c r="AA188" s="15">
        <v>0.36996996593682002</v>
      </c>
      <c r="AB188" s="15">
        <v>7.6826159445300005E-3</v>
      </c>
      <c r="AC188" s="15">
        <v>9.0512529892800009E-3</v>
      </c>
      <c r="AD188" s="15">
        <v>4.1643428118138601</v>
      </c>
      <c r="AE188" s="15">
        <v>2.8281178042736554</v>
      </c>
      <c r="AF188" s="15">
        <v>13.597882537309681</v>
      </c>
      <c r="AG188" s="15">
        <v>0.72744957983145098</v>
      </c>
      <c r="AH188" s="15">
        <v>0.16370522833246826</v>
      </c>
      <c r="AI188" s="15">
        <v>0.83618211043287183</v>
      </c>
      <c r="AJ188" s="15">
        <v>3.480360758730372E-2</v>
      </c>
      <c r="AK188" s="15">
        <v>4.6356134414202739</v>
      </c>
      <c r="AL188" s="15">
        <v>2.5056908122991013E-3</v>
      </c>
      <c r="AM188" s="15">
        <v>0</v>
      </c>
    </row>
    <row r="189" spans="1:39" x14ac:dyDescent="0.25">
      <c r="A189" s="13">
        <v>77727</v>
      </c>
      <c r="B189" s="13" t="s">
        <v>83</v>
      </c>
      <c r="C189" s="13" t="s">
        <v>77</v>
      </c>
      <c r="D189" s="13">
        <v>436000</v>
      </c>
      <c r="E189" s="13">
        <v>555410</v>
      </c>
      <c r="F189" s="13">
        <v>36</v>
      </c>
      <c r="G189" s="14">
        <v>1.202226</v>
      </c>
      <c r="H189" s="15">
        <v>14.872019999999999</v>
      </c>
      <c r="I189" s="15">
        <v>30.461880000000001</v>
      </c>
      <c r="J189" s="15">
        <v>10.92811</v>
      </c>
      <c r="K189" s="16">
        <v>17</v>
      </c>
      <c r="L189" s="15">
        <v>1.34531</v>
      </c>
      <c r="M189" s="15">
        <v>0.87565000000000004</v>
      </c>
      <c r="N189" s="15">
        <v>1.5724</v>
      </c>
      <c r="O189" s="15">
        <v>0.49467</v>
      </c>
      <c r="P189" s="15">
        <v>1.60586746584E-2</v>
      </c>
      <c r="Q189" s="15">
        <v>0.46170514492293002</v>
      </c>
      <c r="R189" s="15">
        <v>1.8679340871687298</v>
      </c>
      <c r="S189" s="15">
        <v>1.3968499999999999</v>
      </c>
      <c r="T189" s="15">
        <v>8.7592770864000006E-4</v>
      </c>
      <c r="U189" s="15">
        <v>0</v>
      </c>
      <c r="V189" s="15">
        <v>0</v>
      </c>
      <c r="W189" s="15">
        <v>3.5767048102799998E-3</v>
      </c>
      <c r="X189" s="15">
        <v>1.2336894321376501</v>
      </c>
      <c r="Y189" s="15">
        <v>4.3759888444140006E-2</v>
      </c>
      <c r="Z189" s="15">
        <v>0.30409290284952001</v>
      </c>
      <c r="AA189" s="15">
        <v>0.55061180734989001</v>
      </c>
      <c r="AB189" s="15">
        <v>9.8176897343400012E-3</v>
      </c>
      <c r="AC189" s="15">
        <v>8.9965075074900005E-3</v>
      </c>
      <c r="AD189" s="15">
        <v>4.6860490047786296</v>
      </c>
      <c r="AE189" s="15">
        <v>1.8319436098255542</v>
      </c>
      <c r="AF189" s="15">
        <v>8.8081741092043124</v>
      </c>
      <c r="AG189" s="15">
        <v>0.36951890222235712</v>
      </c>
      <c r="AH189" s="15">
        <v>3.3165325746902091E-2</v>
      </c>
      <c r="AI189" s="15">
        <v>2.0270004098691725</v>
      </c>
      <c r="AJ189" s="15">
        <v>1.8735233982074693E-2</v>
      </c>
      <c r="AK189" s="15">
        <v>2.4954109213420095</v>
      </c>
      <c r="AL189" s="15">
        <v>5.9114878076175752E-3</v>
      </c>
      <c r="AM189" s="15">
        <v>0</v>
      </c>
    </row>
    <row r="190" spans="1:39" x14ac:dyDescent="0.25">
      <c r="A190" s="13">
        <v>77730</v>
      </c>
      <c r="B190" s="13" t="s">
        <v>91</v>
      </c>
      <c r="C190" s="13" t="s">
        <v>77</v>
      </c>
      <c r="D190" s="13">
        <v>429500</v>
      </c>
      <c r="E190" s="13">
        <v>556400</v>
      </c>
      <c r="F190" s="13">
        <v>36</v>
      </c>
      <c r="G190" s="14">
        <v>0.66982000000000008</v>
      </c>
      <c r="H190" s="15">
        <v>16.781479999999998</v>
      </c>
      <c r="I190" s="15">
        <v>45.119970000000002</v>
      </c>
      <c r="J190" s="15">
        <v>12.202170000000001</v>
      </c>
      <c r="K190" s="16">
        <v>23</v>
      </c>
      <c r="L190" s="15">
        <v>1.33745</v>
      </c>
      <c r="M190" s="15">
        <v>0.87053000000000003</v>
      </c>
      <c r="N190" s="15">
        <v>1.56321</v>
      </c>
      <c r="O190" s="15">
        <v>0.71445999999999998</v>
      </c>
      <c r="P190" s="15">
        <v>0.17533152967943999</v>
      </c>
      <c r="Q190" s="15">
        <v>0.44803702296935999</v>
      </c>
      <c r="R190" s="15">
        <v>1.34011464873741</v>
      </c>
      <c r="S190" s="15">
        <v>1.85972</v>
      </c>
      <c r="T190" s="15">
        <v>1.7701039112100001E-3</v>
      </c>
      <c r="U190" s="15">
        <v>0</v>
      </c>
      <c r="V190" s="15">
        <v>0</v>
      </c>
      <c r="W190" s="15">
        <v>8.9235135317700005E-3</v>
      </c>
      <c r="X190" s="15">
        <v>1.75962927569418</v>
      </c>
      <c r="Y190" s="15">
        <v>4.2227014954020002E-2</v>
      </c>
      <c r="Z190" s="15">
        <v>0.49882258157654996</v>
      </c>
      <c r="AA190" s="15">
        <v>0.39506164509057001</v>
      </c>
      <c r="AB190" s="15">
        <v>8.9052650378399992E-3</v>
      </c>
      <c r="AC190" s="15">
        <v>9.8541867222000003E-3</v>
      </c>
      <c r="AD190" s="15">
        <v>5.7474179087352901</v>
      </c>
      <c r="AE190" s="15">
        <v>3.2178549818571947</v>
      </c>
      <c r="AF190" s="15">
        <v>15.471779145575137</v>
      </c>
      <c r="AG190" s="15">
        <v>1.3273481382769954</v>
      </c>
      <c r="AH190" s="15">
        <v>1.1253429109155686</v>
      </c>
      <c r="AI190" s="15">
        <v>0.28931401207998947</v>
      </c>
      <c r="AJ190" s="15">
        <v>5.1295442542426052E-2</v>
      </c>
      <c r="AK190" s="15">
        <v>6.8322182502717173</v>
      </c>
      <c r="AL190" s="15">
        <v>2.3337118480971464E-2</v>
      </c>
      <c r="AM190" s="15">
        <v>0</v>
      </c>
    </row>
    <row r="191" spans="1:39" x14ac:dyDescent="0.25">
      <c r="A191" s="13">
        <v>77732</v>
      </c>
      <c r="B191" s="13" t="s">
        <v>134</v>
      </c>
      <c r="C191" s="13" t="s">
        <v>77</v>
      </c>
      <c r="D191" s="13">
        <v>431750</v>
      </c>
      <c r="E191" s="13">
        <v>557570</v>
      </c>
      <c r="F191" s="13">
        <v>36</v>
      </c>
      <c r="G191" s="14">
        <v>0.216918</v>
      </c>
      <c r="H191" s="15">
        <v>18.948229999999999</v>
      </c>
      <c r="I191" s="15">
        <v>25.534400000000002</v>
      </c>
      <c r="J191" s="15">
        <v>13.53481</v>
      </c>
      <c r="K191" s="16">
        <v>14</v>
      </c>
      <c r="L191" s="15">
        <v>1.3416600000000001</v>
      </c>
      <c r="M191" s="15">
        <v>0.87326999999999999</v>
      </c>
      <c r="N191" s="15">
        <v>1.56813</v>
      </c>
      <c r="O191" s="15">
        <v>0.56189</v>
      </c>
      <c r="P191" s="15">
        <v>9.0001572062760007E-2</v>
      </c>
      <c r="Q191" s="15">
        <v>0.52462595199357009</v>
      </c>
      <c r="R191" s="15">
        <v>1.3254611081116201</v>
      </c>
      <c r="S191" s="15">
        <v>2.96089</v>
      </c>
      <c r="T191" s="15">
        <v>1.55112198405E-3</v>
      </c>
      <c r="U191" s="15">
        <v>0</v>
      </c>
      <c r="V191" s="15">
        <v>0</v>
      </c>
      <c r="W191" s="15">
        <v>9.8176897343400012E-3</v>
      </c>
      <c r="X191" s="15">
        <v>4.1837774578493105</v>
      </c>
      <c r="Y191" s="15">
        <v>3.8595564661950001E-2</v>
      </c>
      <c r="Z191" s="15">
        <v>0.36310853221913997</v>
      </c>
      <c r="AA191" s="15">
        <v>0.51446154087455997</v>
      </c>
      <c r="AB191" s="15">
        <v>8.1023313049200015E-3</v>
      </c>
      <c r="AC191" s="15">
        <v>8.4308041956600004E-3</v>
      </c>
      <c r="AD191" s="15">
        <v>4.5744777128906096</v>
      </c>
      <c r="AE191" s="15">
        <v>0.78267642287502059</v>
      </c>
      <c r="AF191" s="15">
        <v>3.7631890888327475</v>
      </c>
      <c r="AG191" s="15">
        <v>0.28361682487999634</v>
      </c>
      <c r="AH191" s="15">
        <v>5.8524612876703241E-2</v>
      </c>
      <c r="AI191" s="15">
        <v>1.4662954507729182E-2</v>
      </c>
      <c r="AJ191" s="15">
        <v>1.2441852606836459E-2</v>
      </c>
      <c r="AK191" s="15">
        <v>1.6571735856906082</v>
      </c>
      <c r="AL191" s="15">
        <v>1.3884657730361585E-2</v>
      </c>
      <c r="AM191" s="15">
        <v>0</v>
      </c>
    </row>
    <row r="192" spans="1:39" x14ac:dyDescent="0.25">
      <c r="A192" s="13">
        <v>77734</v>
      </c>
      <c r="B192" s="13" t="s">
        <v>142</v>
      </c>
      <c r="C192" s="13" t="s">
        <v>77</v>
      </c>
      <c r="D192" s="13">
        <v>423500</v>
      </c>
      <c r="E192" s="13">
        <v>560640</v>
      </c>
      <c r="F192" s="13">
        <v>36</v>
      </c>
      <c r="G192" s="14">
        <v>0.13917299999999999</v>
      </c>
      <c r="H192" s="15">
        <v>16.704160000000002</v>
      </c>
      <c r="I192" s="15">
        <v>29.56148</v>
      </c>
      <c r="J192" s="15">
        <v>12.177210000000001</v>
      </c>
      <c r="K192" s="16">
        <v>16</v>
      </c>
      <c r="L192" s="15">
        <v>1.32054</v>
      </c>
      <c r="M192" s="15">
        <v>0.85953000000000002</v>
      </c>
      <c r="N192" s="15">
        <v>1.54345</v>
      </c>
      <c r="O192" s="15">
        <v>0.58789000000000002</v>
      </c>
      <c r="P192" s="15">
        <v>1.8613463808600003E-2</v>
      </c>
      <c r="Q192" s="15">
        <v>0.52862237216424002</v>
      </c>
      <c r="R192" s="15">
        <v>1.3395124484377201</v>
      </c>
      <c r="S192" s="15">
        <v>1.40771</v>
      </c>
      <c r="T192" s="15">
        <v>1.2755697257070001E-2</v>
      </c>
      <c r="U192" s="15">
        <v>0</v>
      </c>
      <c r="V192" s="15">
        <v>0</v>
      </c>
      <c r="W192" s="15">
        <v>1.0748362924770001E-2</v>
      </c>
      <c r="X192" s="15">
        <v>1.28465747568414</v>
      </c>
      <c r="Y192" s="15">
        <v>3.6205011957120004E-2</v>
      </c>
      <c r="Z192" s="15">
        <v>0.70791382502649003</v>
      </c>
      <c r="AA192" s="15">
        <v>0.24365389095336001</v>
      </c>
      <c r="AB192" s="15">
        <v>7.3723915477200003E-3</v>
      </c>
      <c r="AC192" s="15">
        <v>8.5767921471000003E-3</v>
      </c>
      <c r="AD192" s="15">
        <v>6.7863959106398397</v>
      </c>
      <c r="AE192" s="15">
        <v>1.3986923724747145</v>
      </c>
      <c r="AF192" s="15">
        <v>6.725057406732347</v>
      </c>
      <c r="AG192" s="15">
        <v>0.54108928742085571</v>
      </c>
      <c r="AH192" s="15">
        <v>0.15150842827321476</v>
      </c>
      <c r="AI192" s="15">
        <v>0.63692234155669891</v>
      </c>
      <c r="AJ192" s="15">
        <v>2.5261758187140434E-2</v>
      </c>
      <c r="AK192" s="15">
        <v>3.3647013606984828</v>
      </c>
      <c r="AL192" s="15">
        <v>1.408704465653942E-2</v>
      </c>
      <c r="AM192" s="15">
        <v>0</v>
      </c>
    </row>
    <row r="193" spans="1:39" x14ac:dyDescent="0.25">
      <c r="A193" s="13">
        <v>77744</v>
      </c>
      <c r="B193" s="13" t="s">
        <v>83</v>
      </c>
      <c r="C193" s="13" t="s">
        <v>77</v>
      </c>
      <c r="D193" s="13">
        <v>437000</v>
      </c>
      <c r="E193" s="13">
        <v>567500</v>
      </c>
      <c r="F193" s="13">
        <v>36</v>
      </c>
      <c r="G193" s="14">
        <v>0.49917500000000004</v>
      </c>
      <c r="H193" s="15">
        <v>34.531799999999997</v>
      </c>
      <c r="I193" s="15">
        <v>47.11468</v>
      </c>
      <c r="J193" s="15">
        <v>22.231020000000001</v>
      </c>
      <c r="K193" s="16">
        <v>23</v>
      </c>
      <c r="L193" s="15">
        <v>1.32717</v>
      </c>
      <c r="M193" s="15">
        <v>0.86384000000000005</v>
      </c>
      <c r="N193" s="15">
        <v>1.5511999999999999</v>
      </c>
      <c r="O193" s="15">
        <v>0.51995000000000002</v>
      </c>
      <c r="P193" s="15">
        <v>1.8011263508910001E-2</v>
      </c>
      <c r="Q193" s="15">
        <v>0.58999205725083004</v>
      </c>
      <c r="R193" s="15">
        <v>1.3487461863662999</v>
      </c>
      <c r="S193" s="15">
        <v>1.54765</v>
      </c>
      <c r="T193" s="15">
        <v>2.57303764413E-3</v>
      </c>
      <c r="U193" s="15">
        <v>0</v>
      </c>
      <c r="V193" s="15">
        <v>0</v>
      </c>
      <c r="W193" s="15">
        <v>0</v>
      </c>
      <c r="X193" s="15">
        <v>1.1467353585611999</v>
      </c>
      <c r="Y193" s="15">
        <v>2.9927530045200004E-2</v>
      </c>
      <c r="Z193" s="15">
        <v>0.24071588343063</v>
      </c>
      <c r="AA193" s="15">
        <v>21.655816219621741</v>
      </c>
      <c r="AB193" s="15">
        <v>6.6971972723100003E-3</v>
      </c>
      <c r="AC193" s="15">
        <v>7.1169126326999996E-3</v>
      </c>
      <c r="AD193" s="15">
        <v>3.6756481443684601</v>
      </c>
      <c r="AE193" s="15">
        <v>1.670848504818089</v>
      </c>
      <c r="AF193" s="15">
        <v>8.0336122037854967</v>
      </c>
      <c r="AG193" s="15">
        <v>0.19852967713543601</v>
      </c>
      <c r="AH193" s="15">
        <v>1.7697053254409022E-2</v>
      </c>
      <c r="AI193" s="15">
        <v>0.43511138417378953</v>
      </c>
      <c r="AJ193" s="15">
        <v>1.6548990783011888E-2</v>
      </c>
      <c r="AK193" s="15">
        <v>2.2042175921916649</v>
      </c>
      <c r="AL193" s="15">
        <v>6.3145938581061463E-3</v>
      </c>
      <c r="AM193" s="15">
        <v>0</v>
      </c>
    </row>
    <row r="194" spans="1:39" x14ac:dyDescent="0.25">
      <c r="A194" s="13">
        <v>77746</v>
      </c>
      <c r="B194" s="13" t="s">
        <v>115</v>
      </c>
      <c r="C194" s="13" t="s">
        <v>77</v>
      </c>
      <c r="D194" s="13">
        <v>425620</v>
      </c>
      <c r="E194" s="13">
        <v>568500</v>
      </c>
      <c r="F194" s="13">
        <v>36</v>
      </c>
      <c r="G194" s="14">
        <v>0.351211</v>
      </c>
      <c r="H194" s="15">
        <v>15.169700000000001</v>
      </c>
      <c r="I194" s="15">
        <v>27.40879</v>
      </c>
      <c r="J194" s="15">
        <v>11.116989999999999</v>
      </c>
      <c r="K194" s="16">
        <v>15</v>
      </c>
      <c r="L194" s="15">
        <v>1.3163199999999999</v>
      </c>
      <c r="M194" s="15">
        <v>0.85677999999999999</v>
      </c>
      <c r="N194" s="15">
        <v>1.5385200000000001</v>
      </c>
      <c r="O194" s="15">
        <v>0.71238000000000001</v>
      </c>
      <c r="P194" s="15">
        <v>8.2902907923989994E-2</v>
      </c>
      <c r="Q194" s="15">
        <v>1.2904969937417401</v>
      </c>
      <c r="R194" s="15">
        <v>1.6133858453391601</v>
      </c>
      <c r="S194" s="15">
        <v>1.5920000000000001</v>
      </c>
      <c r="T194" s="15">
        <v>2.7007771016399999E-3</v>
      </c>
      <c r="U194" s="15">
        <v>0</v>
      </c>
      <c r="V194" s="15">
        <v>0</v>
      </c>
      <c r="W194" s="15">
        <v>4.602270169146E-2</v>
      </c>
      <c r="X194" s="15">
        <v>0.86063547072666002</v>
      </c>
      <c r="Y194" s="15">
        <v>5.3887802575290002E-2</v>
      </c>
      <c r="Z194" s="15">
        <v>0.30962219651030998</v>
      </c>
      <c r="AA194" s="15">
        <v>0.27920195712899998</v>
      </c>
      <c r="AB194" s="15">
        <v>9.1972409407200008E-3</v>
      </c>
      <c r="AC194" s="15">
        <v>9.3614773860900002E-3</v>
      </c>
      <c r="AD194" s="15">
        <v>4.5962846631369603</v>
      </c>
      <c r="AE194" s="15">
        <v>1.6960192849041571</v>
      </c>
      <c r="AF194" s="15">
        <v>8.1546359144900489</v>
      </c>
      <c r="AG194" s="15">
        <v>0.24243682180191131</v>
      </c>
      <c r="AH194" s="15">
        <v>3.3398759748892386E-2</v>
      </c>
      <c r="AI194" s="15">
        <v>0.10264548266254359</v>
      </c>
      <c r="AJ194" s="15">
        <v>1.488827783778959E-2</v>
      </c>
      <c r="AK194" s="15">
        <v>1.9830214638333641</v>
      </c>
      <c r="AL194" s="15">
        <v>1.2043994721290108E-2</v>
      </c>
      <c r="AM194" s="15">
        <v>0</v>
      </c>
    </row>
    <row r="195" spans="1:39" x14ac:dyDescent="0.25">
      <c r="A195" s="13">
        <v>77747</v>
      </c>
      <c r="B195" s="13" t="s">
        <v>107</v>
      </c>
      <c r="C195" s="13" t="s">
        <v>77</v>
      </c>
      <c r="D195" s="13">
        <v>428500</v>
      </c>
      <c r="E195" s="13">
        <v>568820</v>
      </c>
      <c r="F195" s="13">
        <v>36</v>
      </c>
      <c r="G195" s="14">
        <v>0.92592300000000005</v>
      </c>
      <c r="H195" s="15">
        <v>15.43408</v>
      </c>
      <c r="I195" s="15">
        <v>30.520309999999998</v>
      </c>
      <c r="J195" s="15">
        <v>11.28087</v>
      </c>
      <c r="K195" s="16">
        <v>17</v>
      </c>
      <c r="L195" s="15">
        <v>1.3163199999999999</v>
      </c>
      <c r="M195" s="15">
        <v>0.85677999999999999</v>
      </c>
      <c r="N195" s="15">
        <v>1.5385200000000001</v>
      </c>
      <c r="O195" s="15">
        <v>0.70155000000000001</v>
      </c>
      <c r="P195" s="15">
        <v>4.4051864347020006E-2</v>
      </c>
      <c r="Q195" s="15">
        <v>0.78514145133825008</v>
      </c>
      <c r="R195" s="15">
        <v>1.3233077858278801</v>
      </c>
      <c r="S195" s="15">
        <v>1.7105900000000001</v>
      </c>
      <c r="T195" s="15">
        <v>4.2154020978300002E-3</v>
      </c>
      <c r="U195" s="15">
        <v>0</v>
      </c>
      <c r="V195" s="15">
        <v>0</v>
      </c>
      <c r="W195" s="15">
        <v>3.3358246904040004E-2</v>
      </c>
      <c r="X195" s="15">
        <v>0.83525181567003004</v>
      </c>
      <c r="Y195" s="15">
        <v>5.2281935109449999E-2</v>
      </c>
      <c r="Z195" s="15">
        <v>1.6058492173460701</v>
      </c>
      <c r="AA195" s="15">
        <v>0.48842094003645004</v>
      </c>
      <c r="AB195" s="15">
        <v>9.8359382282699991E-3</v>
      </c>
      <c r="AC195" s="15">
        <v>8.3943072077999996E-3</v>
      </c>
      <c r="AD195" s="15">
        <v>4.1202544504789804</v>
      </c>
      <c r="AE195" s="15">
        <v>1.9343847524383539</v>
      </c>
      <c r="AF195" s="15">
        <v>9.3007217046869535</v>
      </c>
      <c r="AG195" s="15">
        <v>0.30558613910383498</v>
      </c>
      <c r="AH195" s="15">
        <v>3.4949600518848087E-2</v>
      </c>
      <c r="AI195" s="15">
        <v>0.46700752820088415</v>
      </c>
      <c r="AJ195" s="15">
        <v>2.2614301230094697E-2</v>
      </c>
      <c r="AK195" s="15">
        <v>3.0120773683471889</v>
      </c>
      <c r="AL195" s="15">
        <v>8.8886054738412171E-3</v>
      </c>
      <c r="AM195" s="15">
        <v>0</v>
      </c>
    </row>
    <row r="196" spans="1:39" x14ac:dyDescent="0.25">
      <c r="A196" s="13">
        <v>77748</v>
      </c>
      <c r="B196" s="13" t="s">
        <v>146</v>
      </c>
      <c r="C196" s="13" t="s">
        <v>77</v>
      </c>
      <c r="D196" s="13">
        <v>428940</v>
      </c>
      <c r="E196" s="13">
        <v>568750</v>
      </c>
      <c r="F196" s="13">
        <v>36</v>
      </c>
      <c r="G196" s="14">
        <v>0.63103500000000001</v>
      </c>
      <c r="H196" s="15">
        <v>15.43408</v>
      </c>
      <c r="I196" s="15">
        <v>30.16142</v>
      </c>
      <c r="J196" s="15">
        <v>11.28087</v>
      </c>
      <c r="K196" s="16">
        <v>16</v>
      </c>
      <c r="L196" s="15">
        <v>1.3163199999999999</v>
      </c>
      <c r="M196" s="15">
        <v>0.85677999999999999</v>
      </c>
      <c r="N196" s="15">
        <v>1.5385200000000001</v>
      </c>
      <c r="O196" s="15">
        <v>0.70155000000000001</v>
      </c>
      <c r="P196" s="15">
        <v>4.4051864347020006E-2</v>
      </c>
      <c r="Q196" s="15">
        <v>0.78514145133825008</v>
      </c>
      <c r="R196" s="15">
        <v>1.3233077858278801</v>
      </c>
      <c r="S196" s="15">
        <v>1.7105900000000001</v>
      </c>
      <c r="T196" s="15">
        <v>4.2154020978300002E-3</v>
      </c>
      <c r="U196" s="15">
        <v>0</v>
      </c>
      <c r="V196" s="15">
        <v>0</v>
      </c>
      <c r="W196" s="15">
        <v>3.3358246904040004E-2</v>
      </c>
      <c r="X196" s="15">
        <v>0.83525181567003004</v>
      </c>
      <c r="Y196" s="15">
        <v>5.2281935109449999E-2</v>
      </c>
      <c r="Z196" s="15">
        <v>1.6058492173460701</v>
      </c>
      <c r="AA196" s="15">
        <v>0.48842094003645004</v>
      </c>
      <c r="AB196" s="15">
        <v>9.8359382282699991E-3</v>
      </c>
      <c r="AC196" s="15">
        <v>8.3943072077999996E-3</v>
      </c>
      <c r="AD196" s="15">
        <v>4.1202544504789804</v>
      </c>
      <c r="AE196" s="15">
        <v>1.8016091110051424</v>
      </c>
      <c r="AF196" s="15">
        <v>8.6623227054315262</v>
      </c>
      <c r="AG196" s="15">
        <v>0.46142917886090334</v>
      </c>
      <c r="AH196" s="15">
        <v>3.3165780471279389E-2</v>
      </c>
      <c r="AI196" s="15">
        <v>0.4653301432705082</v>
      </c>
      <c r="AJ196" s="15">
        <v>2.4583541599988663E-2</v>
      </c>
      <c r="AK196" s="15">
        <v>3.274367336568702</v>
      </c>
      <c r="AL196" s="15">
        <v>4.532202791948819E-3</v>
      </c>
      <c r="AM196" s="15">
        <v>0</v>
      </c>
    </row>
    <row r="197" spans="1:39" x14ac:dyDescent="0.25">
      <c r="A197" s="13">
        <v>80429</v>
      </c>
      <c r="B197" s="13" t="s">
        <v>109</v>
      </c>
      <c r="C197" s="13" t="s">
        <v>77</v>
      </c>
      <c r="D197" s="13">
        <v>443190</v>
      </c>
      <c r="E197" s="13">
        <v>516860</v>
      </c>
      <c r="F197" s="13">
        <v>36</v>
      </c>
      <c r="G197" s="14">
        <v>0.50847200000000004</v>
      </c>
      <c r="H197" s="15">
        <v>15.001250000000001</v>
      </c>
      <c r="I197" s="15">
        <v>33.200159999999997</v>
      </c>
      <c r="J197" s="15">
        <v>10.971270000000001</v>
      </c>
      <c r="K197" s="16">
        <v>18</v>
      </c>
      <c r="L197" s="15">
        <v>1.12174</v>
      </c>
      <c r="M197" s="15">
        <v>0.90478000000000003</v>
      </c>
      <c r="N197" s="15">
        <v>2.0384099999999998</v>
      </c>
      <c r="O197" s="15">
        <v>1.2521500000000001</v>
      </c>
      <c r="P197" s="15">
        <v>3.0474984863100001E-3</v>
      </c>
      <c r="Q197" s="15">
        <v>0.39717847038645004</v>
      </c>
      <c r="R197" s="15">
        <v>0.61097782527032996</v>
      </c>
      <c r="S197" s="15">
        <v>1.8938200000000001</v>
      </c>
      <c r="T197" s="15">
        <v>5.3650572154199999E-3</v>
      </c>
      <c r="U197" s="15">
        <v>0</v>
      </c>
      <c r="V197" s="15">
        <v>0</v>
      </c>
      <c r="W197" s="15">
        <v>3.0474984863100001E-3</v>
      </c>
      <c r="X197" s="15">
        <v>2.8184616389945698</v>
      </c>
      <c r="Y197" s="15">
        <v>3.9836462249189998E-2</v>
      </c>
      <c r="Z197" s="15">
        <v>0.46736217804123004</v>
      </c>
      <c r="AA197" s="15">
        <v>0.2328507825468</v>
      </c>
      <c r="AB197" s="15">
        <v>6.2227364301299997E-3</v>
      </c>
      <c r="AC197" s="15">
        <v>4.50737800071E-3</v>
      </c>
      <c r="AD197" s="15">
        <v>3.2014975265852699</v>
      </c>
      <c r="AE197" s="15">
        <v>2.3822167946639343</v>
      </c>
      <c r="AF197" s="15">
        <v>11.11045642598142</v>
      </c>
      <c r="AG197" s="15">
        <v>0.4333911164489978</v>
      </c>
      <c r="AH197" s="15">
        <v>0.18729521937485075</v>
      </c>
      <c r="AI197" s="15">
        <v>0.58956319551728487</v>
      </c>
      <c r="AJ197" s="15">
        <v>2.7814806542766805E-2</v>
      </c>
      <c r="AK197" s="15">
        <v>3.4562527226961781</v>
      </c>
      <c r="AL197" s="15">
        <v>1.1919718774564917E-2</v>
      </c>
      <c r="AM197" s="15">
        <v>0</v>
      </c>
    </row>
    <row r="198" spans="1:39" x14ac:dyDescent="0.25">
      <c r="A198" s="13">
        <v>80430</v>
      </c>
      <c r="B198" s="13" t="s">
        <v>96</v>
      </c>
      <c r="C198" s="13" t="s">
        <v>77</v>
      </c>
      <c r="D198" s="13">
        <v>443630</v>
      </c>
      <c r="E198" s="13">
        <v>516640</v>
      </c>
      <c r="F198" s="13">
        <v>36</v>
      </c>
      <c r="G198" s="14">
        <v>0.51906400000000008</v>
      </c>
      <c r="H198" s="15">
        <v>15.001250000000001</v>
      </c>
      <c r="I198" s="15">
        <v>29.227270000000001</v>
      </c>
      <c r="J198" s="15">
        <v>10.971270000000001</v>
      </c>
      <c r="K198" s="16">
        <v>16</v>
      </c>
      <c r="L198" s="15">
        <v>1.12174</v>
      </c>
      <c r="M198" s="15">
        <v>0.90478000000000003</v>
      </c>
      <c r="N198" s="15">
        <v>2.0384099999999998</v>
      </c>
      <c r="O198" s="15">
        <v>1.2521500000000001</v>
      </c>
      <c r="P198" s="15">
        <v>3.0474984863100001E-3</v>
      </c>
      <c r="Q198" s="15">
        <v>0.39717847038645004</v>
      </c>
      <c r="R198" s="15">
        <v>0.61097782527032996</v>
      </c>
      <c r="S198" s="15">
        <v>1.8938200000000001</v>
      </c>
      <c r="T198" s="15">
        <v>5.3650572154199999E-3</v>
      </c>
      <c r="U198" s="15">
        <v>0</v>
      </c>
      <c r="V198" s="15">
        <v>0</v>
      </c>
      <c r="W198" s="15">
        <v>3.0474984863100001E-3</v>
      </c>
      <c r="X198" s="15">
        <v>2.8184616389945698</v>
      </c>
      <c r="Y198" s="15">
        <v>3.9836462249189998E-2</v>
      </c>
      <c r="Z198" s="15">
        <v>0.46736217804123004</v>
      </c>
      <c r="AA198" s="15">
        <v>0.2328507825468</v>
      </c>
      <c r="AB198" s="15">
        <v>6.2227364301299997E-3</v>
      </c>
      <c r="AC198" s="15">
        <v>4.50737800071E-3</v>
      </c>
      <c r="AD198" s="15">
        <v>3.2014975265852699</v>
      </c>
      <c r="AE198" s="15">
        <v>1.7084029169955508</v>
      </c>
      <c r="AF198" s="15">
        <v>7.9678458357843693</v>
      </c>
      <c r="AG198" s="15">
        <v>0.42740898529599658</v>
      </c>
      <c r="AH198" s="15">
        <v>9.5985003217852014E-2</v>
      </c>
      <c r="AI198" s="15">
        <v>0.13505060387668338</v>
      </c>
      <c r="AJ198" s="15">
        <v>3.0980429741603897E-2</v>
      </c>
      <c r="AK198" s="15">
        <v>3.8496113384819193</v>
      </c>
      <c r="AL198" s="15">
        <v>1.0734886606026789E-2</v>
      </c>
      <c r="AM198" s="15">
        <v>0</v>
      </c>
    </row>
    <row r="199" spans="1:39" x14ac:dyDescent="0.25">
      <c r="A199" s="13">
        <v>80622</v>
      </c>
      <c r="B199" s="13" t="s">
        <v>91</v>
      </c>
      <c r="C199" s="13" t="s">
        <v>77</v>
      </c>
      <c r="D199" s="13">
        <v>432190</v>
      </c>
      <c r="E199" s="13">
        <v>556880</v>
      </c>
      <c r="F199" s="13">
        <v>36</v>
      </c>
      <c r="G199" s="14">
        <v>1.8937760000000001</v>
      </c>
      <c r="H199" s="15">
        <v>16.419899999999998</v>
      </c>
      <c r="I199" s="15">
        <v>46.398780000000002</v>
      </c>
      <c r="J199" s="15">
        <v>11.93554</v>
      </c>
      <c r="K199" s="16">
        <v>23</v>
      </c>
      <c r="L199" s="15">
        <v>1.3416600000000001</v>
      </c>
      <c r="M199" s="15">
        <v>0.87326999999999999</v>
      </c>
      <c r="N199" s="15">
        <v>1.56813</v>
      </c>
      <c r="O199" s="15">
        <v>0.50815999999999995</v>
      </c>
      <c r="P199" s="15">
        <v>4.1624814654330003E-2</v>
      </c>
      <c r="Q199" s="15">
        <v>0.41203274444547</v>
      </c>
      <c r="R199" s="15">
        <v>1.1094536854622101</v>
      </c>
      <c r="S199" s="15">
        <v>2.3260700000000001</v>
      </c>
      <c r="T199" s="15">
        <v>1.24089758724E-3</v>
      </c>
      <c r="U199" s="15">
        <v>0</v>
      </c>
      <c r="V199" s="15">
        <v>0</v>
      </c>
      <c r="W199" s="15">
        <v>8.8870165439100014E-3</v>
      </c>
      <c r="X199" s="15">
        <v>2.6878389194436298</v>
      </c>
      <c r="Y199" s="15">
        <v>3.7263424605060005E-2</v>
      </c>
      <c r="Z199" s="15">
        <v>0.34027966631271001</v>
      </c>
      <c r="AA199" s="15">
        <v>0.51239946106046996</v>
      </c>
      <c r="AB199" s="15">
        <v>7.8468523899000008E-3</v>
      </c>
      <c r="AC199" s="15">
        <v>7.6643674506000001E-3</v>
      </c>
      <c r="AD199" s="15">
        <v>4.6360481314104298</v>
      </c>
      <c r="AE199" s="15">
        <v>3.4044369031206081</v>
      </c>
      <c r="AF199" s="15">
        <v>16.368884296248687</v>
      </c>
      <c r="AG199" s="15">
        <v>1.7951787304778031</v>
      </c>
      <c r="AH199" s="15">
        <v>1.1901016860719622</v>
      </c>
      <c r="AI199" s="15">
        <v>0.64283494715838385</v>
      </c>
      <c r="AJ199" s="15">
        <v>4.8851978026732967E-2</v>
      </c>
      <c r="AK199" s="15">
        <v>6.5067647200833001</v>
      </c>
      <c r="AL199" s="15">
        <v>2.1826738812522381E-2</v>
      </c>
      <c r="AM199" s="15">
        <v>0</v>
      </c>
    </row>
    <row r="200" spans="1:39" x14ac:dyDescent="0.25">
      <c r="A200" s="13">
        <v>80693</v>
      </c>
      <c r="B200" s="13" t="s">
        <v>84</v>
      </c>
      <c r="C200" s="13" t="s">
        <v>77</v>
      </c>
      <c r="D200" s="13">
        <v>394660</v>
      </c>
      <c r="E200" s="13">
        <v>563920</v>
      </c>
      <c r="F200" s="13">
        <v>36</v>
      </c>
      <c r="G200" s="14">
        <v>4.0945010000000002</v>
      </c>
      <c r="H200" s="15">
        <v>5.9334100000000003</v>
      </c>
      <c r="I200" s="15">
        <v>11.712809999999999</v>
      </c>
      <c r="J200" s="15">
        <v>4.5970199999999997</v>
      </c>
      <c r="K200" s="16">
        <v>7</v>
      </c>
      <c r="L200" s="15">
        <v>1.58894</v>
      </c>
      <c r="M200" s="15">
        <v>0.97174000000000005</v>
      </c>
      <c r="N200" s="15">
        <v>1.1074900000000001</v>
      </c>
      <c r="O200" s="15">
        <v>5.944E-2</v>
      </c>
      <c r="P200" s="15">
        <v>1.8248493930000001E-5</v>
      </c>
      <c r="Q200" s="15">
        <v>0.13733816531717999</v>
      </c>
      <c r="R200" s="15">
        <v>0.50002698217593</v>
      </c>
      <c r="S200" s="15">
        <v>0.31758999999999998</v>
      </c>
      <c r="T200" s="15">
        <v>0</v>
      </c>
      <c r="U200" s="15">
        <v>0</v>
      </c>
      <c r="V200" s="15">
        <v>0</v>
      </c>
      <c r="W200" s="15">
        <v>0</v>
      </c>
      <c r="X200" s="15">
        <v>0.32650205339555999</v>
      </c>
      <c r="Y200" s="15">
        <v>4.8522745359870001E-2</v>
      </c>
      <c r="Z200" s="15">
        <v>0.18555068628024002</v>
      </c>
      <c r="AA200" s="15">
        <v>0</v>
      </c>
      <c r="AB200" s="15">
        <v>4.0511656524600008E-3</v>
      </c>
      <c r="AC200" s="15">
        <v>7.8286038959700013E-3</v>
      </c>
      <c r="AD200" s="15">
        <v>0.67836951335382001</v>
      </c>
      <c r="AE200" s="15">
        <v>0.80046388928396206</v>
      </c>
      <c r="AF200" s="15">
        <v>3.2372881692760367</v>
      </c>
      <c r="AG200" s="15">
        <v>0.15960207977400917</v>
      </c>
      <c r="AH200" s="15">
        <v>1.4953048573886076E-2</v>
      </c>
      <c r="AI200" s="15">
        <v>0.30520054211933056</v>
      </c>
      <c r="AJ200" s="15">
        <v>1.3683231459203027E-2</v>
      </c>
      <c r="AK200" s="15">
        <v>1.2399665536512072</v>
      </c>
      <c r="AL200" s="15">
        <v>8.2424858623630134E-3</v>
      </c>
      <c r="AM200" s="15">
        <v>0</v>
      </c>
    </row>
    <row r="201" spans="1:39" x14ac:dyDescent="0.25">
      <c r="A201" s="13">
        <v>80852</v>
      </c>
      <c r="B201" s="13" t="s">
        <v>107</v>
      </c>
      <c r="C201" s="13" t="s">
        <v>77</v>
      </c>
      <c r="D201" s="13">
        <v>429390</v>
      </c>
      <c r="E201" s="13">
        <v>569500</v>
      </c>
      <c r="F201" s="13">
        <v>36</v>
      </c>
      <c r="G201" s="14">
        <v>0.74136400000000002</v>
      </c>
      <c r="H201" s="15">
        <v>16.01004</v>
      </c>
      <c r="I201" s="15">
        <v>35.747799999999998</v>
      </c>
      <c r="J201" s="15">
        <v>11.6539</v>
      </c>
      <c r="K201" s="16">
        <v>19</v>
      </c>
      <c r="L201" s="15">
        <v>1.3163199999999999</v>
      </c>
      <c r="M201" s="15">
        <v>0.85677999999999999</v>
      </c>
      <c r="N201" s="15">
        <v>1.5385200000000001</v>
      </c>
      <c r="O201" s="15">
        <v>0.72324999999999995</v>
      </c>
      <c r="P201" s="15">
        <v>3.6515236353930003E-2</v>
      </c>
      <c r="Q201" s="15">
        <v>0.69842460818289009</v>
      </c>
      <c r="R201" s="15">
        <v>1.0886504023820101</v>
      </c>
      <c r="S201" s="15">
        <v>2.5743</v>
      </c>
      <c r="T201" s="15">
        <v>3.3394743891899999E-3</v>
      </c>
      <c r="U201" s="15">
        <v>0</v>
      </c>
      <c r="V201" s="15">
        <v>0</v>
      </c>
      <c r="W201" s="15">
        <v>3.3467737867620001E-2</v>
      </c>
      <c r="X201" s="15">
        <v>1.7446472621776499</v>
      </c>
      <c r="Y201" s="15">
        <v>4.7044617351540002E-2</v>
      </c>
      <c r="Z201" s="15">
        <v>0.6747380630617501</v>
      </c>
      <c r="AA201" s="15">
        <v>0.58688981328273004</v>
      </c>
      <c r="AB201" s="15">
        <v>8.5950406410299999E-3</v>
      </c>
      <c r="AC201" s="15">
        <v>7.6826159445300005E-3</v>
      </c>
      <c r="AD201" s="15">
        <v>4.0708740259044003</v>
      </c>
      <c r="AE201" s="15">
        <v>2.6397729529579168</v>
      </c>
      <c r="AF201" s="15">
        <v>12.692301036840243</v>
      </c>
      <c r="AG201" s="15">
        <v>0.40096139532827291</v>
      </c>
      <c r="AH201" s="15">
        <v>8.1391870883656278E-2</v>
      </c>
      <c r="AI201" s="15">
        <v>0.69786621835450058</v>
      </c>
      <c r="AJ201" s="15">
        <v>2.3935214929420634E-2</v>
      </c>
      <c r="AK201" s="15">
        <v>3.1880144542998883</v>
      </c>
      <c r="AL201" s="15">
        <v>1.351685640610609E-2</v>
      </c>
      <c r="AM201" s="15">
        <v>0</v>
      </c>
    </row>
    <row r="202" spans="1:39" x14ac:dyDescent="0.25">
      <c r="A202" s="13">
        <v>80853</v>
      </c>
      <c r="B202" s="13" t="s">
        <v>107</v>
      </c>
      <c r="C202" s="13" t="s">
        <v>77</v>
      </c>
      <c r="D202" s="13">
        <v>430200</v>
      </c>
      <c r="E202" s="13">
        <v>569850</v>
      </c>
      <c r="F202" s="13">
        <v>36</v>
      </c>
      <c r="G202" s="14">
        <v>0.87565699999999991</v>
      </c>
      <c r="H202" s="15">
        <v>14.07799</v>
      </c>
      <c r="I202" s="15">
        <v>31.601780000000002</v>
      </c>
      <c r="J202" s="15">
        <v>10.374409999999999</v>
      </c>
      <c r="K202" s="16">
        <v>17</v>
      </c>
      <c r="L202" s="15">
        <v>1.3220099999999999</v>
      </c>
      <c r="M202" s="15">
        <v>0.86048000000000002</v>
      </c>
      <c r="N202" s="15">
        <v>1.5451699999999999</v>
      </c>
      <c r="O202" s="15">
        <v>0.78334999999999999</v>
      </c>
      <c r="P202" s="15">
        <v>2.5146424635540003E-2</v>
      </c>
      <c r="Q202" s="15">
        <v>0.67112486126361004</v>
      </c>
      <c r="R202" s="15">
        <v>1.1422097320665601</v>
      </c>
      <c r="S202" s="15">
        <v>1.8069900000000001</v>
      </c>
      <c r="T202" s="15">
        <v>3.17523794382E-3</v>
      </c>
      <c r="U202" s="15">
        <v>0</v>
      </c>
      <c r="V202" s="15">
        <v>0</v>
      </c>
      <c r="W202" s="15">
        <v>2.9416572215159999E-2</v>
      </c>
      <c r="X202" s="15">
        <v>1.0039956390407401</v>
      </c>
      <c r="Y202" s="15">
        <v>4.8577490841660007E-2</v>
      </c>
      <c r="Z202" s="15">
        <v>0.46592054702075997</v>
      </c>
      <c r="AA202" s="15">
        <v>0.71121680242781993</v>
      </c>
      <c r="AB202" s="15">
        <v>9.3614773860900002E-3</v>
      </c>
      <c r="AC202" s="15">
        <v>7.4636340173699998E-3</v>
      </c>
      <c r="AD202" s="15">
        <v>3.64238113993407</v>
      </c>
      <c r="AE202" s="15">
        <v>2.3233857683799295</v>
      </c>
      <c r="AF202" s="15">
        <v>11.171078771735017</v>
      </c>
      <c r="AG202" s="15">
        <v>0.60403206036484069</v>
      </c>
      <c r="AH202" s="15">
        <v>0.13986004521971354</v>
      </c>
      <c r="AI202" s="15">
        <v>0.15041994063099265</v>
      </c>
      <c r="AJ202" s="15">
        <v>2.3256714379382013E-2</v>
      </c>
      <c r="AK202" s="15">
        <v>3.0976426081664012</v>
      </c>
      <c r="AL202" s="15">
        <v>1.4114091123723247E-2</v>
      </c>
      <c r="AM202" s="15">
        <v>0</v>
      </c>
    </row>
    <row r="203" spans="1:39" x14ac:dyDescent="0.25">
      <c r="A203" s="13">
        <v>80973</v>
      </c>
      <c r="B203" s="13" t="s">
        <v>118</v>
      </c>
      <c r="C203" s="13" t="s">
        <v>79</v>
      </c>
      <c r="D203" s="13">
        <v>420290</v>
      </c>
      <c r="E203" s="13">
        <v>562350</v>
      </c>
      <c r="F203" s="13">
        <v>36</v>
      </c>
      <c r="G203" s="14">
        <v>0.33156600000000003</v>
      </c>
      <c r="H203" s="15">
        <v>15.31134</v>
      </c>
      <c r="I203" s="15">
        <v>21.34076</v>
      </c>
      <c r="J203" s="15">
        <v>11.24794</v>
      </c>
      <c r="K203" s="16">
        <v>12</v>
      </c>
      <c r="L203" s="15">
        <v>1.32054</v>
      </c>
      <c r="M203" s="15">
        <v>0.85953000000000002</v>
      </c>
      <c r="N203" s="15">
        <v>1.54345</v>
      </c>
      <c r="O203" s="15">
        <v>0.51644000000000001</v>
      </c>
      <c r="P203" s="15">
        <v>1.2171745451309999E-2</v>
      </c>
      <c r="Q203" s="15">
        <v>0.81045211241916004</v>
      </c>
      <c r="R203" s="15">
        <v>1.0511679958497901</v>
      </c>
      <c r="S203" s="15">
        <v>1.7015899999999999</v>
      </c>
      <c r="T203" s="15">
        <v>1.392360086859E-2</v>
      </c>
      <c r="U203" s="15">
        <v>0</v>
      </c>
      <c r="V203" s="15">
        <v>0</v>
      </c>
      <c r="W203" s="15">
        <v>1.8814197241829998E-2</v>
      </c>
      <c r="X203" s="15">
        <v>1.2512444832983101</v>
      </c>
      <c r="Y203" s="15">
        <v>3.5329084248479997E-2</v>
      </c>
      <c r="Z203" s="15">
        <v>0.32164795401017998</v>
      </c>
      <c r="AA203" s="15">
        <v>5.3522832696689997E-2</v>
      </c>
      <c r="AB203" s="15">
        <v>6.4782153451500004E-3</v>
      </c>
      <c r="AC203" s="15">
        <v>7.73736142632E-3</v>
      </c>
      <c r="AD203" s="15">
        <v>5.7872726194784105</v>
      </c>
      <c r="AE203" s="15">
        <v>0.63162128568809572</v>
      </c>
      <c r="AF203" s="15">
        <v>2.8987121670500109</v>
      </c>
      <c r="AG203" s="15">
        <v>0.38871866790020371</v>
      </c>
      <c r="AH203" s="15">
        <v>7.5562873282979934E-2</v>
      </c>
      <c r="AI203" s="15">
        <v>8.2901991156209817E-2</v>
      </c>
      <c r="AJ203" s="15">
        <v>1.6131847048564751E-2</v>
      </c>
      <c r="AK203" s="15">
        <v>1.9326577218200649</v>
      </c>
      <c r="AL203" s="15">
        <v>3.1134460538693415E-3</v>
      </c>
      <c r="AM203" s="15">
        <v>0</v>
      </c>
    </row>
    <row r="204" spans="1:39" x14ac:dyDescent="0.25">
      <c r="A204" s="13">
        <v>81006</v>
      </c>
      <c r="B204" s="13" t="s">
        <v>78</v>
      </c>
      <c r="C204" s="13" t="s">
        <v>79</v>
      </c>
      <c r="D204" s="13">
        <v>441240</v>
      </c>
      <c r="E204" s="13">
        <v>540000</v>
      </c>
      <c r="F204" s="13">
        <v>36</v>
      </c>
      <c r="G204" s="14">
        <v>6.6909150000000004</v>
      </c>
      <c r="H204" s="15">
        <v>9.9920799999999996</v>
      </c>
      <c r="I204" s="15">
        <v>37.699950000000001</v>
      </c>
      <c r="J204" s="15">
        <v>7.5578799999999999</v>
      </c>
      <c r="K204" s="16">
        <v>20</v>
      </c>
      <c r="L204" s="15">
        <v>1.06328</v>
      </c>
      <c r="M204" s="15">
        <v>0.85762000000000005</v>
      </c>
      <c r="N204" s="15">
        <v>1.9321699999999999</v>
      </c>
      <c r="O204" s="15">
        <v>0.57001000000000002</v>
      </c>
      <c r="P204" s="15">
        <v>5.2920632396999999E-3</v>
      </c>
      <c r="Q204" s="15">
        <v>0.17177307336309</v>
      </c>
      <c r="R204" s="15">
        <v>0.91888466335121999</v>
      </c>
      <c r="S204" s="15">
        <v>0.63495000000000001</v>
      </c>
      <c r="T204" s="15">
        <v>3.26648041347E-3</v>
      </c>
      <c r="U204" s="15">
        <v>0</v>
      </c>
      <c r="V204" s="15">
        <v>0</v>
      </c>
      <c r="W204" s="15">
        <v>0</v>
      </c>
      <c r="X204" s="15">
        <v>0.76667397548109006</v>
      </c>
      <c r="Y204" s="15">
        <v>3.4416659551979999E-2</v>
      </c>
      <c r="Z204" s="15">
        <v>0.22794193767963</v>
      </c>
      <c r="AA204" s="15">
        <v>0.20785034586270001</v>
      </c>
      <c r="AB204" s="15">
        <v>6.7519427541000007E-3</v>
      </c>
      <c r="AC204" s="15">
        <v>6.2044879362000002E-3</v>
      </c>
      <c r="AD204" s="15">
        <v>2.5849904076541499</v>
      </c>
      <c r="AE204" s="15">
        <v>3.4257739000326959</v>
      </c>
      <c r="AF204" s="15">
        <v>14.455540182749932</v>
      </c>
      <c r="AG204" s="15">
        <v>1.5502657001742202</v>
      </c>
      <c r="AH204" s="15">
        <v>1.7281448878761831</v>
      </c>
      <c r="AI204" s="15">
        <v>0.45597087319341023</v>
      </c>
      <c r="AJ204" s="15">
        <v>6.019621774324041E-2</v>
      </c>
      <c r="AK204" s="15">
        <v>6.0109875094653624</v>
      </c>
      <c r="AL204" s="15">
        <v>2.0990728764957351E-2</v>
      </c>
      <c r="AM204" s="15">
        <v>0</v>
      </c>
    </row>
    <row r="205" spans="1:39" x14ac:dyDescent="0.25">
      <c r="A205" s="13">
        <v>81007</v>
      </c>
      <c r="B205" s="13" t="s">
        <v>78</v>
      </c>
      <c r="C205" s="13" t="s">
        <v>79</v>
      </c>
      <c r="D205" s="13">
        <v>441403</v>
      </c>
      <c r="E205" s="13">
        <v>542117</v>
      </c>
      <c r="F205" s="13">
        <v>36</v>
      </c>
      <c r="G205" s="14">
        <v>1.090382</v>
      </c>
      <c r="H205" s="15">
        <v>12.170949999999999</v>
      </c>
      <c r="I205" s="15">
        <v>42.747329999999998</v>
      </c>
      <c r="J205" s="15">
        <v>9.0869700000000009</v>
      </c>
      <c r="K205" s="16">
        <v>22</v>
      </c>
      <c r="L205" s="15">
        <v>1.3811</v>
      </c>
      <c r="M205" s="15">
        <v>0.89895000000000003</v>
      </c>
      <c r="N205" s="15">
        <v>1.6142399999999999</v>
      </c>
      <c r="O205" s="15">
        <v>0.52732000000000001</v>
      </c>
      <c r="P205" s="15">
        <v>9.3067319043000016E-3</v>
      </c>
      <c r="Q205" s="15">
        <v>0.18680983236141002</v>
      </c>
      <c r="R205" s="15">
        <v>0.83747813192949006</v>
      </c>
      <c r="S205" s="15">
        <v>1.0886</v>
      </c>
      <c r="T205" s="15">
        <v>3.5949533042100002E-3</v>
      </c>
      <c r="U205" s="15">
        <v>0</v>
      </c>
      <c r="V205" s="15">
        <v>0</v>
      </c>
      <c r="W205" s="15">
        <v>0</v>
      </c>
      <c r="X205" s="15">
        <v>1.6184589266517</v>
      </c>
      <c r="Y205" s="15">
        <v>3.0712215284190002E-2</v>
      </c>
      <c r="Z205" s="15">
        <v>0.28445752338084002</v>
      </c>
      <c r="AA205" s="15">
        <v>0.21525923439827999</v>
      </c>
      <c r="AB205" s="15">
        <v>6.4052213694300005E-3</v>
      </c>
      <c r="AC205" s="15">
        <v>4.6898629400099999E-3</v>
      </c>
      <c r="AD205" s="15">
        <v>3.4636006449018604</v>
      </c>
      <c r="AE205" s="15">
        <v>4.208481656208364</v>
      </c>
      <c r="AF205" s="15">
        <v>17.798121007959313</v>
      </c>
      <c r="AG205" s="15">
        <v>0.87873657671226657</v>
      </c>
      <c r="AH205" s="15">
        <v>0.39622728424108511</v>
      </c>
      <c r="AI205" s="15">
        <v>0.85058204393891612</v>
      </c>
      <c r="AJ205" s="15">
        <v>6.9114890875347265E-2</v>
      </c>
      <c r="AK205" s="15">
        <v>6.2960320064396891</v>
      </c>
      <c r="AL205" s="15">
        <v>7.908453362502503E-2</v>
      </c>
      <c r="AM205" s="15">
        <v>0</v>
      </c>
    </row>
    <row r="206" spans="1:39" x14ac:dyDescent="0.25">
      <c r="A206" s="13">
        <v>81008</v>
      </c>
      <c r="B206" s="13" t="s">
        <v>78</v>
      </c>
      <c r="C206" s="13" t="s">
        <v>79</v>
      </c>
      <c r="D206" s="13">
        <v>441450</v>
      </c>
      <c r="E206" s="13">
        <v>540910</v>
      </c>
      <c r="F206" s="13">
        <v>36</v>
      </c>
      <c r="G206" s="14">
        <v>0.70207399999999998</v>
      </c>
      <c r="H206" s="15">
        <v>12.33395</v>
      </c>
      <c r="I206" s="15">
        <v>42.467880000000001</v>
      </c>
      <c r="J206" s="15">
        <v>9.17943</v>
      </c>
      <c r="K206" s="16">
        <v>22</v>
      </c>
      <c r="L206" s="15">
        <v>1.3811</v>
      </c>
      <c r="M206" s="15">
        <v>0.89895000000000003</v>
      </c>
      <c r="N206" s="15">
        <v>1.6142399999999999</v>
      </c>
      <c r="O206" s="15">
        <v>0.53117000000000003</v>
      </c>
      <c r="P206" s="15">
        <v>5.78477257581E-3</v>
      </c>
      <c r="Q206" s="15">
        <v>0.19390849650017999</v>
      </c>
      <c r="R206" s="15">
        <v>0.95094726718622991</v>
      </c>
      <c r="S206" s="15">
        <v>0.88251999999999997</v>
      </c>
      <c r="T206" s="15">
        <v>3.4307168588399999E-3</v>
      </c>
      <c r="U206" s="15">
        <v>0</v>
      </c>
      <c r="V206" s="15">
        <v>0</v>
      </c>
      <c r="W206" s="15">
        <v>0</v>
      </c>
      <c r="X206" s="15">
        <v>2.6871454766742899</v>
      </c>
      <c r="Y206" s="15">
        <v>3.5986030029960002E-2</v>
      </c>
      <c r="Z206" s="15">
        <v>0.2253689000355</v>
      </c>
      <c r="AA206" s="15">
        <v>0.20456561695530001</v>
      </c>
      <c r="AB206" s="15">
        <v>7.1716581144900008E-3</v>
      </c>
      <c r="AC206" s="15">
        <v>5.6935301061599997E-3</v>
      </c>
      <c r="AD206" s="15">
        <v>2.7059961709039801</v>
      </c>
      <c r="AE206" s="15">
        <v>3.8065173734818067</v>
      </c>
      <c r="AF206" s="15">
        <v>16.098170876469275</v>
      </c>
      <c r="AG206" s="15">
        <v>1.4424640786820908</v>
      </c>
      <c r="AH206" s="15">
        <v>1.5466241864410151</v>
      </c>
      <c r="AI206" s="15">
        <v>0.28157836342388215</v>
      </c>
      <c r="AJ206" s="15">
        <v>7.5120074746705831E-2</v>
      </c>
      <c r="AK206" s="15">
        <v>6.8430751888823735</v>
      </c>
      <c r="AL206" s="15">
        <v>4.0379857872852344E-2</v>
      </c>
      <c r="AM206" s="15">
        <v>0</v>
      </c>
    </row>
    <row r="207" spans="1:39" x14ac:dyDescent="0.25">
      <c r="A207" s="13">
        <v>81009</v>
      </c>
      <c r="B207" s="13" t="s">
        <v>78</v>
      </c>
      <c r="C207" s="13" t="s">
        <v>79</v>
      </c>
      <c r="D207" s="13">
        <v>441420</v>
      </c>
      <c r="E207" s="13">
        <v>540960</v>
      </c>
      <c r="F207" s="13">
        <v>36</v>
      </c>
      <c r="G207" s="14">
        <v>0.40833900000000001</v>
      </c>
      <c r="H207" s="15">
        <v>12.33395</v>
      </c>
      <c r="I207" s="15">
        <v>14.69089</v>
      </c>
      <c r="J207" s="15">
        <v>9.17943</v>
      </c>
      <c r="K207" s="16">
        <v>9</v>
      </c>
      <c r="L207" s="15">
        <v>1.3811</v>
      </c>
      <c r="M207" s="15">
        <v>0.89895000000000003</v>
      </c>
      <c r="N207" s="15">
        <v>1.6142399999999999</v>
      </c>
      <c r="O207" s="15">
        <v>0.53117000000000003</v>
      </c>
      <c r="P207" s="15">
        <v>5.78477257581E-3</v>
      </c>
      <c r="Q207" s="15">
        <v>0.19390849650017999</v>
      </c>
      <c r="R207" s="15">
        <v>0.95094726718622991</v>
      </c>
      <c r="S207" s="15">
        <v>0.88251999999999997</v>
      </c>
      <c r="T207" s="15">
        <v>3.4307168588399999E-3</v>
      </c>
      <c r="U207" s="15">
        <v>0</v>
      </c>
      <c r="V207" s="15">
        <v>0</v>
      </c>
      <c r="W207" s="15">
        <v>0</v>
      </c>
      <c r="X207" s="15">
        <v>2.6871454766742899</v>
      </c>
      <c r="Y207" s="15">
        <v>3.5986030029960002E-2</v>
      </c>
      <c r="Z207" s="15">
        <v>0.2253689000355</v>
      </c>
      <c r="AA207" s="15">
        <v>0.20456561695530001</v>
      </c>
      <c r="AB207" s="15">
        <v>7.1716581144900008E-3</v>
      </c>
      <c r="AC207" s="15">
        <v>5.6935301061599997E-3</v>
      </c>
      <c r="AD207" s="15">
        <v>2.7059961709039801</v>
      </c>
      <c r="AE207" s="15">
        <v>0.29776221384060841</v>
      </c>
      <c r="AF207" s="15">
        <v>1.2592683885683591</v>
      </c>
      <c r="AG207" s="15">
        <v>0.10590302850941181</v>
      </c>
      <c r="AH207" s="15">
        <v>0.11606907074798518</v>
      </c>
      <c r="AI207" s="15">
        <v>2.1011860454632783E-2</v>
      </c>
      <c r="AJ207" s="15">
        <v>6.0154340950567273E-3</v>
      </c>
      <c r="AK207" s="15">
        <v>0.54797692820513222</v>
      </c>
      <c r="AL207" s="15">
        <v>2.9330755788137845E-3</v>
      </c>
      <c r="AM207" s="15">
        <v>0</v>
      </c>
    </row>
    <row r="208" spans="1:39" x14ac:dyDescent="0.25">
      <c r="A208" s="13">
        <v>81010</v>
      </c>
      <c r="B208" s="13" t="s">
        <v>78</v>
      </c>
      <c r="C208" s="13" t="s">
        <v>79</v>
      </c>
      <c r="D208" s="13">
        <v>441490</v>
      </c>
      <c r="E208" s="13">
        <v>540960</v>
      </c>
      <c r="F208" s="13">
        <v>36</v>
      </c>
      <c r="G208" s="14">
        <v>0.42010000000000003</v>
      </c>
      <c r="H208" s="15">
        <v>12.33395</v>
      </c>
      <c r="I208" s="15">
        <v>14.444369999999999</v>
      </c>
      <c r="J208" s="15">
        <v>9.17943</v>
      </c>
      <c r="K208" s="16">
        <v>9</v>
      </c>
      <c r="L208" s="15">
        <v>1.3811</v>
      </c>
      <c r="M208" s="15">
        <v>0.89895000000000003</v>
      </c>
      <c r="N208" s="15">
        <v>1.6142399999999999</v>
      </c>
      <c r="O208" s="15">
        <v>0.53117000000000003</v>
      </c>
      <c r="P208" s="15">
        <v>5.78477257581E-3</v>
      </c>
      <c r="Q208" s="15">
        <v>0.19390849650017999</v>
      </c>
      <c r="R208" s="15">
        <v>0.95094726718622991</v>
      </c>
      <c r="S208" s="15">
        <v>0.88251999999999997</v>
      </c>
      <c r="T208" s="15">
        <v>3.4307168588399999E-3</v>
      </c>
      <c r="U208" s="15">
        <v>0</v>
      </c>
      <c r="V208" s="15">
        <v>0</v>
      </c>
      <c r="W208" s="15">
        <v>0</v>
      </c>
      <c r="X208" s="15">
        <v>2.6871454766742899</v>
      </c>
      <c r="Y208" s="15">
        <v>3.5986030029960002E-2</v>
      </c>
      <c r="Z208" s="15">
        <v>0.2253689000355</v>
      </c>
      <c r="AA208" s="15">
        <v>0.20456561695530001</v>
      </c>
      <c r="AB208" s="15">
        <v>7.1716581144900008E-3</v>
      </c>
      <c r="AC208" s="15">
        <v>5.6935301061599997E-3</v>
      </c>
      <c r="AD208" s="15">
        <v>2.7059961709039801</v>
      </c>
      <c r="AE208" s="15">
        <v>0.26051023187478634</v>
      </c>
      <c r="AF208" s="15">
        <v>1.0992599730085904</v>
      </c>
      <c r="AG208" s="15">
        <v>0.12646899109881041</v>
      </c>
      <c r="AH208" s="15">
        <v>0.13660843229920347</v>
      </c>
      <c r="AI208" s="15">
        <v>3.5199997921752373E-2</v>
      </c>
      <c r="AJ208" s="15">
        <v>4.4679270146267642E-3</v>
      </c>
      <c r="AK208" s="15">
        <v>0.44615184283966336</v>
      </c>
      <c r="AL208" s="15">
        <v>1.752603942566355E-3</v>
      </c>
      <c r="AM208" s="15">
        <v>0</v>
      </c>
    </row>
    <row r="209" spans="1:39" x14ac:dyDescent="0.25">
      <c r="A209" s="13">
        <v>81011</v>
      </c>
      <c r="B209" s="13" t="s">
        <v>78</v>
      </c>
      <c r="C209" s="13" t="s">
        <v>79</v>
      </c>
      <c r="D209" s="13">
        <v>441440</v>
      </c>
      <c r="E209" s="13">
        <v>541390</v>
      </c>
      <c r="F209" s="13">
        <v>36</v>
      </c>
      <c r="G209" s="14">
        <v>0.75617600000000007</v>
      </c>
      <c r="H209" s="15">
        <v>17.967210000000001</v>
      </c>
      <c r="I209" s="15">
        <v>22.44284</v>
      </c>
      <c r="J209" s="15">
        <v>12.890079999999999</v>
      </c>
      <c r="K209" s="16">
        <v>13</v>
      </c>
      <c r="L209" s="15">
        <v>1.3811</v>
      </c>
      <c r="M209" s="15">
        <v>0.89895000000000003</v>
      </c>
      <c r="N209" s="15">
        <v>1.6142399999999999</v>
      </c>
      <c r="O209" s="15">
        <v>0.55434000000000005</v>
      </c>
      <c r="P209" s="15">
        <v>9.0512529892800009E-3</v>
      </c>
      <c r="Q209" s="15">
        <v>0.22675578557418</v>
      </c>
      <c r="R209" s="15">
        <v>1.2018640587237301</v>
      </c>
      <c r="S209" s="15">
        <v>2.4215800000000001</v>
      </c>
      <c r="T209" s="15">
        <v>2.4817951744800001E-3</v>
      </c>
      <c r="U209" s="15">
        <v>0</v>
      </c>
      <c r="V209" s="15">
        <v>0</v>
      </c>
      <c r="W209" s="15">
        <v>0</v>
      </c>
      <c r="X209" s="15">
        <v>5.4654786775167903</v>
      </c>
      <c r="Y209" s="15">
        <v>4.0949620378920006E-2</v>
      </c>
      <c r="Z209" s="15">
        <v>0.28248668603639998</v>
      </c>
      <c r="AA209" s="15">
        <v>0.28153776435204003</v>
      </c>
      <c r="AB209" s="15">
        <v>8.3578102199400005E-3</v>
      </c>
      <c r="AC209" s="15">
        <v>6.0037545029699999E-3</v>
      </c>
      <c r="AD209" s="15">
        <v>3.5720514443278497</v>
      </c>
      <c r="AE209" s="15">
        <v>0.61591869221667417</v>
      </c>
      <c r="AF209" s="15">
        <v>2.604786312651489</v>
      </c>
      <c r="AG209" s="15">
        <v>0.12960253434263744</v>
      </c>
      <c r="AH209" s="15">
        <v>5.7883073910555416E-2</v>
      </c>
      <c r="AI209" s="15">
        <v>0.1235769853486751</v>
      </c>
      <c r="AJ209" s="15">
        <v>1.0122765059993603E-2</v>
      </c>
      <c r="AK209" s="15">
        <v>0.9221348974757948</v>
      </c>
      <c r="AL209" s="15">
        <v>1.1604738994178449E-2</v>
      </c>
      <c r="AM209" s="15">
        <v>0</v>
      </c>
    </row>
    <row r="210" spans="1:39" x14ac:dyDescent="0.25">
      <c r="A210" s="13">
        <v>81075</v>
      </c>
      <c r="B210" s="13" t="s">
        <v>78</v>
      </c>
      <c r="C210" s="13" t="s">
        <v>79</v>
      </c>
      <c r="D210" s="13">
        <v>441510</v>
      </c>
      <c r="E210" s="13">
        <v>541410</v>
      </c>
      <c r="F210" s="13">
        <v>36</v>
      </c>
      <c r="G210" s="14">
        <v>0.78057200000000004</v>
      </c>
      <c r="H210" s="15">
        <v>17.967210000000001</v>
      </c>
      <c r="I210" s="15">
        <v>22.17399</v>
      </c>
      <c r="J210" s="15">
        <v>12.890079999999999</v>
      </c>
      <c r="K210" s="16">
        <v>13</v>
      </c>
      <c r="L210" s="15">
        <v>1.3811</v>
      </c>
      <c r="M210" s="15">
        <v>0.89895000000000003</v>
      </c>
      <c r="N210" s="15">
        <v>1.6142399999999999</v>
      </c>
      <c r="O210" s="15">
        <v>0.55434000000000005</v>
      </c>
      <c r="P210" s="15">
        <v>9.0512529892800009E-3</v>
      </c>
      <c r="Q210" s="15">
        <v>0.22675578557418</v>
      </c>
      <c r="R210" s="15">
        <v>1.2018640587237301</v>
      </c>
      <c r="S210" s="15">
        <v>2.4215800000000001</v>
      </c>
      <c r="T210" s="15">
        <v>2.4817951744800001E-3</v>
      </c>
      <c r="U210" s="15">
        <v>0</v>
      </c>
      <c r="V210" s="15">
        <v>0</v>
      </c>
      <c r="W210" s="15">
        <v>0</v>
      </c>
      <c r="X210" s="15">
        <v>5.4654786775167903</v>
      </c>
      <c r="Y210" s="15">
        <v>4.0949620378920006E-2</v>
      </c>
      <c r="Z210" s="15">
        <v>0.28248668603639998</v>
      </c>
      <c r="AA210" s="15">
        <v>0.28153776435204003</v>
      </c>
      <c r="AB210" s="15">
        <v>8.3578102199400005E-3</v>
      </c>
      <c r="AC210" s="15">
        <v>6.0037545029699999E-3</v>
      </c>
      <c r="AD210" s="15">
        <v>3.5720514443278497</v>
      </c>
      <c r="AE210" s="15">
        <v>0.56577607158314314</v>
      </c>
      <c r="AF210" s="15">
        <v>2.3873725983873215</v>
      </c>
      <c r="AG210" s="15">
        <v>0.1421690092855396</v>
      </c>
      <c r="AH210" s="15">
        <v>6.6014182789920578E-2</v>
      </c>
      <c r="AI210" s="15">
        <v>0.20425172301590785</v>
      </c>
      <c r="AJ210" s="15">
        <v>8.2794723834075361E-3</v>
      </c>
      <c r="AK210" s="15">
        <v>0.82675966941817824</v>
      </c>
      <c r="AL210" s="15">
        <v>6.1572731365801599E-3</v>
      </c>
      <c r="AM210" s="15">
        <v>0</v>
      </c>
    </row>
    <row r="211" spans="1:39" x14ac:dyDescent="0.25">
      <c r="A211" s="13">
        <v>81131</v>
      </c>
      <c r="B211" s="13" t="s">
        <v>96</v>
      </c>
      <c r="C211" s="13" t="s">
        <v>77</v>
      </c>
      <c r="D211" s="13">
        <v>444490</v>
      </c>
      <c r="E211" s="13">
        <v>518140</v>
      </c>
      <c r="F211" s="13">
        <v>36</v>
      </c>
      <c r="G211" s="14">
        <v>1.3357619999999999</v>
      </c>
      <c r="H211" s="15">
        <v>16.101510000000001</v>
      </c>
      <c r="I211" s="15">
        <v>30.944030000000001</v>
      </c>
      <c r="J211" s="15">
        <v>11.74447</v>
      </c>
      <c r="K211" s="16">
        <v>17</v>
      </c>
      <c r="L211" s="15">
        <v>1.12174</v>
      </c>
      <c r="M211" s="15">
        <v>0.90478000000000003</v>
      </c>
      <c r="N211" s="15">
        <v>2.0384099999999998</v>
      </c>
      <c r="O211" s="15">
        <v>1.5136700000000001</v>
      </c>
      <c r="P211" s="15">
        <v>6.5694578147999999E-3</v>
      </c>
      <c r="Q211" s="15">
        <v>0.92924980790346001</v>
      </c>
      <c r="R211" s="15">
        <v>1.07908819156269</v>
      </c>
      <c r="S211" s="15">
        <v>1.1819900000000001</v>
      </c>
      <c r="T211" s="15">
        <v>6.0037545029699999E-3</v>
      </c>
      <c r="U211" s="15">
        <v>0</v>
      </c>
      <c r="V211" s="15">
        <v>0</v>
      </c>
      <c r="W211" s="15">
        <v>2.3540557169699997E-3</v>
      </c>
      <c r="X211" s="15">
        <v>1.2050027996796899</v>
      </c>
      <c r="Y211" s="15">
        <v>4.1843796581489998E-2</v>
      </c>
      <c r="Z211" s="15">
        <v>0.57331293379880999</v>
      </c>
      <c r="AA211" s="15">
        <v>0.32004208654434002</v>
      </c>
      <c r="AB211" s="15">
        <v>7.4453855234400011E-3</v>
      </c>
      <c r="AC211" s="15">
        <v>6.7701912480300002E-3</v>
      </c>
      <c r="AD211" s="15">
        <v>5.1632471210481308</v>
      </c>
      <c r="AE211" s="15">
        <v>1.7350103405511559</v>
      </c>
      <c r="AF211" s="15">
        <v>8.0919405952052426</v>
      </c>
      <c r="AG211" s="15">
        <v>0.48917157731155858</v>
      </c>
      <c r="AH211" s="15">
        <v>0.1301932196577478</v>
      </c>
      <c r="AI211" s="15">
        <v>0.91720034079443891</v>
      </c>
      <c r="AJ211" s="15">
        <v>2.7709686683175132E-2</v>
      </c>
      <c r="AK211" s="15">
        <v>3.4431905861551773</v>
      </c>
      <c r="AL211" s="15">
        <v>8.1036536415070304E-3</v>
      </c>
      <c r="AM211" s="15">
        <v>0</v>
      </c>
    </row>
    <row r="212" spans="1:39" x14ac:dyDescent="0.25">
      <c r="A212" s="13">
        <v>81177</v>
      </c>
      <c r="B212" s="13" t="s">
        <v>147</v>
      </c>
      <c r="C212" s="13" t="s">
        <v>79</v>
      </c>
      <c r="D212" s="13">
        <v>443940</v>
      </c>
      <c r="E212" s="13">
        <v>517540</v>
      </c>
      <c r="F212" s="13">
        <v>36</v>
      </c>
      <c r="G212" s="14">
        <v>2.5714040000000002</v>
      </c>
      <c r="H212" s="15">
        <v>15.86791</v>
      </c>
      <c r="I212" s="15">
        <v>44.679119999999998</v>
      </c>
      <c r="J212" s="15">
        <v>11.572480000000001</v>
      </c>
      <c r="K212" s="16">
        <v>23</v>
      </c>
      <c r="L212" s="15">
        <v>1.12174</v>
      </c>
      <c r="M212" s="15">
        <v>0.90478000000000003</v>
      </c>
      <c r="N212" s="15">
        <v>2.0384099999999998</v>
      </c>
      <c r="O212" s="15">
        <v>1.32633</v>
      </c>
      <c r="P212" s="15">
        <v>3.3942198709800003E-3</v>
      </c>
      <c r="Q212" s="15">
        <v>0.28746852487929003</v>
      </c>
      <c r="R212" s="15">
        <v>0.88798996312773004</v>
      </c>
      <c r="S212" s="15">
        <v>1.84962</v>
      </c>
      <c r="T212" s="15">
        <v>5.4380511911399998E-3</v>
      </c>
      <c r="U212" s="15">
        <v>0</v>
      </c>
      <c r="V212" s="15">
        <v>0</v>
      </c>
      <c r="W212" s="15">
        <v>2.9745045105899997E-3</v>
      </c>
      <c r="X212" s="15">
        <v>1.60681638752436</v>
      </c>
      <c r="Y212" s="15">
        <v>4.5657731812860002E-2</v>
      </c>
      <c r="Z212" s="15">
        <v>1.0454744657436301</v>
      </c>
      <c r="AA212" s="15">
        <v>0.2635082523492</v>
      </c>
      <c r="AB212" s="15">
        <v>7.77385841418E-3</v>
      </c>
      <c r="AC212" s="15">
        <v>5.4015542032799999E-3</v>
      </c>
      <c r="AD212" s="15">
        <v>4.4651509857559804</v>
      </c>
      <c r="AE212" s="15">
        <v>3.927081134881234</v>
      </c>
      <c r="AF212" s="15">
        <v>16.570877355815302</v>
      </c>
      <c r="AG212" s="15">
        <v>0.98846429988579643</v>
      </c>
      <c r="AH212" s="15">
        <v>0.75326466024417105</v>
      </c>
      <c r="AI212" s="15">
        <v>0.65597054251298614</v>
      </c>
      <c r="AJ212" s="15">
        <v>5.8427188074516766E-2</v>
      </c>
      <c r="AK212" s="15">
        <v>5.8343382839620626</v>
      </c>
      <c r="AL212" s="15">
        <v>2.2786534623929808E-2</v>
      </c>
      <c r="AM212" s="15">
        <v>0</v>
      </c>
    </row>
    <row r="213" spans="1:39" x14ac:dyDescent="0.25">
      <c r="A213" s="13">
        <v>81178</v>
      </c>
      <c r="B213" s="13" t="s">
        <v>147</v>
      </c>
      <c r="C213" s="13" t="s">
        <v>79</v>
      </c>
      <c r="D213" s="13">
        <v>444620</v>
      </c>
      <c r="E213" s="13">
        <v>517880</v>
      </c>
      <c r="F213" s="13">
        <v>36</v>
      </c>
      <c r="G213" s="14">
        <v>0.87639500000000004</v>
      </c>
      <c r="H213" s="15">
        <v>15.78614</v>
      </c>
      <c r="I213" s="15">
        <v>47.290509999999998</v>
      </c>
      <c r="J213" s="15">
        <v>11.548959999999999</v>
      </c>
      <c r="K213" s="16">
        <v>24</v>
      </c>
      <c r="L213" s="15">
        <v>1.12174</v>
      </c>
      <c r="M213" s="15">
        <v>0.90478000000000003</v>
      </c>
      <c r="N213" s="15">
        <v>2.0384099999999998</v>
      </c>
      <c r="O213" s="15">
        <v>1.39879</v>
      </c>
      <c r="P213" s="15">
        <v>5.5110451668600006E-3</v>
      </c>
      <c r="Q213" s="15">
        <v>0.44447856665301</v>
      </c>
      <c r="R213" s="15">
        <v>0.79933877961578992</v>
      </c>
      <c r="S213" s="15">
        <v>1.2361500000000001</v>
      </c>
      <c r="T213" s="15">
        <v>6.0220029969000003E-3</v>
      </c>
      <c r="U213" s="15">
        <v>0</v>
      </c>
      <c r="V213" s="15">
        <v>0</v>
      </c>
      <c r="W213" s="15">
        <v>2.4088011987600001E-3</v>
      </c>
      <c r="X213" s="15">
        <v>1.3334721969468901</v>
      </c>
      <c r="Y213" s="15">
        <v>4.2975203205150005E-2</v>
      </c>
      <c r="Z213" s="15">
        <v>0.66784013235621009</v>
      </c>
      <c r="AA213" s="15">
        <v>0.28266917097570005</v>
      </c>
      <c r="AB213" s="15">
        <v>7.518379499160001E-3</v>
      </c>
      <c r="AC213" s="15">
        <v>5.4380511911399998E-3</v>
      </c>
      <c r="AD213" s="15">
        <v>5.4885995193261001</v>
      </c>
      <c r="AE213" s="15">
        <v>4.2451002012656849</v>
      </c>
      <c r="AF213" s="15">
        <v>17.912804034910256</v>
      </c>
      <c r="AG213" s="15">
        <v>1.0632735941696996</v>
      </c>
      <c r="AH213" s="15">
        <v>0.75622623739557004</v>
      </c>
      <c r="AI213" s="15">
        <v>0.88057206262305854</v>
      </c>
      <c r="AJ213" s="15">
        <v>6.5747099412903812E-2</v>
      </c>
      <c r="AK213" s="15">
        <v>6.5652794838413415</v>
      </c>
      <c r="AL213" s="15">
        <v>1.5367286381479659E-2</v>
      </c>
      <c r="AM213" s="15">
        <v>0</v>
      </c>
    </row>
    <row r="214" spans="1:39" x14ac:dyDescent="0.25">
      <c r="A214" s="13">
        <v>81475</v>
      </c>
      <c r="B214" s="13" t="s">
        <v>137</v>
      </c>
      <c r="C214" s="13" t="s">
        <v>77</v>
      </c>
      <c r="D214" s="13">
        <v>433895</v>
      </c>
      <c r="E214" s="13">
        <v>566934</v>
      </c>
      <c r="F214" s="13">
        <v>36</v>
      </c>
      <c r="G214" s="14">
        <v>0.39053300000000002</v>
      </c>
      <c r="H214" s="15">
        <v>21.05659</v>
      </c>
      <c r="I214" s="15">
        <v>35.795810000000003</v>
      </c>
      <c r="J214" s="15">
        <v>14.83567</v>
      </c>
      <c r="K214" s="16">
        <v>19</v>
      </c>
      <c r="L214" s="15">
        <v>1.3220099999999999</v>
      </c>
      <c r="M214" s="15">
        <v>0.86048000000000002</v>
      </c>
      <c r="N214" s="15">
        <v>1.5451699999999999</v>
      </c>
      <c r="O214" s="15">
        <v>2.9742299999999999</v>
      </c>
      <c r="P214" s="15">
        <v>2.656980716208E-2</v>
      </c>
      <c r="Q214" s="15">
        <v>0.49356701532470998</v>
      </c>
      <c r="R214" s="15">
        <v>1.1275014459589801</v>
      </c>
      <c r="S214" s="15">
        <v>2.9274399999999998</v>
      </c>
      <c r="T214" s="15">
        <v>2.2810617412500002E-3</v>
      </c>
      <c r="U214" s="15">
        <v>0</v>
      </c>
      <c r="V214" s="15">
        <v>0</v>
      </c>
      <c r="W214" s="15">
        <v>1.6587880982370001E-2</v>
      </c>
      <c r="X214" s="15">
        <v>2.1879396767252102</v>
      </c>
      <c r="Y214" s="15">
        <v>4.1332838751450003E-2</v>
      </c>
      <c r="Z214" s="15">
        <v>0.29255985468576001</v>
      </c>
      <c r="AA214" s="15">
        <v>2.4305716520184903</v>
      </c>
      <c r="AB214" s="15">
        <v>8.7045316046100007E-3</v>
      </c>
      <c r="AC214" s="15">
        <v>6.9709246812600005E-3</v>
      </c>
      <c r="AD214" s="15">
        <v>4.79269320330555</v>
      </c>
      <c r="AE214" s="15">
        <v>1.8264135288806109</v>
      </c>
      <c r="AF214" s="15">
        <v>8.7815849087836231</v>
      </c>
      <c r="AG214" s="15">
        <v>0.41147875186817495</v>
      </c>
      <c r="AH214" s="15">
        <v>0.30769610698844013</v>
      </c>
      <c r="AI214" s="15">
        <v>1.0559161539249224</v>
      </c>
      <c r="AJ214" s="15">
        <v>1.7381659748679924E-2</v>
      </c>
      <c r="AK214" s="15">
        <v>2.315123665357262</v>
      </c>
      <c r="AL214" s="15">
        <v>2.3625224448292827E-2</v>
      </c>
      <c r="AM214" s="15">
        <v>0</v>
      </c>
    </row>
    <row r="215" spans="1:39" x14ac:dyDescent="0.25">
      <c r="A215" s="13">
        <v>99161</v>
      </c>
      <c r="B215" s="13" t="s">
        <v>91</v>
      </c>
      <c r="C215" s="13" t="s">
        <v>77</v>
      </c>
      <c r="D215" s="13">
        <v>439880</v>
      </c>
      <c r="E215" s="13">
        <v>556347</v>
      </c>
      <c r="F215" s="13">
        <v>36</v>
      </c>
      <c r="G215" s="14">
        <v>0.88458500000000007</v>
      </c>
      <c r="H215" s="15">
        <v>17.759029999999999</v>
      </c>
      <c r="I215" s="15">
        <v>26.276319999999998</v>
      </c>
      <c r="J215" s="15">
        <v>12.82799</v>
      </c>
      <c r="K215" s="16">
        <v>15</v>
      </c>
      <c r="L215" s="15">
        <v>1.34531</v>
      </c>
      <c r="M215" s="15">
        <v>0.87565000000000004</v>
      </c>
      <c r="N215" s="15">
        <v>1.5724</v>
      </c>
      <c r="O215" s="15">
        <v>0.56020999999999999</v>
      </c>
      <c r="P215" s="15">
        <v>1.2025757499870001E-2</v>
      </c>
      <c r="Q215" s="15">
        <v>1.8033709156443902</v>
      </c>
      <c r="R215" s="15">
        <v>1.76847979525023</v>
      </c>
      <c r="S215" s="15">
        <v>1.2053</v>
      </c>
      <c r="T215" s="15">
        <v>8.2118222684999999E-4</v>
      </c>
      <c r="U215" s="15">
        <v>0</v>
      </c>
      <c r="V215" s="15">
        <v>0</v>
      </c>
      <c r="W215" s="15">
        <v>0</v>
      </c>
      <c r="X215" s="15">
        <v>1.1075010966117</v>
      </c>
      <c r="Y215" s="15">
        <v>3.2044355341080001E-2</v>
      </c>
      <c r="Z215" s="15">
        <v>0.93554553830930998</v>
      </c>
      <c r="AA215" s="15">
        <v>0.73304200116810003</v>
      </c>
      <c r="AB215" s="15">
        <v>7.4088885355800002E-3</v>
      </c>
      <c r="AC215" s="15">
        <v>8.4855496774499991E-3</v>
      </c>
      <c r="AD215" s="15">
        <v>5.7914150276005198</v>
      </c>
      <c r="AE215" s="15">
        <v>1.0080709900619043</v>
      </c>
      <c r="AF215" s="15">
        <v>4.8469094503125811</v>
      </c>
      <c r="AG215" s="15">
        <v>0.5260214791450325</v>
      </c>
      <c r="AH215" s="15">
        <v>5.476450099359171E-2</v>
      </c>
      <c r="AI215" s="15">
        <v>7.8056580866891712E-2</v>
      </c>
      <c r="AJ215" s="15">
        <v>1.4913166192214288E-2</v>
      </c>
      <c r="AK215" s="15">
        <v>1.9863364302493187</v>
      </c>
      <c r="AL215" s="15">
        <v>2.2174021784650399E-3</v>
      </c>
      <c r="AM215" s="15">
        <v>0</v>
      </c>
    </row>
    <row r="216" spans="1:39" x14ac:dyDescent="0.25">
      <c r="A216" s="13">
        <v>99163</v>
      </c>
      <c r="B216" s="13" t="s">
        <v>76</v>
      </c>
      <c r="C216" s="13" t="s">
        <v>77</v>
      </c>
      <c r="D216" s="13">
        <v>439735</v>
      </c>
      <c r="E216" s="13">
        <v>557273</v>
      </c>
      <c r="F216" s="13">
        <v>36</v>
      </c>
      <c r="G216" s="14">
        <v>0.37955299999999997</v>
      </c>
      <c r="H216" s="15">
        <v>19.067039999999999</v>
      </c>
      <c r="I216" s="15">
        <v>45.18497</v>
      </c>
      <c r="J216" s="15">
        <v>13.66395</v>
      </c>
      <c r="K216" s="16">
        <v>23</v>
      </c>
      <c r="L216" s="15">
        <v>1.34531</v>
      </c>
      <c r="M216" s="15">
        <v>0.87565000000000004</v>
      </c>
      <c r="N216" s="15">
        <v>1.5724</v>
      </c>
      <c r="O216" s="15">
        <v>0.5766</v>
      </c>
      <c r="P216" s="15">
        <v>1.235423039061E-2</v>
      </c>
      <c r="Q216" s="15">
        <v>1.3374138716357702</v>
      </c>
      <c r="R216" s="15">
        <v>1.3358809981456501</v>
      </c>
      <c r="S216" s="15">
        <v>1.8945799999999999</v>
      </c>
      <c r="T216" s="15">
        <v>8.7592770864000006E-4</v>
      </c>
      <c r="U216" s="15">
        <v>0</v>
      </c>
      <c r="V216" s="15">
        <v>0</v>
      </c>
      <c r="W216" s="15">
        <v>0</v>
      </c>
      <c r="X216" s="15">
        <v>1.8423496986788701</v>
      </c>
      <c r="Y216" s="15">
        <v>2.7190255955700002E-2</v>
      </c>
      <c r="Z216" s="15">
        <v>0.75658255833780008</v>
      </c>
      <c r="AA216" s="15">
        <v>1.2869385374253901</v>
      </c>
      <c r="AB216" s="15">
        <v>6.2409849240600002E-3</v>
      </c>
      <c r="AC216" s="15">
        <v>7.0621671509100009E-3</v>
      </c>
      <c r="AD216" s="15">
        <v>6.1896154136470498</v>
      </c>
      <c r="AE216" s="15">
        <v>2.4193924474589634</v>
      </c>
      <c r="AF216" s="15">
        <v>11.632688801890451</v>
      </c>
      <c r="AG216" s="15">
        <v>0.67131966254925124</v>
      </c>
      <c r="AH216" s="15">
        <v>0.16349643705971253</v>
      </c>
      <c r="AI216" s="15">
        <v>6.3392441578090351</v>
      </c>
      <c r="AJ216" s="15">
        <v>3.6380796170240606E-2</v>
      </c>
      <c r="AK216" s="15">
        <v>4.8456846697082279</v>
      </c>
      <c r="AL216" s="15">
        <v>9.7230273541188232E-3</v>
      </c>
      <c r="AM216" s="15">
        <v>0</v>
      </c>
    </row>
    <row r="217" spans="1:39" x14ac:dyDescent="0.25">
      <c r="A217" s="13">
        <v>99164</v>
      </c>
      <c r="B217" s="13" t="s">
        <v>76</v>
      </c>
      <c r="C217" s="13" t="s">
        <v>77</v>
      </c>
      <c r="D217" s="13">
        <v>440169</v>
      </c>
      <c r="E217" s="13">
        <v>557078</v>
      </c>
      <c r="F217" s="13">
        <v>36</v>
      </c>
      <c r="G217" s="14">
        <v>0.58261499999999999</v>
      </c>
      <c r="H217" s="15">
        <v>14.65724</v>
      </c>
      <c r="I217" s="15">
        <v>32.221110000000003</v>
      </c>
      <c r="J217" s="15">
        <v>10.7707</v>
      </c>
      <c r="K217" s="16">
        <v>17</v>
      </c>
      <c r="L217" s="15">
        <v>1.3486400000000001</v>
      </c>
      <c r="M217" s="15">
        <v>0.87782000000000004</v>
      </c>
      <c r="N217" s="15">
        <v>1.5763</v>
      </c>
      <c r="O217" s="15">
        <v>0.49945000000000001</v>
      </c>
      <c r="P217" s="15">
        <v>1.1168078285159999E-2</v>
      </c>
      <c r="Q217" s="15">
        <v>0.80251401755961005</v>
      </c>
      <c r="R217" s="15">
        <v>1.16545831333338</v>
      </c>
      <c r="S217" s="15">
        <v>1.25074</v>
      </c>
      <c r="T217" s="15">
        <v>5.4745481790000004E-5</v>
      </c>
      <c r="U217" s="15">
        <v>0</v>
      </c>
      <c r="V217" s="15">
        <v>0</v>
      </c>
      <c r="W217" s="15">
        <v>0</v>
      </c>
      <c r="X217" s="15">
        <v>1.0525001359066801</v>
      </c>
      <c r="Y217" s="15">
        <v>2.5803370417020001E-2</v>
      </c>
      <c r="Z217" s="15">
        <v>0.43588352601197999</v>
      </c>
      <c r="AA217" s="15">
        <v>1.4861390971652699</v>
      </c>
      <c r="AB217" s="15">
        <v>5.9307605272499999E-3</v>
      </c>
      <c r="AC217" s="15">
        <v>6.3687243815700005E-3</v>
      </c>
      <c r="AD217" s="15">
        <v>4.1124805920648004</v>
      </c>
      <c r="AE217" s="15">
        <v>1.8965986349971689</v>
      </c>
      <c r="AF217" s="15">
        <v>9.1190421488601814</v>
      </c>
      <c r="AG217" s="15">
        <v>0.74619034006091089</v>
      </c>
      <c r="AH217" s="15">
        <v>5.369121113677934E-2</v>
      </c>
      <c r="AI217" s="15">
        <v>0.3826340318913688</v>
      </c>
      <c r="AJ217" s="15">
        <v>3.9923236320180411E-2</v>
      </c>
      <c r="AK217" s="15">
        <v>5.3175145836990492</v>
      </c>
      <c r="AL217" s="15">
        <v>8.2758130343646933E-3</v>
      </c>
      <c r="AM217" s="15">
        <v>0</v>
      </c>
    </row>
    <row r="218" spans="1:39" x14ac:dyDescent="0.25">
      <c r="A218" s="13">
        <v>99715</v>
      </c>
      <c r="B218" s="13" t="s">
        <v>78</v>
      </c>
      <c r="C218" s="13" t="s">
        <v>79</v>
      </c>
      <c r="D218" s="13">
        <v>432500</v>
      </c>
      <c r="E218" s="13">
        <v>568000</v>
      </c>
      <c r="F218" s="13">
        <v>36</v>
      </c>
      <c r="G218" s="14">
        <v>1.629613</v>
      </c>
      <c r="H218" s="15">
        <v>17.87903</v>
      </c>
      <c r="I218" s="15">
        <v>39.480159999999998</v>
      </c>
      <c r="J218" s="15">
        <v>12.894690000000001</v>
      </c>
      <c r="K218" s="16">
        <v>20</v>
      </c>
      <c r="L218" s="15">
        <v>1.3220099999999999</v>
      </c>
      <c r="M218" s="15">
        <v>0.86048000000000002</v>
      </c>
      <c r="N218" s="15">
        <v>1.5451699999999999</v>
      </c>
      <c r="O218" s="15">
        <v>0.68259000000000003</v>
      </c>
      <c r="P218" s="15">
        <v>1.817549995428E-2</v>
      </c>
      <c r="Q218" s="15">
        <v>0.72364402679415007</v>
      </c>
      <c r="R218" s="15">
        <v>1.7073655890786601</v>
      </c>
      <c r="S218" s="15">
        <v>2.0914899999999998</v>
      </c>
      <c r="T218" s="15">
        <v>2.57303764413E-3</v>
      </c>
      <c r="U218" s="15">
        <v>0</v>
      </c>
      <c r="V218" s="15">
        <v>0</v>
      </c>
      <c r="W218" s="15">
        <v>1.9836112901910001E-2</v>
      </c>
      <c r="X218" s="15">
        <v>1.7234060152431301</v>
      </c>
      <c r="Y218" s="15">
        <v>4.9508164032090005E-2</v>
      </c>
      <c r="Z218" s="15">
        <v>0.31699458805802999</v>
      </c>
      <c r="AA218" s="15">
        <v>1.29367223168556</v>
      </c>
      <c r="AB218" s="15">
        <v>1.036514455224E-2</v>
      </c>
      <c r="AC218" s="15">
        <v>9.4344713618100002E-3</v>
      </c>
      <c r="AD218" s="15">
        <v>5.5023041382675304</v>
      </c>
      <c r="AE218" s="15">
        <v>2.5641665484072806</v>
      </c>
      <c r="AF218" s="15">
        <v>11.767780694903998</v>
      </c>
      <c r="AG218" s="15">
        <v>1.6608280966793034</v>
      </c>
      <c r="AH218" s="15">
        <v>0.90208047202919672</v>
      </c>
      <c r="AI218" s="15">
        <v>0.26036341137831481</v>
      </c>
      <c r="AJ218" s="15">
        <v>3.654912275894201E-2</v>
      </c>
      <c r="AK218" s="15">
        <v>4.3787263859598342</v>
      </c>
      <c r="AL218" s="15">
        <v>3.0635267883125199E-2</v>
      </c>
      <c r="AM218" s="15">
        <v>0</v>
      </c>
    </row>
    <row r="219" spans="1:39" x14ac:dyDescent="0.25">
      <c r="A219" s="13">
        <v>99799</v>
      </c>
      <c r="B219" s="13" t="s">
        <v>147</v>
      </c>
      <c r="C219" s="13" t="s">
        <v>77</v>
      </c>
      <c r="D219" s="13">
        <v>453000</v>
      </c>
      <c r="E219" s="13">
        <v>520800</v>
      </c>
      <c r="F219" s="13">
        <v>36</v>
      </c>
      <c r="G219" s="14">
        <v>0.22057099999999999</v>
      </c>
      <c r="H219" s="15">
        <v>17.160879999999999</v>
      </c>
      <c r="I219" s="15">
        <v>37.923299999999998</v>
      </c>
      <c r="J219" s="15">
        <v>12.3887</v>
      </c>
      <c r="K219" s="16">
        <v>20</v>
      </c>
      <c r="L219" s="15">
        <v>1.0929500000000001</v>
      </c>
      <c r="M219" s="15">
        <v>0.88156000000000001</v>
      </c>
      <c r="N219" s="15">
        <v>1.9860899999999999</v>
      </c>
      <c r="O219" s="15">
        <v>2.4336600000000002</v>
      </c>
      <c r="P219" s="15">
        <v>2.4507727347989998E-2</v>
      </c>
      <c r="Q219" s="15">
        <v>0.92634829736859003</v>
      </c>
      <c r="R219" s="15">
        <v>0.8131528895208</v>
      </c>
      <c r="S219" s="15">
        <v>2.4057900000000001</v>
      </c>
      <c r="T219" s="15">
        <v>2.3796036084719998E-2</v>
      </c>
      <c r="U219" s="15">
        <v>0</v>
      </c>
      <c r="V219" s="15">
        <v>0</v>
      </c>
      <c r="W219" s="15">
        <v>3.8321837253000001E-4</v>
      </c>
      <c r="X219" s="15">
        <v>1.5724362249602399</v>
      </c>
      <c r="Y219" s="15">
        <v>3.8577316168020001E-2</v>
      </c>
      <c r="Z219" s="15">
        <v>0.16447367579109001</v>
      </c>
      <c r="AA219" s="15">
        <v>0.82683925996829999</v>
      </c>
      <c r="AB219" s="15">
        <v>7.3723915477200003E-3</v>
      </c>
      <c r="AC219" s="15">
        <v>5.6935301061599997E-3</v>
      </c>
      <c r="AD219" s="15">
        <v>3.9572589026962204</v>
      </c>
      <c r="AE219" s="15">
        <v>2.2405103339594898</v>
      </c>
      <c r="AF219" s="15">
        <v>10.449549551148102</v>
      </c>
      <c r="AG219" s="15">
        <v>1.185813495912156</v>
      </c>
      <c r="AH219" s="15">
        <v>2.0917703240568684</v>
      </c>
      <c r="AI219" s="15">
        <v>0.53569997534187475</v>
      </c>
      <c r="AJ219" s="15">
        <v>3.3927823652249618E-2</v>
      </c>
      <c r="AK219" s="15">
        <v>4.2158529016890691</v>
      </c>
      <c r="AL219" s="15">
        <v>9.2955942401912461E-3</v>
      </c>
      <c r="AM219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9"/>
  <sheetViews>
    <sheetView tabSelected="1" workbookViewId="0">
      <selection sqref="A1:AM21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6241</v>
      </c>
      <c r="B3" s="13" t="s">
        <v>76</v>
      </c>
      <c r="C3" s="13" t="s">
        <v>77</v>
      </c>
      <c r="D3" s="13">
        <v>439660</v>
      </c>
      <c r="E3" s="13">
        <v>557400</v>
      </c>
      <c r="F3" s="13">
        <v>36</v>
      </c>
      <c r="G3" s="14">
        <v>0.159776</v>
      </c>
      <c r="H3" s="15">
        <v>17.82741</v>
      </c>
      <c r="I3" s="15">
        <v>41.901060000000001</v>
      </c>
      <c r="J3" s="15">
        <v>12.84361</v>
      </c>
      <c r="K3" s="16">
        <v>21</v>
      </c>
      <c r="L3" s="15">
        <v>1.0554300000000001</v>
      </c>
      <c r="M3" s="15">
        <v>0.92574999999999996</v>
      </c>
      <c r="N3" s="15">
        <v>1.4737100000000001</v>
      </c>
      <c r="O3" s="15">
        <v>0.54429000000000005</v>
      </c>
      <c r="P3" s="15">
        <v>1.1186326779090001E-2</v>
      </c>
      <c r="Q3" s="15">
        <v>1.3694217299889901</v>
      </c>
      <c r="R3" s="15">
        <v>1.4427441785997301</v>
      </c>
      <c r="S3" s="15">
        <v>1.6076699999999999</v>
      </c>
      <c r="T3" s="15">
        <v>8.3943072078000009E-4</v>
      </c>
      <c r="U3" s="15">
        <v>0</v>
      </c>
      <c r="V3" s="15">
        <v>0</v>
      </c>
      <c r="W3" s="15">
        <v>0</v>
      </c>
      <c r="X3" s="15">
        <v>1.95720571947429</v>
      </c>
      <c r="Y3" s="15">
        <v>2.8175674627920002E-2</v>
      </c>
      <c r="Z3" s="15">
        <v>0.78563416067436009</v>
      </c>
      <c r="AA3" s="15">
        <v>1.2869385374253901</v>
      </c>
      <c r="AB3" s="15">
        <v>6.2409849240600002E-3</v>
      </c>
      <c r="AC3" s="15">
        <v>7.0621671509100009E-3</v>
      </c>
      <c r="AD3" s="15">
        <v>5.3250565167254393</v>
      </c>
      <c r="AE3" s="15">
        <v>3.5455684188798009</v>
      </c>
      <c r="AF3" s="15">
        <v>12.913256530765327</v>
      </c>
      <c r="AG3" s="15">
        <v>0.39360359318569732</v>
      </c>
      <c r="AH3" s="15">
        <v>5.1725602210512901E-2</v>
      </c>
      <c r="AI3" s="15">
        <v>2.9935126452058665</v>
      </c>
      <c r="AJ3" s="15">
        <v>2.8980571864141307E-2</v>
      </c>
      <c r="AK3" s="15">
        <v>4.1345762297691104</v>
      </c>
      <c r="AL3" s="15">
        <v>1.2426408119545426E-2</v>
      </c>
      <c r="AM3" s="15">
        <v>0</v>
      </c>
    </row>
    <row r="4" spans="1:39" x14ac:dyDescent="0.25">
      <c r="A4" s="13">
        <v>6637</v>
      </c>
      <c r="B4" s="13" t="s">
        <v>78</v>
      </c>
      <c r="C4" s="13" t="s">
        <v>79</v>
      </c>
      <c r="D4" s="13">
        <v>433950</v>
      </c>
      <c r="E4" s="13">
        <v>563000</v>
      </c>
      <c r="F4" s="13">
        <v>36</v>
      </c>
      <c r="G4" s="14">
        <v>0.58087500000000003</v>
      </c>
      <c r="H4" s="15">
        <v>14.91455</v>
      </c>
      <c r="I4" s="15">
        <v>35.432960000000001</v>
      </c>
      <c r="J4" s="15">
        <v>10.92802</v>
      </c>
      <c r="K4" s="16">
        <v>19</v>
      </c>
      <c r="L4" s="15">
        <v>1.04444</v>
      </c>
      <c r="M4" s="15">
        <v>0.91610999999999998</v>
      </c>
      <c r="N4" s="15">
        <v>1.4583699999999999</v>
      </c>
      <c r="O4" s="15">
        <v>0.50634000000000001</v>
      </c>
      <c r="P4" s="15">
        <v>2.6241334271340001E-2</v>
      </c>
      <c r="Q4" s="15">
        <v>0.38157600807630004</v>
      </c>
      <c r="R4" s="15">
        <v>1.68004759366545</v>
      </c>
      <c r="S4" s="15">
        <v>1.51851</v>
      </c>
      <c r="T4" s="15">
        <v>1.98908583837E-3</v>
      </c>
      <c r="U4" s="15">
        <v>0</v>
      </c>
      <c r="V4" s="15">
        <v>0</v>
      </c>
      <c r="W4" s="15">
        <v>1.0949096358E-2</v>
      </c>
      <c r="X4" s="15">
        <v>1.3374321201296999</v>
      </c>
      <c r="Y4" s="15">
        <v>4.7026368857610003E-2</v>
      </c>
      <c r="Z4" s="15">
        <v>0.74747655986673001</v>
      </c>
      <c r="AA4" s="15">
        <v>1.2554233884082802</v>
      </c>
      <c r="AB4" s="15">
        <v>1.0182659612939999E-2</v>
      </c>
      <c r="AC4" s="15">
        <v>8.6132891349600012E-3</v>
      </c>
      <c r="AD4" s="15">
        <v>3.9637918635231602</v>
      </c>
      <c r="AE4" s="15">
        <v>3.0216659248057272</v>
      </c>
      <c r="AF4" s="15">
        <v>10.504391559907962</v>
      </c>
      <c r="AG4" s="15">
        <v>0.9696444276005779</v>
      </c>
      <c r="AH4" s="15">
        <v>1.1229398708190239</v>
      </c>
      <c r="AI4" s="15">
        <v>7.4918243794145065E-2</v>
      </c>
      <c r="AJ4" s="15">
        <v>3.7160149884597218E-2</v>
      </c>
      <c r="AK4" s="15">
        <v>4.7685837003638136</v>
      </c>
      <c r="AL4" s="15">
        <v>1.910612282415905E-2</v>
      </c>
      <c r="AM4" s="15">
        <v>0</v>
      </c>
    </row>
    <row r="5" spans="1:39" x14ac:dyDescent="0.25">
      <c r="A5" s="13">
        <v>6727</v>
      </c>
      <c r="B5" s="13" t="s">
        <v>80</v>
      </c>
      <c r="C5" s="13" t="s">
        <v>79</v>
      </c>
      <c r="D5" s="13">
        <v>452200</v>
      </c>
      <c r="E5" s="13">
        <v>516000</v>
      </c>
      <c r="F5" s="13">
        <v>36</v>
      </c>
      <c r="G5" s="14">
        <v>2.0149429999999997</v>
      </c>
      <c r="H5" s="15">
        <v>11.2074</v>
      </c>
      <c r="I5" s="15">
        <v>23.536159999999999</v>
      </c>
      <c r="J5" s="15">
        <v>8.4129400000000008</v>
      </c>
      <c r="K5" s="16">
        <v>13</v>
      </c>
      <c r="L5" s="15">
        <v>0.86867000000000005</v>
      </c>
      <c r="M5" s="15">
        <v>0.94418999999999997</v>
      </c>
      <c r="N5" s="15">
        <v>1.8857900000000001</v>
      </c>
      <c r="O5" s="15">
        <v>1.31504</v>
      </c>
      <c r="P5" s="15">
        <v>5.2373177579100004E-3</v>
      </c>
      <c r="Q5" s="15">
        <v>0.19106173144710001</v>
      </c>
      <c r="R5" s="15">
        <v>1.3715203067909401</v>
      </c>
      <c r="S5" s="15">
        <v>0.62863000000000002</v>
      </c>
      <c r="T5" s="15">
        <v>1.0511132503680002E-2</v>
      </c>
      <c r="U5" s="15">
        <v>0</v>
      </c>
      <c r="V5" s="15">
        <v>0</v>
      </c>
      <c r="W5" s="15">
        <v>8.2118222684999999E-4</v>
      </c>
      <c r="X5" s="15">
        <v>0.26735868456842998</v>
      </c>
      <c r="Y5" s="15">
        <v>4.9544661019950004E-2</v>
      </c>
      <c r="Z5" s="15">
        <v>6.8395355249639994E-2</v>
      </c>
      <c r="AA5" s="15">
        <v>0.32184868744341</v>
      </c>
      <c r="AB5" s="15">
        <v>9.4344713618100002E-3</v>
      </c>
      <c r="AC5" s="15">
        <v>7.2811490780699999E-3</v>
      </c>
      <c r="AD5" s="15">
        <v>3.2620460294450102</v>
      </c>
      <c r="AE5" s="15">
        <v>1.9931450021513455</v>
      </c>
      <c r="AF5" s="15">
        <v>6.3707511727796238</v>
      </c>
      <c r="AG5" s="15">
        <v>0.40265595002165333</v>
      </c>
      <c r="AH5" s="15">
        <v>0.77609449760235827</v>
      </c>
      <c r="AI5" s="15">
        <v>5.3489413315156678E-2</v>
      </c>
      <c r="AJ5" s="15">
        <v>2.5256219176771306E-2</v>
      </c>
      <c r="AK5" s="15">
        <v>2.701382369620497</v>
      </c>
      <c r="AL5" s="15">
        <v>5.9853753325942163E-3</v>
      </c>
      <c r="AM5" s="15">
        <v>0</v>
      </c>
    </row>
    <row r="6" spans="1:39" x14ac:dyDescent="0.25">
      <c r="A6" s="13">
        <v>6737</v>
      </c>
      <c r="B6" s="13" t="s">
        <v>81</v>
      </c>
      <c r="C6" s="13" t="s">
        <v>77</v>
      </c>
      <c r="D6" s="13">
        <v>426600</v>
      </c>
      <c r="E6" s="13">
        <v>570000</v>
      </c>
      <c r="F6" s="13">
        <v>36</v>
      </c>
      <c r="G6" s="14">
        <v>0.73802999999999996</v>
      </c>
      <c r="H6" s="15">
        <v>14.8675</v>
      </c>
      <c r="I6" s="15">
        <v>29.416499999999999</v>
      </c>
      <c r="J6" s="15">
        <v>10.89711</v>
      </c>
      <c r="K6" s="16">
        <v>16</v>
      </c>
      <c r="L6" s="15">
        <v>1.0326900000000001</v>
      </c>
      <c r="M6" s="15">
        <v>0.90580000000000005</v>
      </c>
      <c r="N6" s="15">
        <v>1.4419500000000001</v>
      </c>
      <c r="O6" s="15">
        <v>0.65381999999999996</v>
      </c>
      <c r="P6" s="15">
        <v>1.01436078359298</v>
      </c>
      <c r="Q6" s="15">
        <v>0.68899013682108001</v>
      </c>
      <c r="R6" s="15">
        <v>1.3284356126222101</v>
      </c>
      <c r="S6" s="15">
        <v>1.29545</v>
      </c>
      <c r="T6" s="15">
        <v>2.3540557169699997E-3</v>
      </c>
      <c r="U6" s="15">
        <v>0</v>
      </c>
      <c r="V6" s="15">
        <v>0</v>
      </c>
      <c r="W6" s="15">
        <v>5.2208941133730001E-2</v>
      </c>
      <c r="X6" s="15">
        <v>1.5111030368615099</v>
      </c>
      <c r="Y6" s="15">
        <v>5.4745481790000002E-2</v>
      </c>
      <c r="Z6" s="15">
        <v>0.53207133751700997</v>
      </c>
      <c r="AA6" s="15">
        <v>0.37248825809915997</v>
      </c>
      <c r="AB6" s="15">
        <v>9.1972409407200008E-3</v>
      </c>
      <c r="AC6" s="15">
        <v>8.0658343170600007E-3</v>
      </c>
      <c r="AD6" s="15">
        <v>3.9637553665352998</v>
      </c>
      <c r="AE6" s="15">
        <v>2.3656191337306507</v>
      </c>
      <c r="AF6" s="15">
        <v>8.6157826105643522</v>
      </c>
      <c r="AG6" s="15">
        <v>0.27948668266839027</v>
      </c>
      <c r="AH6" s="15">
        <v>0.12611924023967092</v>
      </c>
      <c r="AI6" s="15">
        <v>0.71075140856749153</v>
      </c>
      <c r="AJ6" s="15">
        <v>1.7013844735567211E-2</v>
      </c>
      <c r="AK6" s="15">
        <v>2.4273171126653623</v>
      </c>
      <c r="AL6" s="15">
        <v>6.9099668285150309E-3</v>
      </c>
      <c r="AM6" s="15">
        <v>0</v>
      </c>
    </row>
    <row r="7" spans="1:39" x14ac:dyDescent="0.25">
      <c r="A7" s="13">
        <v>6742</v>
      </c>
      <c r="B7" s="13" t="s">
        <v>82</v>
      </c>
      <c r="C7" s="13" t="s">
        <v>77</v>
      </c>
      <c r="D7" s="13">
        <v>434800</v>
      </c>
      <c r="E7" s="13">
        <v>570400</v>
      </c>
      <c r="F7" s="13">
        <v>36</v>
      </c>
      <c r="G7" s="14">
        <v>0.55192999999999992</v>
      </c>
      <c r="H7" s="15">
        <v>16.7179</v>
      </c>
      <c r="I7" s="15">
        <v>31.90024</v>
      </c>
      <c r="J7" s="15">
        <v>12.112719999999999</v>
      </c>
      <c r="K7" s="16">
        <v>17</v>
      </c>
      <c r="L7" s="15">
        <v>1.1168100000000001</v>
      </c>
      <c r="M7" s="15">
        <v>0.96106999999999998</v>
      </c>
      <c r="N7" s="15">
        <v>1.3258399999999999</v>
      </c>
      <c r="O7" s="15">
        <v>0.68872</v>
      </c>
      <c r="P7" s="15">
        <v>1.2609709305630001E-2</v>
      </c>
      <c r="Q7" s="15">
        <v>1.8639924124798499</v>
      </c>
      <c r="R7" s="15">
        <v>1.5444247867776901</v>
      </c>
      <c r="S7" s="15">
        <v>1.5267299999999999</v>
      </c>
      <c r="T7" s="15">
        <v>1.8430978869300001E-3</v>
      </c>
      <c r="U7" s="15">
        <v>0</v>
      </c>
      <c r="V7" s="15">
        <v>0</v>
      </c>
      <c r="W7" s="15">
        <v>1.9233912602220002E-2</v>
      </c>
      <c r="X7" s="15">
        <v>0.93375718590417001</v>
      </c>
      <c r="Y7" s="15">
        <v>4.2208766460090003E-2</v>
      </c>
      <c r="Z7" s="15">
        <v>0.23613551145419998</v>
      </c>
      <c r="AA7" s="15">
        <v>1.93685864874234</v>
      </c>
      <c r="AB7" s="15">
        <v>8.0840828109900002E-3</v>
      </c>
      <c r="AC7" s="15">
        <v>7.73736142632E-3</v>
      </c>
      <c r="AD7" s="15">
        <v>4.4918302838816402</v>
      </c>
      <c r="AE7" s="15">
        <v>2.6409625986174352</v>
      </c>
      <c r="AF7" s="15">
        <v>9.6186065237117404</v>
      </c>
      <c r="AG7" s="15">
        <v>0.17661959388165879</v>
      </c>
      <c r="AH7" s="15">
        <v>3.7675091428824442E-2</v>
      </c>
      <c r="AI7" s="15">
        <v>0.19456209368243121</v>
      </c>
      <c r="AJ7" s="15">
        <v>1.7462298396779954E-2</v>
      </c>
      <c r="AK7" s="15">
        <v>2.4912967282676819</v>
      </c>
      <c r="AL7" s="15">
        <v>5.1550720134467256E-3</v>
      </c>
      <c r="AM7" s="15">
        <v>0</v>
      </c>
    </row>
    <row r="8" spans="1:39" x14ac:dyDescent="0.25">
      <c r="A8" s="13">
        <v>7461</v>
      </c>
      <c r="B8" s="13" t="s">
        <v>83</v>
      </c>
      <c r="C8" s="13" t="s">
        <v>77</v>
      </c>
      <c r="D8" s="13">
        <v>439600</v>
      </c>
      <c r="E8" s="13">
        <v>557220</v>
      </c>
      <c r="F8" s="13">
        <v>36</v>
      </c>
      <c r="G8" s="14">
        <v>0.73337200000000002</v>
      </c>
      <c r="H8" s="15">
        <v>17.82741</v>
      </c>
      <c r="I8" s="15">
        <v>39.166829999999997</v>
      </c>
      <c r="J8" s="15">
        <v>12.84361</v>
      </c>
      <c r="K8" s="16">
        <v>20</v>
      </c>
      <c r="L8" s="15">
        <v>1.0554300000000001</v>
      </c>
      <c r="M8" s="15">
        <v>0.92574999999999996</v>
      </c>
      <c r="N8" s="15">
        <v>1.4737100000000001</v>
      </c>
      <c r="O8" s="15">
        <v>0.54429000000000005</v>
      </c>
      <c r="P8" s="15">
        <v>1.1186326779090001E-2</v>
      </c>
      <c r="Q8" s="15">
        <v>1.3694217299889901</v>
      </c>
      <c r="R8" s="15">
        <v>1.4427441785997301</v>
      </c>
      <c r="S8" s="15">
        <v>1.6076699999999999</v>
      </c>
      <c r="T8" s="15">
        <v>8.3943072078000009E-4</v>
      </c>
      <c r="U8" s="15">
        <v>0</v>
      </c>
      <c r="V8" s="15">
        <v>0</v>
      </c>
      <c r="W8" s="15">
        <v>0</v>
      </c>
      <c r="X8" s="15">
        <v>1.95720571947429</v>
      </c>
      <c r="Y8" s="15">
        <v>2.8175674627920002E-2</v>
      </c>
      <c r="Z8" s="15">
        <v>0.78563416067436009</v>
      </c>
      <c r="AA8" s="15">
        <v>1.2869385374253901</v>
      </c>
      <c r="AB8" s="15">
        <v>6.2409849240600002E-3</v>
      </c>
      <c r="AC8" s="15">
        <v>7.0621671509100009E-3</v>
      </c>
      <c r="AD8" s="15">
        <v>5.3250565167254393</v>
      </c>
      <c r="AE8" s="15">
        <v>3.3318033580734068</v>
      </c>
      <c r="AF8" s="15">
        <v>12.134706312185775</v>
      </c>
      <c r="AG8" s="15">
        <v>0.49203683403516035</v>
      </c>
      <c r="AH8" s="15">
        <v>0.10318285065164903</v>
      </c>
      <c r="AI8" s="15">
        <v>1.167573077317384</v>
      </c>
      <c r="AJ8" s="15">
        <v>2.8516584962349524E-2</v>
      </c>
      <c r="AK8" s="15">
        <v>4.0683805306619378</v>
      </c>
      <c r="AL8" s="15">
        <v>1.3220452112331556E-2</v>
      </c>
      <c r="AM8" s="15">
        <v>0</v>
      </c>
    </row>
    <row r="9" spans="1:39" x14ac:dyDescent="0.25">
      <c r="A9" s="13">
        <v>7465</v>
      </c>
      <c r="B9" s="13" t="s">
        <v>84</v>
      </c>
      <c r="C9" s="13" t="s">
        <v>77</v>
      </c>
      <c r="D9" s="13">
        <v>419940</v>
      </c>
      <c r="E9" s="13">
        <v>563615</v>
      </c>
      <c r="F9" s="13">
        <v>36</v>
      </c>
      <c r="G9" s="14">
        <v>0.13090299999999999</v>
      </c>
      <c r="H9" s="15">
        <v>18.673210000000001</v>
      </c>
      <c r="I9" s="15">
        <v>45.231439999999999</v>
      </c>
      <c r="J9" s="15">
        <v>13.416689999999999</v>
      </c>
      <c r="K9" s="16">
        <v>23</v>
      </c>
      <c r="L9" s="15">
        <v>1.0306999999999999</v>
      </c>
      <c r="M9" s="15">
        <v>0.90405999999999997</v>
      </c>
      <c r="N9" s="15">
        <v>1.4391799999999999</v>
      </c>
      <c r="O9" s="15">
        <v>0.47605999999999998</v>
      </c>
      <c r="P9" s="15">
        <v>9.8359382282699991E-3</v>
      </c>
      <c r="Q9" s="15">
        <v>1.1433228901962902</v>
      </c>
      <c r="R9" s="15">
        <v>1.00260875350206</v>
      </c>
      <c r="S9" s="15">
        <v>2.9609899999999998</v>
      </c>
      <c r="T9" s="15">
        <v>4.1059111342499994E-3</v>
      </c>
      <c r="U9" s="15">
        <v>0</v>
      </c>
      <c r="V9" s="15">
        <v>0</v>
      </c>
      <c r="W9" s="15">
        <v>2.6314328247060002E-2</v>
      </c>
      <c r="X9" s="15">
        <v>2.4520866263619601</v>
      </c>
      <c r="Y9" s="15">
        <v>3.6697721293229998E-2</v>
      </c>
      <c r="Z9" s="15">
        <v>0.49453418550300005</v>
      </c>
      <c r="AA9" s="15">
        <v>3.080345775384E-2</v>
      </c>
      <c r="AB9" s="15">
        <v>6.1862394422699998E-3</v>
      </c>
      <c r="AC9" s="15">
        <v>6.9344276934000006E-3</v>
      </c>
      <c r="AD9" s="15">
        <v>6.6487840179137105</v>
      </c>
      <c r="AE9" s="15">
        <v>3.9751748703753935</v>
      </c>
      <c r="AF9" s="15">
        <v>14.477919134903457</v>
      </c>
      <c r="AG9" s="15">
        <v>1.201613844809676</v>
      </c>
      <c r="AH9" s="15">
        <v>0.33837996703493384</v>
      </c>
      <c r="AI9" s="15">
        <v>0.46266041077826991</v>
      </c>
      <c r="AJ9" s="15">
        <v>4.2370360473258831E-2</v>
      </c>
      <c r="AK9" s="15">
        <v>6.0448595038335107</v>
      </c>
      <c r="AL9" s="15">
        <v>1.5251907791498121E-2</v>
      </c>
      <c r="AM9" s="15">
        <v>0</v>
      </c>
    </row>
    <row r="10" spans="1:39" x14ac:dyDescent="0.25">
      <c r="A10" s="13">
        <v>7489</v>
      </c>
      <c r="B10" s="13" t="s">
        <v>85</v>
      </c>
      <c r="C10" s="13" t="s">
        <v>77</v>
      </c>
      <c r="D10" s="13">
        <v>452010</v>
      </c>
      <c r="E10" s="13">
        <v>534360</v>
      </c>
      <c r="F10" s="13">
        <v>36</v>
      </c>
      <c r="G10" s="14">
        <v>1.7310750000000001</v>
      </c>
      <c r="H10" s="15">
        <v>10.73133</v>
      </c>
      <c r="I10" s="15">
        <v>18.46162</v>
      </c>
      <c r="J10" s="15">
        <v>8.0510000000000002</v>
      </c>
      <c r="K10" s="16">
        <v>11</v>
      </c>
      <c r="L10" s="15">
        <v>0.83974000000000004</v>
      </c>
      <c r="M10" s="15">
        <v>0.91274</v>
      </c>
      <c r="N10" s="15">
        <v>1.82298</v>
      </c>
      <c r="O10" s="15">
        <v>1.1415</v>
      </c>
      <c r="P10" s="15">
        <v>3.1022439681000001E-3</v>
      </c>
      <c r="Q10" s="15">
        <v>0.20095241515716</v>
      </c>
      <c r="R10" s="15">
        <v>0.69119820458660997</v>
      </c>
      <c r="S10" s="15">
        <v>0.70938000000000001</v>
      </c>
      <c r="T10" s="15">
        <v>1.321190960532E-2</v>
      </c>
      <c r="U10" s="15">
        <v>0</v>
      </c>
      <c r="V10" s="15">
        <v>0</v>
      </c>
      <c r="W10" s="15">
        <v>0</v>
      </c>
      <c r="X10" s="15">
        <v>0.52614057698976002</v>
      </c>
      <c r="Y10" s="15">
        <v>2.085802856199E-2</v>
      </c>
      <c r="Z10" s="15">
        <v>0.17159058842379002</v>
      </c>
      <c r="AA10" s="15">
        <v>2.1048907808497801</v>
      </c>
      <c r="AB10" s="15">
        <v>3.86868071316E-3</v>
      </c>
      <c r="AC10" s="15">
        <v>4.0329171585300003E-3</v>
      </c>
      <c r="AD10" s="15">
        <v>1.56513682738824</v>
      </c>
      <c r="AE10" s="15">
        <v>1.0635498819006528</v>
      </c>
      <c r="AF10" s="15">
        <v>3.7573755149793846</v>
      </c>
      <c r="AG10" s="15">
        <v>0.21438196976809382</v>
      </c>
      <c r="AH10" s="15">
        <v>1.5469137540254792E-3</v>
      </c>
      <c r="AI10" s="15">
        <v>0.6226896423001409</v>
      </c>
      <c r="AJ10" s="15">
        <v>1.5427998698664177E-2</v>
      </c>
      <c r="AK10" s="15">
        <v>2.0534311362690545</v>
      </c>
      <c r="AL10" s="15">
        <v>1.8869423299829916E-3</v>
      </c>
      <c r="AM10" s="15">
        <v>0</v>
      </c>
    </row>
    <row r="11" spans="1:39" x14ac:dyDescent="0.25">
      <c r="A11" s="13">
        <v>7490</v>
      </c>
      <c r="B11" s="13" t="s">
        <v>86</v>
      </c>
      <c r="C11" s="13" t="s">
        <v>77</v>
      </c>
      <c r="D11" s="13">
        <v>455200</v>
      </c>
      <c r="E11" s="13">
        <v>522000</v>
      </c>
      <c r="F11" s="13">
        <v>36</v>
      </c>
      <c r="G11" s="14">
        <v>0.25895100000000004</v>
      </c>
      <c r="H11" s="15">
        <v>11.154019999999999</v>
      </c>
      <c r="I11" s="15">
        <v>16.100059999999999</v>
      </c>
      <c r="J11" s="15">
        <v>8.3460900000000002</v>
      </c>
      <c r="K11" s="16">
        <v>9</v>
      </c>
      <c r="L11" s="15">
        <v>0.85331000000000001</v>
      </c>
      <c r="M11" s="15">
        <v>0.92749999999999999</v>
      </c>
      <c r="N11" s="15">
        <v>1.8524499999999999</v>
      </c>
      <c r="O11" s="15">
        <v>2.3531599999999999</v>
      </c>
      <c r="P11" s="15">
        <v>0.11888893795395</v>
      </c>
      <c r="Q11" s="15">
        <v>0.19899982630665</v>
      </c>
      <c r="R11" s="15">
        <v>0.39925879869447001</v>
      </c>
      <c r="S11" s="15">
        <v>0.90042999999999995</v>
      </c>
      <c r="T11" s="15">
        <v>4.4453331213480003E-2</v>
      </c>
      <c r="U11" s="15">
        <v>0</v>
      </c>
      <c r="V11" s="15">
        <v>0</v>
      </c>
      <c r="W11" s="15">
        <v>0</v>
      </c>
      <c r="X11" s="15">
        <v>0.55709002269504004</v>
      </c>
      <c r="Y11" s="15">
        <v>2.7755959267529998E-2</v>
      </c>
      <c r="Z11" s="15">
        <v>0.20666419375725001</v>
      </c>
      <c r="AA11" s="15">
        <v>0.96441465570657003</v>
      </c>
      <c r="AB11" s="15">
        <v>5.1643237821900004E-3</v>
      </c>
      <c r="AC11" s="15">
        <v>3.5219593284900002E-3</v>
      </c>
      <c r="AD11" s="15">
        <v>1.74097931489772</v>
      </c>
      <c r="AE11" s="15">
        <v>0.36046549590628996</v>
      </c>
      <c r="AF11" s="15">
        <v>1.2734750399226797</v>
      </c>
      <c r="AG11" s="15">
        <v>0.66585768597251493</v>
      </c>
      <c r="AH11" s="15">
        <v>1.7363057454625634</v>
      </c>
      <c r="AI11" s="15">
        <v>1.8678145883663719E-3</v>
      </c>
      <c r="AJ11" s="15">
        <v>6.7550561476618009E-3</v>
      </c>
      <c r="AK11" s="15">
        <v>0.89908243394235243</v>
      </c>
      <c r="AL11" s="15">
        <v>2.2307280575701695E-3</v>
      </c>
      <c r="AM11" s="15">
        <v>0</v>
      </c>
    </row>
    <row r="12" spans="1:39" x14ac:dyDescent="0.25">
      <c r="A12" s="13">
        <v>7525</v>
      </c>
      <c r="B12" s="13" t="s">
        <v>87</v>
      </c>
      <c r="C12" s="13" t="s">
        <v>77</v>
      </c>
      <c r="D12" s="13">
        <v>447500</v>
      </c>
      <c r="E12" s="13">
        <v>520010</v>
      </c>
      <c r="F12" s="13">
        <v>36</v>
      </c>
      <c r="G12" s="14">
        <v>0.83381300000000003</v>
      </c>
      <c r="H12" s="15">
        <v>14.85356</v>
      </c>
      <c r="I12" s="15">
        <v>30.811229999999998</v>
      </c>
      <c r="J12" s="15">
        <v>10.89662</v>
      </c>
      <c r="K12" s="16">
        <v>17</v>
      </c>
      <c r="L12" s="15">
        <v>0.86182000000000003</v>
      </c>
      <c r="M12" s="15">
        <v>0.93674999999999997</v>
      </c>
      <c r="N12" s="15">
        <v>1.8709199999999999</v>
      </c>
      <c r="O12" s="15">
        <v>2.5899899999999998</v>
      </c>
      <c r="P12" s="15">
        <v>5.6387846243700001E-3</v>
      </c>
      <c r="Q12" s="15">
        <v>0.42865712241570003</v>
      </c>
      <c r="R12" s="15">
        <v>0.60710914455717002</v>
      </c>
      <c r="S12" s="15">
        <v>0.96552000000000004</v>
      </c>
      <c r="T12" s="15">
        <v>1.1606042139480001E-2</v>
      </c>
      <c r="U12" s="15">
        <v>0</v>
      </c>
      <c r="V12" s="15">
        <v>0</v>
      </c>
      <c r="W12" s="15">
        <v>1.4051340326099999E-3</v>
      </c>
      <c r="X12" s="15">
        <v>1.3780167706300201</v>
      </c>
      <c r="Y12" s="15">
        <v>3.5183096297040001E-2</v>
      </c>
      <c r="Z12" s="15">
        <v>0.26199362735301002</v>
      </c>
      <c r="AA12" s="15">
        <v>0.55280162662149002</v>
      </c>
      <c r="AB12" s="15">
        <v>6.1679909483400002E-3</v>
      </c>
      <c r="AC12" s="15">
        <v>4.5986204703600004E-3</v>
      </c>
      <c r="AD12" s="15">
        <v>4.3354041939136803</v>
      </c>
      <c r="AE12" s="15">
        <v>2.1248564360865112</v>
      </c>
      <c r="AF12" s="15">
        <v>7.5068256615570741</v>
      </c>
      <c r="AG12" s="15">
        <v>0.82460780267094524</v>
      </c>
      <c r="AH12" s="15">
        <v>0.17332461598212415</v>
      </c>
      <c r="AI12" s="15">
        <v>0.5129226463482921</v>
      </c>
      <c r="AJ12" s="15">
        <v>3.579037637675906E-2</v>
      </c>
      <c r="AK12" s="15">
        <v>4.7636167636693427</v>
      </c>
      <c r="AL12" s="15">
        <v>1.5725697308954525E-2</v>
      </c>
      <c r="AM12" s="15">
        <v>0</v>
      </c>
    </row>
    <row r="13" spans="1:39" x14ac:dyDescent="0.25">
      <c r="A13" s="13">
        <v>7541</v>
      </c>
      <c r="B13" s="13" t="s">
        <v>88</v>
      </c>
      <c r="C13" s="13" t="s">
        <v>77</v>
      </c>
      <c r="D13" s="13">
        <v>429300</v>
      </c>
      <c r="E13" s="13">
        <v>554800</v>
      </c>
      <c r="F13" s="13">
        <v>36</v>
      </c>
      <c r="G13" s="14">
        <v>1.3349929999999999</v>
      </c>
      <c r="H13" s="15">
        <v>13.21977</v>
      </c>
      <c r="I13" s="15">
        <v>31.597819999999999</v>
      </c>
      <c r="J13" s="15">
        <v>9.7958099999999995</v>
      </c>
      <c r="K13" s="16">
        <v>17</v>
      </c>
      <c r="L13" s="15">
        <v>1.0589900000000001</v>
      </c>
      <c r="M13" s="15">
        <v>0.92888000000000004</v>
      </c>
      <c r="N13" s="15">
        <v>1.4786900000000001</v>
      </c>
      <c r="O13" s="15">
        <v>0.46798000000000001</v>
      </c>
      <c r="P13" s="15">
        <v>3.8686807131599998E-2</v>
      </c>
      <c r="Q13" s="15">
        <v>0.30735938326299</v>
      </c>
      <c r="R13" s="15">
        <v>1.4143130250567901</v>
      </c>
      <c r="S13" s="15">
        <v>1.2534700000000001</v>
      </c>
      <c r="T13" s="15">
        <v>1.29564306903E-3</v>
      </c>
      <c r="U13" s="15">
        <v>0</v>
      </c>
      <c r="V13" s="15">
        <v>0</v>
      </c>
      <c r="W13" s="15">
        <v>0</v>
      </c>
      <c r="X13" s="15">
        <v>1.5127636498091401</v>
      </c>
      <c r="Y13" s="15">
        <v>3.7372915568640003E-2</v>
      </c>
      <c r="Z13" s="15">
        <v>0.63050371377543002</v>
      </c>
      <c r="AA13" s="15">
        <v>0.34164830335745999</v>
      </c>
      <c r="AB13" s="15">
        <v>7.9198463656200008E-3</v>
      </c>
      <c r="AC13" s="15">
        <v>8.9782590135599992E-3</v>
      </c>
      <c r="AD13" s="15">
        <v>3.7309228324824297</v>
      </c>
      <c r="AE13" s="15">
        <v>2.7024230797060582</v>
      </c>
      <c r="AF13" s="15">
        <v>9.8424507328872028</v>
      </c>
      <c r="AG13" s="15">
        <v>0.8235481693258746</v>
      </c>
      <c r="AH13" s="15">
        <v>0.82614964941098401</v>
      </c>
      <c r="AI13" s="15">
        <v>9.611768399453316E-2</v>
      </c>
      <c r="AJ13" s="15">
        <v>2.8387420421132913E-2</v>
      </c>
      <c r="AK13" s="15">
        <v>4.0499529908484808</v>
      </c>
      <c r="AL13" s="15">
        <v>9.0202734057341829E-3</v>
      </c>
      <c r="AM13" s="15">
        <v>0</v>
      </c>
    </row>
    <row r="14" spans="1:39" x14ac:dyDescent="0.25">
      <c r="A14" s="13">
        <v>7943</v>
      </c>
      <c r="B14" s="13" t="s">
        <v>88</v>
      </c>
      <c r="C14" s="13" t="s">
        <v>77</v>
      </c>
      <c r="D14" s="13">
        <v>431700</v>
      </c>
      <c r="E14" s="13">
        <v>556000</v>
      </c>
      <c r="F14" s="13">
        <v>36</v>
      </c>
      <c r="G14" s="14">
        <v>1.4343409999999999</v>
      </c>
      <c r="H14" s="15">
        <v>13.192349999999999</v>
      </c>
      <c r="I14" s="15">
        <v>22.32667</v>
      </c>
      <c r="J14" s="15">
        <v>9.7677399999999999</v>
      </c>
      <c r="K14" s="16">
        <v>13</v>
      </c>
      <c r="L14" s="15">
        <v>1.05257</v>
      </c>
      <c r="M14" s="15">
        <v>0.92323999999999995</v>
      </c>
      <c r="N14" s="15">
        <v>1.4697100000000001</v>
      </c>
      <c r="O14" s="15">
        <v>0.45885999999999999</v>
      </c>
      <c r="P14" s="15">
        <v>3.9507989358449999E-2</v>
      </c>
      <c r="Q14" s="15">
        <v>0.36168514969259996</v>
      </c>
      <c r="R14" s="15">
        <v>1.4801170941683699</v>
      </c>
      <c r="S14" s="15">
        <v>1.36094</v>
      </c>
      <c r="T14" s="15">
        <v>1.2044005993800001E-3</v>
      </c>
      <c r="U14" s="15">
        <v>0</v>
      </c>
      <c r="V14" s="15">
        <v>0</v>
      </c>
      <c r="W14" s="15">
        <v>8.2300707624300001E-3</v>
      </c>
      <c r="X14" s="15">
        <v>1.8253421023361101</v>
      </c>
      <c r="Y14" s="15">
        <v>4.0639395982110006E-2</v>
      </c>
      <c r="Z14" s="15">
        <v>0.40639395982110005</v>
      </c>
      <c r="AA14" s="15">
        <v>0.43389444017361001</v>
      </c>
      <c r="AB14" s="15">
        <v>8.4308041956600004E-3</v>
      </c>
      <c r="AC14" s="15">
        <v>8.6680346167499998E-3</v>
      </c>
      <c r="AD14" s="15">
        <v>3.3129228305218499</v>
      </c>
      <c r="AE14" s="15">
        <v>1.2097342403705666</v>
      </c>
      <c r="AF14" s="15">
        <v>4.4059532166329483</v>
      </c>
      <c r="AG14" s="15">
        <v>0.33380312424537867</v>
      </c>
      <c r="AH14" s="15">
        <v>9.1548303284422122E-2</v>
      </c>
      <c r="AI14" s="15">
        <v>0.14662724804524602</v>
      </c>
      <c r="AJ14" s="15">
        <v>2.0468775064048813E-2</v>
      </c>
      <c r="AK14" s="15">
        <v>2.9202222519639887</v>
      </c>
      <c r="AL14" s="15">
        <v>5.9628403934003553E-3</v>
      </c>
      <c r="AM14" s="15">
        <v>0</v>
      </c>
    </row>
    <row r="15" spans="1:39" x14ac:dyDescent="0.25">
      <c r="A15" s="13">
        <v>7986</v>
      </c>
      <c r="B15" s="13" t="s">
        <v>89</v>
      </c>
      <c r="C15" s="13" t="s">
        <v>77</v>
      </c>
      <c r="D15" s="13">
        <v>445293</v>
      </c>
      <c r="E15" s="13">
        <v>522019</v>
      </c>
      <c r="F15" s="13">
        <v>36</v>
      </c>
      <c r="G15" s="14">
        <v>0.58706499999999995</v>
      </c>
      <c r="H15" s="15">
        <v>13.713190000000001</v>
      </c>
      <c r="I15" s="15">
        <v>26.77599</v>
      </c>
      <c r="J15" s="15">
        <v>10.14629</v>
      </c>
      <c r="K15" s="16">
        <v>15</v>
      </c>
      <c r="L15" s="15">
        <v>0.86182000000000003</v>
      </c>
      <c r="M15" s="15">
        <v>0.93674999999999997</v>
      </c>
      <c r="N15" s="15">
        <v>1.8709199999999999</v>
      </c>
      <c r="O15" s="15">
        <v>1.7935300000000001</v>
      </c>
      <c r="P15" s="15">
        <v>3.0110014984500002E-3</v>
      </c>
      <c r="Q15" s="15">
        <v>0.18195573297602999</v>
      </c>
      <c r="R15" s="15">
        <v>1.1370454082843702</v>
      </c>
      <c r="S15" s="15">
        <v>0.79452</v>
      </c>
      <c r="T15" s="15">
        <v>5.4927966729300002E-3</v>
      </c>
      <c r="U15" s="15">
        <v>0</v>
      </c>
      <c r="V15" s="15">
        <v>0</v>
      </c>
      <c r="W15" s="15">
        <v>1.4598795144000001E-3</v>
      </c>
      <c r="X15" s="15">
        <v>0.57322169132916001</v>
      </c>
      <c r="Y15" s="15">
        <v>4.8449751384150003E-2</v>
      </c>
      <c r="Z15" s="15">
        <v>0.40878451252593001</v>
      </c>
      <c r="AA15" s="15">
        <v>0.48493547769581996</v>
      </c>
      <c r="AB15" s="15">
        <v>8.9965075074900005E-3</v>
      </c>
      <c r="AC15" s="15">
        <v>7.3723915477200003E-3</v>
      </c>
      <c r="AD15" s="15">
        <v>4.5949160260922106</v>
      </c>
      <c r="AE15" s="15">
        <v>1.9418237743929685</v>
      </c>
      <c r="AF15" s="15">
        <v>6.8601964312855186</v>
      </c>
      <c r="AG15" s="15">
        <v>0.29300227517631072</v>
      </c>
      <c r="AH15" s="15">
        <v>9.5635799365120538E-2</v>
      </c>
      <c r="AI15" s="15">
        <v>0.75251570864378758</v>
      </c>
      <c r="AJ15" s="15">
        <v>2.3179641229278115E-2</v>
      </c>
      <c r="AK15" s="15">
        <v>3.0851569252379321</v>
      </c>
      <c r="AL15" s="15">
        <v>1.1289444669084703E-2</v>
      </c>
      <c r="AM15" s="15">
        <v>0</v>
      </c>
    </row>
    <row r="16" spans="1:39" x14ac:dyDescent="0.25">
      <c r="A16" s="13">
        <v>8140</v>
      </c>
      <c r="B16" s="13" t="s">
        <v>90</v>
      </c>
      <c r="C16" s="13" t="s">
        <v>77</v>
      </c>
      <c r="D16" s="13">
        <v>444000</v>
      </c>
      <c r="E16" s="13">
        <v>540950</v>
      </c>
      <c r="F16" s="13">
        <v>36</v>
      </c>
      <c r="G16" s="14">
        <v>1.0346359999999997</v>
      </c>
      <c r="H16" s="15">
        <v>8.9433199999999999</v>
      </c>
      <c r="I16" s="15">
        <v>16.49371</v>
      </c>
      <c r="J16" s="15">
        <v>6.7926799999999998</v>
      </c>
      <c r="K16" s="16">
        <v>10</v>
      </c>
      <c r="L16" s="15">
        <v>1.08351</v>
      </c>
      <c r="M16" s="15">
        <v>0.95038</v>
      </c>
      <c r="N16" s="15">
        <v>1.51292</v>
      </c>
      <c r="O16" s="15">
        <v>0.38890999999999998</v>
      </c>
      <c r="P16" s="15">
        <v>2.51829216234E-3</v>
      </c>
      <c r="Q16" s="15">
        <v>0.23279603706500998</v>
      </c>
      <c r="R16" s="15">
        <v>1.8508534968502501</v>
      </c>
      <c r="S16" s="15">
        <v>0.41636000000000001</v>
      </c>
      <c r="T16" s="15">
        <v>3.3394743891899999E-3</v>
      </c>
      <c r="U16" s="15">
        <v>0</v>
      </c>
      <c r="V16" s="15">
        <v>0</v>
      </c>
      <c r="W16" s="15">
        <v>0</v>
      </c>
      <c r="X16" s="15">
        <v>0.41216048390298005</v>
      </c>
      <c r="Y16" s="15">
        <v>2.6953025534610001E-2</v>
      </c>
      <c r="Z16" s="15">
        <v>0.34159355787566997</v>
      </c>
      <c r="AA16" s="15">
        <v>0.28117279447344001</v>
      </c>
      <c r="AB16" s="15">
        <v>5.1643237821900004E-3</v>
      </c>
      <c r="AC16" s="15">
        <v>6.53296082694E-3</v>
      </c>
      <c r="AD16" s="15">
        <v>1.4281818804435902</v>
      </c>
      <c r="AE16" s="15">
        <v>1.2496603436242915</v>
      </c>
      <c r="AF16" s="15">
        <v>4.4148781896186069</v>
      </c>
      <c r="AG16" s="15">
        <v>0.16367909083537258</v>
      </c>
      <c r="AH16" s="15">
        <v>9.212248630990013E-3</v>
      </c>
      <c r="AI16" s="15">
        <v>0.15128260234078528</v>
      </c>
      <c r="AJ16" s="15">
        <v>1.1627744692059377E-2</v>
      </c>
      <c r="AK16" s="15">
        <v>1.5476260700831732</v>
      </c>
      <c r="AL16" s="15">
        <v>2.4237101747229535E-3</v>
      </c>
      <c r="AM16" s="15">
        <v>0</v>
      </c>
    </row>
    <row r="17" spans="1:39" x14ac:dyDescent="0.25">
      <c r="A17" s="13">
        <v>8141</v>
      </c>
      <c r="B17" s="13" t="s">
        <v>91</v>
      </c>
      <c r="C17" s="13" t="s">
        <v>77</v>
      </c>
      <c r="D17" s="13">
        <v>439000</v>
      </c>
      <c r="E17" s="13">
        <v>557130</v>
      </c>
      <c r="F17" s="13">
        <v>36</v>
      </c>
      <c r="G17" s="14">
        <v>0.84331300000000009</v>
      </c>
      <c r="H17" s="15">
        <v>17.82741</v>
      </c>
      <c r="I17" s="15">
        <v>35.920870000000001</v>
      </c>
      <c r="J17" s="15">
        <v>12.84361</v>
      </c>
      <c r="K17" s="16">
        <v>19</v>
      </c>
      <c r="L17" s="15">
        <v>1.0554300000000001</v>
      </c>
      <c r="M17" s="15">
        <v>0.92574999999999996</v>
      </c>
      <c r="N17" s="15">
        <v>1.4737100000000001</v>
      </c>
      <c r="O17" s="15">
        <v>0.54429000000000005</v>
      </c>
      <c r="P17" s="15">
        <v>1.1186326779090001E-2</v>
      </c>
      <c r="Q17" s="15">
        <v>1.3694217299889901</v>
      </c>
      <c r="R17" s="15">
        <v>1.4427441785997301</v>
      </c>
      <c r="S17" s="15">
        <v>1.6076699999999999</v>
      </c>
      <c r="T17" s="15">
        <v>8.3943072078000009E-4</v>
      </c>
      <c r="U17" s="15">
        <v>0</v>
      </c>
      <c r="V17" s="15">
        <v>0</v>
      </c>
      <c r="W17" s="15">
        <v>0</v>
      </c>
      <c r="X17" s="15">
        <v>1.95720571947429</v>
      </c>
      <c r="Y17" s="15">
        <v>2.8175674627920002E-2</v>
      </c>
      <c r="Z17" s="15">
        <v>0.78563416067436009</v>
      </c>
      <c r="AA17" s="15">
        <v>1.2869385374253901</v>
      </c>
      <c r="AB17" s="15">
        <v>6.2409849240600002E-3</v>
      </c>
      <c r="AC17" s="15">
        <v>7.0621671509100009E-3</v>
      </c>
      <c r="AD17" s="15">
        <v>5.3250565167254393</v>
      </c>
      <c r="AE17" s="15">
        <v>2.6358318977170092</v>
      </c>
      <c r="AF17" s="15">
        <v>9.5999200821930728</v>
      </c>
      <c r="AG17" s="15">
        <v>0.43558170745014246</v>
      </c>
      <c r="AH17" s="15">
        <v>8.7290121660248715E-2</v>
      </c>
      <c r="AI17" s="15">
        <v>1.0380683280937997</v>
      </c>
      <c r="AJ17" s="15">
        <v>2.9821489907920828E-2</v>
      </c>
      <c r="AK17" s="15">
        <v>4.254547628929001</v>
      </c>
      <c r="AL17" s="15">
        <v>1.2398744048806616E-2</v>
      </c>
      <c r="AM17" s="15">
        <v>0</v>
      </c>
    </row>
    <row r="18" spans="1:39" x14ac:dyDescent="0.25">
      <c r="A18" s="13">
        <v>8255</v>
      </c>
      <c r="B18" s="13" t="s">
        <v>92</v>
      </c>
      <c r="C18" s="13" t="s">
        <v>77</v>
      </c>
      <c r="D18" s="13">
        <v>439000</v>
      </c>
      <c r="E18" s="13">
        <v>556550</v>
      </c>
      <c r="F18" s="13">
        <v>36</v>
      </c>
      <c r="G18" s="14">
        <v>1.1339999999999999</v>
      </c>
      <c r="H18" s="15">
        <v>16.833539999999999</v>
      </c>
      <c r="I18" s="15">
        <v>26.315660000000001</v>
      </c>
      <c r="J18" s="15">
        <v>12.203939999999999</v>
      </c>
      <c r="K18" s="16">
        <v>14</v>
      </c>
      <c r="L18" s="15">
        <v>1.0554300000000001</v>
      </c>
      <c r="M18" s="15">
        <v>0.92574999999999996</v>
      </c>
      <c r="N18" s="15">
        <v>1.4737100000000001</v>
      </c>
      <c r="O18" s="15">
        <v>0.52768000000000004</v>
      </c>
      <c r="P18" s="15">
        <v>1.087610238228E-2</v>
      </c>
      <c r="Q18" s="15">
        <v>1.8615106173053699</v>
      </c>
      <c r="R18" s="15">
        <v>1.9102523445924</v>
      </c>
      <c r="S18" s="15">
        <v>1.0453699999999999</v>
      </c>
      <c r="T18" s="15">
        <v>7.8468523899000002E-4</v>
      </c>
      <c r="U18" s="15">
        <v>0</v>
      </c>
      <c r="V18" s="15">
        <v>0</v>
      </c>
      <c r="W18" s="15">
        <v>0</v>
      </c>
      <c r="X18" s="15">
        <v>1.17655339764282</v>
      </c>
      <c r="Y18" s="15">
        <v>3.323050744653E-2</v>
      </c>
      <c r="Z18" s="15">
        <v>0.97116659846067011</v>
      </c>
      <c r="AA18" s="15">
        <v>0.73304200116810003</v>
      </c>
      <c r="AB18" s="15">
        <v>7.4088885355800002E-3</v>
      </c>
      <c r="AC18" s="15">
        <v>8.4855496774499991E-3</v>
      </c>
      <c r="AD18" s="15">
        <v>5.0922787281543602</v>
      </c>
      <c r="AE18" s="15">
        <v>1.3587573463751588</v>
      </c>
      <c r="AF18" s="15">
        <v>4.9487078244982561</v>
      </c>
      <c r="AG18" s="15">
        <v>0.18091818375555352</v>
      </c>
      <c r="AH18" s="15">
        <v>3.2188299667245006E-2</v>
      </c>
      <c r="AI18" s="15">
        <v>1.5125681804545723</v>
      </c>
      <c r="AJ18" s="15">
        <v>1.0073520430989205E-2</v>
      </c>
      <c r="AK18" s="15">
        <v>1.4371606716151855</v>
      </c>
      <c r="AL18" s="15">
        <v>1.7459732030417599E-3</v>
      </c>
      <c r="AM18" s="15">
        <v>0</v>
      </c>
    </row>
    <row r="19" spans="1:39" x14ac:dyDescent="0.25">
      <c r="A19" s="13">
        <v>8643</v>
      </c>
      <c r="B19" s="13" t="s">
        <v>93</v>
      </c>
      <c r="C19" s="13" t="s">
        <v>77</v>
      </c>
      <c r="D19" s="13">
        <v>427800</v>
      </c>
      <c r="E19" s="13">
        <v>572030</v>
      </c>
      <c r="F19" s="13">
        <v>36</v>
      </c>
      <c r="G19" s="14">
        <v>0.34658999999999995</v>
      </c>
      <c r="H19" s="15">
        <v>11.55972</v>
      </c>
      <c r="I19" s="15">
        <v>24.92473</v>
      </c>
      <c r="J19" s="15">
        <v>8.6441499999999998</v>
      </c>
      <c r="K19" s="16">
        <v>14</v>
      </c>
      <c r="L19" s="15">
        <v>1.0256799999999999</v>
      </c>
      <c r="M19" s="15">
        <v>0.89966000000000002</v>
      </c>
      <c r="N19" s="15">
        <v>1.4321699999999999</v>
      </c>
      <c r="O19" s="15">
        <v>0.85109999999999997</v>
      </c>
      <c r="P19" s="15">
        <v>2.7938444206830001E-2</v>
      </c>
      <c r="Q19" s="15">
        <v>0.30557103085784998</v>
      </c>
      <c r="R19" s="15">
        <v>1.0080468046932001</v>
      </c>
      <c r="S19" s="15">
        <v>1.13123</v>
      </c>
      <c r="T19" s="15">
        <v>1.29564306903E-3</v>
      </c>
      <c r="U19" s="15">
        <v>0</v>
      </c>
      <c r="V19" s="15">
        <v>0</v>
      </c>
      <c r="W19" s="15">
        <v>5.56579064865E-2</v>
      </c>
      <c r="X19" s="15">
        <v>0.92417672659091998</v>
      </c>
      <c r="Y19" s="15">
        <v>5.0858552582909999E-2</v>
      </c>
      <c r="Z19" s="15">
        <v>0.71815123012122006</v>
      </c>
      <c r="AA19" s="15">
        <v>0.45028158772275001</v>
      </c>
      <c r="AB19" s="15">
        <v>8.0110888352700003E-3</v>
      </c>
      <c r="AC19" s="15">
        <v>6.7336942601700003E-3</v>
      </c>
      <c r="AD19" s="15">
        <v>2.6631852041442001</v>
      </c>
      <c r="AE19" s="15">
        <v>1.9265622722600733</v>
      </c>
      <c r="AF19" s="15">
        <v>7.01670082340382</v>
      </c>
      <c r="AG19" s="15">
        <v>0.5906521823201808</v>
      </c>
      <c r="AH19" s="15">
        <v>0.1776654683210824</v>
      </c>
      <c r="AI19" s="15">
        <v>0.15384660100723158</v>
      </c>
      <c r="AJ19" s="15">
        <v>2.4298631988016541E-2</v>
      </c>
      <c r="AK19" s="15">
        <v>3.4666171083348742</v>
      </c>
      <c r="AL19" s="15">
        <v>8.6669123647220465E-3</v>
      </c>
      <c r="AM19" s="15">
        <v>0</v>
      </c>
    </row>
    <row r="20" spans="1:39" x14ac:dyDescent="0.25">
      <c r="A20" s="13">
        <v>16601</v>
      </c>
      <c r="B20" s="13" t="s">
        <v>94</v>
      </c>
      <c r="C20" s="13" t="s">
        <v>77</v>
      </c>
      <c r="D20" s="13">
        <v>429100</v>
      </c>
      <c r="E20" s="13">
        <v>514220</v>
      </c>
      <c r="F20" s="13">
        <v>36</v>
      </c>
      <c r="G20" s="14">
        <v>0.8220019999999999</v>
      </c>
      <c r="H20" s="15">
        <v>14.64376</v>
      </c>
      <c r="I20" s="15">
        <v>28.218900000000001</v>
      </c>
      <c r="J20" s="15">
        <v>10.73485</v>
      </c>
      <c r="K20" s="16">
        <v>15</v>
      </c>
      <c r="L20" s="15">
        <v>1.2665500000000001</v>
      </c>
      <c r="M20" s="15">
        <v>1.0854600000000001</v>
      </c>
      <c r="N20" s="15">
        <v>1.57168</v>
      </c>
      <c r="O20" s="15">
        <v>0.60870000000000002</v>
      </c>
      <c r="P20" s="15">
        <v>6.9344276934000008E-4</v>
      </c>
      <c r="Q20" s="15">
        <v>0.87581821767641999</v>
      </c>
      <c r="R20" s="15">
        <v>1.2819566985824999</v>
      </c>
      <c r="S20" s="15">
        <v>0.76653000000000004</v>
      </c>
      <c r="T20" s="15">
        <v>2.9197590288000002E-4</v>
      </c>
      <c r="U20" s="15">
        <v>0</v>
      </c>
      <c r="V20" s="15">
        <v>0</v>
      </c>
      <c r="W20" s="15">
        <v>9.8541867221999999E-4</v>
      </c>
      <c r="X20" s="15">
        <v>1.08708103190403</v>
      </c>
      <c r="Y20" s="15">
        <v>3.7080939665760003E-2</v>
      </c>
      <c r="Z20" s="15">
        <v>2.69473685014917</v>
      </c>
      <c r="AA20" s="15">
        <v>0</v>
      </c>
      <c r="AB20" s="15">
        <v>5.9672575151099999E-3</v>
      </c>
      <c r="AC20" s="15">
        <v>6.6607002844500003E-3</v>
      </c>
      <c r="AD20" s="15">
        <v>3.3535622265039602</v>
      </c>
      <c r="AE20" s="15">
        <v>2.1069673391989245</v>
      </c>
      <c r="AF20" s="15">
        <v>7.4436259416620461</v>
      </c>
      <c r="AG20" s="15">
        <v>0.43012828481439591</v>
      </c>
      <c r="AH20" s="15">
        <v>0.12002031538917285</v>
      </c>
      <c r="AI20" s="15">
        <v>0.29744690527824108</v>
      </c>
      <c r="AJ20" s="15">
        <v>2.3623751930857882E-2</v>
      </c>
      <c r="AK20" s="15">
        <v>3.1442670379872379</v>
      </c>
      <c r="AL20" s="15">
        <v>9.0604237391242667E-3</v>
      </c>
      <c r="AM20" s="15">
        <v>0</v>
      </c>
    </row>
    <row r="21" spans="1:39" x14ac:dyDescent="0.25">
      <c r="A21" s="13">
        <v>16606</v>
      </c>
      <c r="B21" s="13" t="s">
        <v>95</v>
      </c>
      <c r="C21" s="13" t="s">
        <v>77</v>
      </c>
      <c r="D21" s="13">
        <v>418000</v>
      </c>
      <c r="E21" s="13">
        <v>526300</v>
      </c>
      <c r="F21" s="13">
        <v>36</v>
      </c>
      <c r="G21" s="14">
        <v>2.666401</v>
      </c>
      <c r="H21" s="15">
        <v>7.2522900000000003</v>
      </c>
      <c r="I21" s="15">
        <v>15.862590000000001</v>
      </c>
      <c r="J21" s="15">
        <v>5.5696599999999998</v>
      </c>
      <c r="K21" s="16">
        <v>9</v>
      </c>
      <c r="L21" s="15">
        <v>1.12582</v>
      </c>
      <c r="M21" s="15">
        <v>0.98748999999999998</v>
      </c>
      <c r="N21" s="15">
        <v>1.5720000000000001</v>
      </c>
      <c r="O21" s="15">
        <v>0.38099</v>
      </c>
      <c r="P21" s="15">
        <v>5.9307605272499999E-3</v>
      </c>
      <c r="Q21" s="15">
        <v>8.7592770863999997E-2</v>
      </c>
      <c r="R21" s="15">
        <v>0.72727547708621998</v>
      </c>
      <c r="S21" s="15">
        <v>0.70981000000000005</v>
      </c>
      <c r="T21" s="15">
        <v>4.3796385432000003E-4</v>
      </c>
      <c r="U21" s="15">
        <v>0</v>
      </c>
      <c r="V21" s="15">
        <v>0</v>
      </c>
      <c r="W21" s="15">
        <v>0</v>
      </c>
      <c r="X21" s="15">
        <v>0.46254457564370999</v>
      </c>
      <c r="Y21" s="15">
        <v>4.3358421577680002E-2</v>
      </c>
      <c r="Z21" s="15">
        <v>0.11945464126578001</v>
      </c>
      <c r="AA21" s="15">
        <v>0</v>
      </c>
      <c r="AB21" s="15">
        <v>4.8540993853800002E-3</v>
      </c>
      <c r="AC21" s="15">
        <v>4.6898629400099999E-3</v>
      </c>
      <c r="AD21" s="15">
        <v>1.02005431369914</v>
      </c>
      <c r="AE21" s="15">
        <v>1.1490975150512464</v>
      </c>
      <c r="AF21" s="15">
        <v>4.0596035417363892</v>
      </c>
      <c r="AG21" s="15">
        <v>0.63227330494781542</v>
      </c>
      <c r="AH21" s="15">
        <v>0.16270687367513051</v>
      </c>
      <c r="AI21" s="15">
        <v>0.27523104040863677</v>
      </c>
      <c r="AJ21" s="15">
        <v>1.7356155739536871E-2</v>
      </c>
      <c r="AK21" s="15">
        <v>2.3100644028823845</v>
      </c>
      <c r="AL21" s="15">
        <v>3.9671655588604535E-3</v>
      </c>
      <c r="AM21" s="15">
        <v>0</v>
      </c>
    </row>
    <row r="22" spans="1:39" x14ac:dyDescent="0.25">
      <c r="A22" s="13">
        <v>16607</v>
      </c>
      <c r="B22" s="13" t="s">
        <v>95</v>
      </c>
      <c r="C22" s="13" t="s">
        <v>77</v>
      </c>
      <c r="D22" s="13">
        <v>428000</v>
      </c>
      <c r="E22" s="13">
        <v>515050</v>
      </c>
      <c r="F22" s="13">
        <v>36</v>
      </c>
      <c r="G22" s="14">
        <v>1.0665309999999999</v>
      </c>
      <c r="H22" s="15">
        <v>12.02899</v>
      </c>
      <c r="I22" s="15">
        <v>26.099630000000001</v>
      </c>
      <c r="J22" s="15">
        <v>8.9767899999999994</v>
      </c>
      <c r="K22" s="16">
        <v>15</v>
      </c>
      <c r="L22" s="15">
        <v>1.3829800000000001</v>
      </c>
      <c r="M22" s="15">
        <v>1.1574899999999999</v>
      </c>
      <c r="N22" s="15">
        <v>1.3523799999999999</v>
      </c>
      <c r="O22" s="15">
        <v>0.55320999999999998</v>
      </c>
      <c r="P22" s="15">
        <v>7.4818825113000004E-4</v>
      </c>
      <c r="Q22" s="15">
        <v>0.50657819149680006</v>
      </c>
      <c r="R22" s="15">
        <v>1.85974051339416</v>
      </c>
      <c r="S22" s="15">
        <v>0.47117999999999999</v>
      </c>
      <c r="T22" s="15">
        <v>2.9197590288000002E-4</v>
      </c>
      <c r="U22" s="15">
        <v>0</v>
      </c>
      <c r="V22" s="15">
        <v>0</v>
      </c>
      <c r="W22" s="15">
        <v>8.2118222684999999E-4</v>
      </c>
      <c r="X22" s="15">
        <v>0.60842303612012993</v>
      </c>
      <c r="Y22" s="15">
        <v>3.7555400507940005E-2</v>
      </c>
      <c r="Z22" s="15">
        <v>0.90288073417461001</v>
      </c>
      <c r="AA22" s="15">
        <v>0</v>
      </c>
      <c r="AB22" s="15">
        <v>6.2409849240600002E-3</v>
      </c>
      <c r="AC22" s="15">
        <v>8.7227800985400002E-3</v>
      </c>
      <c r="AD22" s="15">
        <v>3.17972707332678</v>
      </c>
      <c r="AE22" s="15">
        <v>2.2308052875455835</v>
      </c>
      <c r="AF22" s="15">
        <v>7.8811283878204508</v>
      </c>
      <c r="AG22" s="15">
        <v>0.37755166743971741</v>
      </c>
      <c r="AH22" s="15">
        <v>3.0640673522501504E-2</v>
      </c>
      <c r="AI22" s="15">
        <v>0.74161774693931726</v>
      </c>
      <c r="AJ22" s="15">
        <v>2.0870909103876917E-2</v>
      </c>
      <c r="AK22" s="15">
        <v>2.7778699903476709</v>
      </c>
      <c r="AL22" s="15">
        <v>1.0155337280881905E-2</v>
      </c>
      <c r="AM22" s="15">
        <v>0</v>
      </c>
    </row>
    <row r="23" spans="1:39" x14ac:dyDescent="0.25">
      <c r="A23" s="13">
        <v>16660</v>
      </c>
      <c r="B23" s="13" t="s">
        <v>96</v>
      </c>
      <c r="C23" s="13" t="s">
        <v>77</v>
      </c>
      <c r="D23" s="13">
        <v>442308</v>
      </c>
      <c r="E23" s="13">
        <v>514998</v>
      </c>
      <c r="F23" s="13">
        <v>36</v>
      </c>
      <c r="G23" s="14">
        <v>2.8732710000000004</v>
      </c>
      <c r="H23" s="15">
        <v>10.78485</v>
      </c>
      <c r="I23" s="15">
        <v>22.49277</v>
      </c>
      <c r="J23" s="15">
        <v>8.0968599999999995</v>
      </c>
      <c r="K23" s="16">
        <v>13</v>
      </c>
      <c r="L23" s="15">
        <v>0.89649999999999996</v>
      </c>
      <c r="M23" s="15">
        <v>0.97443999999999997</v>
      </c>
      <c r="N23" s="15">
        <v>1.94621</v>
      </c>
      <c r="O23" s="15">
        <v>0.97372999999999998</v>
      </c>
      <c r="P23" s="15">
        <v>2.6825286077099999E-3</v>
      </c>
      <c r="Q23" s="15">
        <v>0.49823862977078998</v>
      </c>
      <c r="R23" s="15">
        <v>0.93877552173492007</v>
      </c>
      <c r="S23" s="15">
        <v>0.95467000000000002</v>
      </c>
      <c r="T23" s="15">
        <v>5.21906926398E-3</v>
      </c>
      <c r="U23" s="15">
        <v>0</v>
      </c>
      <c r="V23" s="15">
        <v>0</v>
      </c>
      <c r="W23" s="15">
        <v>4.8358508914499998E-3</v>
      </c>
      <c r="X23" s="15">
        <v>0.69284056904030999</v>
      </c>
      <c r="Y23" s="15">
        <v>6.0566751353669998E-2</v>
      </c>
      <c r="Z23" s="15">
        <v>0.59431695031224008</v>
      </c>
      <c r="AA23" s="15">
        <v>0.21527748289221002</v>
      </c>
      <c r="AB23" s="15">
        <v>8.5220466653099999E-3</v>
      </c>
      <c r="AC23" s="15">
        <v>6.49646383908E-3</v>
      </c>
      <c r="AD23" s="15">
        <v>2.0115132374099702</v>
      </c>
      <c r="AE23" s="15">
        <v>1.8106753746977813</v>
      </c>
      <c r="AF23" s="15">
        <v>6.396867165560062</v>
      </c>
      <c r="AG23" s="15">
        <v>0.29381629870527154</v>
      </c>
      <c r="AH23" s="15">
        <v>7.0687882074078806E-2</v>
      </c>
      <c r="AI23" s="15">
        <v>0.37373036070533572</v>
      </c>
      <c r="AJ23" s="15">
        <v>2.0561005378872361E-2</v>
      </c>
      <c r="AK23" s="15">
        <v>2.7366225174511878</v>
      </c>
      <c r="AL23" s="15">
        <v>4.9593954274085939E-3</v>
      </c>
      <c r="AM23" s="15">
        <v>0</v>
      </c>
    </row>
    <row r="24" spans="1:39" x14ac:dyDescent="0.25">
      <c r="A24" s="13">
        <v>16702</v>
      </c>
      <c r="B24" s="13" t="s">
        <v>94</v>
      </c>
      <c r="C24" s="13" t="s">
        <v>77</v>
      </c>
      <c r="D24" s="13">
        <v>426000</v>
      </c>
      <c r="E24" s="13">
        <v>543000</v>
      </c>
      <c r="F24" s="13">
        <v>36</v>
      </c>
      <c r="G24" s="14">
        <v>4.8870340000000008</v>
      </c>
      <c r="H24" s="15">
        <v>12.677199999999999</v>
      </c>
      <c r="I24" s="15">
        <v>30.72587</v>
      </c>
      <c r="J24" s="15">
        <v>9.4013000000000009</v>
      </c>
      <c r="K24" s="16">
        <v>17</v>
      </c>
      <c r="L24" s="15">
        <v>1.08185</v>
      </c>
      <c r="M24" s="15">
        <v>0.94891999999999999</v>
      </c>
      <c r="N24" s="15">
        <v>1.5105999999999999</v>
      </c>
      <c r="O24" s="15">
        <v>0.4204</v>
      </c>
      <c r="P24" s="15">
        <v>7.2081551023500008E-3</v>
      </c>
      <c r="Q24" s="15">
        <v>0.73920999211644001</v>
      </c>
      <c r="R24" s="15">
        <v>1.1615348871384301</v>
      </c>
      <c r="S24" s="15">
        <v>0.56262999999999996</v>
      </c>
      <c r="T24" s="15">
        <v>8.2118222684999999E-4</v>
      </c>
      <c r="U24" s="15">
        <v>0</v>
      </c>
      <c r="V24" s="15">
        <v>0</v>
      </c>
      <c r="W24" s="15">
        <v>0</v>
      </c>
      <c r="X24" s="15">
        <v>0.44909543561730003</v>
      </c>
      <c r="Y24" s="15">
        <v>3.2902034555790001E-2</v>
      </c>
      <c r="Z24" s="15">
        <v>3.2940721362921601</v>
      </c>
      <c r="AA24" s="15">
        <v>4.0329171585300003E-3</v>
      </c>
      <c r="AB24" s="15">
        <v>5.6387846243700001E-3</v>
      </c>
      <c r="AC24" s="15">
        <v>8.4308041956600004E-3</v>
      </c>
      <c r="AD24" s="15">
        <v>2.4498238131146399</v>
      </c>
      <c r="AE24" s="15">
        <v>2.8284050985392852</v>
      </c>
      <c r="AF24" s="15">
        <v>9.9923663615122056</v>
      </c>
      <c r="AG24" s="15">
        <v>0.64063263488460787</v>
      </c>
      <c r="AH24" s="15">
        <v>0.21938829117095901</v>
      </c>
      <c r="AI24" s="15">
        <v>0.1550690969984245</v>
      </c>
      <c r="AJ24" s="15">
        <v>3.1274020435245353E-2</v>
      </c>
      <c r="AK24" s="15">
        <v>4.1625001772658861</v>
      </c>
      <c r="AL24" s="15">
        <v>1.9034319193383976E-2</v>
      </c>
      <c r="AM24" s="15">
        <v>0</v>
      </c>
    </row>
    <row r="25" spans="1:39" x14ac:dyDescent="0.25">
      <c r="A25" s="13">
        <v>16717</v>
      </c>
      <c r="B25" s="13" t="s">
        <v>97</v>
      </c>
      <c r="C25" s="13" t="s">
        <v>77</v>
      </c>
      <c r="D25" s="13">
        <v>430000</v>
      </c>
      <c r="E25" s="13">
        <v>555400</v>
      </c>
      <c r="F25" s="13">
        <v>36</v>
      </c>
      <c r="G25" s="14">
        <v>0.87158300000000011</v>
      </c>
      <c r="H25" s="15">
        <v>13.292759999999999</v>
      </c>
      <c r="I25" s="15">
        <v>30.098369999999999</v>
      </c>
      <c r="J25" s="15">
        <v>9.8435600000000001</v>
      </c>
      <c r="K25" s="16">
        <v>16</v>
      </c>
      <c r="L25" s="15">
        <v>1.05257</v>
      </c>
      <c r="M25" s="15">
        <v>0.92323999999999995</v>
      </c>
      <c r="N25" s="15">
        <v>1.4697100000000001</v>
      </c>
      <c r="O25" s="15">
        <v>0.50519000000000003</v>
      </c>
      <c r="P25" s="15">
        <v>4.9526412526020004E-2</v>
      </c>
      <c r="Q25" s="15">
        <v>0.42602933928977998</v>
      </c>
      <c r="R25" s="15">
        <v>1.4839310293997401</v>
      </c>
      <c r="S25" s="15">
        <v>1.3648800000000001</v>
      </c>
      <c r="T25" s="15">
        <v>1.35038855082E-3</v>
      </c>
      <c r="U25" s="15">
        <v>0</v>
      </c>
      <c r="V25" s="15">
        <v>0</v>
      </c>
      <c r="W25" s="15">
        <v>8.1023313049200015E-3</v>
      </c>
      <c r="X25" s="15">
        <v>1.4021777765933399</v>
      </c>
      <c r="Y25" s="15">
        <v>4.1989784532930001E-2</v>
      </c>
      <c r="Z25" s="15">
        <v>0.47139509519975997</v>
      </c>
      <c r="AA25" s="15">
        <v>0.39991574447595002</v>
      </c>
      <c r="AB25" s="15">
        <v>8.6862831106800011E-3</v>
      </c>
      <c r="AC25" s="15">
        <v>9.7446957586200013E-3</v>
      </c>
      <c r="AD25" s="15">
        <v>3.6743160043115699</v>
      </c>
      <c r="AE25" s="15">
        <v>2.7933743062144005</v>
      </c>
      <c r="AF25" s="15">
        <v>10.173702701805917</v>
      </c>
      <c r="AG25" s="15">
        <v>0.52305556157494248</v>
      </c>
      <c r="AH25" s="15">
        <v>0.16394556536938623</v>
      </c>
      <c r="AI25" s="15">
        <v>0.51388012165906716</v>
      </c>
      <c r="AJ25" s="15">
        <v>1.8292765356915687E-2</v>
      </c>
      <c r="AK25" s="15">
        <v>2.6097771008801467</v>
      </c>
      <c r="AL25" s="15">
        <v>9.5818771392250923E-3</v>
      </c>
      <c r="AM25" s="15">
        <v>0</v>
      </c>
    </row>
    <row r="26" spans="1:39" x14ac:dyDescent="0.25">
      <c r="A26" s="13">
        <v>16719</v>
      </c>
      <c r="B26" s="13" t="s">
        <v>83</v>
      </c>
      <c r="C26" s="13" t="s">
        <v>77</v>
      </c>
      <c r="D26" s="13">
        <v>439000</v>
      </c>
      <c r="E26" s="13">
        <v>556702</v>
      </c>
      <c r="F26" s="13">
        <v>36</v>
      </c>
      <c r="G26" s="14">
        <v>0.34350700000000001</v>
      </c>
      <c r="H26" s="15">
        <v>16.833539999999999</v>
      </c>
      <c r="I26" s="15">
        <v>26.762129999999999</v>
      </c>
      <c r="J26" s="15">
        <v>12.203939999999999</v>
      </c>
      <c r="K26" s="16">
        <v>15</v>
      </c>
      <c r="L26" s="15">
        <v>1.0554300000000001</v>
      </c>
      <c r="M26" s="15">
        <v>0.92574999999999996</v>
      </c>
      <c r="N26" s="15">
        <v>1.4737100000000001</v>
      </c>
      <c r="O26" s="15">
        <v>0.52768000000000004</v>
      </c>
      <c r="P26" s="15">
        <v>1.087610238228E-2</v>
      </c>
      <c r="Q26" s="15">
        <v>1.8615106173053699</v>
      </c>
      <c r="R26" s="15">
        <v>1.9102523445924</v>
      </c>
      <c r="S26" s="15">
        <v>1.0453699999999999</v>
      </c>
      <c r="T26" s="15">
        <v>7.8468523899000002E-4</v>
      </c>
      <c r="U26" s="15">
        <v>0</v>
      </c>
      <c r="V26" s="15">
        <v>0</v>
      </c>
      <c r="W26" s="15">
        <v>0</v>
      </c>
      <c r="X26" s="15">
        <v>1.17655339764282</v>
      </c>
      <c r="Y26" s="15">
        <v>3.323050744653E-2</v>
      </c>
      <c r="Z26" s="15">
        <v>0.97116659846067011</v>
      </c>
      <c r="AA26" s="15">
        <v>0.73304200116810003</v>
      </c>
      <c r="AB26" s="15">
        <v>7.4088885355800002E-3</v>
      </c>
      <c r="AC26" s="15">
        <v>8.4855496774499991E-3</v>
      </c>
      <c r="AD26" s="15">
        <v>5.0922787281543602</v>
      </c>
      <c r="AE26" s="15">
        <v>1.3600728486159452</v>
      </c>
      <c r="AF26" s="15">
        <v>4.9534989936128104</v>
      </c>
      <c r="AG26" s="15">
        <v>0.14696839807283768</v>
      </c>
      <c r="AH26" s="15">
        <v>1.2431949463619812E-2</v>
      </c>
      <c r="AI26" s="15">
        <v>1.4880278354500622</v>
      </c>
      <c r="AJ26" s="15">
        <v>1.3681498280135755E-2</v>
      </c>
      <c r="AK26" s="15">
        <v>1.9519006678632478</v>
      </c>
      <c r="AL26" s="15">
        <v>2.0078086413405022E-3</v>
      </c>
      <c r="AM26" s="15">
        <v>0</v>
      </c>
    </row>
    <row r="27" spans="1:39" x14ac:dyDescent="0.25">
      <c r="A27" s="13">
        <v>16726</v>
      </c>
      <c r="B27" s="13" t="s">
        <v>98</v>
      </c>
      <c r="C27" s="13" t="s">
        <v>77</v>
      </c>
      <c r="D27" s="13">
        <v>420100</v>
      </c>
      <c r="E27" s="13">
        <v>585700</v>
      </c>
      <c r="F27" s="13">
        <v>36</v>
      </c>
      <c r="G27" s="14">
        <v>0.51436099999999996</v>
      </c>
      <c r="H27" s="15">
        <v>9.2702200000000001</v>
      </c>
      <c r="I27" s="15">
        <v>27.0123</v>
      </c>
      <c r="J27" s="15">
        <v>7.0308099999999998</v>
      </c>
      <c r="K27" s="16">
        <v>15</v>
      </c>
      <c r="L27" s="15">
        <v>1.08639</v>
      </c>
      <c r="M27" s="15">
        <v>0.93489</v>
      </c>
      <c r="N27" s="15">
        <v>1.28973</v>
      </c>
      <c r="O27" s="15">
        <v>7.3980000000000004E-2</v>
      </c>
      <c r="P27" s="15">
        <v>3.2847289074E-3</v>
      </c>
      <c r="Q27" s="15">
        <v>0.21423731873820001</v>
      </c>
      <c r="R27" s="15">
        <v>1.04883218862675</v>
      </c>
      <c r="S27" s="15">
        <v>0.39079999999999998</v>
      </c>
      <c r="T27" s="15">
        <v>1.8248493930000001E-5</v>
      </c>
      <c r="U27" s="15">
        <v>0</v>
      </c>
      <c r="V27" s="15">
        <v>0</v>
      </c>
      <c r="W27" s="15">
        <v>1.4507552674350001E-2</v>
      </c>
      <c r="X27" s="15">
        <v>0.28381882609329001</v>
      </c>
      <c r="Y27" s="15">
        <v>5.281114143342E-2</v>
      </c>
      <c r="Z27" s="15">
        <v>2.0293055189917197</v>
      </c>
      <c r="AA27" s="15">
        <v>5.2957129384860004E-2</v>
      </c>
      <c r="AB27" s="15">
        <v>7.09866413877E-3</v>
      </c>
      <c r="AC27" s="15">
        <v>7.4271370295099998E-3</v>
      </c>
      <c r="AD27" s="15">
        <v>1.7801223343775701</v>
      </c>
      <c r="AE27" s="15">
        <v>2.6278338719635861</v>
      </c>
      <c r="AF27" s="15">
        <v>9.2837757927293598</v>
      </c>
      <c r="AG27" s="15">
        <v>0.57656873725984148</v>
      </c>
      <c r="AH27" s="15">
        <v>0.11136597675352938</v>
      </c>
      <c r="AI27" s="15">
        <v>0.62859060856665205</v>
      </c>
      <c r="AJ27" s="15">
        <v>3.3565172051254671E-2</v>
      </c>
      <c r="AK27" s="15">
        <v>4.4674471867982408</v>
      </c>
      <c r="AL27" s="15">
        <v>1.293265387753784E-2</v>
      </c>
      <c r="AM27" s="15">
        <v>0</v>
      </c>
    </row>
    <row r="28" spans="1:39" x14ac:dyDescent="0.25">
      <c r="A28" s="13">
        <v>16728</v>
      </c>
      <c r="B28" s="13" t="s">
        <v>82</v>
      </c>
      <c r="C28" s="13" t="s">
        <v>77</v>
      </c>
      <c r="D28" s="13">
        <v>433000</v>
      </c>
      <c r="E28" s="13">
        <v>572200</v>
      </c>
      <c r="F28" s="13">
        <v>36</v>
      </c>
      <c r="G28" s="14">
        <v>0.101924</v>
      </c>
      <c r="H28" s="15">
        <v>12.384449999999999</v>
      </c>
      <c r="I28" s="15">
        <v>26.57216</v>
      </c>
      <c r="J28" s="15">
        <v>9.2171000000000003</v>
      </c>
      <c r="K28" s="16">
        <v>15</v>
      </c>
      <c r="L28" s="15">
        <v>1.1168100000000001</v>
      </c>
      <c r="M28" s="15">
        <v>0.96106999999999998</v>
      </c>
      <c r="N28" s="15">
        <v>1.3258399999999999</v>
      </c>
      <c r="O28" s="15">
        <v>0.48708000000000001</v>
      </c>
      <c r="P28" s="15">
        <v>1.333964906283E-2</v>
      </c>
      <c r="Q28" s="15">
        <v>0.45774522174012</v>
      </c>
      <c r="R28" s="15">
        <v>1.55834838764628</v>
      </c>
      <c r="S28" s="15">
        <v>1.27257</v>
      </c>
      <c r="T28" s="15">
        <v>1.8248493930000001E-3</v>
      </c>
      <c r="U28" s="15">
        <v>0</v>
      </c>
      <c r="V28" s="15">
        <v>0</v>
      </c>
      <c r="W28" s="15">
        <v>2.2646380967129998E-2</v>
      </c>
      <c r="X28" s="15">
        <v>0.63325923635886006</v>
      </c>
      <c r="Y28" s="15">
        <v>4.4124858322740004E-2</v>
      </c>
      <c r="Z28" s="15">
        <v>0.24025967108238</v>
      </c>
      <c r="AA28" s="15">
        <v>1.1250196507845001</v>
      </c>
      <c r="AB28" s="15">
        <v>8.5037981713800004E-3</v>
      </c>
      <c r="AC28" s="15">
        <v>7.5731249809500006E-3</v>
      </c>
      <c r="AD28" s="15">
        <v>3.1084302075422698</v>
      </c>
      <c r="AE28" s="15">
        <v>2.4381399869851386</v>
      </c>
      <c r="AF28" s="15">
        <v>8.8799096196268579</v>
      </c>
      <c r="AG28" s="15">
        <v>0.17741121653430592</v>
      </c>
      <c r="AH28" s="15">
        <v>1.7698658407042576E-2</v>
      </c>
      <c r="AI28" s="15">
        <v>0.29805072273062655</v>
      </c>
      <c r="AJ28" s="15">
        <v>1.6464330385586822E-2</v>
      </c>
      <c r="AK28" s="15">
        <v>2.3489194543997853</v>
      </c>
      <c r="AL28" s="15">
        <v>1.1116010930657215E-2</v>
      </c>
      <c r="AM28" s="15">
        <v>0</v>
      </c>
    </row>
    <row r="29" spans="1:39" x14ac:dyDescent="0.25">
      <c r="A29" s="13">
        <v>16729</v>
      </c>
      <c r="B29" s="13" t="s">
        <v>99</v>
      </c>
      <c r="C29" s="13" t="s">
        <v>77</v>
      </c>
      <c r="D29" s="13">
        <v>431620</v>
      </c>
      <c r="E29" s="13">
        <v>580000</v>
      </c>
      <c r="F29" s="13">
        <v>36</v>
      </c>
      <c r="G29" s="14">
        <v>1.86202</v>
      </c>
      <c r="H29" s="15">
        <v>8.9775299999999998</v>
      </c>
      <c r="I29" s="15">
        <v>20.63392</v>
      </c>
      <c r="J29" s="15">
        <v>6.8223799999999999</v>
      </c>
      <c r="K29" s="16">
        <v>12</v>
      </c>
      <c r="L29" s="15">
        <v>1.1104499999999999</v>
      </c>
      <c r="M29" s="15">
        <v>0.9556</v>
      </c>
      <c r="N29" s="15">
        <v>1.3183</v>
      </c>
      <c r="O29" s="15">
        <v>0.41539999999999999</v>
      </c>
      <c r="P29" s="15">
        <v>4.8176023975200002E-3</v>
      </c>
      <c r="Q29" s="15">
        <v>0.24830725690551</v>
      </c>
      <c r="R29" s="15">
        <v>1.1227750860311101</v>
      </c>
      <c r="S29" s="15">
        <v>0.75253000000000003</v>
      </c>
      <c r="T29" s="15">
        <v>0</v>
      </c>
      <c r="U29" s="15">
        <v>0</v>
      </c>
      <c r="V29" s="15">
        <v>0</v>
      </c>
      <c r="W29" s="15">
        <v>2.9142844806210003E-2</v>
      </c>
      <c r="X29" s="15">
        <v>0.30741412874478002</v>
      </c>
      <c r="Y29" s="15">
        <v>3.6679472799299999E-2</v>
      </c>
      <c r="Z29" s="15">
        <v>0.18726604470966002</v>
      </c>
      <c r="AA29" s="15">
        <v>0.71997607951422005</v>
      </c>
      <c r="AB29" s="15">
        <v>6.2409849240600002E-3</v>
      </c>
      <c r="AC29" s="15">
        <v>5.82126956367E-3</v>
      </c>
      <c r="AD29" s="15">
        <v>1.7567825106411001</v>
      </c>
      <c r="AE29" s="15">
        <v>1.8395872044719892</v>
      </c>
      <c r="AF29" s="15">
        <v>6.4990086853284845</v>
      </c>
      <c r="AG29" s="15">
        <v>0.2144253207427704</v>
      </c>
      <c r="AH29" s="15">
        <v>8.7915257583615035E-3</v>
      </c>
      <c r="AI29" s="15">
        <v>0.48417953633178074</v>
      </c>
      <c r="AJ29" s="15">
        <v>1.9397392029803891E-2</v>
      </c>
      <c r="AK29" s="15">
        <v>2.5817482574629245</v>
      </c>
      <c r="AL29" s="15">
        <v>9.2520778738859489E-3</v>
      </c>
      <c r="AM29" s="15">
        <v>0</v>
      </c>
    </row>
    <row r="30" spans="1:39" x14ac:dyDescent="0.25">
      <c r="A30" s="13">
        <v>16732</v>
      </c>
      <c r="B30" s="13" t="s">
        <v>100</v>
      </c>
      <c r="C30" s="13" t="s">
        <v>77</v>
      </c>
      <c r="D30" s="13">
        <v>425000</v>
      </c>
      <c r="E30" s="13">
        <v>585040</v>
      </c>
      <c r="F30" s="13">
        <v>36</v>
      </c>
      <c r="G30" s="14">
        <v>0.641706</v>
      </c>
      <c r="H30" s="15">
        <v>7.34145</v>
      </c>
      <c r="I30" s="15">
        <v>14.04435</v>
      </c>
      <c r="J30" s="15">
        <v>5.6362399999999999</v>
      </c>
      <c r="K30" s="16">
        <v>8</v>
      </c>
      <c r="L30" s="15">
        <v>1.0932900000000001</v>
      </c>
      <c r="M30" s="15">
        <v>0.94083000000000006</v>
      </c>
      <c r="N30" s="15">
        <v>1.29793</v>
      </c>
      <c r="O30" s="15">
        <v>0.16880000000000001</v>
      </c>
      <c r="P30" s="15">
        <v>3.1204924620300001E-3</v>
      </c>
      <c r="Q30" s="15">
        <v>0.11963712620507999</v>
      </c>
      <c r="R30" s="15">
        <v>1.4158823955347699</v>
      </c>
      <c r="S30" s="15">
        <v>0.49340000000000001</v>
      </c>
      <c r="T30" s="15">
        <v>0</v>
      </c>
      <c r="U30" s="15">
        <v>0</v>
      </c>
      <c r="V30" s="15">
        <v>0</v>
      </c>
      <c r="W30" s="15">
        <v>1.306592165388E-2</v>
      </c>
      <c r="X30" s="15">
        <v>0.20640871484223</v>
      </c>
      <c r="Y30" s="15">
        <v>3.8705055625529998E-2</v>
      </c>
      <c r="Z30" s="15">
        <v>0.28086257007663001</v>
      </c>
      <c r="AA30" s="15">
        <v>0.11118807351549</v>
      </c>
      <c r="AB30" s="15">
        <v>6.0767484786899998E-3</v>
      </c>
      <c r="AC30" s="15">
        <v>6.1497424544100007E-3</v>
      </c>
      <c r="AD30" s="15">
        <v>1.14604191579186</v>
      </c>
      <c r="AE30" s="15">
        <v>0.94286595042084043</v>
      </c>
      <c r="AF30" s="15">
        <v>3.331015776794529</v>
      </c>
      <c r="AG30" s="15">
        <v>0.18301476641667153</v>
      </c>
      <c r="AH30" s="15">
        <v>1.7456040347541831E-2</v>
      </c>
      <c r="AI30" s="15">
        <v>0.21547268789437787</v>
      </c>
      <c r="AJ30" s="15">
        <v>1.4927936741413057E-2</v>
      </c>
      <c r="AK30" s="15">
        <v>1.9868740400999967</v>
      </c>
      <c r="AL30" s="15">
        <v>1.1272801284629059E-2</v>
      </c>
      <c r="AM30" s="15">
        <v>0</v>
      </c>
    </row>
    <row r="31" spans="1:39" x14ac:dyDescent="0.25">
      <c r="A31" s="13">
        <v>17412</v>
      </c>
      <c r="B31" s="13" t="s">
        <v>101</v>
      </c>
      <c r="C31" s="13" t="s">
        <v>77</v>
      </c>
      <c r="D31" s="13">
        <v>450000</v>
      </c>
      <c r="E31" s="13">
        <v>528900</v>
      </c>
      <c r="F31" s="13">
        <v>36</v>
      </c>
      <c r="G31" s="14">
        <v>6.4363639999999993</v>
      </c>
      <c r="H31" s="15">
        <v>15.15147</v>
      </c>
      <c r="I31" s="15">
        <v>32.518790000000003</v>
      </c>
      <c r="J31" s="15">
        <v>11.01648</v>
      </c>
      <c r="K31" s="16">
        <v>17</v>
      </c>
      <c r="L31" s="15">
        <v>0.84794000000000003</v>
      </c>
      <c r="M31" s="15">
        <v>0.92166000000000003</v>
      </c>
      <c r="N31" s="15">
        <v>1.8407800000000001</v>
      </c>
      <c r="O31" s="15">
        <v>1.93842</v>
      </c>
      <c r="P31" s="15">
        <v>4.4526325189199996E-3</v>
      </c>
      <c r="Q31" s="15">
        <v>0.12319558252143001</v>
      </c>
      <c r="R31" s="15">
        <v>0.49818388428900007</v>
      </c>
      <c r="S31" s="15">
        <v>3.2137600000000002</v>
      </c>
      <c r="T31" s="15">
        <v>1.1752030090920001E-2</v>
      </c>
      <c r="U31" s="15">
        <v>0</v>
      </c>
      <c r="V31" s="15">
        <v>0</v>
      </c>
      <c r="W31" s="15">
        <v>7.2993975720000005E-4</v>
      </c>
      <c r="X31" s="15">
        <v>2.4324147499054201</v>
      </c>
      <c r="Y31" s="15">
        <v>3.5164847803110001E-2</v>
      </c>
      <c r="Z31" s="15">
        <v>0.25799720718234004</v>
      </c>
      <c r="AA31" s="15">
        <v>1.6299007323458101</v>
      </c>
      <c r="AB31" s="15">
        <v>6.0767484786899998E-3</v>
      </c>
      <c r="AC31" s="15">
        <v>3.6496987860000002E-3</v>
      </c>
      <c r="AD31" s="15">
        <v>1.3853891621777399</v>
      </c>
      <c r="AE31" s="15">
        <v>2.4850676437787707</v>
      </c>
      <c r="AF31" s="15">
        <v>8.7794023361793503</v>
      </c>
      <c r="AG31" s="15">
        <v>0.98075080048952856</v>
      </c>
      <c r="AH31" s="15">
        <v>0.81527601090096047</v>
      </c>
      <c r="AI31" s="15">
        <v>0.21109032437920275</v>
      </c>
      <c r="AJ31" s="15">
        <v>3.0486634035172232E-2</v>
      </c>
      <c r="AK31" s="15">
        <v>4.0577008587175278</v>
      </c>
      <c r="AL31" s="15">
        <v>7.5453915194903338E-3</v>
      </c>
      <c r="AM31" s="15">
        <v>0</v>
      </c>
    </row>
    <row r="32" spans="1:39" x14ac:dyDescent="0.25">
      <c r="A32" s="13">
        <v>17413</v>
      </c>
      <c r="B32" s="13" t="s">
        <v>92</v>
      </c>
      <c r="C32" s="13" t="s">
        <v>77</v>
      </c>
      <c r="D32" s="13">
        <v>427000</v>
      </c>
      <c r="E32" s="13">
        <v>542670</v>
      </c>
      <c r="F32" s="13">
        <v>36</v>
      </c>
      <c r="G32" s="14">
        <v>0.65612200000000009</v>
      </c>
      <c r="H32" s="15">
        <v>14.72334</v>
      </c>
      <c r="I32" s="15">
        <v>28.30114</v>
      </c>
      <c r="J32" s="15">
        <v>10.798159999999999</v>
      </c>
      <c r="K32" s="16">
        <v>15</v>
      </c>
      <c r="L32" s="15">
        <v>1.08185</v>
      </c>
      <c r="M32" s="15">
        <v>0.94891999999999999</v>
      </c>
      <c r="N32" s="15">
        <v>1.5105999999999999</v>
      </c>
      <c r="O32" s="15">
        <v>0.44907000000000002</v>
      </c>
      <c r="P32" s="15">
        <v>7.5001310052299998E-3</v>
      </c>
      <c r="Q32" s="15">
        <v>3.0588308010405298</v>
      </c>
      <c r="R32" s="15">
        <v>1.0735771463958301</v>
      </c>
      <c r="S32" s="15">
        <v>0.58653</v>
      </c>
      <c r="T32" s="15">
        <v>3.6496987860000003E-5</v>
      </c>
      <c r="U32" s="15">
        <v>0</v>
      </c>
      <c r="V32" s="15">
        <v>0</v>
      </c>
      <c r="W32" s="15">
        <v>0</v>
      </c>
      <c r="X32" s="15">
        <v>0.43456963444901997</v>
      </c>
      <c r="Y32" s="15">
        <v>3.2683052628629999E-2</v>
      </c>
      <c r="Z32" s="15">
        <v>1.7379500649053401</v>
      </c>
      <c r="AA32" s="15">
        <v>5.4015542032799999E-3</v>
      </c>
      <c r="AB32" s="15">
        <v>5.7117786000900001E-3</v>
      </c>
      <c r="AC32" s="15">
        <v>8.3943072077999996E-3</v>
      </c>
      <c r="AD32" s="15">
        <v>3.7817083910896203</v>
      </c>
      <c r="AE32" s="15">
        <v>1.950692476165532</v>
      </c>
      <c r="AF32" s="15">
        <v>6.8915283353710466</v>
      </c>
      <c r="AG32" s="15">
        <v>0.36565239832657598</v>
      </c>
      <c r="AH32" s="15">
        <v>5.4960454459697682E-2</v>
      </c>
      <c r="AI32" s="15">
        <v>1.3529399801405835</v>
      </c>
      <c r="AJ32" s="15">
        <v>2.2044854176063226E-2</v>
      </c>
      <c r="AK32" s="15">
        <v>2.9341193789158524</v>
      </c>
      <c r="AL32" s="15">
        <v>5.8621224446495836E-3</v>
      </c>
      <c r="AM32" s="15">
        <v>0</v>
      </c>
    </row>
    <row r="33" spans="1:39" x14ac:dyDescent="0.25">
      <c r="A33" s="13">
        <v>17415</v>
      </c>
      <c r="B33" s="13" t="s">
        <v>102</v>
      </c>
      <c r="C33" s="13" t="s">
        <v>77</v>
      </c>
      <c r="D33" s="13">
        <v>427000</v>
      </c>
      <c r="E33" s="13">
        <v>543000</v>
      </c>
      <c r="F33" s="13">
        <v>36</v>
      </c>
      <c r="G33" s="14">
        <v>5.169225</v>
      </c>
      <c r="H33" s="15">
        <v>14.72334</v>
      </c>
      <c r="I33" s="15">
        <v>31.495380000000001</v>
      </c>
      <c r="J33" s="15">
        <v>10.798159999999999</v>
      </c>
      <c r="K33" s="16">
        <v>17</v>
      </c>
      <c r="L33" s="15">
        <v>1.08185</v>
      </c>
      <c r="M33" s="15">
        <v>0.94891999999999999</v>
      </c>
      <c r="N33" s="15">
        <v>1.5105999999999999</v>
      </c>
      <c r="O33" s="15">
        <v>0.44907000000000002</v>
      </c>
      <c r="P33" s="15">
        <v>7.5001310052299998E-3</v>
      </c>
      <c r="Q33" s="15">
        <v>3.0588308010405298</v>
      </c>
      <c r="R33" s="15">
        <v>1.0735771463958301</v>
      </c>
      <c r="S33" s="15">
        <v>0.58653</v>
      </c>
      <c r="T33" s="15">
        <v>3.6496987860000003E-5</v>
      </c>
      <c r="U33" s="15">
        <v>0</v>
      </c>
      <c r="V33" s="15">
        <v>0</v>
      </c>
      <c r="W33" s="15">
        <v>0</v>
      </c>
      <c r="X33" s="15">
        <v>0.43456963444901997</v>
      </c>
      <c r="Y33" s="15">
        <v>3.2683052628629999E-2</v>
      </c>
      <c r="Z33" s="15">
        <v>1.7379500649053401</v>
      </c>
      <c r="AA33" s="15">
        <v>5.4015542032799999E-3</v>
      </c>
      <c r="AB33" s="15">
        <v>5.7117786000900001E-3</v>
      </c>
      <c r="AC33" s="15">
        <v>8.3943072077999996E-3</v>
      </c>
      <c r="AD33" s="15">
        <v>3.7817083910896203</v>
      </c>
      <c r="AE33" s="15">
        <v>2.8145526269776888</v>
      </c>
      <c r="AF33" s="15">
        <v>9.9434274839350927</v>
      </c>
      <c r="AG33" s="15">
        <v>0.3558248137259683</v>
      </c>
      <c r="AH33" s="15">
        <v>0.12476159885663639</v>
      </c>
      <c r="AI33" s="15">
        <v>0.3283826494834442</v>
      </c>
      <c r="AJ33" s="15">
        <v>2.3833768114359669E-2</v>
      </c>
      <c r="AK33" s="15">
        <v>3.1722197088907111</v>
      </c>
      <c r="AL33" s="15">
        <v>9.0373500161001485E-3</v>
      </c>
      <c r="AM33" s="15">
        <v>0</v>
      </c>
    </row>
    <row r="34" spans="1:39" x14ac:dyDescent="0.25">
      <c r="A34" s="13">
        <v>17418</v>
      </c>
      <c r="B34" s="13" t="s">
        <v>103</v>
      </c>
      <c r="C34" s="13" t="s">
        <v>77</v>
      </c>
      <c r="D34" s="13">
        <v>420000</v>
      </c>
      <c r="E34" s="13">
        <v>553100</v>
      </c>
      <c r="F34" s="13">
        <v>36</v>
      </c>
      <c r="G34" s="14">
        <v>3.8495620000000019</v>
      </c>
      <c r="H34" s="15">
        <v>9.0725899999999999</v>
      </c>
      <c r="I34" s="15">
        <v>22.98686</v>
      </c>
      <c r="J34" s="15">
        <v>6.8940799999999998</v>
      </c>
      <c r="K34" s="16">
        <v>13</v>
      </c>
      <c r="L34" s="15">
        <v>1.0557300000000001</v>
      </c>
      <c r="M34" s="15">
        <v>0.92601</v>
      </c>
      <c r="N34" s="15">
        <v>1.4741299999999999</v>
      </c>
      <c r="O34" s="15">
        <v>0.38938</v>
      </c>
      <c r="P34" s="15">
        <v>2.029232525016E-2</v>
      </c>
      <c r="Q34" s="15">
        <v>0.26615428396905</v>
      </c>
      <c r="R34" s="15">
        <v>1.09956300175215</v>
      </c>
      <c r="S34" s="15">
        <v>0.90122000000000002</v>
      </c>
      <c r="T34" s="15">
        <v>2.4817951744800001E-3</v>
      </c>
      <c r="U34" s="15">
        <v>0</v>
      </c>
      <c r="V34" s="15">
        <v>0</v>
      </c>
      <c r="W34" s="15">
        <v>0</v>
      </c>
      <c r="X34" s="15">
        <v>0.61428080267165996</v>
      </c>
      <c r="Y34" s="15">
        <v>3.4051689673380001E-2</v>
      </c>
      <c r="Z34" s="15">
        <v>0.22423749341184002</v>
      </c>
      <c r="AA34" s="15">
        <v>4.5037283019240003E-2</v>
      </c>
      <c r="AB34" s="15">
        <v>6.0220029969000003E-3</v>
      </c>
      <c r="AC34" s="15">
        <v>7.6278704627399992E-3</v>
      </c>
      <c r="AD34" s="15">
        <v>2.0063489136277801</v>
      </c>
      <c r="AE34" s="15">
        <v>1.8863563905720939</v>
      </c>
      <c r="AF34" s="15">
        <v>6.6642377899512093</v>
      </c>
      <c r="AG34" s="15">
        <v>0.56539904786515038</v>
      </c>
      <c r="AH34" s="15">
        <v>0.18704536419955747</v>
      </c>
      <c r="AI34" s="15">
        <v>0.32821238176033635</v>
      </c>
      <c r="AJ34" s="15">
        <v>3.1879172619163086E-2</v>
      </c>
      <c r="AK34" s="15">
        <v>4.2430445408550215</v>
      </c>
      <c r="AL34" s="15">
        <v>8.0953121774687414E-3</v>
      </c>
      <c r="AM34" s="15">
        <v>0</v>
      </c>
    </row>
    <row r="35" spans="1:39" x14ac:dyDescent="0.25">
      <c r="A35" s="13">
        <v>17419</v>
      </c>
      <c r="B35" s="13" t="s">
        <v>104</v>
      </c>
      <c r="C35" s="13" t="s">
        <v>77</v>
      </c>
      <c r="D35" s="13">
        <v>419840</v>
      </c>
      <c r="E35" s="13">
        <v>562500</v>
      </c>
      <c r="F35" s="13">
        <v>36</v>
      </c>
      <c r="G35" s="14">
        <v>2.2533599999999998</v>
      </c>
      <c r="H35" s="15">
        <v>13.285410000000001</v>
      </c>
      <c r="I35" s="15">
        <v>31.51277</v>
      </c>
      <c r="J35" s="15">
        <v>9.8770500000000006</v>
      </c>
      <c r="K35" s="16">
        <v>17</v>
      </c>
      <c r="L35" s="15">
        <v>1.0306999999999999</v>
      </c>
      <c r="M35" s="15">
        <v>0.90405999999999997</v>
      </c>
      <c r="N35" s="15">
        <v>1.4391799999999999</v>
      </c>
      <c r="O35" s="15">
        <v>0.45949000000000001</v>
      </c>
      <c r="P35" s="15">
        <v>9.6899502768299992E-3</v>
      </c>
      <c r="Q35" s="15">
        <v>0.54577595645844001</v>
      </c>
      <c r="R35" s="15">
        <v>1.0761684325338901</v>
      </c>
      <c r="S35" s="15">
        <v>1.1741999999999999</v>
      </c>
      <c r="T35" s="15">
        <v>4.3431415553400006E-3</v>
      </c>
      <c r="U35" s="15">
        <v>0</v>
      </c>
      <c r="V35" s="15">
        <v>0</v>
      </c>
      <c r="W35" s="15">
        <v>2.1825198740280001E-2</v>
      </c>
      <c r="X35" s="15">
        <v>0.92795416483443005</v>
      </c>
      <c r="Y35" s="15">
        <v>3.8394831228719999E-2</v>
      </c>
      <c r="Z35" s="15">
        <v>0.27622745261841003</v>
      </c>
      <c r="AA35" s="15">
        <v>3.1715882450340002E-2</v>
      </c>
      <c r="AB35" s="15">
        <v>6.6242032965900003E-3</v>
      </c>
      <c r="AC35" s="15">
        <v>7.9198463656200008E-3</v>
      </c>
      <c r="AD35" s="15">
        <v>5.3311515136980603</v>
      </c>
      <c r="AE35" s="15">
        <v>2.8340011409418131</v>
      </c>
      <c r="AF35" s="15">
        <v>10.321669029595423</v>
      </c>
      <c r="AG35" s="15">
        <v>0.51104033898092527</v>
      </c>
      <c r="AH35" s="15">
        <v>0.18694935297982787</v>
      </c>
      <c r="AI35" s="15">
        <v>0.20029118203587171</v>
      </c>
      <c r="AJ35" s="15">
        <v>2.8984354108212085E-2</v>
      </c>
      <c r="AK35" s="15">
        <v>4.1351158318343693</v>
      </c>
      <c r="AL35" s="15">
        <v>9.3087695235539412E-3</v>
      </c>
      <c r="AM35" s="15">
        <v>0</v>
      </c>
    </row>
    <row r="36" spans="1:39" x14ac:dyDescent="0.25">
      <c r="A36" s="13">
        <v>17432</v>
      </c>
      <c r="B36" s="13" t="s">
        <v>76</v>
      </c>
      <c r="C36" s="13" t="s">
        <v>77</v>
      </c>
      <c r="D36" s="13">
        <v>438400</v>
      </c>
      <c r="E36" s="13">
        <v>562540</v>
      </c>
      <c r="F36" s="13">
        <v>36</v>
      </c>
      <c r="G36" s="14">
        <v>1.765431</v>
      </c>
      <c r="H36" s="15">
        <v>12.01315</v>
      </c>
      <c r="I36" s="15">
        <v>21.639009999999999</v>
      </c>
      <c r="J36" s="15">
        <v>8.9476399999999998</v>
      </c>
      <c r="K36" s="16">
        <v>12</v>
      </c>
      <c r="L36" s="15">
        <v>1.0479400000000001</v>
      </c>
      <c r="M36" s="15">
        <v>0.91918</v>
      </c>
      <c r="N36" s="15">
        <v>1.46326</v>
      </c>
      <c r="O36" s="15">
        <v>0.42011999999999999</v>
      </c>
      <c r="P36" s="15">
        <v>1.3230158099250001E-2</v>
      </c>
      <c r="Q36" s="15">
        <v>0.34832725213583998</v>
      </c>
      <c r="R36" s="15">
        <v>1.26538706609406</v>
      </c>
      <c r="S36" s="15">
        <v>1.1839999999999999</v>
      </c>
      <c r="T36" s="15">
        <v>1.0949096357999999E-3</v>
      </c>
      <c r="U36" s="15">
        <v>0</v>
      </c>
      <c r="V36" s="15">
        <v>0</v>
      </c>
      <c r="W36" s="15">
        <v>0</v>
      </c>
      <c r="X36" s="15">
        <v>0.9237205142426701</v>
      </c>
      <c r="Y36" s="15">
        <v>3.26648041347E-2</v>
      </c>
      <c r="Z36" s="15">
        <v>0.32192168141913002</v>
      </c>
      <c r="AA36" s="15">
        <v>1.7266359986687401</v>
      </c>
      <c r="AB36" s="15">
        <v>7.2081551023500008E-3</v>
      </c>
      <c r="AC36" s="15">
        <v>5.8030210697400005E-3</v>
      </c>
      <c r="AD36" s="15">
        <v>2.3326867305779699</v>
      </c>
      <c r="AE36" s="15">
        <v>1.4736548190190331</v>
      </c>
      <c r="AF36" s="15">
        <v>5.3671740233414038</v>
      </c>
      <c r="AG36" s="15">
        <v>0.24871682578886498</v>
      </c>
      <c r="AH36" s="15">
        <v>2.6148191361142794E-2</v>
      </c>
      <c r="AI36" s="15">
        <v>0.33848358447774657</v>
      </c>
      <c r="AJ36" s="15">
        <v>1.5080569755605995E-2</v>
      </c>
      <c r="AK36" s="15">
        <v>2.1515022386446963</v>
      </c>
      <c r="AL36" s="15">
        <v>5.0997476115065875E-3</v>
      </c>
      <c r="AM36" s="15">
        <v>0</v>
      </c>
    </row>
    <row r="37" spans="1:39" x14ac:dyDescent="0.25">
      <c r="A37" s="13">
        <v>17495</v>
      </c>
      <c r="B37" s="13" t="s">
        <v>105</v>
      </c>
      <c r="C37" s="13" t="s">
        <v>77</v>
      </c>
      <c r="D37" s="13">
        <v>425000</v>
      </c>
      <c r="E37" s="13">
        <v>577100</v>
      </c>
      <c r="F37" s="13">
        <v>36</v>
      </c>
      <c r="G37" s="14">
        <v>1.1277300000000001</v>
      </c>
      <c r="H37" s="15">
        <v>12.8309</v>
      </c>
      <c r="I37" s="15">
        <v>19.03688</v>
      </c>
      <c r="J37" s="15">
        <v>9.4910499999999995</v>
      </c>
      <c r="K37" s="16">
        <v>11</v>
      </c>
      <c r="L37" s="15">
        <v>1.1047</v>
      </c>
      <c r="M37" s="15">
        <v>0.95065</v>
      </c>
      <c r="N37" s="15">
        <v>1.3114699999999999</v>
      </c>
      <c r="O37" s="15">
        <v>0.38446000000000002</v>
      </c>
      <c r="P37" s="15">
        <v>5.1643237821900004E-3</v>
      </c>
      <c r="Q37" s="15">
        <v>0.25190221020971998</v>
      </c>
      <c r="R37" s="15">
        <v>0.78618161549225996</v>
      </c>
      <c r="S37" s="15">
        <v>1.91001</v>
      </c>
      <c r="T37" s="15">
        <v>6.0220029969000003E-4</v>
      </c>
      <c r="U37" s="15">
        <v>0</v>
      </c>
      <c r="V37" s="15">
        <v>0</v>
      </c>
      <c r="W37" s="15">
        <v>6.7428185071349997E-2</v>
      </c>
      <c r="X37" s="15">
        <v>2.04235319215167</v>
      </c>
      <c r="Y37" s="15">
        <v>5.2738147457700002E-2</v>
      </c>
      <c r="Z37" s="15">
        <v>1.7637351868284301</v>
      </c>
      <c r="AA37" s="15">
        <v>0.35588212862286001</v>
      </c>
      <c r="AB37" s="15">
        <v>7.3176460659299999E-3</v>
      </c>
      <c r="AC37" s="15">
        <v>6.2774819119200001E-3</v>
      </c>
      <c r="AD37" s="15">
        <v>1.8300684622639802</v>
      </c>
      <c r="AE37" s="15">
        <v>0.98162506611130196</v>
      </c>
      <c r="AF37" s="15">
        <v>3.467946403891526</v>
      </c>
      <c r="AG37" s="15">
        <v>0.11663024917964318</v>
      </c>
      <c r="AH37" s="15">
        <v>3.8820702584872434E-2</v>
      </c>
      <c r="AI37" s="15">
        <v>0.17259406161304339</v>
      </c>
      <c r="AJ37" s="15">
        <v>1.0619812145464707E-2</v>
      </c>
      <c r="AK37" s="15">
        <v>1.4134725667765091</v>
      </c>
      <c r="AL37" s="15">
        <v>4.2711376976391326E-3</v>
      </c>
      <c r="AM37" s="15">
        <v>0</v>
      </c>
    </row>
    <row r="38" spans="1:39" x14ac:dyDescent="0.25">
      <c r="A38" s="13">
        <v>17961</v>
      </c>
      <c r="B38" s="13" t="s">
        <v>78</v>
      </c>
      <c r="C38" s="13" t="s">
        <v>79</v>
      </c>
      <c r="D38" s="13">
        <v>445210</v>
      </c>
      <c r="E38" s="13">
        <v>522040</v>
      </c>
      <c r="F38" s="13">
        <v>36</v>
      </c>
      <c r="G38" s="14">
        <v>1.0569809999999999</v>
      </c>
      <c r="H38" s="15">
        <v>13.713190000000001</v>
      </c>
      <c r="I38" s="15">
        <v>43.770200000000003</v>
      </c>
      <c r="J38" s="15">
        <v>10.14629</v>
      </c>
      <c r="K38" s="16">
        <v>22</v>
      </c>
      <c r="L38" s="15">
        <v>0.86182000000000003</v>
      </c>
      <c r="M38" s="15">
        <v>0.93674999999999997</v>
      </c>
      <c r="N38" s="15">
        <v>1.8709199999999999</v>
      </c>
      <c r="O38" s="15">
        <v>1.7935300000000001</v>
      </c>
      <c r="P38" s="15">
        <v>3.0110014984500002E-3</v>
      </c>
      <c r="Q38" s="15">
        <v>0.18195573297602999</v>
      </c>
      <c r="R38" s="15">
        <v>1.1370454082843702</v>
      </c>
      <c r="S38" s="15">
        <v>0.79452</v>
      </c>
      <c r="T38" s="15">
        <v>5.4927966729300002E-3</v>
      </c>
      <c r="U38" s="15">
        <v>0</v>
      </c>
      <c r="V38" s="15">
        <v>0</v>
      </c>
      <c r="W38" s="15">
        <v>1.4598795144000001E-3</v>
      </c>
      <c r="X38" s="15">
        <v>0.57322169132916001</v>
      </c>
      <c r="Y38" s="15">
        <v>4.8449751384150003E-2</v>
      </c>
      <c r="Z38" s="15">
        <v>0.40878451252593001</v>
      </c>
      <c r="AA38" s="15">
        <v>0.48493547769581996</v>
      </c>
      <c r="AB38" s="15">
        <v>8.9965075074900005E-3</v>
      </c>
      <c r="AC38" s="15">
        <v>7.3723915477200003E-3</v>
      </c>
      <c r="AD38" s="15">
        <v>4.5949160260922106</v>
      </c>
      <c r="AE38" s="15">
        <v>4.6276494064248874</v>
      </c>
      <c r="AF38" s="15">
        <v>14.791499289501091</v>
      </c>
      <c r="AG38" s="15">
        <v>1.4357401797841578</v>
      </c>
      <c r="AH38" s="15">
        <v>2.3091392731567066</v>
      </c>
      <c r="AI38" s="15">
        <v>0.28649160538741653</v>
      </c>
      <c r="AJ38" s="15">
        <v>6.0989220733240458E-2</v>
      </c>
      <c r="AK38" s="15">
        <v>6.5233519107720461</v>
      </c>
      <c r="AL38" s="15">
        <v>2.2149114240457186E-2</v>
      </c>
      <c r="AM38" s="15">
        <v>0</v>
      </c>
    </row>
    <row r="39" spans="1:39" x14ac:dyDescent="0.25">
      <c r="A39" s="13">
        <v>18120</v>
      </c>
      <c r="B39" s="13" t="s">
        <v>106</v>
      </c>
      <c r="C39" s="13" t="s">
        <v>77</v>
      </c>
      <c r="D39" s="13">
        <v>426303</v>
      </c>
      <c r="E39" s="13">
        <v>575534</v>
      </c>
      <c r="F39" s="13">
        <v>36</v>
      </c>
      <c r="G39" s="14">
        <v>0.697963</v>
      </c>
      <c r="H39" s="15">
        <v>10.59164</v>
      </c>
      <c r="I39" s="15">
        <v>21.524380000000001</v>
      </c>
      <c r="J39" s="15">
        <v>7.9669699999999999</v>
      </c>
      <c r="K39" s="16">
        <v>12</v>
      </c>
      <c r="L39" s="15">
        <v>1.1047</v>
      </c>
      <c r="M39" s="15">
        <v>0.95065</v>
      </c>
      <c r="N39" s="15">
        <v>1.3114699999999999</v>
      </c>
      <c r="O39" s="15">
        <v>0.64009000000000005</v>
      </c>
      <c r="P39" s="15">
        <v>7.6826159445300005E-3</v>
      </c>
      <c r="Q39" s="15">
        <v>0.25051532467104004</v>
      </c>
      <c r="R39" s="15">
        <v>1.16341448201322</v>
      </c>
      <c r="S39" s="15">
        <v>1.0414600000000001</v>
      </c>
      <c r="T39" s="15">
        <v>7.8468523899000002E-4</v>
      </c>
      <c r="U39" s="15">
        <v>0</v>
      </c>
      <c r="V39" s="15">
        <v>0</v>
      </c>
      <c r="W39" s="15">
        <v>7.0220204642640005E-2</v>
      </c>
      <c r="X39" s="15">
        <v>0.59789365512252002</v>
      </c>
      <c r="Y39" s="15">
        <v>5.9417096236079998E-2</v>
      </c>
      <c r="Z39" s="15">
        <v>0.72276809908550999</v>
      </c>
      <c r="AA39" s="15">
        <v>0.40049969628171</v>
      </c>
      <c r="AB39" s="15">
        <v>8.3395617260100009E-3</v>
      </c>
      <c r="AC39" s="15">
        <v>6.9161791994700001E-3</v>
      </c>
      <c r="AD39" s="15">
        <v>2.2548021584847304</v>
      </c>
      <c r="AE39" s="15">
        <v>1.6713481000541879</v>
      </c>
      <c r="AF39" s="15">
        <v>5.9046430590808265</v>
      </c>
      <c r="AG39" s="15">
        <v>0.24791027899166915</v>
      </c>
      <c r="AH39" s="15">
        <v>5.3396113891518208E-2</v>
      </c>
      <c r="AI39" s="15">
        <v>0.62668777001840359</v>
      </c>
      <c r="AJ39" s="15">
        <v>1.805867340504717E-2</v>
      </c>
      <c r="AK39" s="15">
        <v>2.4035678880922196</v>
      </c>
      <c r="AL39" s="15">
        <v>7.1281164661292744E-3</v>
      </c>
      <c r="AM39" s="15">
        <v>0</v>
      </c>
    </row>
    <row r="40" spans="1:39" x14ac:dyDescent="0.25">
      <c r="A40" s="13">
        <v>18448</v>
      </c>
      <c r="B40" s="13" t="s">
        <v>107</v>
      </c>
      <c r="C40" s="13" t="s">
        <v>77</v>
      </c>
      <c r="D40" s="13">
        <v>434580</v>
      </c>
      <c r="E40" s="13">
        <v>570800</v>
      </c>
      <c r="F40" s="13">
        <v>36</v>
      </c>
      <c r="G40" s="14">
        <v>1.3255899999999998</v>
      </c>
      <c r="H40" s="15">
        <v>16.7179</v>
      </c>
      <c r="I40" s="15">
        <v>39.322220000000002</v>
      </c>
      <c r="J40" s="15">
        <v>12.112719999999999</v>
      </c>
      <c r="K40" s="16">
        <v>20</v>
      </c>
      <c r="L40" s="15">
        <v>1.1168100000000001</v>
      </c>
      <c r="M40" s="15">
        <v>0.96106999999999998</v>
      </c>
      <c r="N40" s="15">
        <v>1.3258399999999999</v>
      </c>
      <c r="O40" s="15">
        <v>0.68872</v>
      </c>
      <c r="P40" s="15">
        <v>1.2609709305630001E-2</v>
      </c>
      <c r="Q40" s="15">
        <v>1.8639924124798499</v>
      </c>
      <c r="R40" s="15">
        <v>1.5444247867776901</v>
      </c>
      <c r="S40" s="15">
        <v>1.5267299999999999</v>
      </c>
      <c r="T40" s="15">
        <v>1.8430978869300001E-3</v>
      </c>
      <c r="U40" s="15">
        <v>0</v>
      </c>
      <c r="V40" s="15">
        <v>0</v>
      </c>
      <c r="W40" s="15">
        <v>1.9233912602220002E-2</v>
      </c>
      <c r="X40" s="15">
        <v>0.93375718590417001</v>
      </c>
      <c r="Y40" s="15">
        <v>4.2208766460090003E-2</v>
      </c>
      <c r="Z40" s="15">
        <v>0.23613551145419998</v>
      </c>
      <c r="AA40" s="15">
        <v>1.93685864874234</v>
      </c>
      <c r="AB40" s="15">
        <v>8.0840828109900002E-3</v>
      </c>
      <c r="AC40" s="15">
        <v>7.73736142632E-3</v>
      </c>
      <c r="AD40" s="15">
        <v>4.4918302838816402</v>
      </c>
      <c r="AE40" s="15">
        <v>3.7161704558840447</v>
      </c>
      <c r="AF40" s="15">
        <v>13.534603408962914</v>
      </c>
      <c r="AG40" s="15">
        <v>0.22359820520882315</v>
      </c>
      <c r="AH40" s="15">
        <v>1.5883385841710316E-2</v>
      </c>
      <c r="AI40" s="15">
        <v>1.1547913747681364</v>
      </c>
      <c r="AJ40" s="15">
        <v>2.7470463388038092E-2</v>
      </c>
      <c r="AK40" s="15">
        <v>3.9191333241239428</v>
      </c>
      <c r="AL40" s="15">
        <v>1.2669381822398089E-2</v>
      </c>
      <c r="AM40" s="15">
        <v>0</v>
      </c>
    </row>
    <row r="41" spans="1:39" x14ac:dyDescent="0.25">
      <c r="A41" s="13">
        <v>18515</v>
      </c>
      <c r="B41" s="13" t="s">
        <v>98</v>
      </c>
      <c r="C41" s="13" t="s">
        <v>77</v>
      </c>
      <c r="D41" s="13">
        <v>426005</v>
      </c>
      <c r="E41" s="13">
        <v>587930</v>
      </c>
      <c r="F41" s="13">
        <v>36</v>
      </c>
      <c r="G41" s="14">
        <v>1.2954220000000001</v>
      </c>
      <c r="H41" s="15">
        <v>7.8298199999999998</v>
      </c>
      <c r="I41" s="15">
        <v>18.916139999999999</v>
      </c>
      <c r="J41" s="15">
        <v>5.9910500000000004</v>
      </c>
      <c r="K41" s="16">
        <v>11</v>
      </c>
      <c r="L41" s="15">
        <v>1.0932900000000001</v>
      </c>
      <c r="M41" s="15">
        <v>0.94083000000000006</v>
      </c>
      <c r="N41" s="15">
        <v>1.29793</v>
      </c>
      <c r="O41" s="15">
        <v>0.17587</v>
      </c>
      <c r="P41" s="15">
        <v>4.2154020978300002E-3</v>
      </c>
      <c r="Q41" s="15">
        <v>0.41075534987037005</v>
      </c>
      <c r="R41" s="15">
        <v>1.3620675869351999</v>
      </c>
      <c r="S41" s="15">
        <v>0.48512</v>
      </c>
      <c r="T41" s="15">
        <v>1.8248493930000001E-5</v>
      </c>
      <c r="U41" s="15">
        <v>0</v>
      </c>
      <c r="V41" s="15">
        <v>0</v>
      </c>
      <c r="W41" s="15">
        <v>1.0839605394420001E-2</v>
      </c>
      <c r="X41" s="15">
        <v>0.41130280468827002</v>
      </c>
      <c r="Y41" s="15">
        <v>3.408818666124E-2</v>
      </c>
      <c r="Z41" s="15">
        <v>0.27825303544464003</v>
      </c>
      <c r="AA41" s="15">
        <v>0.11261145604203</v>
      </c>
      <c r="AB41" s="15">
        <v>4.7811054096600003E-3</v>
      </c>
      <c r="AC41" s="15">
        <v>5.5475421547200006E-3</v>
      </c>
      <c r="AD41" s="15">
        <v>1.20232027107198</v>
      </c>
      <c r="AE41" s="15">
        <v>1.6292600236959407</v>
      </c>
      <c r="AF41" s="15">
        <v>5.7559516716129897</v>
      </c>
      <c r="AG41" s="15">
        <v>0.40357974016948167</v>
      </c>
      <c r="AH41" s="15">
        <v>3.3806221118092741E-2</v>
      </c>
      <c r="AI41" s="15">
        <v>0.16433296360273214</v>
      </c>
      <c r="AJ41" s="15">
        <v>2.3080030406162421E-2</v>
      </c>
      <c r="AK41" s="15">
        <v>3.0718989538256798</v>
      </c>
      <c r="AL41" s="15">
        <v>4.4103955689204404E-3</v>
      </c>
      <c r="AM41" s="15">
        <v>0</v>
      </c>
    </row>
    <row r="42" spans="1:39" x14ac:dyDescent="0.25">
      <c r="A42" s="13">
        <v>18531</v>
      </c>
      <c r="B42" s="13" t="s">
        <v>78</v>
      </c>
      <c r="C42" s="13" t="s">
        <v>79</v>
      </c>
      <c r="D42" s="13">
        <v>446000</v>
      </c>
      <c r="E42" s="13">
        <v>520838</v>
      </c>
      <c r="F42" s="13">
        <v>36</v>
      </c>
      <c r="G42" s="14">
        <v>2.054011</v>
      </c>
      <c r="H42" s="15">
        <v>15.31331</v>
      </c>
      <c r="I42" s="15">
        <v>41.209330000000001</v>
      </c>
      <c r="J42" s="15">
        <v>11.212619999999999</v>
      </c>
      <c r="K42" s="16">
        <v>21</v>
      </c>
      <c r="L42" s="15">
        <v>0.86182000000000003</v>
      </c>
      <c r="M42" s="15">
        <v>0.93674999999999997</v>
      </c>
      <c r="N42" s="15">
        <v>1.8709199999999999</v>
      </c>
      <c r="O42" s="15">
        <v>2.3424499999999999</v>
      </c>
      <c r="P42" s="15">
        <v>5.0183358307499997E-3</v>
      </c>
      <c r="Q42" s="15">
        <v>0.62318606770950002</v>
      </c>
      <c r="R42" s="15">
        <v>0.63139788997799995</v>
      </c>
      <c r="S42" s="15">
        <v>1.1060099999999999</v>
      </c>
      <c r="T42" s="15">
        <v>7.3176460659299999E-3</v>
      </c>
      <c r="U42" s="15">
        <v>0</v>
      </c>
      <c r="V42" s="15">
        <v>0</v>
      </c>
      <c r="W42" s="15">
        <v>1.60586746584E-3</v>
      </c>
      <c r="X42" s="15">
        <v>1.2246199306544401</v>
      </c>
      <c r="Y42" s="15">
        <v>3.7719636953310001E-2</v>
      </c>
      <c r="Z42" s="15">
        <v>0.26870907311925002</v>
      </c>
      <c r="AA42" s="15">
        <v>0.49526412526019997</v>
      </c>
      <c r="AB42" s="15">
        <v>6.3687243815700005E-3</v>
      </c>
      <c r="AC42" s="15">
        <v>4.5986204703600004E-3</v>
      </c>
      <c r="AD42" s="15">
        <v>4.8895379605920599</v>
      </c>
      <c r="AE42" s="15">
        <v>4.3199628191323853</v>
      </c>
      <c r="AF42" s="15">
        <v>13.808031109952449</v>
      </c>
      <c r="AG42" s="15">
        <v>0.86571801039619922</v>
      </c>
      <c r="AH42" s="15">
        <v>0.46838346550902515</v>
      </c>
      <c r="AI42" s="15">
        <v>0.73746411992836369</v>
      </c>
      <c r="AJ42" s="15">
        <v>5.2431639937319779E-2</v>
      </c>
      <c r="AK42" s="15">
        <v>5.6080408055388231</v>
      </c>
      <c r="AL42" s="15">
        <v>3.5988029605428754E-2</v>
      </c>
      <c r="AM42" s="15">
        <v>0</v>
      </c>
    </row>
    <row r="43" spans="1:39" x14ac:dyDescent="0.25">
      <c r="A43" s="13">
        <v>18557</v>
      </c>
      <c r="B43" s="13" t="s">
        <v>95</v>
      </c>
      <c r="C43" s="13" t="s">
        <v>77</v>
      </c>
      <c r="D43" s="13">
        <v>428839</v>
      </c>
      <c r="E43" s="13">
        <v>514828</v>
      </c>
      <c r="F43" s="13">
        <v>36</v>
      </c>
      <c r="G43" s="14">
        <v>0.72912600000000005</v>
      </c>
      <c r="H43" s="15">
        <v>13.71993</v>
      </c>
      <c r="I43" s="15">
        <v>25.32902</v>
      </c>
      <c r="J43" s="15">
        <v>10.13876</v>
      </c>
      <c r="K43" s="16">
        <v>14</v>
      </c>
      <c r="L43" s="15">
        <v>1.2665500000000001</v>
      </c>
      <c r="M43" s="15">
        <v>1.0854600000000001</v>
      </c>
      <c r="N43" s="15">
        <v>1.57168</v>
      </c>
      <c r="O43" s="15">
        <v>0.61080999999999996</v>
      </c>
      <c r="P43" s="15">
        <v>7.1169126326999996E-4</v>
      </c>
      <c r="Q43" s="15">
        <v>1.54721680634898</v>
      </c>
      <c r="R43" s="15">
        <v>1.6271817067502401</v>
      </c>
      <c r="S43" s="15">
        <v>0.44029000000000001</v>
      </c>
      <c r="T43" s="15">
        <v>2.7372740894999998E-4</v>
      </c>
      <c r="U43" s="15">
        <v>0</v>
      </c>
      <c r="V43" s="15">
        <v>0</v>
      </c>
      <c r="W43" s="15">
        <v>8.0293373292E-4</v>
      </c>
      <c r="X43" s="15">
        <v>0.58464524852933997</v>
      </c>
      <c r="Y43" s="15">
        <v>3.834008574693E-2</v>
      </c>
      <c r="Z43" s="15">
        <v>0.89923103538861004</v>
      </c>
      <c r="AA43" s="15">
        <v>0</v>
      </c>
      <c r="AB43" s="15">
        <v>6.4417183572900005E-3</v>
      </c>
      <c r="AC43" s="15">
        <v>6.9709246812600005E-3</v>
      </c>
      <c r="AD43" s="15">
        <v>4.0333368738903905</v>
      </c>
      <c r="AE43" s="15">
        <v>1.6807046409244268</v>
      </c>
      <c r="AF43" s="15">
        <v>5.9376984316298902</v>
      </c>
      <c r="AG43" s="15">
        <v>0.34941088314825908</v>
      </c>
      <c r="AH43" s="15">
        <v>4.2340689815075473E-2</v>
      </c>
      <c r="AI43" s="15">
        <v>0.71073163848500498</v>
      </c>
      <c r="AJ43" s="15">
        <v>2.1470774660423599E-2</v>
      </c>
      <c r="AK43" s="15">
        <v>2.8577107159950601</v>
      </c>
      <c r="AL43" s="15">
        <v>9.0222253418613518E-3</v>
      </c>
      <c r="AM43" s="15">
        <v>0</v>
      </c>
    </row>
    <row r="44" spans="1:39" x14ac:dyDescent="0.25">
      <c r="A44" s="13">
        <v>26098</v>
      </c>
      <c r="B44" s="13" t="s">
        <v>108</v>
      </c>
      <c r="C44" s="13" t="s">
        <v>77</v>
      </c>
      <c r="D44" s="13">
        <v>399600</v>
      </c>
      <c r="E44" s="13">
        <v>653200</v>
      </c>
      <c r="F44" s="13">
        <v>36</v>
      </c>
      <c r="G44" s="14">
        <v>0.68094299999999996</v>
      </c>
      <c r="H44" s="15">
        <v>8.4174299999999995</v>
      </c>
      <c r="I44" s="15">
        <v>19.862159999999999</v>
      </c>
      <c r="J44" s="15">
        <v>6.4100099999999998</v>
      </c>
      <c r="K44" s="16">
        <v>11</v>
      </c>
      <c r="L44" s="15">
        <v>1.27912</v>
      </c>
      <c r="M44" s="15">
        <v>1.1074200000000001</v>
      </c>
      <c r="N44" s="15">
        <v>0.85580999999999996</v>
      </c>
      <c r="O44" s="15">
        <v>0.39201999999999998</v>
      </c>
      <c r="P44" s="15">
        <v>0</v>
      </c>
      <c r="Q44" s="15">
        <v>0.54502776820731003</v>
      </c>
      <c r="R44" s="15">
        <v>0.50210731048395008</v>
      </c>
      <c r="S44" s="15">
        <v>0.40218999999999999</v>
      </c>
      <c r="T44" s="15">
        <v>0</v>
      </c>
      <c r="U44" s="15">
        <v>0</v>
      </c>
      <c r="V44" s="15">
        <v>0</v>
      </c>
      <c r="W44" s="15">
        <v>0</v>
      </c>
      <c r="X44" s="15">
        <v>0.38580965866806</v>
      </c>
      <c r="Y44" s="15">
        <v>3.0073517996640004E-2</v>
      </c>
      <c r="Z44" s="15">
        <v>1.8791934079235399</v>
      </c>
      <c r="AA44" s="15">
        <v>7.8140051008259992E-2</v>
      </c>
      <c r="AB44" s="15">
        <v>5.0730813125400001E-3</v>
      </c>
      <c r="AC44" s="15">
        <v>3.17523794382E-3</v>
      </c>
      <c r="AD44" s="15">
        <v>0.95226115874919004</v>
      </c>
      <c r="AE44" s="15">
        <v>1.6538649994240704</v>
      </c>
      <c r="AF44" s="15">
        <v>5.8428776681467109</v>
      </c>
      <c r="AG44" s="15">
        <v>0.17291302833417063</v>
      </c>
      <c r="AH44" s="15">
        <v>1.6774455110520902E-2</v>
      </c>
      <c r="AI44" s="15">
        <v>0.67431728019824322</v>
      </c>
      <c r="AJ44" s="15">
        <v>2.2938461058644211E-2</v>
      </c>
      <c r="AK44" s="15">
        <v>3.0530563993367186</v>
      </c>
      <c r="AL44" s="15">
        <v>7.9877083909207381E-3</v>
      </c>
      <c r="AM44" s="15">
        <v>0</v>
      </c>
    </row>
    <row r="45" spans="1:39" x14ac:dyDescent="0.25">
      <c r="A45" s="13">
        <v>26242</v>
      </c>
      <c r="B45" s="13" t="s">
        <v>109</v>
      </c>
      <c r="C45" s="13" t="s">
        <v>77</v>
      </c>
      <c r="D45" s="13">
        <v>445540</v>
      </c>
      <c r="E45" s="13">
        <v>522500</v>
      </c>
      <c r="F45" s="13">
        <v>36</v>
      </c>
      <c r="G45" s="14">
        <v>1.0018130000000001</v>
      </c>
      <c r="H45" s="15">
        <v>13.713190000000001</v>
      </c>
      <c r="I45" s="15">
        <v>21.619610000000002</v>
      </c>
      <c r="J45" s="15">
        <v>10.14629</v>
      </c>
      <c r="K45" s="16">
        <v>12</v>
      </c>
      <c r="L45" s="15">
        <v>0.86182000000000003</v>
      </c>
      <c r="M45" s="15">
        <v>0.93674999999999997</v>
      </c>
      <c r="N45" s="15">
        <v>1.8709199999999999</v>
      </c>
      <c r="O45" s="15">
        <v>1.7935300000000001</v>
      </c>
      <c r="P45" s="15">
        <v>3.0110014984500002E-3</v>
      </c>
      <c r="Q45" s="15">
        <v>0.18195573297602999</v>
      </c>
      <c r="R45" s="15">
        <v>1.1370454082843702</v>
      </c>
      <c r="S45" s="15">
        <v>0.79452</v>
      </c>
      <c r="T45" s="15">
        <v>5.4927966729300002E-3</v>
      </c>
      <c r="U45" s="15">
        <v>0</v>
      </c>
      <c r="V45" s="15">
        <v>0</v>
      </c>
      <c r="W45" s="15">
        <v>1.4598795144000001E-3</v>
      </c>
      <c r="X45" s="15">
        <v>0.57322169132916001</v>
      </c>
      <c r="Y45" s="15">
        <v>4.8449751384150003E-2</v>
      </c>
      <c r="Z45" s="15">
        <v>0.40878451252593001</v>
      </c>
      <c r="AA45" s="15">
        <v>0.48493547769581996</v>
      </c>
      <c r="AB45" s="15">
        <v>8.9965075074900005E-3</v>
      </c>
      <c r="AC45" s="15">
        <v>7.3723915477200003E-3</v>
      </c>
      <c r="AD45" s="15">
        <v>4.5949160260922106</v>
      </c>
      <c r="AE45" s="15">
        <v>1.2632995324204099</v>
      </c>
      <c r="AF45" s="15">
        <v>4.4630635685075895</v>
      </c>
      <c r="AG45" s="15">
        <v>0.13264135006361416</v>
      </c>
      <c r="AH45" s="15">
        <v>3.1105711418295972E-2</v>
      </c>
      <c r="AI45" s="15">
        <v>0.2003390740164675</v>
      </c>
      <c r="AJ45" s="15">
        <v>1.3512853266185346E-2</v>
      </c>
      <c r="AK45" s="15">
        <v>1.7985296848010819</v>
      </c>
      <c r="AL45" s="15">
        <v>3.9282255063539861E-3</v>
      </c>
      <c r="AM45" s="15">
        <v>0</v>
      </c>
    </row>
    <row r="46" spans="1:39" x14ac:dyDescent="0.25">
      <c r="A46" s="13">
        <v>26735</v>
      </c>
      <c r="B46" s="13" t="s">
        <v>94</v>
      </c>
      <c r="C46" s="13" t="s">
        <v>77</v>
      </c>
      <c r="D46" s="13">
        <v>429070</v>
      </c>
      <c r="E46" s="13">
        <v>516000</v>
      </c>
      <c r="F46" s="13">
        <v>36</v>
      </c>
      <c r="G46" s="14">
        <v>1.5434019999999997</v>
      </c>
      <c r="H46" s="15">
        <v>15.347720000000001</v>
      </c>
      <c r="I46" s="15">
        <v>31.21706</v>
      </c>
      <c r="J46" s="15">
        <v>11.18881</v>
      </c>
      <c r="K46" s="16">
        <v>17</v>
      </c>
      <c r="L46" s="15">
        <v>1.3829800000000001</v>
      </c>
      <c r="M46" s="15">
        <v>1.1574899999999999</v>
      </c>
      <c r="N46" s="15">
        <v>1.3523799999999999</v>
      </c>
      <c r="O46" s="15">
        <v>0.63822000000000001</v>
      </c>
      <c r="P46" s="15">
        <v>7.2993975720000005E-4</v>
      </c>
      <c r="Q46" s="15">
        <v>0.90665817241812008</v>
      </c>
      <c r="R46" s="15">
        <v>1.1343628796766598</v>
      </c>
      <c r="S46" s="15">
        <v>1.22898</v>
      </c>
      <c r="T46" s="15">
        <v>3.1022439681000001E-4</v>
      </c>
      <c r="U46" s="15">
        <v>0</v>
      </c>
      <c r="V46" s="15">
        <v>0</v>
      </c>
      <c r="W46" s="15">
        <v>1.02191566008E-3</v>
      </c>
      <c r="X46" s="15">
        <v>1.7257053254783101</v>
      </c>
      <c r="Y46" s="15">
        <v>3.5566314669569998E-2</v>
      </c>
      <c r="Z46" s="15">
        <v>2.6942988862948503</v>
      </c>
      <c r="AA46" s="15">
        <v>0</v>
      </c>
      <c r="AB46" s="15">
        <v>5.78477257581E-3</v>
      </c>
      <c r="AC46" s="15">
        <v>6.5694578147999999E-3</v>
      </c>
      <c r="AD46" s="15">
        <v>3.07664133111621</v>
      </c>
      <c r="AE46" s="15">
        <v>2.1059213079976278</v>
      </c>
      <c r="AF46" s="15">
        <v>7.439930457237157</v>
      </c>
      <c r="AG46" s="15">
        <v>0.73966068741383406</v>
      </c>
      <c r="AH46" s="15">
        <v>0.11093229042000509</v>
      </c>
      <c r="AI46" s="15">
        <v>1.0397126225542193</v>
      </c>
      <c r="AJ46" s="15">
        <v>3.2965167297677601E-2</v>
      </c>
      <c r="AK46" s="15">
        <v>4.3875879343463158</v>
      </c>
      <c r="AL46" s="15">
        <v>1.2629532733162628E-2</v>
      </c>
      <c r="AM46" s="15">
        <v>0</v>
      </c>
    </row>
    <row r="47" spans="1:39" x14ac:dyDescent="0.25">
      <c r="A47" s="13">
        <v>26741</v>
      </c>
      <c r="B47" s="13" t="s">
        <v>110</v>
      </c>
      <c r="C47" s="13" t="s">
        <v>77</v>
      </c>
      <c r="D47" s="13">
        <v>454000</v>
      </c>
      <c r="E47" s="13">
        <v>516050</v>
      </c>
      <c r="F47" s="13">
        <v>36</v>
      </c>
      <c r="G47" s="14">
        <v>0.57679800000000003</v>
      </c>
      <c r="H47" s="15">
        <v>8.9689700000000006</v>
      </c>
      <c r="I47" s="15">
        <v>20.445979999999999</v>
      </c>
      <c r="J47" s="15">
        <v>6.8190299999999997</v>
      </c>
      <c r="K47" s="16">
        <v>12</v>
      </c>
      <c r="L47" s="15">
        <v>0.86867000000000005</v>
      </c>
      <c r="M47" s="15">
        <v>0.94418999999999997</v>
      </c>
      <c r="N47" s="15">
        <v>1.8857900000000001</v>
      </c>
      <c r="O47" s="15">
        <v>1.2448399999999999</v>
      </c>
      <c r="P47" s="15">
        <v>6.49646383908E-3</v>
      </c>
      <c r="Q47" s="15">
        <v>0.12994752527553</v>
      </c>
      <c r="R47" s="15">
        <v>0.66544957965137996</v>
      </c>
      <c r="S47" s="15">
        <v>0.58601000000000003</v>
      </c>
      <c r="T47" s="15">
        <v>1.3887103880729999E-2</v>
      </c>
      <c r="U47" s="15">
        <v>0</v>
      </c>
      <c r="V47" s="15">
        <v>0</v>
      </c>
      <c r="W47" s="15">
        <v>0</v>
      </c>
      <c r="X47" s="15">
        <v>0.23666471777817</v>
      </c>
      <c r="Y47" s="15">
        <v>3.4033441179450001E-2</v>
      </c>
      <c r="Z47" s="15">
        <v>6.3267528455310001E-2</v>
      </c>
      <c r="AA47" s="15">
        <v>0.32812616935533001</v>
      </c>
      <c r="AB47" s="15">
        <v>5.6935301061599997E-3</v>
      </c>
      <c r="AC47" s="15">
        <v>6.0402514908299999E-3</v>
      </c>
      <c r="AD47" s="15">
        <v>1.9498150794326403</v>
      </c>
      <c r="AE47" s="15">
        <v>1.8143525701792294</v>
      </c>
      <c r="AF47" s="15">
        <v>6.4098581916519404</v>
      </c>
      <c r="AG47" s="15">
        <v>0.26155427321573499</v>
      </c>
      <c r="AH47" s="15">
        <v>5.7832094351954827E-2</v>
      </c>
      <c r="AI47" s="15">
        <v>0.3082557243540508</v>
      </c>
      <c r="AJ47" s="15">
        <v>1.9520115889995696E-2</v>
      </c>
      <c r="AK47" s="15">
        <v>2.5980825209408445</v>
      </c>
      <c r="AL47" s="15">
        <v>7.5545094162487421E-3</v>
      </c>
      <c r="AM47" s="15">
        <v>0</v>
      </c>
    </row>
    <row r="48" spans="1:39" x14ac:dyDescent="0.25">
      <c r="A48" s="13">
        <v>26770</v>
      </c>
      <c r="B48" s="13" t="s">
        <v>88</v>
      </c>
      <c r="C48" s="13" t="s">
        <v>77</v>
      </c>
      <c r="D48" s="13">
        <v>431300</v>
      </c>
      <c r="E48" s="13">
        <v>557000</v>
      </c>
      <c r="F48" s="13">
        <v>36</v>
      </c>
      <c r="G48" s="14">
        <v>0.64749800000000002</v>
      </c>
      <c r="H48" s="15">
        <v>15.33231</v>
      </c>
      <c r="I48" s="15">
        <v>27.827010000000001</v>
      </c>
      <c r="J48" s="15">
        <v>11.226380000000001</v>
      </c>
      <c r="K48" s="16">
        <v>15</v>
      </c>
      <c r="L48" s="15">
        <v>1.05257</v>
      </c>
      <c r="M48" s="15">
        <v>0.92323999999999995</v>
      </c>
      <c r="N48" s="15">
        <v>1.4697100000000001</v>
      </c>
      <c r="O48" s="15">
        <v>0.49236999999999997</v>
      </c>
      <c r="P48" s="15">
        <v>5.8030210697400005E-2</v>
      </c>
      <c r="Q48" s="15">
        <v>0.56236383744080998</v>
      </c>
      <c r="R48" s="15">
        <v>1.5535125367548301</v>
      </c>
      <c r="S48" s="15">
        <v>1.5256000000000001</v>
      </c>
      <c r="T48" s="15">
        <v>1.3138915629600002E-3</v>
      </c>
      <c r="U48" s="15">
        <v>0</v>
      </c>
      <c r="V48" s="15">
        <v>0</v>
      </c>
      <c r="W48" s="15">
        <v>8.9600105196300014E-3</v>
      </c>
      <c r="X48" s="15">
        <v>1.8563097965353199</v>
      </c>
      <c r="Y48" s="15">
        <v>4.2628481820479999E-2</v>
      </c>
      <c r="Z48" s="15">
        <v>0.39170392220745004</v>
      </c>
      <c r="AA48" s="15">
        <v>0.47216153194482008</v>
      </c>
      <c r="AB48" s="15">
        <v>8.9965075074900005E-3</v>
      </c>
      <c r="AC48" s="15">
        <v>8.9782590135599992E-3</v>
      </c>
      <c r="AD48" s="15">
        <v>4.9038630283271099</v>
      </c>
      <c r="AE48" s="15">
        <v>1.7701655626107708</v>
      </c>
      <c r="AF48" s="15">
        <v>6.447090934756643</v>
      </c>
      <c r="AG48" s="15">
        <v>0.73110997307363812</v>
      </c>
      <c r="AH48" s="15">
        <v>0.25176492071715795</v>
      </c>
      <c r="AI48" s="15">
        <v>8.1114583303170187E-2</v>
      </c>
      <c r="AJ48" s="15">
        <v>2.2320700992768734E-2</v>
      </c>
      <c r="AK48" s="15">
        <v>3.1844312869020697</v>
      </c>
      <c r="AL48" s="15">
        <v>6.7020376437793346E-3</v>
      </c>
      <c r="AM48" s="15">
        <v>0</v>
      </c>
    </row>
    <row r="49" spans="1:39" x14ac:dyDescent="0.25">
      <c r="A49" s="13">
        <v>26771</v>
      </c>
      <c r="B49" s="13" t="s">
        <v>100</v>
      </c>
      <c r="C49" s="13" t="s">
        <v>77</v>
      </c>
      <c r="D49" s="13">
        <v>427000</v>
      </c>
      <c r="E49" s="13">
        <v>585900</v>
      </c>
      <c r="F49" s="13">
        <v>36</v>
      </c>
      <c r="G49" s="14">
        <v>2.1662309999999998</v>
      </c>
      <c r="H49" s="15">
        <v>8.2900700000000001</v>
      </c>
      <c r="I49" s="15">
        <v>22.037990000000001</v>
      </c>
      <c r="J49" s="15">
        <v>6.3225899999999999</v>
      </c>
      <c r="K49" s="16">
        <v>13</v>
      </c>
      <c r="L49" s="15">
        <v>1.0932900000000001</v>
      </c>
      <c r="M49" s="15">
        <v>0.94083000000000006</v>
      </c>
      <c r="N49" s="15">
        <v>1.29793</v>
      </c>
      <c r="O49" s="15">
        <v>0.17902999999999999</v>
      </c>
      <c r="P49" s="15">
        <v>2.53654065627E-3</v>
      </c>
      <c r="Q49" s="15">
        <v>0.20670069074510999</v>
      </c>
      <c r="R49" s="15">
        <v>1.54860369188766</v>
      </c>
      <c r="S49" s="15">
        <v>0.9284</v>
      </c>
      <c r="T49" s="15">
        <v>0</v>
      </c>
      <c r="U49" s="15">
        <v>0</v>
      </c>
      <c r="V49" s="15">
        <v>0</v>
      </c>
      <c r="W49" s="15">
        <v>1.541997737085E-2</v>
      </c>
      <c r="X49" s="15">
        <v>0.35460473404776</v>
      </c>
      <c r="Y49" s="15">
        <v>3.607727249961E-2</v>
      </c>
      <c r="Z49" s="15">
        <v>0.26330751891596998</v>
      </c>
      <c r="AA49" s="15">
        <v>0.19940129317311001</v>
      </c>
      <c r="AB49" s="15">
        <v>5.3468087214900003E-3</v>
      </c>
      <c r="AC49" s="15">
        <v>5.5840391425799997E-3</v>
      </c>
      <c r="AD49" s="15">
        <v>1.2129773915271</v>
      </c>
      <c r="AE49" s="15">
        <v>1.8087484258473563</v>
      </c>
      <c r="AF49" s="15">
        <v>6.3900595201901362</v>
      </c>
      <c r="AG49" s="15">
        <v>0.38813734523803289</v>
      </c>
      <c r="AH49" s="15">
        <v>5.5453436542695494E-2</v>
      </c>
      <c r="AI49" s="15">
        <v>0.85327225387534589</v>
      </c>
      <c r="AJ49" s="15">
        <v>3.1632604171940019E-2</v>
      </c>
      <c r="AK49" s="15">
        <v>4.2102268477349662</v>
      </c>
      <c r="AL49" s="15">
        <v>1.0389566399522885E-2</v>
      </c>
      <c r="AM49" s="15">
        <v>0</v>
      </c>
    </row>
    <row r="50" spans="1:39" x14ac:dyDescent="0.25">
      <c r="A50" s="13">
        <v>27481</v>
      </c>
      <c r="B50" s="13" t="s">
        <v>92</v>
      </c>
      <c r="C50" s="13" t="s">
        <v>77</v>
      </c>
      <c r="D50" s="13">
        <v>437500</v>
      </c>
      <c r="E50" s="13">
        <v>555050</v>
      </c>
      <c r="F50" s="13">
        <v>36</v>
      </c>
      <c r="G50" s="14">
        <v>2.978637</v>
      </c>
      <c r="H50" s="15">
        <v>13.40991</v>
      </c>
      <c r="I50" s="15">
        <v>27.671410000000002</v>
      </c>
      <c r="J50" s="15">
        <v>9.9254499999999997</v>
      </c>
      <c r="K50" s="16">
        <v>15</v>
      </c>
      <c r="L50" s="15">
        <v>1.0554300000000001</v>
      </c>
      <c r="M50" s="15">
        <v>0.92574999999999996</v>
      </c>
      <c r="N50" s="15">
        <v>1.4737100000000001</v>
      </c>
      <c r="O50" s="15">
        <v>0.4773</v>
      </c>
      <c r="P50" s="15">
        <v>1.3102418641739999E-2</v>
      </c>
      <c r="Q50" s="15">
        <v>0.58838618978499002</v>
      </c>
      <c r="R50" s="15">
        <v>2.0486854195453801</v>
      </c>
      <c r="S50" s="15">
        <v>1.0831500000000001</v>
      </c>
      <c r="T50" s="15">
        <v>8.0293373292E-4</v>
      </c>
      <c r="U50" s="15">
        <v>0</v>
      </c>
      <c r="V50" s="15">
        <v>0</v>
      </c>
      <c r="W50" s="15">
        <v>0</v>
      </c>
      <c r="X50" s="15">
        <v>0.9916231601562</v>
      </c>
      <c r="Y50" s="15">
        <v>4.2409499893320005E-2</v>
      </c>
      <c r="Z50" s="15">
        <v>0.32496917990544</v>
      </c>
      <c r="AA50" s="15">
        <v>0.55285637210327998</v>
      </c>
      <c r="AB50" s="15">
        <v>9.4162228678799989E-3</v>
      </c>
      <c r="AC50" s="15">
        <v>8.9600105196300014E-3</v>
      </c>
      <c r="AD50" s="15">
        <v>3.8133695280581703</v>
      </c>
      <c r="AE50" s="15">
        <v>2.0889602433039416</v>
      </c>
      <c r="AF50" s="15">
        <v>7.6081678076533654</v>
      </c>
      <c r="AG50" s="15">
        <v>0.2791348386770493</v>
      </c>
      <c r="AH50" s="15">
        <v>6.2681010352344219E-2</v>
      </c>
      <c r="AI50" s="15">
        <v>1.524707944243491</v>
      </c>
      <c r="AJ50" s="15">
        <v>1.8723032013975096E-2</v>
      </c>
      <c r="AK50" s="15">
        <v>2.6711620280334052</v>
      </c>
      <c r="AL50" s="15">
        <v>7.9630957224290158E-3</v>
      </c>
      <c r="AM50" s="15">
        <v>0</v>
      </c>
    </row>
    <row r="51" spans="1:39" x14ac:dyDescent="0.25">
      <c r="A51" s="13">
        <v>27502</v>
      </c>
      <c r="B51" s="13" t="s">
        <v>76</v>
      </c>
      <c r="C51" s="13" t="s">
        <v>77</v>
      </c>
      <c r="D51" s="13">
        <v>439650</v>
      </c>
      <c r="E51" s="13">
        <v>557800</v>
      </c>
      <c r="F51" s="13">
        <v>36</v>
      </c>
      <c r="G51" s="14">
        <v>0.7204069999999998</v>
      </c>
      <c r="H51" s="15">
        <v>17.82741</v>
      </c>
      <c r="I51" s="15">
        <v>33.7151</v>
      </c>
      <c r="J51" s="15">
        <v>12.84361</v>
      </c>
      <c r="K51" s="16">
        <v>18</v>
      </c>
      <c r="L51" s="15">
        <v>1.0554300000000001</v>
      </c>
      <c r="M51" s="15">
        <v>0.92574999999999996</v>
      </c>
      <c r="N51" s="15">
        <v>1.4737100000000001</v>
      </c>
      <c r="O51" s="15">
        <v>0.54429000000000005</v>
      </c>
      <c r="P51" s="15">
        <v>1.1186326779090001E-2</v>
      </c>
      <c r="Q51" s="15">
        <v>1.3694217299889901</v>
      </c>
      <c r="R51" s="15">
        <v>1.4427441785997301</v>
      </c>
      <c r="S51" s="15">
        <v>1.6076699999999999</v>
      </c>
      <c r="T51" s="15">
        <v>8.3943072078000009E-4</v>
      </c>
      <c r="U51" s="15">
        <v>0</v>
      </c>
      <c r="V51" s="15">
        <v>0</v>
      </c>
      <c r="W51" s="15">
        <v>0</v>
      </c>
      <c r="X51" s="15">
        <v>1.95720571947429</v>
      </c>
      <c r="Y51" s="15">
        <v>2.8175674627920002E-2</v>
      </c>
      <c r="Z51" s="15">
        <v>0.78563416067436009</v>
      </c>
      <c r="AA51" s="15">
        <v>1.2869385374253901</v>
      </c>
      <c r="AB51" s="15">
        <v>6.2409849240600002E-3</v>
      </c>
      <c r="AC51" s="15">
        <v>7.0621671509100009E-3</v>
      </c>
      <c r="AD51" s="15">
        <v>5.3250565167254393</v>
      </c>
      <c r="AE51" s="15">
        <v>2.1960720612402875</v>
      </c>
      <c r="AF51" s="15">
        <v>7.9982780013034054</v>
      </c>
      <c r="AG51" s="15">
        <v>0.31930470610604733</v>
      </c>
      <c r="AH51" s="15">
        <v>3.5479708948234379E-2</v>
      </c>
      <c r="AI51" s="15">
        <v>2.5706777824657925</v>
      </c>
      <c r="AJ51" s="15">
        <v>1.920505295567192E-2</v>
      </c>
      <c r="AK51" s="15">
        <v>2.7399305926129252</v>
      </c>
      <c r="AL51" s="15">
        <v>8.7420943676364132E-3</v>
      </c>
      <c r="AM51" s="15">
        <v>0</v>
      </c>
    </row>
    <row r="52" spans="1:39" x14ac:dyDescent="0.25">
      <c r="A52" s="13">
        <v>27513</v>
      </c>
      <c r="B52" s="13" t="s">
        <v>111</v>
      </c>
      <c r="C52" s="13" t="s">
        <v>77</v>
      </c>
      <c r="D52" s="13">
        <v>459300</v>
      </c>
      <c r="E52" s="13">
        <v>524000</v>
      </c>
      <c r="F52" s="13">
        <v>36</v>
      </c>
      <c r="G52" s="14">
        <v>0.73897000000000002</v>
      </c>
      <c r="H52" s="15">
        <v>13.012309999999999</v>
      </c>
      <c r="I52" s="15">
        <v>22.135580000000001</v>
      </c>
      <c r="J52" s="15">
        <v>9.6185799999999997</v>
      </c>
      <c r="K52" s="16">
        <v>13</v>
      </c>
      <c r="L52" s="15">
        <v>0.85331000000000001</v>
      </c>
      <c r="M52" s="15">
        <v>0.92749999999999999</v>
      </c>
      <c r="N52" s="15">
        <v>1.8524499999999999</v>
      </c>
      <c r="O52" s="15">
        <v>2.60128</v>
      </c>
      <c r="P52" s="15">
        <v>2.0839780068060001E-2</v>
      </c>
      <c r="Q52" s="15">
        <v>0.17578774202769001</v>
      </c>
      <c r="R52" s="15">
        <v>0.98594787854397015</v>
      </c>
      <c r="S52" s="15">
        <v>0.99278999999999995</v>
      </c>
      <c r="T52" s="15">
        <v>0.10430839130388</v>
      </c>
      <c r="U52" s="15">
        <v>0</v>
      </c>
      <c r="V52" s="15">
        <v>0</v>
      </c>
      <c r="W52" s="15">
        <v>0</v>
      </c>
      <c r="X52" s="15">
        <v>1.1345818616038199</v>
      </c>
      <c r="Y52" s="15">
        <v>3.7427661050430001E-2</v>
      </c>
      <c r="Z52" s="15">
        <v>0.13332349665258</v>
      </c>
      <c r="AA52" s="15">
        <v>1.0814239987857299</v>
      </c>
      <c r="AB52" s="15">
        <v>6.7154457662400007E-3</v>
      </c>
      <c r="AC52" s="15">
        <v>5.6022876365100002E-3</v>
      </c>
      <c r="AD52" s="15">
        <v>2.0990512627921802</v>
      </c>
      <c r="AE52" s="15">
        <v>1.3291299836887875</v>
      </c>
      <c r="AF52" s="15">
        <v>4.6956335024102787</v>
      </c>
      <c r="AG52" s="15">
        <v>0.31550196216530935</v>
      </c>
      <c r="AH52" s="15">
        <v>4.2595155099063746E-2</v>
      </c>
      <c r="AI52" s="15">
        <v>8.9569260065494052E-2</v>
      </c>
      <c r="AJ52" s="15">
        <v>1.973053221362614E-2</v>
      </c>
      <c r="AK52" s="15">
        <v>2.6260884495749601</v>
      </c>
      <c r="AL52" s="15">
        <v>5.0211547824804232E-3</v>
      </c>
      <c r="AM52" s="15">
        <v>0</v>
      </c>
    </row>
    <row r="53" spans="1:39" x14ac:dyDescent="0.25">
      <c r="A53" s="13">
        <v>27515</v>
      </c>
      <c r="B53" s="13" t="s">
        <v>112</v>
      </c>
      <c r="C53" s="13" t="s">
        <v>77</v>
      </c>
      <c r="D53" s="13">
        <v>451300</v>
      </c>
      <c r="E53" s="13">
        <v>534300</v>
      </c>
      <c r="F53" s="13">
        <v>36</v>
      </c>
      <c r="G53" s="14">
        <v>0.76372800000000007</v>
      </c>
      <c r="H53" s="15">
        <v>10.042</v>
      </c>
      <c r="I53" s="15">
        <v>17.819310000000002</v>
      </c>
      <c r="J53" s="15">
        <v>7.5735099999999997</v>
      </c>
      <c r="K53" s="16">
        <v>10</v>
      </c>
      <c r="L53" s="15">
        <v>0.83974000000000004</v>
      </c>
      <c r="M53" s="15">
        <v>0.91274</v>
      </c>
      <c r="N53" s="15">
        <v>1.82298</v>
      </c>
      <c r="O53" s="15">
        <v>1.0446200000000001</v>
      </c>
      <c r="P53" s="15">
        <v>2.3723042109000001E-3</v>
      </c>
      <c r="Q53" s="15">
        <v>0.20095241515716</v>
      </c>
      <c r="R53" s="15">
        <v>0.6248101836692701</v>
      </c>
      <c r="S53" s="15">
        <v>0.74728000000000006</v>
      </c>
      <c r="T53" s="15">
        <v>8.7045316046100007E-3</v>
      </c>
      <c r="U53" s="15">
        <v>0</v>
      </c>
      <c r="V53" s="15">
        <v>0</v>
      </c>
      <c r="W53" s="15">
        <v>0</v>
      </c>
      <c r="X53" s="15">
        <v>0.64030315501584001</v>
      </c>
      <c r="Y53" s="15">
        <v>2.7920195712899998E-2</v>
      </c>
      <c r="Z53" s="15">
        <v>0.22692002201955</v>
      </c>
      <c r="AA53" s="15">
        <v>1.1991267846342299</v>
      </c>
      <c r="AB53" s="15">
        <v>5.2008207700500004E-3</v>
      </c>
      <c r="AC53" s="15">
        <v>4.1606566160399998E-3</v>
      </c>
      <c r="AD53" s="15">
        <v>1.73417262666183</v>
      </c>
      <c r="AE53" s="15">
        <v>1.1489792442157538</v>
      </c>
      <c r="AF53" s="15">
        <v>4.0591857071345716</v>
      </c>
      <c r="AG53" s="15">
        <v>0.12987891559276932</v>
      </c>
      <c r="AH53" s="15">
        <v>9.6878117976853841E-3</v>
      </c>
      <c r="AI53" s="15">
        <v>0.32788525086141579</v>
      </c>
      <c r="AJ53" s="15">
        <v>1.5646066596215685E-2</v>
      </c>
      <c r="AK53" s="15">
        <v>2.0824554717904058</v>
      </c>
      <c r="AL53" s="15">
        <v>3.59153201118538E-3</v>
      </c>
      <c r="AM53" s="15">
        <v>0</v>
      </c>
    </row>
    <row r="54" spans="1:39" x14ac:dyDescent="0.25">
      <c r="A54" s="13">
        <v>27516</v>
      </c>
      <c r="B54" s="13" t="s">
        <v>85</v>
      </c>
      <c r="C54" s="13" t="s">
        <v>77</v>
      </c>
      <c r="D54" s="13">
        <v>450000</v>
      </c>
      <c r="E54" s="13">
        <v>535160</v>
      </c>
      <c r="F54" s="13">
        <v>36</v>
      </c>
      <c r="G54" s="14">
        <v>1.6832770000000004</v>
      </c>
      <c r="H54" s="15">
        <v>9.2860300000000002</v>
      </c>
      <c r="I54" s="15">
        <v>15.75873</v>
      </c>
      <c r="J54" s="15">
        <v>7.03369</v>
      </c>
      <c r="K54" s="16">
        <v>9</v>
      </c>
      <c r="L54" s="15">
        <v>0.83255999999999997</v>
      </c>
      <c r="M54" s="15">
        <v>0.90493999999999997</v>
      </c>
      <c r="N54" s="15">
        <v>1.8073999999999999</v>
      </c>
      <c r="O54" s="15">
        <v>0.87124999999999997</v>
      </c>
      <c r="P54" s="15">
        <v>2.8285165591499998E-3</v>
      </c>
      <c r="Q54" s="15">
        <v>0.14002069392489003</v>
      </c>
      <c r="R54" s="15">
        <v>0.59117820935628007</v>
      </c>
      <c r="S54" s="15">
        <v>0.54434000000000005</v>
      </c>
      <c r="T54" s="15">
        <v>1.05841264794E-2</v>
      </c>
      <c r="U54" s="15">
        <v>0</v>
      </c>
      <c r="V54" s="15">
        <v>0</v>
      </c>
      <c r="W54" s="15">
        <v>0</v>
      </c>
      <c r="X54" s="15">
        <v>0.48139526987339998</v>
      </c>
      <c r="Y54" s="15">
        <v>2.698952252247E-2</v>
      </c>
      <c r="Z54" s="15">
        <v>0.52486318241466001</v>
      </c>
      <c r="AA54" s="15">
        <v>1.2453502197589201</v>
      </c>
      <c r="AB54" s="15">
        <v>5.0730813125400001E-3</v>
      </c>
      <c r="AC54" s="15">
        <v>4.1424081221100003E-3</v>
      </c>
      <c r="AD54" s="15">
        <v>1.29310652837373</v>
      </c>
      <c r="AE54" s="15">
        <v>0.92243198350499034</v>
      </c>
      <c r="AF54" s="15">
        <v>3.2588253809606216</v>
      </c>
      <c r="AG54" s="15">
        <v>0.10812829388012671</v>
      </c>
      <c r="AH54" s="15">
        <v>2.1020715453807261E-2</v>
      </c>
      <c r="AI54" s="15">
        <v>0.45076777370200466</v>
      </c>
      <c r="AJ54" s="15">
        <v>1.2739914332547023E-2</v>
      </c>
      <c r="AK54" s="15">
        <v>1.6956532908002864</v>
      </c>
      <c r="AL54" s="15">
        <v>3.1326473656156711E-3</v>
      </c>
      <c r="AM54" s="15">
        <v>0</v>
      </c>
    </row>
    <row r="55" spans="1:39" x14ac:dyDescent="0.25">
      <c r="A55" s="13">
        <v>27541</v>
      </c>
      <c r="B55" s="13" t="s">
        <v>113</v>
      </c>
      <c r="C55" s="13" t="s">
        <v>77</v>
      </c>
      <c r="D55" s="13">
        <v>454950</v>
      </c>
      <c r="E55" s="13">
        <v>520330</v>
      </c>
      <c r="F55" s="13">
        <v>36</v>
      </c>
      <c r="G55" s="14">
        <v>0.35178500000000001</v>
      </c>
      <c r="H55" s="15">
        <v>12.75731</v>
      </c>
      <c r="I55" s="15">
        <v>18.432169999999999</v>
      </c>
      <c r="J55" s="15">
        <v>9.4646899999999992</v>
      </c>
      <c r="K55" s="16">
        <v>11</v>
      </c>
      <c r="L55" s="15">
        <v>0.85745000000000005</v>
      </c>
      <c r="M55" s="15">
        <v>0.93198999999999999</v>
      </c>
      <c r="N55" s="15">
        <v>1.8614299999999999</v>
      </c>
      <c r="O55" s="15">
        <v>2.29183</v>
      </c>
      <c r="P55" s="15">
        <v>3.5183096297040001E-2</v>
      </c>
      <c r="Q55" s="15">
        <v>0.38690456830386</v>
      </c>
      <c r="R55" s="15">
        <v>0.63962796074043005</v>
      </c>
      <c r="S55" s="15">
        <v>1.0025999999999999</v>
      </c>
      <c r="T55" s="15">
        <v>2.6770540595310002E-2</v>
      </c>
      <c r="U55" s="15">
        <v>0</v>
      </c>
      <c r="V55" s="15">
        <v>0</v>
      </c>
      <c r="W55" s="15">
        <v>0</v>
      </c>
      <c r="X55" s="15">
        <v>0.89590980949334997</v>
      </c>
      <c r="Y55" s="15">
        <v>3.8741552613389997E-2</v>
      </c>
      <c r="Z55" s="15">
        <v>0.13662647405391001</v>
      </c>
      <c r="AA55" s="15">
        <v>0.74019541078866002</v>
      </c>
      <c r="AB55" s="15">
        <v>7.0439186569800005E-3</v>
      </c>
      <c r="AC55" s="15">
        <v>4.8358508914499998E-3</v>
      </c>
      <c r="AD55" s="15">
        <v>2.90016014631918</v>
      </c>
      <c r="AE55" s="15">
        <v>0.81555287922506503</v>
      </c>
      <c r="AF55" s="15">
        <v>2.881236199373149</v>
      </c>
      <c r="AG55" s="15">
        <v>9.3638083318089926E-2</v>
      </c>
      <c r="AH55" s="15">
        <v>4.0258274357427596E-3</v>
      </c>
      <c r="AI55" s="15">
        <v>0.16931051605856007</v>
      </c>
      <c r="AJ55" s="15">
        <v>1.2743558229725642E-2</v>
      </c>
      <c r="AK55" s="15">
        <v>1.6961382851323501</v>
      </c>
      <c r="AL55" s="15">
        <v>2.2146512273184932E-3</v>
      </c>
      <c r="AM55" s="15">
        <v>0</v>
      </c>
    </row>
    <row r="56" spans="1:39" x14ac:dyDescent="0.25">
      <c r="A56" s="13">
        <v>27816</v>
      </c>
      <c r="B56" s="13" t="s">
        <v>114</v>
      </c>
      <c r="C56" s="13" t="s">
        <v>77</v>
      </c>
      <c r="D56" s="13">
        <v>420000</v>
      </c>
      <c r="E56" s="13">
        <v>553800</v>
      </c>
      <c r="F56" s="13">
        <v>36</v>
      </c>
      <c r="G56" s="14">
        <v>1.9400559999999998</v>
      </c>
      <c r="H56" s="15">
        <v>9.0725899999999999</v>
      </c>
      <c r="I56" s="15">
        <v>16.36364</v>
      </c>
      <c r="J56" s="15">
        <v>6.8940799999999998</v>
      </c>
      <c r="K56" s="16">
        <v>10</v>
      </c>
      <c r="L56" s="15">
        <v>1.0557300000000001</v>
      </c>
      <c r="M56" s="15">
        <v>0.92601</v>
      </c>
      <c r="N56" s="15">
        <v>1.4741299999999999</v>
      </c>
      <c r="O56" s="15">
        <v>0.38938</v>
      </c>
      <c r="P56" s="15">
        <v>2.029232525016E-2</v>
      </c>
      <c r="Q56" s="15">
        <v>0.26615428396905</v>
      </c>
      <c r="R56" s="15">
        <v>1.09956300175215</v>
      </c>
      <c r="S56" s="15">
        <v>0.90122000000000002</v>
      </c>
      <c r="T56" s="15">
        <v>2.4817951744800001E-3</v>
      </c>
      <c r="U56" s="15">
        <v>0</v>
      </c>
      <c r="V56" s="15">
        <v>0</v>
      </c>
      <c r="W56" s="15">
        <v>0</v>
      </c>
      <c r="X56" s="15">
        <v>0.61428080267165996</v>
      </c>
      <c r="Y56" s="15">
        <v>3.4051689673380001E-2</v>
      </c>
      <c r="Z56" s="15">
        <v>0.22423749341184002</v>
      </c>
      <c r="AA56" s="15">
        <v>4.5037283019240003E-2</v>
      </c>
      <c r="AB56" s="15">
        <v>6.0220029969000003E-3</v>
      </c>
      <c r="AC56" s="15">
        <v>7.6278704627399992E-3</v>
      </c>
      <c r="AD56" s="15">
        <v>2.0063489136277801</v>
      </c>
      <c r="AE56" s="15">
        <v>1.0385396943188381</v>
      </c>
      <c r="AF56" s="15">
        <v>3.6690179606754771</v>
      </c>
      <c r="AG56" s="15">
        <v>0.29562666530084658</v>
      </c>
      <c r="AH56" s="15">
        <v>3.894133879408327E-2</v>
      </c>
      <c r="AI56" s="15">
        <v>0.19496666841646462</v>
      </c>
      <c r="AJ56" s="15">
        <v>1.5299510690199363E-2</v>
      </c>
      <c r="AK56" s="15">
        <v>2.0363296779158273</v>
      </c>
      <c r="AL56" s="15">
        <v>2.3284838882641728E-3</v>
      </c>
      <c r="AM56" s="15">
        <v>0</v>
      </c>
    </row>
    <row r="57" spans="1:39" x14ac:dyDescent="0.25">
      <c r="A57" s="13">
        <v>27818</v>
      </c>
      <c r="B57" s="13" t="s">
        <v>115</v>
      </c>
      <c r="C57" s="13" t="s">
        <v>77</v>
      </c>
      <c r="D57" s="13">
        <v>424580</v>
      </c>
      <c r="E57" s="13">
        <v>563000</v>
      </c>
      <c r="F57" s="13">
        <v>36</v>
      </c>
      <c r="G57" s="14">
        <v>0.19771</v>
      </c>
      <c r="H57" s="15">
        <v>18.94275</v>
      </c>
      <c r="I57" s="15">
        <v>43.321939999999998</v>
      </c>
      <c r="J57" s="15">
        <v>13.553319999999999</v>
      </c>
      <c r="K57" s="16">
        <v>22</v>
      </c>
      <c r="L57" s="15">
        <v>1.036</v>
      </c>
      <c r="M57" s="15">
        <v>0.90871000000000002</v>
      </c>
      <c r="N57" s="15">
        <v>1.44658</v>
      </c>
      <c r="O57" s="15">
        <v>0.61739999999999995</v>
      </c>
      <c r="P57" s="15">
        <v>1.5255740925479998E-2</v>
      </c>
      <c r="Q57" s="15">
        <v>1.2230323116825299</v>
      </c>
      <c r="R57" s="15">
        <v>1.6149552158171401</v>
      </c>
      <c r="S57" s="15">
        <v>1.5980099999999999</v>
      </c>
      <c r="T57" s="15">
        <v>8.5895660928510004E-2</v>
      </c>
      <c r="U57" s="15">
        <v>0</v>
      </c>
      <c r="V57" s="15">
        <v>0</v>
      </c>
      <c r="W57" s="15">
        <v>1.554771682836E-2</v>
      </c>
      <c r="X57" s="15">
        <v>1.1043258586678801</v>
      </c>
      <c r="Y57" s="15">
        <v>3.7792630929029999E-2</v>
      </c>
      <c r="Z57" s="15">
        <v>3.1841797058457</v>
      </c>
      <c r="AA57" s="15">
        <v>0.28058884266768003</v>
      </c>
      <c r="AB57" s="15">
        <v>7.4088885355800002E-3</v>
      </c>
      <c r="AC57" s="15">
        <v>9.7811927464800004E-3</v>
      </c>
      <c r="AD57" s="15">
        <v>5.7572720954574894</v>
      </c>
      <c r="AE57" s="15">
        <v>3.657495206770903</v>
      </c>
      <c r="AF57" s="15">
        <v>13.320903247440167</v>
      </c>
      <c r="AG57" s="15">
        <v>0.66595948928652526</v>
      </c>
      <c r="AH57" s="15">
        <v>0.10955413162216328</v>
      </c>
      <c r="AI57" s="15">
        <v>1.500915570821554</v>
      </c>
      <c r="AJ57" s="15">
        <v>3.5494330700870935E-2</v>
      </c>
      <c r="AK57" s="15">
        <v>5.0638757818636737</v>
      </c>
      <c r="AL57" s="15">
        <v>2.4992241494133604E-2</v>
      </c>
      <c r="AM57" s="15">
        <v>0</v>
      </c>
    </row>
    <row r="58" spans="1:39" x14ac:dyDescent="0.25">
      <c r="A58" s="13">
        <v>27846</v>
      </c>
      <c r="B58" s="13" t="s">
        <v>116</v>
      </c>
      <c r="C58" s="13" t="s">
        <v>77</v>
      </c>
      <c r="D58" s="13">
        <v>394000</v>
      </c>
      <c r="E58" s="13">
        <v>564280</v>
      </c>
      <c r="F58" s="13">
        <v>36</v>
      </c>
      <c r="G58" s="14">
        <v>3.4108259999999997</v>
      </c>
      <c r="H58" s="15">
        <v>9.5769900000000003</v>
      </c>
      <c r="I58" s="15">
        <v>18.16478</v>
      </c>
      <c r="J58" s="15">
        <v>7.2320599999999997</v>
      </c>
      <c r="K58" s="16">
        <v>11</v>
      </c>
      <c r="L58" s="15">
        <v>1.24657</v>
      </c>
      <c r="M58" s="15">
        <v>1.0273399999999999</v>
      </c>
      <c r="N58" s="15">
        <v>1.0379799999999999</v>
      </c>
      <c r="O58" s="15">
        <v>0.25650000000000001</v>
      </c>
      <c r="P58" s="15">
        <v>1.8248493930000001E-5</v>
      </c>
      <c r="Q58" s="15">
        <v>0.25467598128707997</v>
      </c>
      <c r="R58" s="15">
        <v>0.29538837124491002</v>
      </c>
      <c r="S58" s="15">
        <v>1.94184</v>
      </c>
      <c r="T58" s="15">
        <v>0</v>
      </c>
      <c r="U58" s="15">
        <v>0</v>
      </c>
      <c r="V58" s="15">
        <v>0</v>
      </c>
      <c r="W58" s="15">
        <v>0</v>
      </c>
      <c r="X58" s="15">
        <v>2.2610431434087901</v>
      </c>
      <c r="Y58" s="15">
        <v>4.7573823675510003E-2</v>
      </c>
      <c r="Z58" s="15">
        <v>0.30936671759529</v>
      </c>
      <c r="AA58" s="15">
        <v>0</v>
      </c>
      <c r="AB58" s="15">
        <v>3.7956867374399996E-3</v>
      </c>
      <c r="AC58" s="15">
        <v>6.4417183572900005E-3</v>
      </c>
      <c r="AD58" s="15">
        <v>0.88842792698204998</v>
      </c>
      <c r="AE58" s="15">
        <v>1.3266798631094197</v>
      </c>
      <c r="AF58" s="15">
        <v>4.064263636959387</v>
      </c>
      <c r="AG58" s="15">
        <v>0.22816345445686576</v>
      </c>
      <c r="AH58" s="15">
        <v>2.7774921482826662E-2</v>
      </c>
      <c r="AI58" s="15">
        <v>0.23547494811698674</v>
      </c>
      <c r="AJ58" s="15">
        <v>2.7515319256590533E-2</v>
      </c>
      <c r="AK58" s="15">
        <v>2.6707728704674905</v>
      </c>
      <c r="AL58" s="15">
        <v>7.1449861504325855E-3</v>
      </c>
      <c r="AM58" s="15">
        <v>0</v>
      </c>
    </row>
    <row r="59" spans="1:39" x14ac:dyDescent="0.25">
      <c r="A59" s="13">
        <v>28000</v>
      </c>
      <c r="B59" s="13" t="s">
        <v>94</v>
      </c>
      <c r="C59" s="13" t="s">
        <v>77</v>
      </c>
      <c r="D59" s="13">
        <v>429138</v>
      </c>
      <c r="E59" s="13">
        <v>514771</v>
      </c>
      <c r="F59" s="13">
        <v>36</v>
      </c>
      <c r="G59" s="14">
        <v>0.76503299999999996</v>
      </c>
      <c r="H59" s="15">
        <v>14.64376</v>
      </c>
      <c r="I59" s="15">
        <v>31.51502</v>
      </c>
      <c r="J59" s="15">
        <v>10.73485</v>
      </c>
      <c r="K59" s="16">
        <v>17</v>
      </c>
      <c r="L59" s="15">
        <v>1.2665500000000001</v>
      </c>
      <c r="M59" s="15">
        <v>1.0854600000000001</v>
      </c>
      <c r="N59" s="15">
        <v>1.57168</v>
      </c>
      <c r="O59" s="15">
        <v>0.60870000000000002</v>
      </c>
      <c r="P59" s="15">
        <v>6.9344276934000008E-4</v>
      </c>
      <c r="Q59" s="15">
        <v>0.87581821767641999</v>
      </c>
      <c r="R59" s="15">
        <v>1.2819566985824999</v>
      </c>
      <c r="S59" s="15">
        <v>0.76653000000000004</v>
      </c>
      <c r="T59" s="15">
        <v>2.9197590288000002E-4</v>
      </c>
      <c r="U59" s="15">
        <v>0</v>
      </c>
      <c r="V59" s="15">
        <v>0</v>
      </c>
      <c r="W59" s="15">
        <v>9.8541867221999999E-4</v>
      </c>
      <c r="X59" s="15">
        <v>1.08708103190403</v>
      </c>
      <c r="Y59" s="15">
        <v>3.7080939665760003E-2</v>
      </c>
      <c r="Z59" s="15">
        <v>2.69473685014917</v>
      </c>
      <c r="AA59" s="15">
        <v>0</v>
      </c>
      <c r="AB59" s="15">
        <v>5.9672575151099999E-3</v>
      </c>
      <c r="AC59" s="15">
        <v>6.6607002844500003E-3</v>
      </c>
      <c r="AD59" s="15">
        <v>3.3535622265039602</v>
      </c>
      <c r="AE59" s="15">
        <v>2.499932691281876</v>
      </c>
      <c r="AF59" s="15">
        <v>8.8319185053479838</v>
      </c>
      <c r="AG59" s="15">
        <v>0.43545741983909758</v>
      </c>
      <c r="AH59" s="15">
        <v>8.7499928773892066E-2</v>
      </c>
      <c r="AI59" s="15">
        <v>1.6097803562619057</v>
      </c>
      <c r="AJ59" s="15">
        <v>2.5304429564463663E-2</v>
      </c>
      <c r="AK59" s="15">
        <v>3.367961364794247</v>
      </c>
      <c r="AL59" s="15">
        <v>1.3405304136531548E-2</v>
      </c>
      <c r="AM59" s="15">
        <v>0</v>
      </c>
    </row>
    <row r="60" spans="1:39" x14ac:dyDescent="0.25">
      <c r="A60" s="13">
        <v>28169</v>
      </c>
      <c r="B60" s="13" t="s">
        <v>83</v>
      </c>
      <c r="C60" s="13" t="s">
        <v>77</v>
      </c>
      <c r="D60" s="13">
        <v>438398</v>
      </c>
      <c r="E60" s="13">
        <v>556497</v>
      </c>
      <c r="F60" s="13">
        <v>36</v>
      </c>
      <c r="G60" s="14">
        <v>0.89216099999999998</v>
      </c>
      <c r="H60" s="15">
        <v>15.96752</v>
      </c>
      <c r="I60" s="15">
        <v>25.911249999999999</v>
      </c>
      <c r="J60" s="15">
        <v>11.629670000000001</v>
      </c>
      <c r="K60" s="16">
        <v>14</v>
      </c>
      <c r="L60" s="15">
        <v>1.0554300000000001</v>
      </c>
      <c r="M60" s="15">
        <v>0.92574999999999996</v>
      </c>
      <c r="N60" s="15">
        <v>1.4737100000000001</v>
      </c>
      <c r="O60" s="15">
        <v>0.44885000000000003</v>
      </c>
      <c r="P60" s="15">
        <v>1.213524846345E-2</v>
      </c>
      <c r="Q60" s="15">
        <v>1.0558943557776601</v>
      </c>
      <c r="R60" s="15">
        <v>2.8382795034025499</v>
      </c>
      <c r="S60" s="15">
        <v>1.1410100000000001</v>
      </c>
      <c r="T60" s="15">
        <v>8.2118222684999999E-4</v>
      </c>
      <c r="U60" s="15">
        <v>0</v>
      </c>
      <c r="V60" s="15">
        <v>0</v>
      </c>
      <c r="W60" s="15">
        <v>0</v>
      </c>
      <c r="X60" s="15">
        <v>1.1458229338647001</v>
      </c>
      <c r="Y60" s="15">
        <v>3.2829040580069996E-2</v>
      </c>
      <c r="Z60" s="15">
        <v>0.60260176655646003</v>
      </c>
      <c r="AA60" s="15">
        <v>0.70023120908196002</v>
      </c>
      <c r="AB60" s="15">
        <v>7.2811490780699999E-3</v>
      </c>
      <c r="AC60" s="15">
        <v>1.1040338827649999E-2</v>
      </c>
      <c r="AD60" s="15">
        <v>4.5158270533995895</v>
      </c>
      <c r="AE60" s="15">
        <v>1.3752352462508624</v>
      </c>
      <c r="AF60" s="15">
        <v>5.0087217131176889</v>
      </c>
      <c r="AG60" s="15">
        <v>0.14993839776361065</v>
      </c>
      <c r="AH60" s="15">
        <v>5.313498984558301E-3</v>
      </c>
      <c r="AI60" s="15">
        <v>1.5390349768137768</v>
      </c>
      <c r="AJ60" s="15">
        <v>1.2966193589385257E-2</v>
      </c>
      <c r="AK60" s="15">
        <v>1.8498501705409796</v>
      </c>
      <c r="AL60" s="15">
        <v>2.6698029391372721E-3</v>
      </c>
      <c r="AM60" s="15">
        <v>0</v>
      </c>
    </row>
    <row r="61" spans="1:39" x14ac:dyDescent="0.25">
      <c r="A61" s="13">
        <v>28285</v>
      </c>
      <c r="B61" s="13" t="s">
        <v>91</v>
      </c>
      <c r="C61" s="13" t="s">
        <v>77</v>
      </c>
      <c r="D61" s="13">
        <v>439512</v>
      </c>
      <c r="E61" s="13">
        <v>556397</v>
      </c>
      <c r="F61" s="13">
        <v>36</v>
      </c>
      <c r="G61" s="14">
        <v>0.40909699999999999</v>
      </c>
      <c r="H61" s="15">
        <v>16.833539999999999</v>
      </c>
      <c r="I61" s="15">
        <v>25.196960000000001</v>
      </c>
      <c r="J61" s="15">
        <v>12.203939999999999</v>
      </c>
      <c r="K61" s="16">
        <v>14</v>
      </c>
      <c r="L61" s="15">
        <v>1.0554300000000001</v>
      </c>
      <c r="M61" s="15">
        <v>0.92574999999999996</v>
      </c>
      <c r="N61" s="15">
        <v>1.4737100000000001</v>
      </c>
      <c r="O61" s="15">
        <v>0.52768000000000004</v>
      </c>
      <c r="P61" s="15">
        <v>1.087610238228E-2</v>
      </c>
      <c r="Q61" s="15">
        <v>1.8615106173053699</v>
      </c>
      <c r="R61" s="15">
        <v>1.9102523445924</v>
      </c>
      <c r="S61" s="15">
        <v>1.0453699999999999</v>
      </c>
      <c r="T61" s="15">
        <v>7.8468523899000002E-4</v>
      </c>
      <c r="U61" s="15">
        <v>0</v>
      </c>
      <c r="V61" s="15">
        <v>0</v>
      </c>
      <c r="W61" s="15">
        <v>0</v>
      </c>
      <c r="X61" s="15">
        <v>1.17655339764282</v>
      </c>
      <c r="Y61" s="15">
        <v>3.323050744653E-2</v>
      </c>
      <c r="Z61" s="15">
        <v>0.97116659846067011</v>
      </c>
      <c r="AA61" s="15">
        <v>0.73304200116810003</v>
      </c>
      <c r="AB61" s="15">
        <v>7.4088885355800002E-3</v>
      </c>
      <c r="AC61" s="15">
        <v>8.4855496774499991E-3</v>
      </c>
      <c r="AD61" s="15">
        <v>5.0922787281543602</v>
      </c>
      <c r="AE61" s="15">
        <v>1.1139866751588037</v>
      </c>
      <c r="AF61" s="15">
        <v>4.0572325812640457</v>
      </c>
      <c r="AG61" s="15">
        <v>0.25171006911302818</v>
      </c>
      <c r="AH61" s="15">
        <v>7.3817502207764951E-2</v>
      </c>
      <c r="AI61" s="15">
        <v>1.0935478178539118</v>
      </c>
      <c r="AJ61" s="15">
        <v>1.2319976590027606E-2</v>
      </c>
      <c r="AK61" s="15">
        <v>1.7576562187672808</v>
      </c>
      <c r="AL61" s="15">
        <v>3.1491590451378434E-3</v>
      </c>
      <c r="AM61" s="15">
        <v>0</v>
      </c>
    </row>
    <row r="62" spans="1:39" x14ac:dyDescent="0.25">
      <c r="A62" s="13">
        <v>28367</v>
      </c>
      <c r="B62" s="13" t="s">
        <v>117</v>
      </c>
      <c r="C62" s="13" t="s">
        <v>77</v>
      </c>
      <c r="D62" s="13">
        <v>398460</v>
      </c>
      <c r="E62" s="13">
        <v>652000</v>
      </c>
      <c r="F62" s="13">
        <v>36</v>
      </c>
      <c r="G62" s="14">
        <v>1.3794420000000001</v>
      </c>
      <c r="H62" s="15">
        <v>6.3866899999999998</v>
      </c>
      <c r="I62" s="15">
        <v>11.354509999999999</v>
      </c>
      <c r="J62" s="15">
        <v>4.9299900000000001</v>
      </c>
      <c r="K62" s="16">
        <v>7</v>
      </c>
      <c r="L62" s="15">
        <v>1.27912</v>
      </c>
      <c r="M62" s="15">
        <v>1.1074200000000001</v>
      </c>
      <c r="N62" s="15">
        <v>0.85580999999999996</v>
      </c>
      <c r="O62" s="15">
        <v>3.2039999999999999E-2</v>
      </c>
      <c r="P62" s="15">
        <v>0</v>
      </c>
      <c r="Q62" s="15">
        <v>0.64937265649904996</v>
      </c>
      <c r="R62" s="15">
        <v>0.45781821571583997</v>
      </c>
      <c r="S62" s="15">
        <v>0.24243000000000001</v>
      </c>
      <c r="T62" s="15">
        <v>0</v>
      </c>
      <c r="U62" s="15">
        <v>0</v>
      </c>
      <c r="V62" s="15">
        <v>0</v>
      </c>
      <c r="W62" s="15">
        <v>0</v>
      </c>
      <c r="X62" s="15">
        <v>0.60021121385163001</v>
      </c>
      <c r="Y62" s="15">
        <v>3.4781629430580004E-2</v>
      </c>
      <c r="Z62" s="15">
        <v>0.51400532852630998</v>
      </c>
      <c r="AA62" s="15">
        <v>4.4471579707410003E-2</v>
      </c>
      <c r="AB62" s="15">
        <v>5.8395180576000004E-3</v>
      </c>
      <c r="AC62" s="15">
        <v>3.4489653527699999E-3</v>
      </c>
      <c r="AD62" s="15">
        <v>0.55991853925419</v>
      </c>
      <c r="AE62" s="15">
        <v>0.74856995705586304</v>
      </c>
      <c r="AF62" s="15">
        <v>2.2932327087951507</v>
      </c>
      <c r="AG62" s="15">
        <v>0.17460918619621432</v>
      </c>
      <c r="AH62" s="15">
        <v>0.15412931741998467</v>
      </c>
      <c r="AI62" s="15">
        <v>3.2132058510093736E-2</v>
      </c>
      <c r="AJ62" s="15">
        <v>1.5869925519717054E-2</v>
      </c>
      <c r="AK62" s="15">
        <v>1.5404134016816051</v>
      </c>
      <c r="AL62" s="15">
        <v>8.8634448213708861E-3</v>
      </c>
      <c r="AM62" s="15">
        <v>0</v>
      </c>
    </row>
    <row r="63" spans="1:39" x14ac:dyDescent="0.25">
      <c r="A63" s="13">
        <v>28428</v>
      </c>
      <c r="B63" s="13" t="s">
        <v>109</v>
      </c>
      <c r="C63" s="13" t="s">
        <v>77</v>
      </c>
      <c r="D63" s="13">
        <v>443450</v>
      </c>
      <c r="E63" s="13">
        <v>517500</v>
      </c>
      <c r="F63" s="13">
        <v>36</v>
      </c>
      <c r="G63" s="14">
        <v>0.29549000000000003</v>
      </c>
      <c r="H63" s="15">
        <v>14.881550000000001</v>
      </c>
      <c r="I63" s="15">
        <v>25.782229999999998</v>
      </c>
      <c r="J63" s="15">
        <v>10.90455</v>
      </c>
      <c r="K63" s="16">
        <v>14</v>
      </c>
      <c r="L63" s="15">
        <v>0.88004000000000004</v>
      </c>
      <c r="M63" s="15">
        <v>0.95655000000000001</v>
      </c>
      <c r="N63" s="15">
        <v>1.9104699999999999</v>
      </c>
      <c r="O63" s="15">
        <v>1.25441</v>
      </c>
      <c r="P63" s="15">
        <v>3.3942198709800003E-3</v>
      </c>
      <c r="Q63" s="15">
        <v>0.29151969053175003</v>
      </c>
      <c r="R63" s="15">
        <v>0.95634882138951005</v>
      </c>
      <c r="S63" s="15">
        <v>1.59446</v>
      </c>
      <c r="T63" s="15">
        <v>5.2008207700500004E-3</v>
      </c>
      <c r="U63" s="15">
        <v>0</v>
      </c>
      <c r="V63" s="15">
        <v>0</v>
      </c>
      <c r="W63" s="15">
        <v>2.9380075227300002E-3</v>
      </c>
      <c r="X63" s="15">
        <v>1.70698237070613</v>
      </c>
      <c r="Y63" s="15">
        <v>4.5840216752160004E-2</v>
      </c>
      <c r="Z63" s="15">
        <v>1.07372313434727</v>
      </c>
      <c r="AA63" s="15">
        <v>0.2635082523492</v>
      </c>
      <c r="AB63" s="15">
        <v>7.77385841418E-3</v>
      </c>
      <c r="AC63" s="15">
        <v>5.4015542032799999E-3</v>
      </c>
      <c r="AD63" s="15">
        <v>3.9229699826017503</v>
      </c>
      <c r="AE63" s="15">
        <v>1.5804314888410462</v>
      </c>
      <c r="AF63" s="15">
        <v>5.5834471709606763</v>
      </c>
      <c r="AG63" s="15">
        <v>0.48801906902548764</v>
      </c>
      <c r="AH63" s="15">
        <v>0.10096428284954181</v>
      </c>
      <c r="AI63" s="15">
        <v>0.19714322829335337</v>
      </c>
      <c r="AJ63" s="15">
        <v>2.1956646446189786E-2</v>
      </c>
      <c r="AK63" s="15">
        <v>2.9223791329825022</v>
      </c>
      <c r="AL63" s="15">
        <v>6.3389806012030623E-3</v>
      </c>
      <c r="AM63" s="15">
        <v>0</v>
      </c>
    </row>
    <row r="64" spans="1:39" x14ac:dyDescent="0.25">
      <c r="A64" s="13">
        <v>28754</v>
      </c>
      <c r="B64" s="13" t="s">
        <v>91</v>
      </c>
      <c r="C64" s="13" t="s">
        <v>77</v>
      </c>
      <c r="D64" s="13">
        <v>439203</v>
      </c>
      <c r="E64" s="13">
        <v>556884</v>
      </c>
      <c r="F64" s="13">
        <v>36</v>
      </c>
      <c r="G64" s="14">
        <v>0.282945</v>
      </c>
      <c r="H64" s="15">
        <v>16.833539999999999</v>
      </c>
      <c r="I64" s="15">
        <v>35.188850000000002</v>
      </c>
      <c r="J64" s="15">
        <v>12.203939999999999</v>
      </c>
      <c r="K64" s="16">
        <v>19</v>
      </c>
      <c r="L64" s="15">
        <v>1.0554300000000001</v>
      </c>
      <c r="M64" s="15">
        <v>0.92574999999999996</v>
      </c>
      <c r="N64" s="15">
        <v>1.4737100000000001</v>
      </c>
      <c r="O64" s="15">
        <v>0.52768000000000004</v>
      </c>
      <c r="P64" s="15">
        <v>1.087610238228E-2</v>
      </c>
      <c r="Q64" s="15">
        <v>1.8615106173053699</v>
      </c>
      <c r="R64" s="15">
        <v>1.9102523445924</v>
      </c>
      <c r="S64" s="15">
        <v>1.0453699999999999</v>
      </c>
      <c r="T64" s="15">
        <v>7.8468523899000002E-4</v>
      </c>
      <c r="U64" s="15">
        <v>0</v>
      </c>
      <c r="V64" s="15">
        <v>0</v>
      </c>
      <c r="W64" s="15">
        <v>0</v>
      </c>
      <c r="X64" s="15">
        <v>1.17655339764282</v>
      </c>
      <c r="Y64" s="15">
        <v>3.323050744653E-2</v>
      </c>
      <c r="Z64" s="15">
        <v>0.97116659846067011</v>
      </c>
      <c r="AA64" s="15">
        <v>0.73304200116810003</v>
      </c>
      <c r="AB64" s="15">
        <v>7.4088885355800002E-3</v>
      </c>
      <c r="AC64" s="15">
        <v>8.4855496774499991E-3</v>
      </c>
      <c r="AD64" s="15">
        <v>5.0922787281543602</v>
      </c>
      <c r="AE64" s="15">
        <v>2.8830298922702422</v>
      </c>
      <c r="AF64" s="15">
        <v>10.500235839903128</v>
      </c>
      <c r="AG64" s="15">
        <v>0.39908977099871956</v>
      </c>
      <c r="AH64" s="15">
        <v>7.7845224673459237E-2</v>
      </c>
      <c r="AI64" s="15">
        <v>1.0448543390704266</v>
      </c>
      <c r="AJ64" s="15">
        <v>2.395158547001542E-2</v>
      </c>
      <c r="AK64" s="15">
        <v>3.4171049630715498</v>
      </c>
      <c r="AL64" s="15">
        <v>9.1983845424594337E-3</v>
      </c>
      <c r="AM64" s="15">
        <v>0</v>
      </c>
    </row>
    <row r="65" spans="1:39" x14ac:dyDescent="0.25">
      <c r="A65" s="13">
        <v>28772</v>
      </c>
      <c r="B65" s="13" t="s">
        <v>118</v>
      </c>
      <c r="C65" s="13" t="s">
        <v>79</v>
      </c>
      <c r="D65" s="13">
        <v>419500</v>
      </c>
      <c r="E65" s="13">
        <v>565190</v>
      </c>
      <c r="F65" s="13">
        <v>36</v>
      </c>
      <c r="G65" s="14">
        <v>0.56417399999999995</v>
      </c>
      <c r="H65" s="15">
        <v>15.139099999999999</v>
      </c>
      <c r="I65" s="15">
        <v>47.711350000000003</v>
      </c>
      <c r="J65" s="15">
        <v>11.14654</v>
      </c>
      <c r="K65" s="16">
        <v>24</v>
      </c>
      <c r="L65" s="15">
        <v>1.02183</v>
      </c>
      <c r="M65" s="15">
        <v>0.89627999999999997</v>
      </c>
      <c r="N65" s="15">
        <v>1.42679</v>
      </c>
      <c r="O65" s="15">
        <v>0.48498999999999998</v>
      </c>
      <c r="P65" s="15">
        <v>9.9819261797100007E-3</v>
      </c>
      <c r="Q65" s="15">
        <v>0.46504461931212004</v>
      </c>
      <c r="R65" s="15">
        <v>1.7399026537558502</v>
      </c>
      <c r="S65" s="15">
        <v>1.2299100000000001</v>
      </c>
      <c r="T65" s="15">
        <v>3.5219593284900002E-3</v>
      </c>
      <c r="U65" s="15">
        <v>0</v>
      </c>
      <c r="V65" s="15">
        <v>0</v>
      </c>
      <c r="W65" s="15">
        <v>4.1697808630050001E-2</v>
      </c>
      <c r="X65" s="15">
        <v>0.77183829926328007</v>
      </c>
      <c r="Y65" s="15">
        <v>5.3723566129920006E-2</v>
      </c>
      <c r="Z65" s="15">
        <v>0.24159181113927003</v>
      </c>
      <c r="AA65" s="15">
        <v>3.1058936668860001E-2</v>
      </c>
      <c r="AB65" s="15">
        <v>9.2154894346500003E-3</v>
      </c>
      <c r="AC65" s="15">
        <v>9.6717017828999996E-3</v>
      </c>
      <c r="AD65" s="15">
        <v>6.7020696201893104</v>
      </c>
      <c r="AE65" s="15">
        <v>5.0610320644100275</v>
      </c>
      <c r="AF65" s="15">
        <v>17.593957712327274</v>
      </c>
      <c r="AG65" s="15">
        <v>1.1608686535568857</v>
      </c>
      <c r="AH65" s="15">
        <v>0.66506157343967642</v>
      </c>
      <c r="AI65" s="15">
        <v>1.0093167616852674</v>
      </c>
      <c r="AJ65" s="15">
        <v>5.4510474448553933E-2</v>
      </c>
      <c r="AK65" s="15">
        <v>6.9950675861567495</v>
      </c>
      <c r="AL65" s="15">
        <v>3.2435173975566375E-2</v>
      </c>
      <c r="AM65" s="15">
        <v>0</v>
      </c>
    </row>
    <row r="66" spans="1:39" x14ac:dyDescent="0.25">
      <c r="A66" s="13">
        <v>28776</v>
      </c>
      <c r="B66" s="13" t="s">
        <v>118</v>
      </c>
      <c r="C66" s="13" t="s">
        <v>79</v>
      </c>
      <c r="D66" s="13">
        <v>419640</v>
      </c>
      <c r="E66" s="13">
        <v>563050</v>
      </c>
      <c r="F66" s="13">
        <v>36</v>
      </c>
      <c r="G66" s="14">
        <v>1.376152</v>
      </c>
      <c r="H66" s="15">
        <v>18.673210000000001</v>
      </c>
      <c r="I66" s="15">
        <v>55.213979999999999</v>
      </c>
      <c r="J66" s="15">
        <v>13.416689999999999</v>
      </c>
      <c r="K66" s="16">
        <v>26</v>
      </c>
      <c r="L66" s="15">
        <v>1.0306999999999999</v>
      </c>
      <c r="M66" s="15">
        <v>0.90405999999999997</v>
      </c>
      <c r="N66" s="15">
        <v>1.4391799999999999</v>
      </c>
      <c r="O66" s="15">
        <v>0.47605999999999998</v>
      </c>
      <c r="P66" s="15">
        <v>9.8359382282699991E-3</v>
      </c>
      <c r="Q66" s="15">
        <v>1.1433228901962902</v>
      </c>
      <c r="R66" s="15">
        <v>1.00260875350206</v>
      </c>
      <c r="S66" s="15">
        <v>2.9609899999999998</v>
      </c>
      <c r="T66" s="15">
        <v>4.1059111342499994E-3</v>
      </c>
      <c r="U66" s="15">
        <v>0</v>
      </c>
      <c r="V66" s="15">
        <v>0</v>
      </c>
      <c r="W66" s="15">
        <v>2.6314328247060002E-2</v>
      </c>
      <c r="X66" s="15">
        <v>2.4520866263619601</v>
      </c>
      <c r="Y66" s="15">
        <v>3.6697721293229998E-2</v>
      </c>
      <c r="Z66" s="15">
        <v>0.49453418550300005</v>
      </c>
      <c r="AA66" s="15">
        <v>3.080345775384E-2</v>
      </c>
      <c r="AB66" s="15">
        <v>6.1862394422699998E-3</v>
      </c>
      <c r="AC66" s="15">
        <v>6.9344276934000006E-3</v>
      </c>
      <c r="AD66" s="15">
        <v>6.6487840179137105</v>
      </c>
      <c r="AE66" s="15">
        <v>5.3586285289434912</v>
      </c>
      <c r="AF66" s="15">
        <v>18.628509468906636</v>
      </c>
      <c r="AG66" s="15">
        <v>3.1238630199692623</v>
      </c>
      <c r="AH66" s="15">
        <v>2.0908811672733214</v>
      </c>
      <c r="AI66" s="15">
        <v>0.25157910732128441</v>
      </c>
      <c r="AJ66" s="15">
        <v>5.4598929532319408E-2</v>
      </c>
      <c r="AK66" s="15">
        <v>7.0064186025538371</v>
      </c>
      <c r="AL66" s="15">
        <v>2.6291175499839857E-2</v>
      </c>
      <c r="AM66" s="15">
        <v>0</v>
      </c>
    </row>
    <row r="67" spans="1:39" x14ac:dyDescent="0.25">
      <c r="A67" s="13">
        <v>36656</v>
      </c>
      <c r="B67" s="13" t="s">
        <v>118</v>
      </c>
      <c r="C67" s="13" t="s">
        <v>79</v>
      </c>
      <c r="D67" s="13">
        <v>420200</v>
      </c>
      <c r="E67" s="13">
        <v>562510</v>
      </c>
      <c r="F67" s="13">
        <v>36</v>
      </c>
      <c r="G67" s="14">
        <v>0.38133100000000003</v>
      </c>
      <c r="H67" s="15">
        <v>14.053929999999999</v>
      </c>
      <c r="I67" s="15">
        <v>51.904209999999999</v>
      </c>
      <c r="J67" s="15">
        <v>10.385149999999999</v>
      </c>
      <c r="K67" s="16">
        <v>25</v>
      </c>
      <c r="L67" s="15">
        <v>1.036</v>
      </c>
      <c r="M67" s="15">
        <v>0.90871000000000002</v>
      </c>
      <c r="N67" s="15">
        <v>1.44658</v>
      </c>
      <c r="O67" s="15">
        <v>0.48237000000000002</v>
      </c>
      <c r="P67" s="15">
        <v>1.098559334586E-2</v>
      </c>
      <c r="Q67" s="15">
        <v>0.81609089704352999</v>
      </c>
      <c r="R67" s="15">
        <v>1.1342533887130801</v>
      </c>
      <c r="S67" s="15">
        <v>1.3945099999999999</v>
      </c>
      <c r="T67" s="15">
        <v>1.3303152074969999E-2</v>
      </c>
      <c r="U67" s="15">
        <v>0</v>
      </c>
      <c r="V67" s="15">
        <v>0</v>
      </c>
      <c r="W67" s="15">
        <v>1.8540469832880001E-2</v>
      </c>
      <c r="X67" s="15">
        <v>1.3292567948490599</v>
      </c>
      <c r="Y67" s="15">
        <v>3.5420326718130002E-2</v>
      </c>
      <c r="Z67" s="15">
        <v>0.33146564374451998</v>
      </c>
      <c r="AA67" s="15">
        <v>5.3522832696689997E-2</v>
      </c>
      <c r="AB67" s="15">
        <v>6.4782153451500004E-3</v>
      </c>
      <c r="AC67" s="15">
        <v>7.73736142632E-3</v>
      </c>
      <c r="AD67" s="15">
        <v>5.0287192237961698</v>
      </c>
      <c r="AE67" s="15">
        <v>5.8810236679871108</v>
      </c>
      <c r="AF67" s="15">
        <v>20.444541825249782</v>
      </c>
      <c r="AG67" s="15">
        <v>1.3491315101918158</v>
      </c>
      <c r="AH67" s="15">
        <v>0.77221945476731257</v>
      </c>
      <c r="AI67" s="15">
        <v>1.1734427878775402</v>
      </c>
      <c r="AJ67" s="15">
        <v>6.3346298857534358E-2</v>
      </c>
      <c r="AK67" s="15">
        <v>8.1289265287818804</v>
      </c>
      <c r="AL67" s="15">
        <v>3.7647926287031432E-2</v>
      </c>
      <c r="AM67" s="15">
        <v>0</v>
      </c>
    </row>
    <row r="68" spans="1:39" x14ac:dyDescent="0.25">
      <c r="A68" s="13">
        <v>36769</v>
      </c>
      <c r="B68" s="13" t="s">
        <v>119</v>
      </c>
      <c r="C68" s="13" t="s">
        <v>77</v>
      </c>
      <c r="D68" s="13">
        <v>427700</v>
      </c>
      <c r="E68" s="13">
        <v>541630</v>
      </c>
      <c r="F68" s="13">
        <v>36</v>
      </c>
      <c r="G68" s="14">
        <v>0.366531</v>
      </c>
      <c r="H68" s="15">
        <v>9.9026499999999995</v>
      </c>
      <c r="I68" s="15">
        <v>18.32714</v>
      </c>
      <c r="J68" s="15">
        <v>7.4793000000000003</v>
      </c>
      <c r="K68" s="16">
        <v>11</v>
      </c>
      <c r="L68" s="15">
        <v>1.08185</v>
      </c>
      <c r="M68" s="15">
        <v>0.94891999999999999</v>
      </c>
      <c r="N68" s="15">
        <v>1.5105999999999999</v>
      </c>
      <c r="O68" s="15">
        <v>0.48388999999999999</v>
      </c>
      <c r="P68" s="15">
        <v>7.2629005841400003E-3</v>
      </c>
      <c r="Q68" s="15">
        <v>1.2692374983132899</v>
      </c>
      <c r="R68" s="15">
        <v>0.78309762001809002</v>
      </c>
      <c r="S68" s="15">
        <v>0.54623999999999995</v>
      </c>
      <c r="T68" s="15">
        <v>3.6496987860000003E-5</v>
      </c>
      <c r="U68" s="15">
        <v>0</v>
      </c>
      <c r="V68" s="15">
        <v>0</v>
      </c>
      <c r="W68" s="15">
        <v>0</v>
      </c>
      <c r="X68" s="15">
        <v>0.33686719794779996</v>
      </c>
      <c r="Y68" s="15">
        <v>3.2172094798589998E-2</v>
      </c>
      <c r="Z68" s="15">
        <v>0.95605684548662995</v>
      </c>
      <c r="AA68" s="15">
        <v>2.66428011378E-3</v>
      </c>
      <c r="AB68" s="15">
        <v>5.2373177579100004E-3</v>
      </c>
      <c r="AC68" s="15">
        <v>7.9563433534799999E-3</v>
      </c>
      <c r="AD68" s="15">
        <v>1.9305629183364901</v>
      </c>
      <c r="AE68" s="15">
        <v>1.3187510579545758</v>
      </c>
      <c r="AF68" s="15">
        <v>4.6589661846951707</v>
      </c>
      <c r="AG68" s="15">
        <v>0.25006673558113368</v>
      </c>
      <c r="AH68" s="15">
        <v>3.4613748910755866E-2</v>
      </c>
      <c r="AI68" s="15">
        <v>0.27790990563979712</v>
      </c>
      <c r="AJ68" s="15">
        <v>1.401461729240641E-2</v>
      </c>
      <c r="AK68" s="15">
        <v>1.8653133224346055</v>
      </c>
      <c r="AL68" s="15">
        <v>4.8544274915533724E-3</v>
      </c>
      <c r="AM68" s="15">
        <v>0</v>
      </c>
    </row>
    <row r="69" spans="1:39" x14ac:dyDescent="0.25">
      <c r="A69" s="13">
        <v>36771</v>
      </c>
      <c r="B69" s="13" t="s">
        <v>97</v>
      </c>
      <c r="C69" s="13" t="s">
        <v>77</v>
      </c>
      <c r="D69" s="13">
        <v>429600</v>
      </c>
      <c r="E69" s="13">
        <v>556800</v>
      </c>
      <c r="F69" s="13">
        <v>36</v>
      </c>
      <c r="G69" s="14">
        <v>0.88741099999999995</v>
      </c>
      <c r="H69" s="15">
        <v>15.70872</v>
      </c>
      <c r="I69" s="15">
        <v>29.20327</v>
      </c>
      <c r="J69" s="15">
        <v>11.476430000000001</v>
      </c>
      <c r="K69" s="16">
        <v>16</v>
      </c>
      <c r="L69" s="15">
        <v>1.0492600000000001</v>
      </c>
      <c r="M69" s="15">
        <v>0.92034000000000005</v>
      </c>
      <c r="N69" s="15">
        <v>1.4651000000000001</v>
      </c>
      <c r="O69" s="15">
        <v>0.64990999999999999</v>
      </c>
      <c r="P69" s="15">
        <v>0.16801388361351</v>
      </c>
      <c r="Q69" s="15">
        <v>0.45659556662252998</v>
      </c>
      <c r="R69" s="15">
        <v>1.4465398653371699</v>
      </c>
      <c r="S69" s="15">
        <v>1.62879</v>
      </c>
      <c r="T69" s="15">
        <v>1.6971099354900002E-3</v>
      </c>
      <c r="U69" s="15">
        <v>0</v>
      </c>
      <c r="V69" s="15">
        <v>0</v>
      </c>
      <c r="W69" s="15">
        <v>8.7957740742600002E-3</v>
      </c>
      <c r="X69" s="15">
        <v>1.8693392212013402</v>
      </c>
      <c r="Y69" s="15">
        <v>4.3194185132309999E-2</v>
      </c>
      <c r="Z69" s="15">
        <v>0.52137772007403005</v>
      </c>
      <c r="AA69" s="15">
        <v>0.39506164509057001</v>
      </c>
      <c r="AB69" s="15">
        <v>8.9052650378399992E-3</v>
      </c>
      <c r="AC69" s="15">
        <v>9.8541867222000003E-3</v>
      </c>
      <c r="AD69" s="15">
        <v>5.06592790291944</v>
      </c>
      <c r="AE69" s="15">
        <v>2.0403917640168046</v>
      </c>
      <c r="AF69" s="15">
        <v>7.4312773465909574</v>
      </c>
      <c r="AG69" s="15">
        <v>0.37871613286349254</v>
      </c>
      <c r="AH69" s="15">
        <v>0.11742147479778504</v>
      </c>
      <c r="AI69" s="15">
        <v>0.34836925131303192</v>
      </c>
      <c r="AJ69" s="15">
        <v>2.2104294112697789E-2</v>
      </c>
      <c r="AK69" s="15">
        <v>3.1535571293287012</v>
      </c>
      <c r="AL69" s="15">
        <v>2.7126069765319892E-3</v>
      </c>
      <c r="AM69" s="15">
        <v>0</v>
      </c>
    </row>
    <row r="70" spans="1:39" x14ac:dyDescent="0.25">
      <c r="A70" s="13">
        <v>36785</v>
      </c>
      <c r="B70" s="13" t="s">
        <v>99</v>
      </c>
      <c r="C70" s="13" t="s">
        <v>77</v>
      </c>
      <c r="D70" s="13">
        <v>430000</v>
      </c>
      <c r="E70" s="13">
        <v>581960</v>
      </c>
      <c r="F70" s="13">
        <v>36</v>
      </c>
      <c r="G70" s="14">
        <v>2.292621</v>
      </c>
      <c r="H70" s="15">
        <v>10.41516</v>
      </c>
      <c r="I70" s="15">
        <v>25.78669</v>
      </c>
      <c r="J70" s="15">
        <v>7.8403200000000002</v>
      </c>
      <c r="K70" s="16">
        <v>14</v>
      </c>
      <c r="L70" s="15">
        <v>1.1047499999999999</v>
      </c>
      <c r="M70" s="15">
        <v>0.95069000000000004</v>
      </c>
      <c r="N70" s="15">
        <v>1.3115300000000001</v>
      </c>
      <c r="O70" s="15">
        <v>0.32140999999999997</v>
      </c>
      <c r="P70" s="15">
        <v>3.17523794382E-3</v>
      </c>
      <c r="Q70" s="15">
        <v>0.26259582765270001</v>
      </c>
      <c r="R70" s="15">
        <v>1.63614171726987</v>
      </c>
      <c r="S70" s="15">
        <v>0.73589000000000004</v>
      </c>
      <c r="T70" s="15">
        <v>0</v>
      </c>
      <c r="U70" s="15">
        <v>0</v>
      </c>
      <c r="V70" s="15">
        <v>0</v>
      </c>
      <c r="W70" s="15">
        <v>2.9854536069479999E-2</v>
      </c>
      <c r="X70" s="15">
        <v>0.42050004562899002</v>
      </c>
      <c r="Y70" s="15">
        <v>4.0694141463900005E-2</v>
      </c>
      <c r="Z70" s="15">
        <v>0.18472950405339</v>
      </c>
      <c r="AA70" s="15">
        <v>1.3408810854824702</v>
      </c>
      <c r="AB70" s="15">
        <v>6.9161791994700001E-3</v>
      </c>
      <c r="AC70" s="15">
        <v>7.0256701630500001E-3</v>
      </c>
      <c r="AD70" s="15">
        <v>2.05837536982221</v>
      </c>
      <c r="AE70" s="15">
        <v>2.2066539020545712</v>
      </c>
      <c r="AF70" s="15">
        <v>7.7958048632344772</v>
      </c>
      <c r="AG70" s="15">
        <v>0.47856927009449085</v>
      </c>
      <c r="AH70" s="15">
        <v>0.10175450887592642</v>
      </c>
      <c r="AI70" s="15">
        <v>0.43872795721415597</v>
      </c>
      <c r="AJ70" s="15">
        <v>3.2268632623035136E-2</v>
      </c>
      <c r="AK70" s="15">
        <v>4.2948807714577342</v>
      </c>
      <c r="AL70" s="15">
        <v>2.2870094445609029E-2</v>
      </c>
      <c r="AM70" s="15">
        <v>0</v>
      </c>
    </row>
    <row r="71" spans="1:39" x14ac:dyDescent="0.25">
      <c r="A71" s="13">
        <v>37526</v>
      </c>
      <c r="B71" s="13" t="s">
        <v>92</v>
      </c>
      <c r="C71" s="13" t="s">
        <v>77</v>
      </c>
      <c r="D71" s="13">
        <v>426300</v>
      </c>
      <c r="E71" s="13">
        <v>542020</v>
      </c>
      <c r="F71" s="13">
        <v>36</v>
      </c>
      <c r="G71" s="14">
        <v>0.81957800000000003</v>
      </c>
      <c r="H71" s="15">
        <v>12.677199999999999</v>
      </c>
      <c r="I71" s="15">
        <v>23.720849999999999</v>
      </c>
      <c r="J71" s="15">
        <v>9.4013000000000009</v>
      </c>
      <c r="K71" s="16">
        <v>13</v>
      </c>
      <c r="L71" s="15">
        <v>1.08185</v>
      </c>
      <c r="M71" s="15">
        <v>0.94891999999999999</v>
      </c>
      <c r="N71" s="15">
        <v>1.5105999999999999</v>
      </c>
      <c r="O71" s="15">
        <v>0.4204</v>
      </c>
      <c r="P71" s="15">
        <v>7.2081551023500008E-3</v>
      </c>
      <c r="Q71" s="15">
        <v>0.73920999211644001</v>
      </c>
      <c r="R71" s="15">
        <v>1.1615348871384301</v>
      </c>
      <c r="S71" s="15">
        <v>0.56262999999999996</v>
      </c>
      <c r="T71" s="15">
        <v>8.2118222684999999E-4</v>
      </c>
      <c r="U71" s="15">
        <v>0</v>
      </c>
      <c r="V71" s="15">
        <v>0</v>
      </c>
      <c r="W71" s="15">
        <v>0</v>
      </c>
      <c r="X71" s="15">
        <v>0.44909543561730003</v>
      </c>
      <c r="Y71" s="15">
        <v>3.2902034555790001E-2</v>
      </c>
      <c r="Z71" s="15">
        <v>3.2940721362921601</v>
      </c>
      <c r="AA71" s="15">
        <v>4.0329171585300003E-3</v>
      </c>
      <c r="AB71" s="15">
        <v>5.6387846243700001E-3</v>
      </c>
      <c r="AC71" s="15">
        <v>8.4308041956600004E-3</v>
      </c>
      <c r="AD71" s="15">
        <v>2.4498238131146399</v>
      </c>
      <c r="AE71" s="15">
        <v>1.5134482779586205</v>
      </c>
      <c r="AF71" s="15">
        <v>5.3468046958239652</v>
      </c>
      <c r="AG71" s="15">
        <v>0.50625708433547978</v>
      </c>
      <c r="AH71" s="15">
        <v>4.1361319032440919E-2</v>
      </c>
      <c r="AI71" s="15">
        <v>1.0657857607012511</v>
      </c>
      <c r="AJ71" s="15">
        <v>1.9092124965733818E-2</v>
      </c>
      <c r="AK71" s="15">
        <v>2.5411179134706599</v>
      </c>
      <c r="AL71" s="15">
        <v>9.7828237118468917E-3</v>
      </c>
      <c r="AM71" s="15">
        <v>0</v>
      </c>
    </row>
    <row r="72" spans="1:39" x14ac:dyDescent="0.25">
      <c r="A72" s="13">
        <v>37552</v>
      </c>
      <c r="B72" s="13" t="s">
        <v>109</v>
      </c>
      <c r="C72" s="13" t="s">
        <v>77</v>
      </c>
      <c r="D72" s="13">
        <v>444800</v>
      </c>
      <c r="E72" s="13">
        <v>522570</v>
      </c>
      <c r="F72" s="13">
        <v>36</v>
      </c>
      <c r="G72" s="14">
        <v>0.56967400000000001</v>
      </c>
      <c r="H72" s="15">
        <v>13.195399999999999</v>
      </c>
      <c r="I72" s="15">
        <v>30.727329999999998</v>
      </c>
      <c r="J72" s="15">
        <v>9.7907700000000002</v>
      </c>
      <c r="K72" s="16">
        <v>17</v>
      </c>
      <c r="L72" s="15">
        <v>0.86595999999999995</v>
      </c>
      <c r="M72" s="15">
        <v>0.94125000000000003</v>
      </c>
      <c r="N72" s="15">
        <v>1.87991</v>
      </c>
      <c r="O72" s="15">
        <v>1.34162</v>
      </c>
      <c r="P72" s="15">
        <v>2.9015105348700002E-3</v>
      </c>
      <c r="Q72" s="15">
        <v>0.22478494822973999</v>
      </c>
      <c r="R72" s="15">
        <v>1.3890936064455301</v>
      </c>
      <c r="S72" s="15">
        <v>0.72592999999999996</v>
      </c>
      <c r="T72" s="15">
        <v>4.9635903489600001E-3</v>
      </c>
      <c r="U72" s="15">
        <v>0</v>
      </c>
      <c r="V72" s="15">
        <v>0</v>
      </c>
      <c r="W72" s="15">
        <v>1.4598795144000001E-3</v>
      </c>
      <c r="X72" s="15">
        <v>0.43163162692628998</v>
      </c>
      <c r="Y72" s="15">
        <v>5.3303850769530002E-2</v>
      </c>
      <c r="Z72" s="15">
        <v>0.65647132063781999</v>
      </c>
      <c r="AA72" s="15">
        <v>0.40382092217696997</v>
      </c>
      <c r="AB72" s="15">
        <v>9.8541867222000003E-3</v>
      </c>
      <c r="AC72" s="15">
        <v>7.5366279930899997E-3</v>
      </c>
      <c r="AD72" s="15">
        <v>4.25491008718845</v>
      </c>
      <c r="AE72" s="15">
        <v>2.8794613049726818</v>
      </c>
      <c r="AF72" s="15">
        <v>10.172740919589117</v>
      </c>
      <c r="AG72" s="15">
        <v>0.30264640706541784</v>
      </c>
      <c r="AH72" s="15">
        <v>5.204729382398831E-2</v>
      </c>
      <c r="AI72" s="15">
        <v>0.29632116562258953</v>
      </c>
      <c r="AJ72" s="15">
        <v>2.8468781336480484E-2</v>
      </c>
      <c r="AK72" s="15">
        <v>3.7891293063841118</v>
      </c>
      <c r="AL72" s="15">
        <v>1.1114821205608031E-2</v>
      </c>
      <c r="AM72" s="15">
        <v>0</v>
      </c>
    </row>
    <row r="73" spans="1:39" x14ac:dyDescent="0.25">
      <c r="A73" s="13">
        <v>37561</v>
      </c>
      <c r="B73" s="13" t="s">
        <v>120</v>
      </c>
      <c r="C73" s="13" t="s">
        <v>77</v>
      </c>
      <c r="D73" s="13">
        <v>448000</v>
      </c>
      <c r="E73" s="13">
        <v>522160</v>
      </c>
      <c r="F73" s="13">
        <v>36</v>
      </c>
      <c r="G73" s="14">
        <v>0.46279300000000001</v>
      </c>
      <c r="H73" s="15">
        <v>14.739039999999999</v>
      </c>
      <c r="I73" s="15">
        <v>27.999459999999999</v>
      </c>
      <c r="J73" s="15">
        <v>10.76971</v>
      </c>
      <c r="K73" s="16">
        <v>15</v>
      </c>
      <c r="L73" s="15">
        <v>0.86182000000000003</v>
      </c>
      <c r="M73" s="15">
        <v>0.93674999999999997</v>
      </c>
      <c r="N73" s="15">
        <v>1.8709199999999999</v>
      </c>
      <c r="O73" s="15">
        <v>4.5790300000000004</v>
      </c>
      <c r="P73" s="15">
        <v>4.5256264946400004E-3</v>
      </c>
      <c r="Q73" s="15">
        <v>0.20474810189459999</v>
      </c>
      <c r="R73" s="15">
        <v>0.45803719764299999</v>
      </c>
      <c r="S73" s="15">
        <v>0.92323</v>
      </c>
      <c r="T73" s="15">
        <v>8.7227800985400002E-3</v>
      </c>
      <c r="U73" s="15">
        <v>0</v>
      </c>
      <c r="V73" s="15">
        <v>0</v>
      </c>
      <c r="W73" s="15">
        <v>1.2044005993800001E-3</v>
      </c>
      <c r="X73" s="15">
        <v>1.4964129992478601</v>
      </c>
      <c r="Y73" s="15">
        <v>3.6715969787159998E-2</v>
      </c>
      <c r="Z73" s="15">
        <v>0.20879926754705999</v>
      </c>
      <c r="AA73" s="15">
        <v>0.84419357769573011</v>
      </c>
      <c r="AB73" s="15">
        <v>6.42346986336E-3</v>
      </c>
      <c r="AC73" s="15">
        <v>3.7409412556500005E-3</v>
      </c>
      <c r="AD73" s="15">
        <v>2.2937626930252804</v>
      </c>
      <c r="AE73" s="15">
        <v>1.617446392577262</v>
      </c>
      <c r="AF73" s="15">
        <v>5.7142157370191207</v>
      </c>
      <c r="AG73" s="15">
        <v>1.2518833110469745</v>
      </c>
      <c r="AH73" s="15">
        <v>0.13118107906638871</v>
      </c>
      <c r="AI73" s="15">
        <v>0.13351974786969423</v>
      </c>
      <c r="AJ73" s="15">
        <v>3.2843222695856371E-2</v>
      </c>
      <c r="AK73" s="15">
        <v>4.3713573883649159</v>
      </c>
      <c r="AL73" s="15">
        <v>7.9731213597898955E-3</v>
      </c>
      <c r="AM73" s="15">
        <v>0</v>
      </c>
    </row>
    <row r="74" spans="1:39" x14ac:dyDescent="0.25">
      <c r="A74" s="13">
        <v>37562</v>
      </c>
      <c r="B74" s="13" t="s">
        <v>121</v>
      </c>
      <c r="C74" s="13" t="s">
        <v>77</v>
      </c>
      <c r="D74" s="13">
        <v>432200</v>
      </c>
      <c r="E74" s="13">
        <v>550000</v>
      </c>
      <c r="F74" s="13">
        <v>36</v>
      </c>
      <c r="G74" s="14">
        <v>0.42695899999999992</v>
      </c>
      <c r="H74" s="15">
        <v>10.44787</v>
      </c>
      <c r="I74" s="15">
        <v>20.403089999999999</v>
      </c>
      <c r="J74" s="15">
        <v>7.8712900000000001</v>
      </c>
      <c r="K74" s="16">
        <v>12</v>
      </c>
      <c r="L74" s="15">
        <v>1.07168</v>
      </c>
      <c r="M74" s="15">
        <v>0.94001000000000001</v>
      </c>
      <c r="N74" s="15">
        <v>1.4964</v>
      </c>
      <c r="O74" s="15">
        <v>0.63449</v>
      </c>
      <c r="P74" s="15">
        <v>2.1752204764559999E-2</v>
      </c>
      <c r="Q74" s="15">
        <v>0.18983908235378999</v>
      </c>
      <c r="R74" s="15">
        <v>1.4641861589674801</v>
      </c>
      <c r="S74" s="15">
        <v>0.87070000000000003</v>
      </c>
      <c r="T74" s="15">
        <v>6.9344276934000008E-4</v>
      </c>
      <c r="U74" s="15">
        <v>0</v>
      </c>
      <c r="V74" s="15">
        <v>0</v>
      </c>
      <c r="W74" s="15">
        <v>0</v>
      </c>
      <c r="X74" s="15">
        <v>0.74275019993886005</v>
      </c>
      <c r="Y74" s="15">
        <v>3.4818126418440003E-2</v>
      </c>
      <c r="Z74" s="15">
        <v>0.40792683331121998</v>
      </c>
      <c r="AA74" s="15">
        <v>5.2446171554820002E-2</v>
      </c>
      <c r="AB74" s="15">
        <v>6.6971972723100003E-3</v>
      </c>
      <c r="AC74" s="15">
        <v>6.5512093208699995E-3</v>
      </c>
      <c r="AD74" s="15">
        <v>2.50692335062161</v>
      </c>
      <c r="AE74" s="15">
        <v>1.3247498662336121</v>
      </c>
      <c r="AF74" s="15">
        <v>4.8248497393759164</v>
      </c>
      <c r="AG74" s="15">
        <v>0.46419501899071608</v>
      </c>
      <c r="AH74" s="15">
        <v>4.4210804254365188E-2</v>
      </c>
      <c r="AI74" s="15">
        <v>0.2734514298506357</v>
      </c>
      <c r="AJ74" s="15">
        <v>2.1023956674883076E-2</v>
      </c>
      <c r="AK74" s="15">
        <v>2.9994284423083726</v>
      </c>
      <c r="AL74" s="15">
        <v>3.3107423114977601E-3</v>
      </c>
      <c r="AM74" s="15">
        <v>0</v>
      </c>
    </row>
    <row r="75" spans="1:39" x14ac:dyDescent="0.25">
      <c r="A75" s="13">
        <v>37564</v>
      </c>
      <c r="B75" s="13" t="s">
        <v>122</v>
      </c>
      <c r="C75" s="13" t="s">
        <v>77</v>
      </c>
      <c r="D75" s="13">
        <v>433000</v>
      </c>
      <c r="E75" s="13">
        <v>568680</v>
      </c>
      <c r="F75" s="13">
        <v>36</v>
      </c>
      <c r="G75" s="14">
        <v>0.93725499999999995</v>
      </c>
      <c r="H75" s="15">
        <v>18.659130000000001</v>
      </c>
      <c r="I75" s="15">
        <v>46.251399999999997</v>
      </c>
      <c r="J75" s="15">
        <v>13.349119999999999</v>
      </c>
      <c r="K75" s="16">
        <v>23</v>
      </c>
      <c r="L75" s="15">
        <v>1.03715</v>
      </c>
      <c r="M75" s="15">
        <v>0.90971999999999997</v>
      </c>
      <c r="N75" s="15">
        <v>1.4481900000000001</v>
      </c>
      <c r="O75" s="15">
        <v>0.71138000000000001</v>
      </c>
      <c r="P75" s="15">
        <v>1.5055007492250002E-2</v>
      </c>
      <c r="Q75" s="15">
        <v>0.69554134614194996</v>
      </c>
      <c r="R75" s="15">
        <v>1.69689095356284</v>
      </c>
      <c r="S75" s="15">
        <v>2.75068</v>
      </c>
      <c r="T75" s="15">
        <v>2.1350737898100003E-3</v>
      </c>
      <c r="U75" s="15">
        <v>0</v>
      </c>
      <c r="V75" s="15">
        <v>0</v>
      </c>
      <c r="W75" s="15">
        <v>1.9671876456539998E-2</v>
      </c>
      <c r="X75" s="15">
        <v>2.4995327105799601</v>
      </c>
      <c r="Y75" s="15">
        <v>4.8595739335590006E-2</v>
      </c>
      <c r="Z75" s="15">
        <v>0.28257792850604996</v>
      </c>
      <c r="AA75" s="15">
        <v>1.76105265822072</v>
      </c>
      <c r="AB75" s="15">
        <v>9.8906837100600012E-3</v>
      </c>
      <c r="AC75" s="15">
        <v>8.7045316046100007E-3</v>
      </c>
      <c r="AD75" s="15">
        <v>4.7624007033817497</v>
      </c>
      <c r="AE75" s="15">
        <v>4.5667199652807486</v>
      </c>
      <c r="AF75" s="15">
        <v>16.632375813655745</v>
      </c>
      <c r="AG75" s="15">
        <v>0.9034331065732607</v>
      </c>
      <c r="AH75" s="15">
        <v>0.10411944437136288</v>
      </c>
      <c r="AI75" s="15">
        <v>0.4690171862698293</v>
      </c>
      <c r="AJ75" s="15">
        <v>3.4098274588840419E-2</v>
      </c>
      <c r="AK75" s="15">
        <v>4.8647044044566154</v>
      </c>
      <c r="AL75" s="15">
        <v>1.7801804803592891E-2</v>
      </c>
      <c r="AM75" s="15">
        <v>0</v>
      </c>
    </row>
    <row r="76" spans="1:39" x14ac:dyDescent="0.25">
      <c r="A76" s="13">
        <v>37582</v>
      </c>
      <c r="B76" s="13" t="s">
        <v>113</v>
      </c>
      <c r="C76" s="13" t="s">
        <v>77</v>
      </c>
      <c r="D76" s="13">
        <v>457000</v>
      </c>
      <c r="E76" s="13">
        <v>523100</v>
      </c>
      <c r="F76" s="13">
        <v>36</v>
      </c>
      <c r="G76" s="14">
        <v>4.2507510000000002</v>
      </c>
      <c r="H76" s="15">
        <v>12.53261</v>
      </c>
      <c r="I76" s="15">
        <v>23.699539999999999</v>
      </c>
      <c r="J76" s="15">
        <v>9.2832399999999993</v>
      </c>
      <c r="K76" s="16">
        <v>13</v>
      </c>
      <c r="L76" s="15">
        <v>0.85331000000000001</v>
      </c>
      <c r="M76" s="15">
        <v>0.92749999999999999</v>
      </c>
      <c r="N76" s="15">
        <v>1.8524499999999999</v>
      </c>
      <c r="O76" s="15">
        <v>2.9371399999999999</v>
      </c>
      <c r="P76" s="15">
        <v>6.618728748411E-2</v>
      </c>
      <c r="Q76" s="15">
        <v>0.12398026776042001</v>
      </c>
      <c r="R76" s="15">
        <v>0.36095520993540003</v>
      </c>
      <c r="S76" s="15">
        <v>0.91952</v>
      </c>
      <c r="T76" s="15">
        <v>0.32099100822870003</v>
      </c>
      <c r="U76" s="15">
        <v>0</v>
      </c>
      <c r="V76" s="15">
        <v>0</v>
      </c>
      <c r="W76" s="15">
        <v>0</v>
      </c>
      <c r="X76" s="15">
        <v>0.94643988918552002</v>
      </c>
      <c r="Y76" s="15">
        <v>2.9179341794070002E-2</v>
      </c>
      <c r="Z76" s="15">
        <v>0.19775892871941</v>
      </c>
      <c r="AA76" s="15">
        <v>1.4330907253107601</v>
      </c>
      <c r="AB76" s="15">
        <v>5.5475421547200006E-3</v>
      </c>
      <c r="AC76" s="15">
        <v>3.1204924620300001E-3</v>
      </c>
      <c r="AD76" s="15">
        <v>1.5554286286174801</v>
      </c>
      <c r="AE76" s="15">
        <v>1.5424751604136662</v>
      </c>
      <c r="AF76" s="15">
        <v>5.4493526808962454</v>
      </c>
      <c r="AG76" s="15">
        <v>0.33733215976636338</v>
      </c>
      <c r="AH76" s="15">
        <v>0.67201155014346892</v>
      </c>
      <c r="AI76" s="15">
        <v>0.40756141437428994</v>
      </c>
      <c r="AJ76" s="15">
        <v>2.0500589306866379E-2</v>
      </c>
      <c r="AK76" s="15">
        <v>2.7285812772481477</v>
      </c>
      <c r="AL76" s="15">
        <v>9.1151678509487979E-3</v>
      </c>
      <c r="AM76" s="15">
        <v>0</v>
      </c>
    </row>
    <row r="77" spans="1:39" x14ac:dyDescent="0.25">
      <c r="A77" s="13">
        <v>37622</v>
      </c>
      <c r="B77" s="13" t="s">
        <v>123</v>
      </c>
      <c r="C77" s="13" t="s">
        <v>77</v>
      </c>
      <c r="D77" s="13">
        <v>435000</v>
      </c>
      <c r="E77" s="13">
        <v>563440</v>
      </c>
      <c r="F77" s="13">
        <v>36</v>
      </c>
      <c r="G77" s="14">
        <v>1.2163389999999998</v>
      </c>
      <c r="H77" s="15">
        <v>15.18713</v>
      </c>
      <c r="I77" s="15">
        <v>31.170390000000001</v>
      </c>
      <c r="J77" s="15">
        <v>11.09948</v>
      </c>
      <c r="K77" s="16">
        <v>17</v>
      </c>
      <c r="L77" s="15">
        <v>1.0479400000000001</v>
      </c>
      <c r="M77" s="15">
        <v>0.91918</v>
      </c>
      <c r="N77" s="15">
        <v>1.46326</v>
      </c>
      <c r="O77" s="15">
        <v>0.46511000000000002</v>
      </c>
      <c r="P77" s="15">
        <v>2.0274076756230001E-2</v>
      </c>
      <c r="Q77" s="15">
        <v>0.43801859980178998</v>
      </c>
      <c r="R77" s="15">
        <v>1.93621995145479</v>
      </c>
      <c r="S77" s="15">
        <v>1.5030399999999999</v>
      </c>
      <c r="T77" s="15">
        <v>1.60586746584E-3</v>
      </c>
      <c r="U77" s="15">
        <v>0</v>
      </c>
      <c r="V77" s="15">
        <v>0</v>
      </c>
      <c r="W77" s="15">
        <v>1.0912599370140001E-2</v>
      </c>
      <c r="X77" s="15">
        <v>1.2425582001876301</v>
      </c>
      <c r="Y77" s="15">
        <v>4.8449751384150003E-2</v>
      </c>
      <c r="Z77" s="15">
        <v>0.42139422183156</v>
      </c>
      <c r="AA77" s="15">
        <v>1.9645051170462899</v>
      </c>
      <c r="AB77" s="15">
        <v>1.0401641540100001E-2</v>
      </c>
      <c r="AC77" s="15">
        <v>9.2154894346500003E-3</v>
      </c>
      <c r="AD77" s="15">
        <v>3.6850278702484798</v>
      </c>
      <c r="AE77" s="15">
        <v>2.473188443923716</v>
      </c>
      <c r="AF77" s="15">
        <v>9.0075590292519365</v>
      </c>
      <c r="AG77" s="15">
        <v>0.47831409313823364</v>
      </c>
      <c r="AH77" s="15">
        <v>3.3524198717265211E-2</v>
      </c>
      <c r="AI77" s="15">
        <v>0.14723800931731404</v>
      </c>
      <c r="AJ77" s="15">
        <v>2.6620460049587992E-2</v>
      </c>
      <c r="AK77" s="15">
        <v>3.7978657516669387</v>
      </c>
      <c r="AL77" s="15">
        <v>1.8950013935006695E-2</v>
      </c>
      <c r="AM77" s="15">
        <v>0</v>
      </c>
    </row>
    <row r="78" spans="1:39" x14ac:dyDescent="0.25">
      <c r="A78" s="13">
        <v>37857</v>
      </c>
      <c r="B78" s="13" t="s">
        <v>124</v>
      </c>
      <c r="C78" s="13" t="s">
        <v>77</v>
      </c>
      <c r="D78" s="13">
        <v>417400</v>
      </c>
      <c r="E78" s="13">
        <v>565000</v>
      </c>
      <c r="F78" s="13">
        <v>36</v>
      </c>
      <c r="G78" s="14">
        <v>1.9207910000000001</v>
      </c>
      <c r="H78" s="15">
        <v>11.867749999999999</v>
      </c>
      <c r="I78" s="15">
        <v>19.227540000000001</v>
      </c>
      <c r="J78" s="15">
        <v>8.8456299999999999</v>
      </c>
      <c r="K78" s="16">
        <v>11</v>
      </c>
      <c r="L78" s="15">
        <v>1.0306999999999999</v>
      </c>
      <c r="M78" s="15">
        <v>0.90405999999999997</v>
      </c>
      <c r="N78" s="15">
        <v>1.4391799999999999</v>
      </c>
      <c r="O78" s="15">
        <v>0.46078000000000002</v>
      </c>
      <c r="P78" s="15">
        <v>7.7556099202500004E-3</v>
      </c>
      <c r="Q78" s="15">
        <v>0.30653820103613999</v>
      </c>
      <c r="R78" s="15">
        <v>0.8764751634579</v>
      </c>
      <c r="S78" s="15">
        <v>2.1787800000000002</v>
      </c>
      <c r="T78" s="15">
        <v>2.0255828262300004E-3</v>
      </c>
      <c r="U78" s="15">
        <v>0</v>
      </c>
      <c r="V78" s="15">
        <v>0</v>
      </c>
      <c r="W78" s="15">
        <v>3.8102855325839999E-2</v>
      </c>
      <c r="X78" s="15">
        <v>2.0204185024478098</v>
      </c>
      <c r="Y78" s="15">
        <v>3.8559067674090002E-2</v>
      </c>
      <c r="Z78" s="15">
        <v>0.34920317984448002</v>
      </c>
      <c r="AA78" s="15">
        <v>4.5621234825000002E-4</v>
      </c>
      <c r="AB78" s="15">
        <v>5.8760150454600004E-3</v>
      </c>
      <c r="AC78" s="15">
        <v>6.5512093208699995E-3</v>
      </c>
      <c r="AD78" s="15">
        <v>2.2023194899420502</v>
      </c>
      <c r="AE78" s="15">
        <v>0.89076132961090326</v>
      </c>
      <c r="AF78" s="15">
        <v>3.244227214937057</v>
      </c>
      <c r="AG78" s="15">
        <v>0.3574389420120988</v>
      </c>
      <c r="AH78" s="15">
        <v>6.4669814956896679E-2</v>
      </c>
      <c r="AI78" s="15">
        <v>0.47003602018166701</v>
      </c>
      <c r="AJ78" s="15">
        <v>1.6210552855715103E-2</v>
      </c>
      <c r="AK78" s="15">
        <v>2.3127137319048678</v>
      </c>
      <c r="AL78" s="15">
        <v>3.7323935407970465E-3</v>
      </c>
      <c r="AM78" s="15">
        <v>0</v>
      </c>
    </row>
    <row r="79" spans="1:39" x14ac:dyDescent="0.25">
      <c r="A79" s="13">
        <v>38087</v>
      </c>
      <c r="B79" s="13" t="s">
        <v>108</v>
      </c>
      <c r="C79" s="13" t="s">
        <v>77</v>
      </c>
      <c r="D79" s="13">
        <v>399400</v>
      </c>
      <c r="E79" s="13">
        <v>654000</v>
      </c>
      <c r="F79" s="13">
        <v>36</v>
      </c>
      <c r="G79" s="14">
        <v>1.3120430000000001</v>
      </c>
      <c r="H79" s="15">
        <v>8.4174299999999995</v>
      </c>
      <c r="I79" s="15">
        <v>18.808679999999999</v>
      </c>
      <c r="J79" s="15">
        <v>6.4100099999999998</v>
      </c>
      <c r="K79" s="16">
        <v>11</v>
      </c>
      <c r="L79" s="15">
        <v>1.27912</v>
      </c>
      <c r="M79" s="15">
        <v>1.1074200000000001</v>
      </c>
      <c r="N79" s="15">
        <v>0.85580999999999996</v>
      </c>
      <c r="O79" s="15">
        <v>0.39201999999999998</v>
      </c>
      <c r="P79" s="15">
        <v>0</v>
      </c>
      <c r="Q79" s="15">
        <v>0.54502776820731003</v>
      </c>
      <c r="R79" s="15">
        <v>0.50210731048395008</v>
      </c>
      <c r="S79" s="15">
        <v>0.40218999999999999</v>
      </c>
      <c r="T79" s="15">
        <v>0</v>
      </c>
      <c r="U79" s="15">
        <v>0</v>
      </c>
      <c r="V79" s="15">
        <v>0</v>
      </c>
      <c r="W79" s="15">
        <v>0</v>
      </c>
      <c r="X79" s="15">
        <v>0.38580965866806</v>
      </c>
      <c r="Y79" s="15">
        <v>3.0073517996640004E-2</v>
      </c>
      <c r="Z79" s="15">
        <v>1.8791934079235399</v>
      </c>
      <c r="AA79" s="15">
        <v>7.8140051008259992E-2</v>
      </c>
      <c r="AB79" s="15">
        <v>5.0730813125400001E-3</v>
      </c>
      <c r="AC79" s="15">
        <v>3.17523794382E-3</v>
      </c>
      <c r="AD79" s="15">
        <v>0.95226115874919004</v>
      </c>
      <c r="AE79" s="15">
        <v>1.5338340607542229</v>
      </c>
      <c r="AF79" s="15">
        <v>5.4188248637854333</v>
      </c>
      <c r="AG79" s="15">
        <v>0.1991025210453789</v>
      </c>
      <c r="AH79" s="15">
        <v>2.686557929665942E-2</v>
      </c>
      <c r="AI79" s="15">
        <v>0.46143899804851329</v>
      </c>
      <c r="AJ79" s="15">
        <v>2.0473139213503789E-2</v>
      </c>
      <c r="AK79" s="15">
        <v>2.7249277329677022</v>
      </c>
      <c r="AL79" s="15">
        <v>5.7831048885862895E-3</v>
      </c>
      <c r="AM79" s="15">
        <v>0</v>
      </c>
    </row>
    <row r="80" spans="1:39" x14ac:dyDescent="0.25">
      <c r="A80" s="13">
        <v>38223</v>
      </c>
      <c r="B80" s="13" t="s">
        <v>90</v>
      </c>
      <c r="C80" s="13" t="s">
        <v>77</v>
      </c>
      <c r="D80" s="13">
        <v>443000</v>
      </c>
      <c r="E80" s="13">
        <v>542292</v>
      </c>
      <c r="F80" s="13">
        <v>36</v>
      </c>
      <c r="G80" s="14">
        <v>1.697416</v>
      </c>
      <c r="H80" s="15">
        <v>9.2716899999999995</v>
      </c>
      <c r="I80" s="15">
        <v>16.82132</v>
      </c>
      <c r="J80" s="15">
        <v>7.0278099999999997</v>
      </c>
      <c r="K80" s="16">
        <v>10</v>
      </c>
      <c r="L80" s="15">
        <v>1.08351</v>
      </c>
      <c r="M80" s="15">
        <v>0.95038</v>
      </c>
      <c r="N80" s="15">
        <v>1.51292</v>
      </c>
      <c r="O80" s="15">
        <v>0.43004999999999999</v>
      </c>
      <c r="P80" s="15">
        <v>4.1971536038999998E-3</v>
      </c>
      <c r="Q80" s="15">
        <v>0.19310556276725999</v>
      </c>
      <c r="R80" s="15">
        <v>1.1880864458065801</v>
      </c>
      <c r="S80" s="15">
        <v>0.81818000000000002</v>
      </c>
      <c r="T80" s="15">
        <v>5.5292936607900002E-3</v>
      </c>
      <c r="U80" s="15">
        <v>0</v>
      </c>
      <c r="V80" s="15">
        <v>0</v>
      </c>
      <c r="W80" s="15">
        <v>0</v>
      </c>
      <c r="X80" s="15">
        <v>1.0360399943818202</v>
      </c>
      <c r="Y80" s="15">
        <v>2.7153758967840003E-2</v>
      </c>
      <c r="Z80" s="15">
        <v>0.26385497373387001</v>
      </c>
      <c r="AA80" s="15">
        <v>0.19418222390913001</v>
      </c>
      <c r="AB80" s="15">
        <v>5.4380511911399998E-3</v>
      </c>
      <c r="AC80" s="15">
        <v>4.3978870371300001E-3</v>
      </c>
      <c r="AD80" s="15">
        <v>1.55464394337849</v>
      </c>
      <c r="AE80" s="15">
        <v>1.0978389693024229</v>
      </c>
      <c r="AF80" s="15">
        <v>3.8785141466758652</v>
      </c>
      <c r="AG80" s="15">
        <v>0.17136213731107208</v>
      </c>
      <c r="AH80" s="15">
        <v>1.2743706476146555E-2</v>
      </c>
      <c r="AI80" s="15">
        <v>0.31965608631048725</v>
      </c>
      <c r="AJ80" s="15">
        <v>1.5388566075038001E-2</v>
      </c>
      <c r="AK80" s="15">
        <v>2.0481827447751031</v>
      </c>
      <c r="AL80" s="15">
        <v>5.9436430738655632E-3</v>
      </c>
      <c r="AM80" s="15">
        <v>0</v>
      </c>
    </row>
    <row r="81" spans="1:39" x14ac:dyDescent="0.25">
      <c r="A81" s="13">
        <v>38341</v>
      </c>
      <c r="B81" s="13" t="s">
        <v>125</v>
      </c>
      <c r="C81" s="13" t="s">
        <v>77</v>
      </c>
      <c r="D81" s="13">
        <v>450246</v>
      </c>
      <c r="E81" s="13">
        <v>521445</v>
      </c>
      <c r="F81" s="13">
        <v>36</v>
      </c>
      <c r="G81" s="14">
        <v>0.26506999999999997</v>
      </c>
      <c r="H81" s="15">
        <v>14.37494</v>
      </c>
      <c r="I81" s="15">
        <v>15.36294</v>
      </c>
      <c r="J81" s="15">
        <v>10.537699999999999</v>
      </c>
      <c r="K81" s="16">
        <v>11</v>
      </c>
      <c r="L81" s="15">
        <v>0.85745000000000005</v>
      </c>
      <c r="M81" s="15">
        <v>0.93198999999999999</v>
      </c>
      <c r="N81" s="15">
        <v>1.8614299999999999</v>
      </c>
      <c r="O81" s="15">
        <v>3.5856599999999998</v>
      </c>
      <c r="P81" s="15">
        <v>7.0621671509100009E-3</v>
      </c>
      <c r="Q81" s="15">
        <v>0.31203099770907</v>
      </c>
      <c r="R81" s="15">
        <v>0.51159652732755001</v>
      </c>
      <c r="S81" s="15">
        <v>0.97680999999999996</v>
      </c>
      <c r="T81" s="15">
        <v>1.646014152486E-2</v>
      </c>
      <c r="U81" s="15">
        <v>0</v>
      </c>
      <c r="V81" s="15">
        <v>0</v>
      </c>
      <c r="W81" s="15">
        <v>9.8541867221999999E-4</v>
      </c>
      <c r="X81" s="15">
        <v>1.4615401273476301</v>
      </c>
      <c r="Y81" s="15">
        <v>2.9781542093760004E-2</v>
      </c>
      <c r="Z81" s="15">
        <v>0.23533257772128</v>
      </c>
      <c r="AA81" s="15">
        <v>0.98173247644614003</v>
      </c>
      <c r="AB81" s="15">
        <v>5.1643237821900004E-3</v>
      </c>
      <c r="AC81" s="15">
        <v>3.9964201706700004E-3</v>
      </c>
      <c r="AD81" s="15">
        <v>2.5959212555182201</v>
      </c>
      <c r="AE81" s="15">
        <v>0.11022323078103119</v>
      </c>
      <c r="AF81" s="15">
        <v>0.38940352076241858</v>
      </c>
      <c r="AG81" s="15">
        <v>4.5572295272692007E-2</v>
      </c>
      <c r="AH81" s="15">
        <v>1.3932883534744344E-2</v>
      </c>
      <c r="AI81" s="15">
        <v>0.12347065878924345</v>
      </c>
      <c r="AJ81" s="15">
        <v>2.2718332305772457E-3</v>
      </c>
      <c r="AK81" s="15">
        <v>0.30237577687130285</v>
      </c>
      <c r="AL81" s="15">
        <v>7.4980075798982066E-4</v>
      </c>
      <c r="AM81" s="15">
        <v>0</v>
      </c>
    </row>
    <row r="82" spans="1:39" x14ac:dyDescent="0.25">
      <c r="A82" s="13">
        <v>46062</v>
      </c>
      <c r="B82" s="13" t="s">
        <v>118</v>
      </c>
      <c r="C82" s="13" t="s">
        <v>126</v>
      </c>
      <c r="D82" s="13">
        <v>430100</v>
      </c>
      <c r="E82" s="13">
        <v>543500</v>
      </c>
      <c r="F82" s="13">
        <v>36</v>
      </c>
      <c r="G82" s="14">
        <v>8.6280030000000014</v>
      </c>
      <c r="H82" s="15">
        <v>11.72148</v>
      </c>
      <c r="I82" s="15">
        <v>42.268949999999997</v>
      </c>
      <c r="J82" s="15">
        <v>8.7853399999999997</v>
      </c>
      <c r="K82" s="16">
        <v>22</v>
      </c>
      <c r="L82" s="15">
        <v>1.0829299999999999</v>
      </c>
      <c r="M82" s="15">
        <v>0.94986999999999999</v>
      </c>
      <c r="N82" s="15">
        <v>1.5121100000000001</v>
      </c>
      <c r="O82" s="15">
        <v>0.45383000000000001</v>
      </c>
      <c r="P82" s="15">
        <v>9.4162228678799989E-3</v>
      </c>
      <c r="Q82" s="15">
        <v>0.44781804104220002</v>
      </c>
      <c r="R82" s="15">
        <v>1.2880334470611901</v>
      </c>
      <c r="S82" s="15">
        <v>0.71933999999999998</v>
      </c>
      <c r="T82" s="15">
        <v>3.6496987860000003E-5</v>
      </c>
      <c r="U82" s="15">
        <v>0</v>
      </c>
      <c r="V82" s="15">
        <v>0</v>
      </c>
      <c r="W82" s="15">
        <v>0</v>
      </c>
      <c r="X82" s="15">
        <v>0.55741849558578005</v>
      </c>
      <c r="Y82" s="15">
        <v>3.8832795083040002E-2</v>
      </c>
      <c r="Z82" s="15">
        <v>0.53333048359818003</v>
      </c>
      <c r="AA82" s="15">
        <v>1.7007596342760001E-2</v>
      </c>
      <c r="AB82" s="15">
        <v>7.4636340173699998E-3</v>
      </c>
      <c r="AC82" s="15">
        <v>7.1534096205599996E-3</v>
      </c>
      <c r="AD82" s="15">
        <v>4.0968781297546499</v>
      </c>
      <c r="AE82" s="15">
        <v>2.1071716746493316</v>
      </c>
      <c r="AF82" s="15">
        <v>14.210489738202085</v>
      </c>
      <c r="AG82" s="15">
        <v>1.4218396798166799</v>
      </c>
      <c r="AH82" s="15">
        <v>2.7130496425006845</v>
      </c>
      <c r="AI82" s="15">
        <v>0.11667581709353032</v>
      </c>
      <c r="AJ82" s="15">
        <v>8.1890868667985811E-2</v>
      </c>
      <c r="AK82" s="15">
        <v>9.844909325780403</v>
      </c>
      <c r="AL82" s="15">
        <v>5.1443253289298142E-2</v>
      </c>
      <c r="AM82" s="15">
        <v>0</v>
      </c>
    </row>
    <row r="83" spans="1:39" x14ac:dyDescent="0.25">
      <c r="A83" s="13">
        <v>46090</v>
      </c>
      <c r="B83" s="13" t="s">
        <v>78</v>
      </c>
      <c r="C83" s="13" t="s">
        <v>79</v>
      </c>
      <c r="D83" s="13">
        <v>433060</v>
      </c>
      <c r="E83" s="13">
        <v>566900</v>
      </c>
      <c r="F83" s="13">
        <v>36</v>
      </c>
      <c r="G83" s="14">
        <v>1.0723099999999999</v>
      </c>
      <c r="H83" s="15">
        <v>20.057210000000001</v>
      </c>
      <c r="I83" s="15">
        <v>35.420169999999999</v>
      </c>
      <c r="J83" s="15">
        <v>14.19476</v>
      </c>
      <c r="K83" s="16">
        <v>19</v>
      </c>
      <c r="L83" s="15">
        <v>1.03715</v>
      </c>
      <c r="M83" s="15">
        <v>0.90971999999999997</v>
      </c>
      <c r="N83" s="15">
        <v>1.4481900000000001</v>
      </c>
      <c r="O83" s="15">
        <v>2.9717899999999999</v>
      </c>
      <c r="P83" s="15">
        <v>2.540190355056E-2</v>
      </c>
      <c r="Q83" s="15">
        <v>0.50203431650823005</v>
      </c>
      <c r="R83" s="15">
        <v>1.21795923036999</v>
      </c>
      <c r="S83" s="15">
        <v>2.6184500000000002</v>
      </c>
      <c r="T83" s="15">
        <v>2.1715707776700003E-3</v>
      </c>
      <c r="U83" s="15">
        <v>0</v>
      </c>
      <c r="V83" s="15">
        <v>0</v>
      </c>
      <c r="W83" s="15">
        <v>1.6350650561279999E-2</v>
      </c>
      <c r="X83" s="15">
        <v>2.3243471688519599</v>
      </c>
      <c r="Y83" s="15">
        <v>4.202628152079E-2</v>
      </c>
      <c r="Z83" s="15">
        <v>0.30484109110065</v>
      </c>
      <c r="AA83" s="15">
        <v>2.4305716520184903</v>
      </c>
      <c r="AB83" s="15">
        <v>8.7045316046100007E-3</v>
      </c>
      <c r="AC83" s="15">
        <v>6.9709246812600005E-3</v>
      </c>
      <c r="AD83" s="15">
        <v>4.1905294006034097</v>
      </c>
      <c r="AE83" s="15">
        <v>1.8967612914030521</v>
      </c>
      <c r="AF83" s="15">
        <v>6.5938206924232832</v>
      </c>
      <c r="AG83" s="15">
        <v>1.0214009104016801</v>
      </c>
      <c r="AH83" s="15">
        <v>0.49551583813752692</v>
      </c>
      <c r="AI83" s="15">
        <v>1.8812392830370027E-2</v>
      </c>
      <c r="AJ83" s="15">
        <v>4.1119784602595008E-2</v>
      </c>
      <c r="AK83" s="15">
        <v>5.2767046211425921</v>
      </c>
      <c r="AL83" s="15">
        <v>1.8824469058898993E-2</v>
      </c>
      <c r="AM83" s="15">
        <v>0</v>
      </c>
    </row>
    <row r="84" spans="1:39" x14ac:dyDescent="0.25">
      <c r="A84" s="13">
        <v>46093</v>
      </c>
      <c r="B84" s="13" t="s">
        <v>108</v>
      </c>
      <c r="C84" s="13" t="s">
        <v>77</v>
      </c>
      <c r="D84" s="13">
        <v>399500</v>
      </c>
      <c r="E84" s="13">
        <v>652780</v>
      </c>
      <c r="F84" s="13">
        <v>36</v>
      </c>
      <c r="G84" s="14">
        <v>0.31934400000000002</v>
      </c>
      <c r="H84" s="15">
        <v>9.1144800000000004</v>
      </c>
      <c r="I84" s="15">
        <v>23.371970000000001</v>
      </c>
      <c r="J84" s="15">
        <v>6.9105699999999999</v>
      </c>
      <c r="K84" s="16">
        <v>13</v>
      </c>
      <c r="L84" s="15">
        <v>1.27912</v>
      </c>
      <c r="M84" s="15">
        <v>1.1074200000000001</v>
      </c>
      <c r="N84" s="15">
        <v>0.85580999999999996</v>
      </c>
      <c r="O84" s="15">
        <v>0.58826000000000001</v>
      </c>
      <c r="P84" s="15">
        <v>0</v>
      </c>
      <c r="Q84" s="15">
        <v>0.24060639246704998</v>
      </c>
      <c r="R84" s="15">
        <v>0.65112451191633003</v>
      </c>
      <c r="S84" s="15">
        <v>0.36529</v>
      </c>
      <c r="T84" s="15">
        <v>0</v>
      </c>
      <c r="U84" s="15">
        <v>0</v>
      </c>
      <c r="V84" s="15">
        <v>0</v>
      </c>
      <c r="W84" s="15">
        <v>0</v>
      </c>
      <c r="X84" s="15">
        <v>0.83846355060170996</v>
      </c>
      <c r="Y84" s="15">
        <v>3.1606391486759998E-2</v>
      </c>
      <c r="Z84" s="15">
        <v>1.86147412031751</v>
      </c>
      <c r="AA84" s="15">
        <v>9.0330044953499999E-2</v>
      </c>
      <c r="AB84" s="15">
        <v>5.78477257581E-3</v>
      </c>
      <c r="AC84" s="15">
        <v>3.9599231828100004E-3</v>
      </c>
      <c r="AD84" s="15">
        <v>1.1952216069332102</v>
      </c>
      <c r="AE84" s="15">
        <v>2.1361779514175732</v>
      </c>
      <c r="AF84" s="15">
        <v>7.5468230187298051</v>
      </c>
      <c r="AG84" s="15">
        <v>0.24917980661497574</v>
      </c>
      <c r="AH84" s="15">
        <v>5.237519479217799E-2</v>
      </c>
      <c r="AI84" s="15">
        <v>0.62171313843669074</v>
      </c>
      <c r="AJ84" s="15">
        <v>2.6973290985468381E-2</v>
      </c>
      <c r="AK84" s="15">
        <v>3.5900829808860366</v>
      </c>
      <c r="AL84" s="15">
        <v>3.4164618137272444E-2</v>
      </c>
      <c r="AM84" s="15">
        <v>0</v>
      </c>
    </row>
    <row r="85" spans="1:39" x14ac:dyDescent="0.25">
      <c r="A85" s="13">
        <v>46241</v>
      </c>
      <c r="B85" s="13" t="s">
        <v>78</v>
      </c>
      <c r="C85" s="13" t="s">
        <v>79</v>
      </c>
      <c r="D85" s="13">
        <v>447300</v>
      </c>
      <c r="E85" s="13">
        <v>520000</v>
      </c>
      <c r="F85" s="13">
        <v>36</v>
      </c>
      <c r="G85" s="14">
        <v>1.337707</v>
      </c>
      <c r="H85" s="15">
        <v>15.6106</v>
      </c>
      <c r="I85" s="15">
        <v>42.605730000000001</v>
      </c>
      <c r="J85" s="15">
        <v>11.42943</v>
      </c>
      <c r="K85" s="16">
        <v>22</v>
      </c>
      <c r="L85" s="15">
        <v>0.87460000000000004</v>
      </c>
      <c r="M85" s="15">
        <v>0.95062999999999998</v>
      </c>
      <c r="N85" s="15">
        <v>1.89866</v>
      </c>
      <c r="O85" s="15">
        <v>2.0410300000000001</v>
      </c>
      <c r="P85" s="15">
        <v>6.0949969726200003E-3</v>
      </c>
      <c r="Q85" s="15">
        <v>0.37648467826983001</v>
      </c>
      <c r="R85" s="15">
        <v>0.8199778262506201</v>
      </c>
      <c r="S85" s="15">
        <v>0.91881000000000002</v>
      </c>
      <c r="T85" s="15">
        <v>1.0766611418700001E-2</v>
      </c>
      <c r="U85" s="15">
        <v>0</v>
      </c>
      <c r="V85" s="15">
        <v>0</v>
      </c>
      <c r="W85" s="15">
        <v>1.4233825265399999E-3</v>
      </c>
      <c r="X85" s="15">
        <v>0.96421392227333991</v>
      </c>
      <c r="Y85" s="15">
        <v>3.8467825204440004E-2</v>
      </c>
      <c r="Z85" s="15">
        <v>0.47575648524903003</v>
      </c>
      <c r="AA85" s="15">
        <v>0.47834777138708995</v>
      </c>
      <c r="AB85" s="15">
        <v>6.8431852237500002E-3</v>
      </c>
      <c r="AC85" s="15">
        <v>5.4927966729300002E-3</v>
      </c>
      <c r="AD85" s="15">
        <v>5.74300177320423</v>
      </c>
      <c r="AE85" s="15">
        <v>4.053233979035193</v>
      </c>
      <c r="AF85" s="15">
        <v>12.955477447760686</v>
      </c>
      <c r="AG85" s="15">
        <v>1.3191023820341239</v>
      </c>
      <c r="AH85" s="15">
        <v>1.6231535936004937</v>
      </c>
      <c r="AI85" s="15">
        <v>0.18559136689226283</v>
      </c>
      <c r="AJ85" s="15">
        <v>6.3305295100922018E-2</v>
      </c>
      <c r="AK85" s="15">
        <v>6.7710771312333602</v>
      </c>
      <c r="AL85" s="15">
        <v>2.4188804342964575E-2</v>
      </c>
      <c r="AM85" s="15">
        <v>0</v>
      </c>
    </row>
    <row r="86" spans="1:39" x14ac:dyDescent="0.25">
      <c r="A86" s="13">
        <v>46641</v>
      </c>
      <c r="B86" s="13" t="s">
        <v>94</v>
      </c>
      <c r="C86" s="13" t="s">
        <v>77</v>
      </c>
      <c r="D86" s="13">
        <v>429199</v>
      </c>
      <c r="E86" s="13">
        <v>514593</v>
      </c>
      <c r="F86" s="13">
        <v>36</v>
      </c>
      <c r="G86" s="14">
        <v>0.20540600000000001</v>
      </c>
      <c r="H86" s="15">
        <v>14.64376</v>
      </c>
      <c r="I86" s="15">
        <v>36.240789999999997</v>
      </c>
      <c r="J86" s="15">
        <v>10.73485</v>
      </c>
      <c r="K86" s="16">
        <v>19</v>
      </c>
      <c r="L86" s="15">
        <v>1.2665500000000001</v>
      </c>
      <c r="M86" s="15">
        <v>1.0854600000000001</v>
      </c>
      <c r="N86" s="15">
        <v>1.57168</v>
      </c>
      <c r="O86" s="15">
        <v>0.60870000000000002</v>
      </c>
      <c r="P86" s="15">
        <v>6.9344276934000008E-4</v>
      </c>
      <c r="Q86" s="15">
        <v>0.87581821767641999</v>
      </c>
      <c r="R86" s="15">
        <v>1.2819566985824999</v>
      </c>
      <c r="S86" s="15">
        <v>0.76653000000000004</v>
      </c>
      <c r="T86" s="15">
        <v>2.9197590288000002E-4</v>
      </c>
      <c r="U86" s="15">
        <v>0</v>
      </c>
      <c r="V86" s="15">
        <v>0</v>
      </c>
      <c r="W86" s="15">
        <v>9.8541867221999999E-4</v>
      </c>
      <c r="X86" s="15">
        <v>1.08708103190403</v>
      </c>
      <c r="Y86" s="15">
        <v>3.7080939665760003E-2</v>
      </c>
      <c r="Z86" s="15">
        <v>2.69473685014917</v>
      </c>
      <c r="AA86" s="15">
        <v>0</v>
      </c>
      <c r="AB86" s="15">
        <v>5.9672575151099999E-3</v>
      </c>
      <c r="AC86" s="15">
        <v>6.6607002844500003E-3</v>
      </c>
      <c r="AD86" s="15">
        <v>3.3535622265039602</v>
      </c>
      <c r="AE86" s="15">
        <v>3.2802255624242411</v>
      </c>
      <c r="AF86" s="15">
        <v>11.588585943741958</v>
      </c>
      <c r="AG86" s="15">
        <v>0.52084600444952722</v>
      </c>
      <c r="AH86" s="15">
        <v>0.11259366646192175</v>
      </c>
      <c r="AI86" s="15">
        <v>1.4575358702333627</v>
      </c>
      <c r="AJ86" s="15">
        <v>3.4487911937438241E-2</v>
      </c>
      <c r="AK86" s="15">
        <v>4.5902617429811334</v>
      </c>
      <c r="AL86" s="15">
        <v>1.2493297770410028E-2</v>
      </c>
      <c r="AM86" s="15">
        <v>0</v>
      </c>
    </row>
    <row r="87" spans="1:39" x14ac:dyDescent="0.25">
      <c r="A87" s="13">
        <v>46645</v>
      </c>
      <c r="B87" s="13" t="s">
        <v>127</v>
      </c>
      <c r="C87" s="13" t="s">
        <v>77</v>
      </c>
      <c r="D87" s="13">
        <v>442000</v>
      </c>
      <c r="E87" s="13">
        <v>512340</v>
      </c>
      <c r="F87" s="13">
        <v>36</v>
      </c>
      <c r="G87" s="14">
        <v>1.9456610000000001</v>
      </c>
      <c r="H87" s="15">
        <v>8.9290299999999991</v>
      </c>
      <c r="I87" s="15">
        <v>19.04467</v>
      </c>
      <c r="J87" s="15">
        <v>6.7848600000000001</v>
      </c>
      <c r="K87" s="16">
        <v>11</v>
      </c>
      <c r="L87" s="15">
        <v>0.89649999999999996</v>
      </c>
      <c r="M87" s="15">
        <v>0.97443999999999997</v>
      </c>
      <c r="N87" s="15">
        <v>1.94621</v>
      </c>
      <c r="O87" s="15">
        <v>0.87043000000000004</v>
      </c>
      <c r="P87" s="15">
        <v>2.2263162594599998E-3</v>
      </c>
      <c r="Q87" s="15">
        <v>0.21945638800218001</v>
      </c>
      <c r="R87" s="15">
        <v>0.80307972087144008</v>
      </c>
      <c r="S87" s="15">
        <v>0.52149999999999996</v>
      </c>
      <c r="T87" s="15">
        <v>4.50737800071E-3</v>
      </c>
      <c r="U87" s="15">
        <v>0</v>
      </c>
      <c r="V87" s="15">
        <v>0</v>
      </c>
      <c r="W87" s="15">
        <v>4.54387498857E-3</v>
      </c>
      <c r="X87" s="15">
        <v>0.44400410581083</v>
      </c>
      <c r="Y87" s="15">
        <v>5.226368661552E-2</v>
      </c>
      <c r="Z87" s="15">
        <v>0.44124858322739996</v>
      </c>
      <c r="AA87" s="15">
        <v>0.17503955377656003</v>
      </c>
      <c r="AB87" s="15">
        <v>7.6826159445300005E-3</v>
      </c>
      <c r="AC87" s="15">
        <v>5.8577665515300009E-3</v>
      </c>
      <c r="AD87" s="15">
        <v>1.56002724908784</v>
      </c>
      <c r="AE87" s="15">
        <v>1.6964361322960428</v>
      </c>
      <c r="AF87" s="15">
        <v>5.9932756278665025</v>
      </c>
      <c r="AG87" s="15">
        <v>0.26746572340970093</v>
      </c>
      <c r="AH87" s="15">
        <v>8.3725118833532577E-2</v>
      </c>
      <c r="AI87" s="15">
        <v>0.1751259887365996</v>
      </c>
      <c r="AJ87" s="15">
        <v>1.4134350253416365E-2</v>
      </c>
      <c r="AK87" s="15">
        <v>1.8812495041116759</v>
      </c>
      <c r="AL87" s="15">
        <v>4.2275544925293781E-3</v>
      </c>
      <c r="AM87" s="15">
        <v>0</v>
      </c>
    </row>
    <row r="88" spans="1:39" x14ac:dyDescent="0.25">
      <c r="A88" s="13">
        <v>46752</v>
      </c>
      <c r="B88" s="13" t="s">
        <v>128</v>
      </c>
      <c r="C88" s="13" t="s">
        <v>77</v>
      </c>
      <c r="D88" s="13">
        <v>452200</v>
      </c>
      <c r="E88" s="13">
        <v>515000</v>
      </c>
      <c r="F88" s="13">
        <v>36</v>
      </c>
      <c r="G88" s="14">
        <v>0.17029999999999998</v>
      </c>
      <c r="H88" s="15">
        <v>10.27392</v>
      </c>
      <c r="I88" s="15">
        <v>25.196359999999999</v>
      </c>
      <c r="J88" s="15">
        <v>7.7549799999999998</v>
      </c>
      <c r="K88" s="16">
        <v>14</v>
      </c>
      <c r="L88" s="15">
        <v>0.88212999999999997</v>
      </c>
      <c r="M88" s="15">
        <v>0.95882000000000001</v>
      </c>
      <c r="N88" s="15">
        <v>1.9150100000000001</v>
      </c>
      <c r="O88" s="15">
        <v>1.16086</v>
      </c>
      <c r="P88" s="15">
        <v>4.4161355310599996E-3</v>
      </c>
      <c r="Q88" s="15">
        <v>0.15356107642095002</v>
      </c>
      <c r="R88" s="15">
        <v>1.1847652199113201</v>
      </c>
      <c r="S88" s="15">
        <v>0.54354000000000002</v>
      </c>
      <c r="T88" s="15">
        <v>9.7446957586200013E-3</v>
      </c>
      <c r="U88" s="15">
        <v>0</v>
      </c>
      <c r="V88" s="15">
        <v>0</v>
      </c>
      <c r="W88" s="15">
        <v>8.0293373292E-4</v>
      </c>
      <c r="X88" s="15">
        <v>0.25905561983028003</v>
      </c>
      <c r="Y88" s="15">
        <v>4.8103029999480004E-2</v>
      </c>
      <c r="Z88" s="15">
        <v>5.8778398948530007E-2</v>
      </c>
      <c r="AA88" s="15">
        <v>0.26750467251986998</v>
      </c>
      <c r="AB88" s="15">
        <v>8.6680346167499998E-3</v>
      </c>
      <c r="AC88" s="15">
        <v>6.6424517905199999E-3</v>
      </c>
      <c r="AD88" s="15">
        <v>2.8115272113011698</v>
      </c>
      <c r="AE88" s="15">
        <v>2.3516321834563798</v>
      </c>
      <c r="AF88" s="15">
        <v>8.3079931996850966</v>
      </c>
      <c r="AG88" s="15">
        <v>0.53100427389158911</v>
      </c>
      <c r="AH88" s="15">
        <v>0.15179658005770738</v>
      </c>
      <c r="AI88" s="15">
        <v>0.40996371965106848</v>
      </c>
      <c r="AJ88" s="15">
        <v>2.3588798948786689E-2</v>
      </c>
      <c r="AK88" s="15">
        <v>3.1396148764792993</v>
      </c>
      <c r="AL88" s="15">
        <v>6.8463678300715548E-3</v>
      </c>
      <c r="AM88" s="15">
        <v>0</v>
      </c>
    </row>
    <row r="89" spans="1:39" x14ac:dyDescent="0.25">
      <c r="A89" s="13">
        <v>46758</v>
      </c>
      <c r="B89" s="13" t="s">
        <v>125</v>
      </c>
      <c r="C89" s="13" t="s">
        <v>77</v>
      </c>
      <c r="D89" s="13">
        <v>451999</v>
      </c>
      <c r="E89" s="13">
        <v>531220</v>
      </c>
      <c r="F89" s="13">
        <v>36</v>
      </c>
      <c r="G89" s="14">
        <v>0.5133049999999999</v>
      </c>
      <c r="H89" s="15">
        <v>13.472720000000001</v>
      </c>
      <c r="I89" s="15">
        <v>21.410340000000001</v>
      </c>
      <c r="J89" s="15">
        <v>9.9321000000000002</v>
      </c>
      <c r="K89" s="16">
        <v>12</v>
      </c>
      <c r="L89" s="15">
        <v>0.83974000000000004</v>
      </c>
      <c r="M89" s="15">
        <v>0.91274</v>
      </c>
      <c r="N89" s="15">
        <v>1.82298</v>
      </c>
      <c r="O89" s="15">
        <v>1.6016300000000001</v>
      </c>
      <c r="P89" s="15">
        <v>3.5949533042100002E-3</v>
      </c>
      <c r="Q89" s="15">
        <v>0.49327503942182999</v>
      </c>
      <c r="R89" s="15">
        <v>0.7137168460962301</v>
      </c>
      <c r="S89" s="15">
        <v>1.5797399999999999</v>
      </c>
      <c r="T89" s="15">
        <v>1.0949096358E-2</v>
      </c>
      <c r="U89" s="15">
        <v>0</v>
      </c>
      <c r="V89" s="15">
        <v>0</v>
      </c>
      <c r="W89" s="15">
        <v>0</v>
      </c>
      <c r="X89" s="15">
        <v>1.31350834458747</v>
      </c>
      <c r="Y89" s="15">
        <v>2.7080764992120001E-2</v>
      </c>
      <c r="Z89" s="15">
        <v>0.50453436017664</v>
      </c>
      <c r="AA89" s="15">
        <v>1.3499870839535399</v>
      </c>
      <c r="AB89" s="15">
        <v>5.14607528826E-3</v>
      </c>
      <c r="AC89" s="15">
        <v>4.2518990856900002E-3</v>
      </c>
      <c r="AD89" s="15">
        <v>2.2898210183363998</v>
      </c>
      <c r="AE89" s="15">
        <v>1.2699784009606612</v>
      </c>
      <c r="AF89" s="15">
        <v>4.4866590928435626</v>
      </c>
      <c r="AG89" s="15">
        <v>0.33398389989735161</v>
      </c>
      <c r="AH89" s="15">
        <v>2.8718262904541235E-2</v>
      </c>
      <c r="AI89" s="15">
        <v>0.14166413122546606</v>
      </c>
      <c r="AJ89" s="15">
        <v>1.2449566326005003E-2</v>
      </c>
      <c r="AK89" s="15">
        <v>1.6570086390452501</v>
      </c>
      <c r="AL89" s="15">
        <v>7.1580067971632137E-3</v>
      </c>
      <c r="AM89" s="15">
        <v>0</v>
      </c>
    </row>
    <row r="90" spans="1:39" x14ac:dyDescent="0.25">
      <c r="A90" s="13">
        <v>46763</v>
      </c>
      <c r="B90" s="13" t="s">
        <v>83</v>
      </c>
      <c r="C90" s="13" t="s">
        <v>77</v>
      </c>
      <c r="D90" s="13">
        <v>433000</v>
      </c>
      <c r="E90" s="13">
        <v>553400</v>
      </c>
      <c r="F90" s="13">
        <v>36</v>
      </c>
      <c r="G90" s="14">
        <v>0.68835900000000017</v>
      </c>
      <c r="H90" s="15">
        <v>10.69122</v>
      </c>
      <c r="I90" s="15">
        <v>26.881160000000001</v>
      </c>
      <c r="J90" s="15">
        <v>8.0399700000000003</v>
      </c>
      <c r="K90" s="16">
        <v>15</v>
      </c>
      <c r="L90" s="15">
        <v>1.0616099999999999</v>
      </c>
      <c r="M90" s="15">
        <v>0.93117000000000005</v>
      </c>
      <c r="N90" s="15">
        <v>1.48234</v>
      </c>
      <c r="O90" s="15">
        <v>0.43611</v>
      </c>
      <c r="P90" s="15">
        <v>1.7080590318480002E-2</v>
      </c>
      <c r="Q90" s="15">
        <v>0.28248668603639998</v>
      </c>
      <c r="R90" s="15">
        <v>1.2071378734695</v>
      </c>
      <c r="S90" s="15">
        <v>1.0772999999999999</v>
      </c>
      <c r="T90" s="15">
        <v>8.7592770864000006E-4</v>
      </c>
      <c r="U90" s="15">
        <v>0</v>
      </c>
      <c r="V90" s="15">
        <v>0</v>
      </c>
      <c r="W90" s="15">
        <v>0</v>
      </c>
      <c r="X90" s="15">
        <v>0.94430481539570998</v>
      </c>
      <c r="Y90" s="15">
        <v>3.124142160816E-2</v>
      </c>
      <c r="Z90" s="15">
        <v>0.34482354130128001</v>
      </c>
      <c r="AA90" s="15">
        <v>0.39812739207080999</v>
      </c>
      <c r="AB90" s="15">
        <v>6.49646383908E-3</v>
      </c>
      <c r="AC90" s="15">
        <v>6.49646383908E-3</v>
      </c>
      <c r="AD90" s="15">
        <v>2.4636379230196499</v>
      </c>
      <c r="AE90" s="15">
        <v>2.2673669406428956</v>
      </c>
      <c r="AF90" s="15">
        <v>8.2579399111268046</v>
      </c>
      <c r="AG90" s="15">
        <v>0.63968201791667212</v>
      </c>
      <c r="AH90" s="15">
        <v>0.13584425515997176</v>
      </c>
      <c r="AI90" s="15">
        <v>0.36035582953881701</v>
      </c>
      <c r="AJ90" s="15">
        <v>3.1463131086315037E-2</v>
      </c>
      <c r="AK90" s="15">
        <v>4.4887559332308653</v>
      </c>
      <c r="AL90" s="15">
        <v>8.5319812976579184E-3</v>
      </c>
      <c r="AM90" s="15">
        <v>0</v>
      </c>
    </row>
    <row r="91" spans="1:39" x14ac:dyDescent="0.25">
      <c r="A91" s="13">
        <v>46764</v>
      </c>
      <c r="B91" s="13" t="s">
        <v>129</v>
      </c>
      <c r="C91" s="13" t="s">
        <v>77</v>
      </c>
      <c r="D91" s="13">
        <v>430000</v>
      </c>
      <c r="E91" s="13">
        <v>562530</v>
      </c>
      <c r="F91" s="13">
        <v>36</v>
      </c>
      <c r="G91" s="14">
        <v>0.38894599999999996</v>
      </c>
      <c r="H91" s="15">
        <v>13.74216</v>
      </c>
      <c r="I91" s="15">
        <v>24.30134</v>
      </c>
      <c r="J91" s="15">
        <v>10.127840000000001</v>
      </c>
      <c r="K91" s="16">
        <v>14</v>
      </c>
      <c r="L91" s="15">
        <v>1.04444</v>
      </c>
      <c r="M91" s="15">
        <v>0.91610999999999998</v>
      </c>
      <c r="N91" s="15">
        <v>1.4583699999999999</v>
      </c>
      <c r="O91" s="15">
        <v>0.60607</v>
      </c>
      <c r="P91" s="15">
        <v>2.014633729872E-2</v>
      </c>
      <c r="Q91" s="15">
        <v>0.41800000196058001</v>
      </c>
      <c r="R91" s="15">
        <v>1.2710440992123602</v>
      </c>
      <c r="S91" s="15">
        <v>1.7779700000000001</v>
      </c>
      <c r="T91" s="15">
        <v>2.9745045105899997E-3</v>
      </c>
      <c r="U91" s="15">
        <v>0</v>
      </c>
      <c r="V91" s="15">
        <v>0</v>
      </c>
      <c r="W91" s="15">
        <v>1.24089758724E-2</v>
      </c>
      <c r="X91" s="15">
        <v>1.5944621571337501</v>
      </c>
      <c r="Y91" s="15">
        <v>3.9544486346309998E-2</v>
      </c>
      <c r="Z91" s="15">
        <v>0.80682066212709003</v>
      </c>
      <c r="AA91" s="15">
        <v>0.71461102229880002</v>
      </c>
      <c r="AB91" s="15">
        <v>8.2483192563599997E-3</v>
      </c>
      <c r="AC91" s="15">
        <v>7.8833493777599999E-3</v>
      </c>
      <c r="AD91" s="15">
        <v>3.0430276052971501</v>
      </c>
      <c r="AE91" s="15">
        <v>1.3910058167501471</v>
      </c>
      <c r="AF91" s="15">
        <v>5.0661594490274986</v>
      </c>
      <c r="AG91" s="15">
        <v>0.51901839953643558</v>
      </c>
      <c r="AH91" s="15">
        <v>6.0821571693717102E-2</v>
      </c>
      <c r="AI91" s="15">
        <v>0.56126203292883481</v>
      </c>
      <c r="AJ91" s="15">
        <v>2.0533559137365608E-2</v>
      </c>
      <c r="AK91" s="15">
        <v>2.9294648124924327</v>
      </c>
      <c r="AL91" s="15">
        <v>1.0914358433568088E-2</v>
      </c>
      <c r="AM91" s="15">
        <v>0</v>
      </c>
    </row>
    <row r="92" spans="1:39" x14ac:dyDescent="0.25">
      <c r="A92" s="13">
        <v>46771</v>
      </c>
      <c r="B92" s="13" t="s">
        <v>107</v>
      </c>
      <c r="C92" s="13" t="s">
        <v>77</v>
      </c>
      <c r="D92" s="13">
        <v>432000</v>
      </c>
      <c r="E92" s="13">
        <v>570350</v>
      </c>
      <c r="F92" s="13">
        <v>36</v>
      </c>
      <c r="G92" s="14">
        <v>1.7977780000000001</v>
      </c>
      <c r="H92" s="15">
        <v>14.899229999999999</v>
      </c>
      <c r="I92" s="15">
        <v>31.756740000000001</v>
      </c>
      <c r="J92" s="15">
        <v>10.90217</v>
      </c>
      <c r="K92" s="16">
        <v>17</v>
      </c>
      <c r="L92" s="15">
        <v>1.1168100000000001</v>
      </c>
      <c r="M92" s="15">
        <v>0.96106999999999998</v>
      </c>
      <c r="N92" s="15">
        <v>1.3258399999999999</v>
      </c>
      <c r="O92" s="15">
        <v>0.82462000000000002</v>
      </c>
      <c r="P92" s="15">
        <v>1.6587880982370001E-2</v>
      </c>
      <c r="Q92" s="15">
        <v>0.71680084157040003</v>
      </c>
      <c r="R92" s="15">
        <v>1.20927294725931</v>
      </c>
      <c r="S92" s="15">
        <v>1.6308199999999999</v>
      </c>
      <c r="T92" s="15">
        <v>2.2993102351800002E-3</v>
      </c>
      <c r="U92" s="15">
        <v>0</v>
      </c>
      <c r="V92" s="15">
        <v>0</v>
      </c>
      <c r="W92" s="15">
        <v>2.3741290602930003E-2</v>
      </c>
      <c r="X92" s="15">
        <v>2.2403311027982404</v>
      </c>
      <c r="Y92" s="15">
        <v>4.0201432127790003E-2</v>
      </c>
      <c r="Z92" s="15">
        <v>0.30719514681762</v>
      </c>
      <c r="AA92" s="15">
        <v>1.12042103031414</v>
      </c>
      <c r="AB92" s="15">
        <v>7.8651008838299986E-3</v>
      </c>
      <c r="AC92" s="15">
        <v>6.9344276934000006E-3</v>
      </c>
      <c r="AD92" s="15">
        <v>3.34843439970963</v>
      </c>
      <c r="AE92" s="15">
        <v>2.7771632598317244</v>
      </c>
      <c r="AF92" s="15">
        <v>10.114660715912505</v>
      </c>
      <c r="AG92" s="15">
        <v>0.32128190313929778</v>
      </c>
      <c r="AH92" s="15">
        <v>3.0706482279826426E-2</v>
      </c>
      <c r="AI92" s="15">
        <v>0.54818652641936394</v>
      </c>
      <c r="AJ92" s="15">
        <v>2.125139325659104E-2</v>
      </c>
      <c r="AK92" s="15">
        <v>3.0318761762219055</v>
      </c>
      <c r="AL92" s="15">
        <v>1.2383542938786216E-2</v>
      </c>
      <c r="AM92" s="15">
        <v>0</v>
      </c>
    </row>
    <row r="93" spans="1:39" x14ac:dyDescent="0.25">
      <c r="A93" s="13">
        <v>46775</v>
      </c>
      <c r="B93" s="13" t="s">
        <v>99</v>
      </c>
      <c r="C93" s="13" t="s">
        <v>77</v>
      </c>
      <c r="D93" s="13">
        <v>435000</v>
      </c>
      <c r="E93" s="13">
        <v>573600</v>
      </c>
      <c r="F93" s="13">
        <v>36</v>
      </c>
      <c r="G93" s="14">
        <v>0.89809299999999992</v>
      </c>
      <c r="H93" s="15">
        <v>11.39385</v>
      </c>
      <c r="I93" s="15">
        <v>18.686360000000001</v>
      </c>
      <c r="J93" s="15">
        <v>8.5222300000000004</v>
      </c>
      <c r="K93" s="16">
        <v>11</v>
      </c>
      <c r="L93" s="15">
        <v>1.1216999999999999</v>
      </c>
      <c r="M93" s="15">
        <v>0.96528000000000003</v>
      </c>
      <c r="N93" s="15">
        <v>1.3316600000000001</v>
      </c>
      <c r="O93" s="15">
        <v>0.41105000000000003</v>
      </c>
      <c r="P93" s="15">
        <v>1.1533048163760001E-2</v>
      </c>
      <c r="Q93" s="15">
        <v>0.43037248084511998</v>
      </c>
      <c r="R93" s="15">
        <v>1.16587802869377</v>
      </c>
      <c r="S93" s="15">
        <v>1.0551200000000001</v>
      </c>
      <c r="T93" s="15">
        <v>1.7336069233500001E-3</v>
      </c>
      <c r="U93" s="15">
        <v>0</v>
      </c>
      <c r="V93" s="15">
        <v>0</v>
      </c>
      <c r="W93" s="15">
        <v>2.4471230360130002E-2</v>
      </c>
      <c r="X93" s="15">
        <v>0.6017075903538901</v>
      </c>
      <c r="Y93" s="15">
        <v>3.3011525519369998E-2</v>
      </c>
      <c r="Z93" s="15">
        <v>0.23197485483816002</v>
      </c>
      <c r="AA93" s="15">
        <v>1.7480414820486301</v>
      </c>
      <c r="AB93" s="15">
        <v>5.78477257581E-3</v>
      </c>
      <c r="AC93" s="15">
        <v>5.9307605272499999E-3</v>
      </c>
      <c r="AD93" s="15">
        <v>2.2486341675363901</v>
      </c>
      <c r="AE93" s="15">
        <v>1.1178529471852332</v>
      </c>
      <c r="AF93" s="15">
        <v>4.0713138671388718</v>
      </c>
      <c r="AG93" s="15">
        <v>0.16964341928121371</v>
      </c>
      <c r="AH93" s="15">
        <v>6.8596215741990275E-3</v>
      </c>
      <c r="AI93" s="15">
        <v>0.44495855868280076</v>
      </c>
      <c r="AJ93" s="15">
        <v>1.0244962039980852E-2</v>
      </c>
      <c r="AK93" s="15">
        <v>1.461619761127056</v>
      </c>
      <c r="AL93" s="15">
        <v>1.0016862970645113E-2</v>
      </c>
      <c r="AM93" s="15">
        <v>0</v>
      </c>
    </row>
    <row r="94" spans="1:39" x14ac:dyDescent="0.25">
      <c r="A94" s="13">
        <v>46779</v>
      </c>
      <c r="B94" s="13" t="s">
        <v>100</v>
      </c>
      <c r="C94" s="13" t="s">
        <v>77</v>
      </c>
      <c r="D94" s="13">
        <v>426000</v>
      </c>
      <c r="E94" s="13">
        <v>585350</v>
      </c>
      <c r="F94" s="13">
        <v>36</v>
      </c>
      <c r="G94" s="14">
        <v>1.1390820000000001</v>
      </c>
      <c r="H94" s="15">
        <v>7.8097899999999996</v>
      </c>
      <c r="I94" s="15">
        <v>16.827760000000001</v>
      </c>
      <c r="J94" s="15">
        <v>5.9778900000000004</v>
      </c>
      <c r="K94" s="16">
        <v>10</v>
      </c>
      <c r="L94" s="15">
        <v>1.0932900000000001</v>
      </c>
      <c r="M94" s="15">
        <v>0.94083000000000006</v>
      </c>
      <c r="N94" s="15">
        <v>1.29793</v>
      </c>
      <c r="O94" s="15">
        <v>0.18051</v>
      </c>
      <c r="P94" s="15">
        <v>2.7190255955699999E-3</v>
      </c>
      <c r="Q94" s="15">
        <v>0.14144407645143001</v>
      </c>
      <c r="R94" s="15">
        <v>1.4936392281705</v>
      </c>
      <c r="S94" s="15">
        <v>0.62692000000000003</v>
      </c>
      <c r="T94" s="15">
        <v>0</v>
      </c>
      <c r="U94" s="15">
        <v>0</v>
      </c>
      <c r="V94" s="15">
        <v>0</v>
      </c>
      <c r="W94" s="15">
        <v>1.4087837313960001E-2</v>
      </c>
      <c r="X94" s="15">
        <v>0.27633694358199001</v>
      </c>
      <c r="Y94" s="15">
        <v>4.0219680621720003E-2</v>
      </c>
      <c r="Z94" s="15">
        <v>0.24854448732659998</v>
      </c>
      <c r="AA94" s="15">
        <v>0.14708286107580001</v>
      </c>
      <c r="AB94" s="15">
        <v>6.4782153451500004E-3</v>
      </c>
      <c r="AC94" s="15">
        <v>6.2774819119200001E-3</v>
      </c>
      <c r="AD94" s="15">
        <v>1.2934350012644702</v>
      </c>
      <c r="AE94" s="15">
        <v>1.3934911953470979</v>
      </c>
      <c r="AF94" s="15">
        <v>4.9230128147629539</v>
      </c>
      <c r="AG94" s="15">
        <v>0.18603754880422638</v>
      </c>
      <c r="AH94" s="15">
        <v>4.7593799259536404E-3</v>
      </c>
      <c r="AI94" s="15">
        <v>0.18491050638277448</v>
      </c>
      <c r="AJ94" s="15">
        <v>1.7324237293165339E-2</v>
      </c>
      <c r="AK94" s="15">
        <v>2.3058161310954346</v>
      </c>
      <c r="AL94" s="15">
        <v>2.6181863883948473E-3</v>
      </c>
      <c r="AM94" s="15">
        <v>0</v>
      </c>
    </row>
    <row r="95" spans="1:39" x14ac:dyDescent="0.25">
      <c r="A95" s="13">
        <v>47486</v>
      </c>
      <c r="B95" s="13" t="s">
        <v>92</v>
      </c>
      <c r="C95" s="13" t="s">
        <v>77</v>
      </c>
      <c r="D95" s="13">
        <v>427400</v>
      </c>
      <c r="E95" s="13">
        <v>542620</v>
      </c>
      <c r="F95" s="13">
        <v>36</v>
      </c>
      <c r="G95" s="14">
        <v>2.321574</v>
      </c>
      <c r="H95" s="15">
        <v>14.72334</v>
      </c>
      <c r="I95" s="15">
        <v>40.024329999999999</v>
      </c>
      <c r="J95" s="15">
        <v>10.798159999999999</v>
      </c>
      <c r="K95" s="16">
        <v>21</v>
      </c>
      <c r="L95" s="15">
        <v>1.08185</v>
      </c>
      <c r="M95" s="15">
        <v>0.94891999999999999</v>
      </c>
      <c r="N95" s="15">
        <v>1.5105999999999999</v>
      </c>
      <c r="O95" s="15">
        <v>0.44907000000000002</v>
      </c>
      <c r="P95" s="15">
        <v>7.5001310052299998E-3</v>
      </c>
      <c r="Q95" s="15">
        <v>3.0588308010405298</v>
      </c>
      <c r="R95" s="15">
        <v>1.0735771463958301</v>
      </c>
      <c r="S95" s="15">
        <v>0.58653</v>
      </c>
      <c r="T95" s="15">
        <v>3.6496987860000003E-5</v>
      </c>
      <c r="U95" s="15">
        <v>0</v>
      </c>
      <c r="V95" s="15">
        <v>0</v>
      </c>
      <c r="W95" s="15">
        <v>0</v>
      </c>
      <c r="X95" s="15">
        <v>0.43456963444901997</v>
      </c>
      <c r="Y95" s="15">
        <v>3.2683052628629999E-2</v>
      </c>
      <c r="Z95" s="15">
        <v>1.7379500649053401</v>
      </c>
      <c r="AA95" s="15">
        <v>5.4015542032799999E-3</v>
      </c>
      <c r="AB95" s="15">
        <v>5.7117786000900001E-3</v>
      </c>
      <c r="AC95" s="15">
        <v>8.3943072077999996E-3</v>
      </c>
      <c r="AD95" s="15">
        <v>3.7817083910896203</v>
      </c>
      <c r="AE95" s="15">
        <v>3.9688351254803562</v>
      </c>
      <c r="AF95" s="15">
        <v>14.021348859369256</v>
      </c>
      <c r="AG95" s="15">
        <v>0.59110715843061434</v>
      </c>
      <c r="AH95" s="15">
        <v>0.18517803343274922</v>
      </c>
      <c r="AI95" s="15">
        <v>1.2210255024495473</v>
      </c>
      <c r="AJ95" s="15">
        <v>3.9520020025445753E-2</v>
      </c>
      <c r="AK95" s="15">
        <v>5.2600237536481842</v>
      </c>
      <c r="AL95" s="15">
        <v>1.3951547163842877E-2</v>
      </c>
      <c r="AM95" s="15">
        <v>0</v>
      </c>
    </row>
    <row r="96" spans="1:39" x14ac:dyDescent="0.25">
      <c r="A96" s="13">
        <v>47488</v>
      </c>
      <c r="B96" s="13" t="s">
        <v>102</v>
      </c>
      <c r="C96" s="13" t="s">
        <v>77</v>
      </c>
      <c r="D96" s="13">
        <v>410000</v>
      </c>
      <c r="E96" s="13">
        <v>551800</v>
      </c>
      <c r="F96" s="13">
        <v>36</v>
      </c>
      <c r="G96" s="14">
        <v>3.638385</v>
      </c>
      <c r="H96" s="15">
        <v>8.5801300000000005</v>
      </c>
      <c r="I96" s="15">
        <v>19.431940000000001</v>
      </c>
      <c r="J96" s="15">
        <v>6.5434900000000003</v>
      </c>
      <c r="K96" s="16">
        <v>11</v>
      </c>
      <c r="L96" s="15">
        <v>1.0465899999999999</v>
      </c>
      <c r="M96" s="15">
        <v>0.91798999999999997</v>
      </c>
      <c r="N96" s="15">
        <v>1.46136</v>
      </c>
      <c r="O96" s="15">
        <v>0.18345</v>
      </c>
      <c r="P96" s="15">
        <v>1.4963765022600001E-3</v>
      </c>
      <c r="Q96" s="15">
        <v>0.17673666371205002</v>
      </c>
      <c r="R96" s="15">
        <v>1.31276015633634</v>
      </c>
      <c r="S96" s="15">
        <v>0.66815999999999998</v>
      </c>
      <c r="T96" s="15">
        <v>3.8139352313699996E-3</v>
      </c>
      <c r="U96" s="15">
        <v>0</v>
      </c>
      <c r="V96" s="15">
        <v>0</v>
      </c>
      <c r="W96" s="15">
        <v>0</v>
      </c>
      <c r="X96" s="15">
        <v>0.6516354697463701</v>
      </c>
      <c r="Y96" s="15">
        <v>3.2153846304659998E-2</v>
      </c>
      <c r="Z96" s="15">
        <v>5.8486423045650007E-2</v>
      </c>
      <c r="AA96" s="15">
        <v>0</v>
      </c>
      <c r="AB96" s="15">
        <v>4.3066445674800006E-3</v>
      </c>
      <c r="AC96" s="15">
        <v>7.3906400416499998E-3</v>
      </c>
      <c r="AD96" s="15">
        <v>2.0537949978457797</v>
      </c>
      <c r="AE96" s="15">
        <v>1.7363592608052043</v>
      </c>
      <c r="AF96" s="15">
        <v>6.1343185522224584</v>
      </c>
      <c r="AG96" s="15">
        <v>0.20030574496544246</v>
      </c>
      <c r="AH96" s="15">
        <v>7.6549705233303449E-3</v>
      </c>
      <c r="AI96" s="15">
        <v>0.28146583266167741</v>
      </c>
      <c r="AJ96" s="15">
        <v>1.8555875025465515E-2</v>
      </c>
      <c r="AK96" s="15">
        <v>2.4697442800087455</v>
      </c>
      <c r="AL96" s="15">
        <v>3.4054837876751594E-3</v>
      </c>
      <c r="AM96" s="15">
        <v>0</v>
      </c>
    </row>
    <row r="97" spans="1:39" x14ac:dyDescent="0.25">
      <c r="A97" s="13">
        <v>47545</v>
      </c>
      <c r="B97" s="13" t="s">
        <v>113</v>
      </c>
      <c r="C97" s="13" t="s">
        <v>77</v>
      </c>
      <c r="D97" s="13">
        <v>460000</v>
      </c>
      <c r="E97" s="13">
        <v>524700</v>
      </c>
      <c r="F97" s="13">
        <v>36</v>
      </c>
      <c r="G97" s="14">
        <v>0.74717699999999998</v>
      </c>
      <c r="H97" s="15">
        <v>12.97791</v>
      </c>
      <c r="I97" s="15">
        <v>22.74558</v>
      </c>
      <c r="J97" s="15">
        <v>9.6002899999999993</v>
      </c>
      <c r="K97" s="16">
        <v>13</v>
      </c>
      <c r="L97" s="15">
        <v>0.85</v>
      </c>
      <c r="M97" s="15">
        <v>0.92390000000000005</v>
      </c>
      <c r="N97" s="15">
        <v>1.8452599999999999</v>
      </c>
      <c r="O97" s="15">
        <v>2.39018</v>
      </c>
      <c r="P97" s="15">
        <v>1.4507552674350001E-2</v>
      </c>
      <c r="Q97" s="15">
        <v>0.35854640873664001</v>
      </c>
      <c r="R97" s="15">
        <v>1.3748962781679901</v>
      </c>
      <c r="S97" s="15">
        <v>0.76885999999999999</v>
      </c>
      <c r="T97" s="15">
        <v>8.6862831106800015E-2</v>
      </c>
      <c r="U97" s="15">
        <v>0</v>
      </c>
      <c r="V97" s="15">
        <v>0</v>
      </c>
      <c r="W97" s="15">
        <v>0</v>
      </c>
      <c r="X97" s="15">
        <v>0.51340312822661993</v>
      </c>
      <c r="Y97" s="15">
        <v>3.5730551114940001E-2</v>
      </c>
      <c r="Z97" s="15">
        <v>0.34077237564882001</v>
      </c>
      <c r="AA97" s="15">
        <v>1.1485237109663402</v>
      </c>
      <c r="AB97" s="15">
        <v>6.5512093208699995E-3</v>
      </c>
      <c r="AC97" s="15">
        <v>6.1679909483400002E-3</v>
      </c>
      <c r="AD97" s="15">
        <v>2.3137265453847</v>
      </c>
      <c r="AE97" s="15">
        <v>1.6007447216349502</v>
      </c>
      <c r="AF97" s="15">
        <v>5.6552110297403821</v>
      </c>
      <c r="AG97" s="15">
        <v>0.16859701505292721</v>
      </c>
      <c r="AH97" s="15">
        <v>2.0192453543767887E-2</v>
      </c>
      <c r="AI97" s="15">
        <v>0.25196501423089762</v>
      </c>
      <c r="AJ97" s="15">
        <v>1.5387146909327404E-2</v>
      </c>
      <c r="AK97" s="15">
        <v>2.0479938570836671</v>
      </c>
      <c r="AL97" s="15">
        <v>7.5787618040808347E-3</v>
      </c>
      <c r="AM97" s="15">
        <v>0</v>
      </c>
    </row>
    <row r="98" spans="1:39" x14ac:dyDescent="0.25">
      <c r="A98" s="13">
        <v>47583</v>
      </c>
      <c r="B98" s="13" t="s">
        <v>91</v>
      </c>
      <c r="C98" s="13" t="s">
        <v>77</v>
      </c>
      <c r="D98" s="13">
        <v>435000</v>
      </c>
      <c r="E98" s="13">
        <v>557500</v>
      </c>
      <c r="F98" s="13">
        <v>36</v>
      </c>
      <c r="G98" s="14">
        <v>2.0007140000000003</v>
      </c>
      <c r="H98" s="15">
        <v>14.870810000000001</v>
      </c>
      <c r="I98" s="15">
        <v>38.898609999999998</v>
      </c>
      <c r="J98" s="15">
        <v>10.90164</v>
      </c>
      <c r="K98" s="16">
        <v>20</v>
      </c>
      <c r="L98" s="15">
        <v>1.0554300000000001</v>
      </c>
      <c r="M98" s="15">
        <v>0.92574999999999996</v>
      </c>
      <c r="N98" s="15">
        <v>1.4737100000000001</v>
      </c>
      <c r="O98" s="15">
        <v>0.44689000000000001</v>
      </c>
      <c r="P98" s="15">
        <v>1.9398149047590001E-2</v>
      </c>
      <c r="Q98" s="15">
        <v>0.36325452017057996</v>
      </c>
      <c r="R98" s="15">
        <v>1.3605164649511501</v>
      </c>
      <c r="S98" s="15">
        <v>1.5303</v>
      </c>
      <c r="T98" s="15">
        <v>1.0949096357999999E-3</v>
      </c>
      <c r="U98" s="15">
        <v>0</v>
      </c>
      <c r="V98" s="15">
        <v>0</v>
      </c>
      <c r="W98" s="15">
        <v>7.6461189566700005E-3</v>
      </c>
      <c r="X98" s="15">
        <v>2.4275059050382501</v>
      </c>
      <c r="Y98" s="15">
        <v>3.9653977309890003E-2</v>
      </c>
      <c r="Z98" s="15">
        <v>0.45473422024166998</v>
      </c>
      <c r="AA98" s="15">
        <v>0.69309604795532997</v>
      </c>
      <c r="AB98" s="15">
        <v>8.3395617260100009E-3</v>
      </c>
      <c r="AC98" s="15">
        <v>7.518379499160001E-3</v>
      </c>
      <c r="AD98" s="15">
        <v>4.0559285093757298</v>
      </c>
      <c r="AE98" s="15">
        <v>3.5580936021725504</v>
      </c>
      <c r="AF98" s="15">
        <v>12.958874295209773</v>
      </c>
      <c r="AG98" s="15">
        <v>1.1000230452119761</v>
      </c>
      <c r="AH98" s="15">
        <v>0.42004240462023407</v>
      </c>
      <c r="AI98" s="15">
        <v>0.20457076447165923</v>
      </c>
      <c r="AJ98" s="15">
        <v>4.0205248096317862E-2</v>
      </c>
      <c r="AK98" s="15">
        <v>5.7359690440301492</v>
      </c>
      <c r="AL98" s="15">
        <v>1.0021596187345069E-2</v>
      </c>
      <c r="AM98" s="15">
        <v>0</v>
      </c>
    </row>
    <row r="99" spans="1:39" x14ac:dyDescent="0.25">
      <c r="A99" s="13">
        <v>48202</v>
      </c>
      <c r="B99" s="13" t="s">
        <v>106</v>
      </c>
      <c r="C99" s="13" t="s">
        <v>77</v>
      </c>
      <c r="D99" s="13">
        <v>426000</v>
      </c>
      <c r="E99" s="13">
        <v>576690</v>
      </c>
      <c r="F99" s="13">
        <v>36</v>
      </c>
      <c r="G99" s="14">
        <v>1.3100529999999999</v>
      </c>
      <c r="H99" s="15">
        <v>10.574</v>
      </c>
      <c r="I99" s="15">
        <v>18.20421</v>
      </c>
      <c r="J99" s="15">
        <v>7.9527400000000004</v>
      </c>
      <c r="K99" s="16">
        <v>11</v>
      </c>
      <c r="L99" s="15">
        <v>1.1047</v>
      </c>
      <c r="M99" s="15">
        <v>0.95065</v>
      </c>
      <c r="N99" s="15">
        <v>1.3114699999999999</v>
      </c>
      <c r="O99" s="15">
        <v>0.45079000000000002</v>
      </c>
      <c r="P99" s="15">
        <v>6.2409849240600002E-3</v>
      </c>
      <c r="Q99" s="15">
        <v>0.5012313827753101</v>
      </c>
      <c r="R99" s="15">
        <v>1.23549603303672</v>
      </c>
      <c r="S99" s="15">
        <v>1.0060899999999999</v>
      </c>
      <c r="T99" s="15">
        <v>6.9344276934000008E-4</v>
      </c>
      <c r="U99" s="15">
        <v>0</v>
      </c>
      <c r="V99" s="15">
        <v>0</v>
      </c>
      <c r="W99" s="15">
        <v>6.7829651937810001E-2</v>
      </c>
      <c r="X99" s="15">
        <v>0.58729128014919008</v>
      </c>
      <c r="Y99" s="15">
        <v>5.7920719733819993E-2</v>
      </c>
      <c r="Z99" s="15">
        <v>0.72880835057634008</v>
      </c>
      <c r="AA99" s="15">
        <v>0.39712372490466002</v>
      </c>
      <c r="AB99" s="15">
        <v>8.5220466653099999E-3</v>
      </c>
      <c r="AC99" s="15">
        <v>7.2811490780699999E-3</v>
      </c>
      <c r="AD99" s="15">
        <v>2.1518624042256</v>
      </c>
      <c r="AE99" s="15">
        <v>1.2789475645514117</v>
      </c>
      <c r="AF99" s="15">
        <v>4.5183459147211638</v>
      </c>
      <c r="AG99" s="15">
        <v>0.19458427796048736</v>
      </c>
      <c r="AH99" s="15">
        <v>3.3978246064812645E-2</v>
      </c>
      <c r="AI99" s="15">
        <v>9.6503342037506323E-2</v>
      </c>
      <c r="AJ99" s="15">
        <v>1.1224584435421276E-2</v>
      </c>
      <c r="AK99" s="15">
        <v>1.493966367353319</v>
      </c>
      <c r="AL99" s="15">
        <v>2.6597028758781182E-3</v>
      </c>
      <c r="AM99" s="15">
        <v>0</v>
      </c>
    </row>
    <row r="100" spans="1:39" x14ac:dyDescent="0.25">
      <c r="A100" s="13">
        <v>48204</v>
      </c>
      <c r="B100" s="13" t="s">
        <v>76</v>
      </c>
      <c r="C100" s="13" t="s">
        <v>77</v>
      </c>
      <c r="D100" s="13">
        <v>439331</v>
      </c>
      <c r="E100" s="13">
        <v>559000</v>
      </c>
      <c r="F100" s="13">
        <v>36</v>
      </c>
      <c r="G100" s="14">
        <v>1.012356</v>
      </c>
      <c r="H100" s="15">
        <v>15.449540000000001</v>
      </c>
      <c r="I100" s="15">
        <v>23.161819999999999</v>
      </c>
      <c r="J100" s="15">
        <v>11.279680000000001</v>
      </c>
      <c r="K100" s="16">
        <v>13</v>
      </c>
      <c r="L100" s="15">
        <v>1.0554300000000001</v>
      </c>
      <c r="M100" s="15">
        <v>0.92574999999999996</v>
      </c>
      <c r="N100" s="15">
        <v>1.4737100000000001</v>
      </c>
      <c r="O100" s="15">
        <v>0.49201</v>
      </c>
      <c r="P100" s="15">
        <v>1.1441805694110001E-2</v>
      </c>
      <c r="Q100" s="15">
        <v>0.68904488230286998</v>
      </c>
      <c r="R100" s="15">
        <v>2.11096752932847</v>
      </c>
      <c r="S100" s="15">
        <v>1.3255300000000001</v>
      </c>
      <c r="T100" s="15">
        <v>9.1242469650000004E-4</v>
      </c>
      <c r="U100" s="15">
        <v>0</v>
      </c>
      <c r="V100" s="15">
        <v>0</v>
      </c>
      <c r="W100" s="15">
        <v>0</v>
      </c>
      <c r="X100" s="15">
        <v>1.3460454092646601</v>
      </c>
      <c r="Y100" s="15">
        <v>3.2299834256100002E-2</v>
      </c>
      <c r="Z100" s="15">
        <v>0.72636305238971999</v>
      </c>
      <c r="AA100" s="15">
        <v>1.2231965481279001</v>
      </c>
      <c r="AB100" s="15">
        <v>7.1899066084200004E-3</v>
      </c>
      <c r="AC100" s="15">
        <v>8.2118222684999988E-3</v>
      </c>
      <c r="AD100" s="15">
        <v>4.0214571043419607</v>
      </c>
      <c r="AE100" s="15">
        <v>1.2715984459454361</v>
      </c>
      <c r="AF100" s="15">
        <v>4.6312678241318173</v>
      </c>
      <c r="AG100" s="15">
        <v>0.1807302475708325</v>
      </c>
      <c r="AH100" s="15">
        <v>2.0803577426557734E-2</v>
      </c>
      <c r="AI100" s="15">
        <v>0.61100186290136926</v>
      </c>
      <c r="AJ100" s="15">
        <v>6.9030293277270467E-3</v>
      </c>
      <c r="AK100" s="15">
        <v>0.98483567217437207</v>
      </c>
      <c r="AL100" s="15">
        <v>5.1393405218871828E-3</v>
      </c>
      <c r="AM100" s="15">
        <v>0</v>
      </c>
    </row>
    <row r="101" spans="1:39" x14ac:dyDescent="0.25">
      <c r="A101" s="13">
        <v>48206</v>
      </c>
      <c r="B101" s="13" t="s">
        <v>103</v>
      </c>
      <c r="C101" s="13" t="s">
        <v>77</v>
      </c>
      <c r="D101" s="13">
        <v>419000</v>
      </c>
      <c r="E101" s="13">
        <v>552470</v>
      </c>
      <c r="F101" s="13">
        <v>36</v>
      </c>
      <c r="G101" s="14">
        <v>0.64821000000000006</v>
      </c>
      <c r="H101" s="15">
        <v>9.6560900000000007</v>
      </c>
      <c r="I101" s="15">
        <v>26.812740000000002</v>
      </c>
      <c r="J101" s="15">
        <v>7.3138800000000002</v>
      </c>
      <c r="K101" s="16">
        <v>15</v>
      </c>
      <c r="L101" s="15">
        <v>1.05165</v>
      </c>
      <c r="M101" s="15">
        <v>0.92242999999999997</v>
      </c>
      <c r="N101" s="15">
        <v>1.4684299999999999</v>
      </c>
      <c r="O101" s="15">
        <v>0.42154000000000003</v>
      </c>
      <c r="P101" s="15">
        <v>3.6460490872140004E-2</v>
      </c>
      <c r="Q101" s="15">
        <v>0.31148354289117003</v>
      </c>
      <c r="R101" s="15">
        <v>1.4769601047184799</v>
      </c>
      <c r="S101" s="15">
        <v>0.81571000000000005</v>
      </c>
      <c r="T101" s="15">
        <v>2.3175587291100002E-3</v>
      </c>
      <c r="U101" s="15">
        <v>0</v>
      </c>
      <c r="V101" s="15">
        <v>0</v>
      </c>
      <c r="W101" s="15">
        <v>0</v>
      </c>
      <c r="X101" s="15">
        <v>0.48889540087862998</v>
      </c>
      <c r="Y101" s="15">
        <v>3.2993277025439999E-2</v>
      </c>
      <c r="Z101" s="15">
        <v>0.19452894529379999</v>
      </c>
      <c r="AA101" s="15">
        <v>2.797494119469E-2</v>
      </c>
      <c r="AB101" s="15">
        <v>5.5657906486500002E-3</v>
      </c>
      <c r="AC101" s="15">
        <v>7.5366279930899997E-3</v>
      </c>
      <c r="AD101" s="15">
        <v>2.3915928689840102</v>
      </c>
      <c r="AE101" s="15">
        <v>2.3592468095820798</v>
      </c>
      <c r="AF101" s="15">
        <v>8.3348946269216793</v>
      </c>
      <c r="AG101" s="15">
        <v>0.42352738489692154</v>
      </c>
      <c r="AH101" s="15">
        <v>0.12166867829970011</v>
      </c>
      <c r="AI101" s="15">
        <v>0.84585614233046158</v>
      </c>
      <c r="AJ101" s="15">
        <v>3.7738732976687693E-2</v>
      </c>
      <c r="AK101" s="15">
        <v>5.0229385451260118</v>
      </c>
      <c r="AL101" s="15">
        <v>1.077907986645555E-2</v>
      </c>
      <c r="AM101" s="15">
        <v>0</v>
      </c>
    </row>
    <row r="102" spans="1:39" x14ac:dyDescent="0.25">
      <c r="A102" s="13">
        <v>48684</v>
      </c>
      <c r="B102" s="13" t="s">
        <v>86</v>
      </c>
      <c r="C102" s="13" t="s">
        <v>77</v>
      </c>
      <c r="D102" s="13">
        <v>455550</v>
      </c>
      <c r="E102" s="13">
        <v>520960</v>
      </c>
      <c r="F102" s="13">
        <v>36</v>
      </c>
      <c r="G102" s="14">
        <v>0.35799400000000003</v>
      </c>
      <c r="H102" s="15">
        <v>11.93383</v>
      </c>
      <c r="I102" s="15">
        <v>26.93497</v>
      </c>
      <c r="J102" s="15">
        <v>8.9026899999999998</v>
      </c>
      <c r="K102" s="16">
        <v>15</v>
      </c>
      <c r="L102" s="15">
        <v>0.85331000000000001</v>
      </c>
      <c r="M102" s="15">
        <v>0.92749999999999999</v>
      </c>
      <c r="N102" s="15">
        <v>1.8524499999999999</v>
      </c>
      <c r="O102" s="15">
        <v>2.2805800000000001</v>
      </c>
      <c r="P102" s="15">
        <v>3.2117349316799999E-2</v>
      </c>
      <c r="Q102" s="15">
        <v>0.21463878560466002</v>
      </c>
      <c r="R102" s="15">
        <v>0.71360735513265006</v>
      </c>
      <c r="S102" s="15">
        <v>0.84860999999999998</v>
      </c>
      <c r="T102" s="15">
        <v>3.293853154365E-2</v>
      </c>
      <c r="U102" s="15">
        <v>0</v>
      </c>
      <c r="V102" s="15">
        <v>0</v>
      </c>
      <c r="W102" s="15">
        <v>0</v>
      </c>
      <c r="X102" s="15">
        <v>0.50568401529423002</v>
      </c>
      <c r="Y102" s="15">
        <v>3.8778049601250003E-2</v>
      </c>
      <c r="Z102" s="15">
        <v>0.11129756447907001</v>
      </c>
      <c r="AA102" s="15">
        <v>0.72050528583819007</v>
      </c>
      <c r="AB102" s="15">
        <v>7.1534096205599996E-3</v>
      </c>
      <c r="AC102" s="15">
        <v>5.2920632396999999E-3</v>
      </c>
      <c r="AD102" s="15">
        <v>2.7893552911762201</v>
      </c>
      <c r="AE102" s="15">
        <v>2.0470043175984407</v>
      </c>
      <c r="AF102" s="15">
        <v>7.2317848301166201</v>
      </c>
      <c r="AG102" s="15">
        <v>0.71632921855688003</v>
      </c>
      <c r="AH102" s="15">
        <v>1.3261036348585507</v>
      </c>
      <c r="AI102" s="15">
        <v>0.25541625158821207</v>
      </c>
      <c r="AJ102" s="15">
        <v>2.5432025872918554E-2</v>
      </c>
      <c r="AK102" s="15">
        <v>3.3849441399274185</v>
      </c>
      <c r="AL102" s="15">
        <v>1.4125581480955385E-2</v>
      </c>
      <c r="AM102" s="15">
        <v>0</v>
      </c>
    </row>
    <row r="103" spans="1:39" x14ac:dyDescent="0.25">
      <c r="A103" s="13">
        <v>56239</v>
      </c>
      <c r="B103" s="13" t="s">
        <v>78</v>
      </c>
      <c r="C103" s="13" t="s">
        <v>79</v>
      </c>
      <c r="D103" s="13">
        <v>447300</v>
      </c>
      <c r="E103" s="13">
        <v>518000</v>
      </c>
      <c r="F103" s="13">
        <v>36</v>
      </c>
      <c r="G103" s="14">
        <v>1.303064</v>
      </c>
      <c r="H103" s="15">
        <v>14.59262</v>
      </c>
      <c r="I103" s="15">
        <v>40.250050000000002</v>
      </c>
      <c r="J103" s="15">
        <v>10.7529</v>
      </c>
      <c r="K103" s="16">
        <v>21</v>
      </c>
      <c r="L103" s="15">
        <v>0.87460000000000004</v>
      </c>
      <c r="M103" s="15">
        <v>0.95062999999999998</v>
      </c>
      <c r="N103" s="15">
        <v>1.89866</v>
      </c>
      <c r="O103" s="15">
        <v>1.50145</v>
      </c>
      <c r="P103" s="15">
        <v>5.18257227612E-3</v>
      </c>
      <c r="Q103" s="15">
        <v>0.27982240592262003</v>
      </c>
      <c r="R103" s="15">
        <v>1.49767214532903</v>
      </c>
      <c r="S103" s="15">
        <v>0.84348000000000001</v>
      </c>
      <c r="T103" s="15">
        <v>7.8286038959700013E-3</v>
      </c>
      <c r="U103" s="15">
        <v>0</v>
      </c>
      <c r="V103" s="15">
        <v>0</v>
      </c>
      <c r="W103" s="15">
        <v>1.4416310204700001E-3</v>
      </c>
      <c r="X103" s="15">
        <v>0.64086885832767004</v>
      </c>
      <c r="Y103" s="15">
        <v>5.1551995352250003E-2</v>
      </c>
      <c r="Z103" s="15">
        <v>0.18677333537355001</v>
      </c>
      <c r="AA103" s="15">
        <v>0.36832760148311999</v>
      </c>
      <c r="AB103" s="15">
        <v>9.543962325390001E-3</v>
      </c>
      <c r="AC103" s="15">
        <v>7.8286038959700013E-3</v>
      </c>
      <c r="AD103" s="15">
        <v>5.4669568055251201</v>
      </c>
      <c r="AE103" s="15">
        <v>4.0859048114949195</v>
      </c>
      <c r="AF103" s="15">
        <v>13.059904242591884</v>
      </c>
      <c r="AG103" s="15">
        <v>0.9846399386053778</v>
      </c>
      <c r="AH103" s="15">
        <v>1.4622394549806519</v>
      </c>
      <c r="AI103" s="15">
        <v>0.252446124711042</v>
      </c>
      <c r="AJ103" s="15">
        <v>5.3667039310696767E-2</v>
      </c>
      <c r="AK103" s="15">
        <v>5.7401780056210185</v>
      </c>
      <c r="AL103" s="15">
        <v>1.8450382684413558E-2</v>
      </c>
      <c r="AM103" s="15">
        <v>0</v>
      </c>
    </row>
    <row r="104" spans="1:39" x14ac:dyDescent="0.25">
      <c r="A104" s="13">
        <v>56333</v>
      </c>
      <c r="B104" s="13" t="s">
        <v>130</v>
      </c>
      <c r="C104" s="13" t="s">
        <v>77</v>
      </c>
      <c r="D104" s="13">
        <v>430000</v>
      </c>
      <c r="E104" s="13">
        <v>517100</v>
      </c>
      <c r="F104" s="13">
        <v>36</v>
      </c>
      <c r="G104" s="14">
        <v>1.556227</v>
      </c>
      <c r="H104" s="15">
        <v>9.6900300000000001</v>
      </c>
      <c r="I104" s="15">
        <v>23.180060000000001</v>
      </c>
      <c r="J104" s="15">
        <v>7.32721</v>
      </c>
      <c r="K104" s="16">
        <v>13</v>
      </c>
      <c r="L104" s="15">
        <v>0.8881</v>
      </c>
      <c r="M104" s="15">
        <v>0.96531</v>
      </c>
      <c r="N104" s="15">
        <v>1.92797</v>
      </c>
      <c r="O104" s="15">
        <v>0.57730999999999999</v>
      </c>
      <c r="P104" s="15">
        <v>1.1679036115200001E-3</v>
      </c>
      <c r="Q104" s="15">
        <v>0.22202942564631001</v>
      </c>
      <c r="R104" s="15">
        <v>0.82687575695616011</v>
      </c>
      <c r="S104" s="15">
        <v>0.50353000000000003</v>
      </c>
      <c r="T104" s="15">
        <v>5.6570331183000006E-4</v>
      </c>
      <c r="U104" s="15">
        <v>0</v>
      </c>
      <c r="V104" s="15">
        <v>0</v>
      </c>
      <c r="W104" s="15">
        <v>1.6423644537E-3</v>
      </c>
      <c r="X104" s="15">
        <v>0.53530132094261995</v>
      </c>
      <c r="Y104" s="15">
        <v>5.0183358307500002E-2</v>
      </c>
      <c r="Z104" s="15">
        <v>1.40153907930579</v>
      </c>
      <c r="AA104" s="15">
        <v>0</v>
      </c>
      <c r="AB104" s="15">
        <v>7.0804156448400005E-3</v>
      </c>
      <c r="AC104" s="15">
        <v>6.4599668512200009E-3</v>
      </c>
      <c r="AD104" s="15">
        <v>1.7749580105953799</v>
      </c>
      <c r="AE104" s="15">
        <v>1.7613548527121896</v>
      </c>
      <c r="AF104" s="15">
        <v>6.2226245420138211</v>
      </c>
      <c r="AG104" s="15">
        <v>1.1488822303095327</v>
      </c>
      <c r="AH104" s="15">
        <v>0.46545935490828</v>
      </c>
      <c r="AI104" s="15">
        <v>0.3862644971306306</v>
      </c>
      <c r="AJ104" s="15">
        <v>2.6075596070678914E-2</v>
      </c>
      <c r="AK104" s="15">
        <v>3.4706018527823193</v>
      </c>
      <c r="AL104" s="15">
        <v>8.7670740725480263E-3</v>
      </c>
      <c r="AM104" s="15">
        <v>0</v>
      </c>
    </row>
    <row r="105" spans="1:39" x14ac:dyDescent="0.25">
      <c r="A105" s="13">
        <v>56653</v>
      </c>
      <c r="B105" s="13" t="s">
        <v>95</v>
      </c>
      <c r="C105" s="13" t="s">
        <v>77</v>
      </c>
      <c r="D105" s="13">
        <v>427500</v>
      </c>
      <c r="E105" s="13">
        <v>516000</v>
      </c>
      <c r="F105" s="13">
        <v>36</v>
      </c>
      <c r="G105" s="14">
        <v>1.8005939999999998</v>
      </c>
      <c r="H105" s="15">
        <v>10.673730000000001</v>
      </c>
      <c r="I105" s="15">
        <v>24.261679999999998</v>
      </c>
      <c r="J105" s="15">
        <v>8.0360600000000009</v>
      </c>
      <c r="K105" s="16">
        <v>14</v>
      </c>
      <c r="L105" s="15">
        <v>1.3829800000000001</v>
      </c>
      <c r="M105" s="15">
        <v>1.1574899999999999</v>
      </c>
      <c r="N105" s="15">
        <v>1.3523799999999999</v>
      </c>
      <c r="O105" s="15">
        <v>0.56888000000000005</v>
      </c>
      <c r="P105" s="15">
        <v>8.3943072078000009E-4</v>
      </c>
      <c r="Q105" s="15">
        <v>0.30613673416968001</v>
      </c>
      <c r="R105" s="15">
        <v>1.6264882639809</v>
      </c>
      <c r="S105" s="15">
        <v>0.38930999999999999</v>
      </c>
      <c r="T105" s="15">
        <v>2.9197590288000002E-4</v>
      </c>
      <c r="U105" s="15">
        <v>0</v>
      </c>
      <c r="V105" s="15">
        <v>0</v>
      </c>
      <c r="W105" s="15">
        <v>6.9344276934000008E-4</v>
      </c>
      <c r="X105" s="15">
        <v>0.41575543720718999</v>
      </c>
      <c r="Y105" s="15">
        <v>4.5000786031380004E-2</v>
      </c>
      <c r="Z105" s="15">
        <v>0.53154213119303995</v>
      </c>
      <c r="AA105" s="15">
        <v>0</v>
      </c>
      <c r="AB105" s="15">
        <v>7.73736142632E-3</v>
      </c>
      <c r="AC105" s="15">
        <v>7.1716581144900008E-3</v>
      </c>
      <c r="AD105" s="15">
        <v>2.8810174761866101</v>
      </c>
      <c r="AE105" s="15">
        <v>2.0197814313186462</v>
      </c>
      <c r="AF105" s="15">
        <v>7.1356101155165197</v>
      </c>
      <c r="AG105" s="15">
        <v>0.69411878012562134</v>
      </c>
      <c r="AH105" s="15">
        <v>0.10210293115916209</v>
      </c>
      <c r="AI105" s="15">
        <v>0.55750467112808955</v>
      </c>
      <c r="AJ105" s="15">
        <v>2.2888112992856004E-2</v>
      </c>
      <c r="AK105" s="15">
        <v>3.0463551876008519</v>
      </c>
      <c r="AL105" s="15">
        <v>9.5887701582529281E-3</v>
      </c>
      <c r="AM105" s="15">
        <v>0</v>
      </c>
    </row>
    <row r="106" spans="1:39" x14ac:dyDescent="0.25">
      <c r="A106" s="13">
        <v>56733</v>
      </c>
      <c r="B106" s="13" t="s">
        <v>98</v>
      </c>
      <c r="C106" s="13" t="s">
        <v>77</v>
      </c>
      <c r="D106" s="13">
        <v>420000</v>
      </c>
      <c r="E106" s="13">
        <v>585400</v>
      </c>
      <c r="F106" s="13">
        <v>36</v>
      </c>
      <c r="G106" s="14">
        <v>0.53913800000000001</v>
      </c>
      <c r="H106" s="15">
        <v>9.2702200000000001</v>
      </c>
      <c r="I106" s="15">
        <v>25.281220000000001</v>
      </c>
      <c r="J106" s="15">
        <v>7.0308099999999998</v>
      </c>
      <c r="K106" s="16">
        <v>14</v>
      </c>
      <c r="L106" s="15">
        <v>1.08639</v>
      </c>
      <c r="M106" s="15">
        <v>0.93489</v>
      </c>
      <c r="N106" s="15">
        <v>1.28973</v>
      </c>
      <c r="O106" s="15">
        <v>7.3980000000000004E-2</v>
      </c>
      <c r="P106" s="15">
        <v>3.2847289074E-3</v>
      </c>
      <c r="Q106" s="15">
        <v>0.21423731873820001</v>
      </c>
      <c r="R106" s="15">
        <v>1.04883218862675</v>
      </c>
      <c r="S106" s="15">
        <v>0.39079999999999998</v>
      </c>
      <c r="T106" s="15">
        <v>1.8248493930000001E-5</v>
      </c>
      <c r="U106" s="15">
        <v>0</v>
      </c>
      <c r="V106" s="15">
        <v>0</v>
      </c>
      <c r="W106" s="15">
        <v>1.4507552674350001E-2</v>
      </c>
      <c r="X106" s="15">
        <v>0.28381882609329001</v>
      </c>
      <c r="Y106" s="15">
        <v>5.281114143342E-2</v>
      </c>
      <c r="Z106" s="15">
        <v>2.0293055189917197</v>
      </c>
      <c r="AA106" s="15">
        <v>5.2957129384860004E-2</v>
      </c>
      <c r="AB106" s="15">
        <v>7.09866413877E-3</v>
      </c>
      <c r="AC106" s="15">
        <v>7.4271370295099998E-3</v>
      </c>
      <c r="AD106" s="15">
        <v>1.7801223343775701</v>
      </c>
      <c r="AE106" s="15">
        <v>2.3022417069972643</v>
      </c>
      <c r="AF106" s="15">
        <v>8.1335034366012966</v>
      </c>
      <c r="AG106" s="15">
        <v>0.43766791736045901</v>
      </c>
      <c r="AH106" s="15">
        <v>0.1180152037430918</v>
      </c>
      <c r="AI106" s="15">
        <v>0.38760671478130154</v>
      </c>
      <c r="AJ106" s="15">
        <v>3.446004718557124E-2</v>
      </c>
      <c r="AK106" s="15">
        <v>4.5865530086076314</v>
      </c>
      <c r="AL106" s="15">
        <v>1.0951964723387386E-2</v>
      </c>
      <c r="AM106" s="15">
        <v>0</v>
      </c>
    </row>
    <row r="107" spans="1:39" x14ac:dyDescent="0.25">
      <c r="A107" s="13">
        <v>56761</v>
      </c>
      <c r="B107" s="13" t="s">
        <v>97</v>
      </c>
      <c r="C107" s="13" t="s">
        <v>77</v>
      </c>
      <c r="D107" s="13">
        <v>429356</v>
      </c>
      <c r="E107" s="13">
        <v>557431</v>
      </c>
      <c r="F107" s="13">
        <v>36</v>
      </c>
      <c r="G107" s="14">
        <v>0.52310699999999999</v>
      </c>
      <c r="H107" s="15">
        <v>16.96322</v>
      </c>
      <c r="I107" s="15">
        <v>27.267980000000001</v>
      </c>
      <c r="J107" s="15">
        <v>12.26873</v>
      </c>
      <c r="K107" s="16">
        <v>15</v>
      </c>
      <c r="L107" s="15">
        <v>1.0492600000000001</v>
      </c>
      <c r="M107" s="15">
        <v>0.92034000000000005</v>
      </c>
      <c r="N107" s="15">
        <v>1.4651000000000001</v>
      </c>
      <c r="O107" s="15">
        <v>0.65888000000000002</v>
      </c>
      <c r="P107" s="15">
        <v>1.2312258854570999</v>
      </c>
      <c r="Q107" s="15">
        <v>0.47690614036662005</v>
      </c>
      <c r="R107" s="15">
        <v>1.3359539921213701</v>
      </c>
      <c r="S107" s="15">
        <v>1.9214</v>
      </c>
      <c r="T107" s="15">
        <v>1.8978433687199998E-3</v>
      </c>
      <c r="U107" s="15">
        <v>0</v>
      </c>
      <c r="V107" s="15">
        <v>0</v>
      </c>
      <c r="W107" s="15">
        <v>9.7994412404099999E-3</v>
      </c>
      <c r="X107" s="15">
        <v>2.4508092317868604</v>
      </c>
      <c r="Y107" s="15">
        <v>4.3194185132309999E-2</v>
      </c>
      <c r="Z107" s="15">
        <v>0.49677875025639007</v>
      </c>
      <c r="AA107" s="15">
        <v>0.42840164350068</v>
      </c>
      <c r="AB107" s="15">
        <v>8.7775255803300006E-3</v>
      </c>
      <c r="AC107" s="15">
        <v>8.2848162442200005E-3</v>
      </c>
      <c r="AD107" s="15">
        <v>4.4562274722242101</v>
      </c>
      <c r="AE107" s="15">
        <v>1.3713623182495058</v>
      </c>
      <c r="AF107" s="15">
        <v>4.9946161856258504</v>
      </c>
      <c r="AG107" s="15">
        <v>0.39049175141577158</v>
      </c>
      <c r="AH107" s="15">
        <v>0.14586282174576495</v>
      </c>
      <c r="AI107" s="15">
        <v>0.30521250558777191</v>
      </c>
      <c r="AJ107" s="15">
        <v>2.1540262450593026E-2</v>
      </c>
      <c r="AK107" s="15">
        <v>3.0730883271978149</v>
      </c>
      <c r="AL107" s="15">
        <v>2.5858277269289569E-3</v>
      </c>
      <c r="AM107" s="15">
        <v>0</v>
      </c>
    </row>
    <row r="108" spans="1:39" x14ac:dyDescent="0.25">
      <c r="A108" s="13">
        <v>56772</v>
      </c>
      <c r="B108" s="13" t="s">
        <v>82</v>
      </c>
      <c r="C108" s="13" t="s">
        <v>77</v>
      </c>
      <c r="D108" s="13">
        <v>420400</v>
      </c>
      <c r="E108" s="13">
        <v>585000</v>
      </c>
      <c r="F108" s="13">
        <v>36</v>
      </c>
      <c r="G108" s="14">
        <v>3.2122809999999999</v>
      </c>
      <c r="H108" s="15">
        <v>8.8740699999999997</v>
      </c>
      <c r="I108" s="15">
        <v>19.287140000000001</v>
      </c>
      <c r="J108" s="15">
        <v>6.7479100000000001</v>
      </c>
      <c r="K108" s="16">
        <v>11</v>
      </c>
      <c r="L108" s="15">
        <v>1.0920099999999999</v>
      </c>
      <c r="M108" s="15">
        <v>0.93972999999999995</v>
      </c>
      <c r="N108" s="15">
        <v>1.2964</v>
      </c>
      <c r="O108" s="15">
        <v>8.6319999999999994E-2</v>
      </c>
      <c r="P108" s="15">
        <v>3.3577228831200004E-3</v>
      </c>
      <c r="Q108" s="15">
        <v>0.12403501324221</v>
      </c>
      <c r="R108" s="15">
        <v>0.9577357069281901</v>
      </c>
      <c r="S108" s="15">
        <v>0.36562</v>
      </c>
      <c r="T108" s="15">
        <v>1.8248493930000001E-5</v>
      </c>
      <c r="U108" s="15">
        <v>0</v>
      </c>
      <c r="V108" s="15">
        <v>0</v>
      </c>
      <c r="W108" s="15">
        <v>1.6149917128050001E-2</v>
      </c>
      <c r="X108" s="15">
        <v>0.24807002648442</v>
      </c>
      <c r="Y108" s="15">
        <v>5.312136583023E-2</v>
      </c>
      <c r="Z108" s="15">
        <v>1.91107352681925</v>
      </c>
      <c r="AA108" s="15">
        <v>7.3632673007549998E-2</v>
      </c>
      <c r="AB108" s="15">
        <v>6.8614337176799997E-3</v>
      </c>
      <c r="AC108" s="15">
        <v>6.2227364301299997E-3</v>
      </c>
      <c r="AD108" s="15">
        <v>1.69369746712509</v>
      </c>
      <c r="AE108" s="15">
        <v>1.64231037218985</v>
      </c>
      <c r="AF108" s="15">
        <v>5.8020567586685532</v>
      </c>
      <c r="AG108" s="15">
        <v>0.2215823242826192</v>
      </c>
      <c r="AH108" s="15">
        <v>2.4885802085682498E-2</v>
      </c>
      <c r="AI108" s="15">
        <v>9.1577434783183434E-2</v>
      </c>
      <c r="AJ108" s="15">
        <v>1.957002956506082E-2</v>
      </c>
      <c r="AK108" s="15">
        <v>2.6047259162707395</v>
      </c>
      <c r="AL108" s="15">
        <v>6.3613621543141654E-3</v>
      </c>
      <c r="AM108" s="15">
        <v>0</v>
      </c>
    </row>
    <row r="109" spans="1:39" x14ac:dyDescent="0.25">
      <c r="A109" s="13">
        <v>56778</v>
      </c>
      <c r="B109" s="13" t="s">
        <v>88</v>
      </c>
      <c r="C109" s="13" t="s">
        <v>77</v>
      </c>
      <c r="D109" s="13">
        <v>431000</v>
      </c>
      <c r="E109" s="13">
        <v>558657</v>
      </c>
      <c r="F109" s="13">
        <v>36</v>
      </c>
      <c r="G109" s="14">
        <v>0.77566899999999994</v>
      </c>
      <c r="H109" s="15">
        <v>15.217790000000001</v>
      </c>
      <c r="I109" s="15">
        <v>22.557379999999998</v>
      </c>
      <c r="J109" s="15">
        <v>11.10065</v>
      </c>
      <c r="K109" s="16">
        <v>13</v>
      </c>
      <c r="L109" s="15">
        <v>1.05257</v>
      </c>
      <c r="M109" s="15">
        <v>0.92323999999999995</v>
      </c>
      <c r="N109" s="15">
        <v>1.4697100000000001</v>
      </c>
      <c r="O109" s="15">
        <v>0.51851999999999998</v>
      </c>
      <c r="P109" s="15">
        <v>9.2957828079420005E-2</v>
      </c>
      <c r="Q109" s="15">
        <v>0.36462315721533001</v>
      </c>
      <c r="R109" s="15">
        <v>1.19206461748332</v>
      </c>
      <c r="S109" s="15">
        <v>2.3720599999999998</v>
      </c>
      <c r="T109" s="15">
        <v>1.7336069233500001E-3</v>
      </c>
      <c r="U109" s="15">
        <v>0</v>
      </c>
      <c r="V109" s="15">
        <v>0</v>
      </c>
      <c r="W109" s="15">
        <v>1.031039907045E-2</v>
      </c>
      <c r="X109" s="15">
        <v>3.26469206106486</v>
      </c>
      <c r="Y109" s="15">
        <v>3.8358334240859999E-2</v>
      </c>
      <c r="Z109" s="15">
        <v>0.37283497948382999</v>
      </c>
      <c r="AA109" s="15">
        <v>0.56546608140890997</v>
      </c>
      <c r="AB109" s="15">
        <v>7.9563433534799999E-3</v>
      </c>
      <c r="AC109" s="15">
        <v>7.73736142632E-3</v>
      </c>
      <c r="AD109" s="15">
        <v>2.9629532139323098</v>
      </c>
      <c r="AE109" s="15">
        <v>0.97581546830315113</v>
      </c>
      <c r="AF109" s="15">
        <v>3.5540014971333376</v>
      </c>
      <c r="AG109" s="15">
        <v>0.43587927424168771</v>
      </c>
      <c r="AH109" s="15">
        <v>5.3205084802347931E-2</v>
      </c>
      <c r="AI109" s="15">
        <v>7.8858503780882536E-2</v>
      </c>
      <c r="AJ109" s="15">
        <v>1.5566815809075412E-2</v>
      </c>
      <c r="AK109" s="15">
        <v>2.2208735879720449</v>
      </c>
      <c r="AL109" s="15">
        <v>5.3897679574703272E-3</v>
      </c>
      <c r="AM109" s="15">
        <v>0</v>
      </c>
    </row>
    <row r="110" spans="1:39" x14ac:dyDescent="0.25">
      <c r="A110" s="13">
        <v>56912</v>
      </c>
      <c r="B110" s="13" t="s">
        <v>123</v>
      </c>
      <c r="C110" s="13" t="s">
        <v>77</v>
      </c>
      <c r="D110" s="13">
        <v>439450</v>
      </c>
      <c r="E110" s="13">
        <v>564980</v>
      </c>
      <c r="F110" s="13">
        <v>36</v>
      </c>
      <c r="G110" s="14">
        <v>0.76586100000000001</v>
      </c>
      <c r="H110" s="15">
        <v>13.250769999999999</v>
      </c>
      <c r="I110" s="15">
        <v>20.2135</v>
      </c>
      <c r="J110" s="15">
        <v>9.7772000000000006</v>
      </c>
      <c r="K110" s="16">
        <v>12</v>
      </c>
      <c r="L110" s="15">
        <v>1.0479400000000001</v>
      </c>
      <c r="M110" s="15">
        <v>0.91918</v>
      </c>
      <c r="N110" s="15">
        <v>1.46326</v>
      </c>
      <c r="O110" s="15">
        <v>0.39029000000000003</v>
      </c>
      <c r="P110" s="15">
        <v>1.1879769548430001E-2</v>
      </c>
      <c r="Q110" s="15">
        <v>0.28883716192404002</v>
      </c>
      <c r="R110" s="15">
        <v>1.3386730177169401</v>
      </c>
      <c r="S110" s="15">
        <v>1.0528900000000001</v>
      </c>
      <c r="T110" s="15">
        <v>1.0949096357999999E-3</v>
      </c>
      <c r="U110" s="15">
        <v>0</v>
      </c>
      <c r="V110" s="15">
        <v>0</v>
      </c>
      <c r="W110" s="15">
        <v>0</v>
      </c>
      <c r="X110" s="15">
        <v>0.71760377530331998</v>
      </c>
      <c r="Y110" s="15">
        <v>3.239107672575E-2</v>
      </c>
      <c r="Z110" s="15">
        <v>0.20890875851064</v>
      </c>
      <c r="AA110" s="15">
        <v>3.7394813761356001</v>
      </c>
      <c r="AB110" s="15">
        <v>6.7884397419600007E-3</v>
      </c>
      <c r="AC110" s="15">
        <v>6.2044879362000002E-3</v>
      </c>
      <c r="AD110" s="15">
        <v>2.0253455958089099</v>
      </c>
      <c r="AE110" s="15">
        <v>0.90046393229159105</v>
      </c>
      <c r="AF110" s="15">
        <v>3.2795649048726516</v>
      </c>
      <c r="AG110" s="15">
        <v>0.57959175894641002</v>
      </c>
      <c r="AH110" s="15">
        <v>1.6419303573322816E-2</v>
      </c>
      <c r="AI110" s="15">
        <v>0.80372595420666015</v>
      </c>
      <c r="AJ110" s="15">
        <v>9.5982521005375156E-3</v>
      </c>
      <c r="AK110" s="15">
        <v>1.369355482985384</v>
      </c>
      <c r="AL110" s="15">
        <v>4.0104110234437723E-3</v>
      </c>
      <c r="AM110" s="15">
        <v>0</v>
      </c>
    </row>
    <row r="111" spans="1:39" x14ac:dyDescent="0.25">
      <c r="A111" s="13">
        <v>56921</v>
      </c>
      <c r="B111" s="13" t="s">
        <v>87</v>
      </c>
      <c r="C111" s="13" t="s">
        <v>77</v>
      </c>
      <c r="D111" s="13">
        <v>448760</v>
      </c>
      <c r="E111" s="13">
        <v>516000</v>
      </c>
      <c r="F111" s="13">
        <v>36</v>
      </c>
      <c r="G111" s="14">
        <v>0.25758000000000003</v>
      </c>
      <c r="H111" s="15">
        <v>12.7692</v>
      </c>
      <c r="I111" s="15">
        <v>23.232679999999998</v>
      </c>
      <c r="J111" s="15">
        <v>9.5112799999999993</v>
      </c>
      <c r="K111" s="16">
        <v>13</v>
      </c>
      <c r="L111" s="15">
        <v>0.87460000000000004</v>
      </c>
      <c r="M111" s="15">
        <v>0.95062999999999998</v>
      </c>
      <c r="N111" s="15">
        <v>1.89866</v>
      </c>
      <c r="O111" s="15">
        <v>1.24257</v>
      </c>
      <c r="P111" s="15">
        <v>3.5584563163499998E-3</v>
      </c>
      <c r="Q111" s="15">
        <v>0.19598882480819999</v>
      </c>
      <c r="R111" s="15">
        <v>1.3698596938433099</v>
      </c>
      <c r="S111" s="15">
        <v>0.72606000000000004</v>
      </c>
      <c r="T111" s="15">
        <v>6.1497424544100007E-3</v>
      </c>
      <c r="U111" s="15">
        <v>0</v>
      </c>
      <c r="V111" s="15">
        <v>0</v>
      </c>
      <c r="W111" s="15">
        <v>1.2773945751E-3</v>
      </c>
      <c r="X111" s="15">
        <v>0.37889347946859003</v>
      </c>
      <c r="Y111" s="15">
        <v>4.7774557108739998E-2</v>
      </c>
      <c r="Z111" s="15">
        <v>0.11396184459285</v>
      </c>
      <c r="AA111" s="15">
        <v>0.30845429289879001</v>
      </c>
      <c r="AB111" s="15">
        <v>8.7045316046100007E-3</v>
      </c>
      <c r="AC111" s="15">
        <v>6.7701912480300002E-3</v>
      </c>
      <c r="AD111" s="15">
        <v>4.6352999431592998</v>
      </c>
      <c r="AE111" s="15">
        <v>1.7166151693826095</v>
      </c>
      <c r="AF111" s="15">
        <v>6.0645653916615281</v>
      </c>
      <c r="AG111" s="15">
        <v>0.1226508162679497</v>
      </c>
      <c r="AH111" s="15">
        <v>9.8296280952268715E-3</v>
      </c>
      <c r="AI111" s="15">
        <v>0.57727744697370142</v>
      </c>
      <c r="AJ111" s="15">
        <v>1.4672259197382789E-2</v>
      </c>
      <c r="AK111" s="15">
        <v>1.9528439471494434</v>
      </c>
      <c r="AL111" s="15">
        <v>5.0253412721573184E-3</v>
      </c>
      <c r="AM111" s="15">
        <v>0</v>
      </c>
    </row>
    <row r="112" spans="1:39" x14ac:dyDescent="0.25">
      <c r="A112" s="13">
        <v>56947</v>
      </c>
      <c r="B112" s="13" t="s">
        <v>106</v>
      </c>
      <c r="C112" s="13" t="s">
        <v>77</v>
      </c>
      <c r="D112" s="13">
        <v>425820</v>
      </c>
      <c r="E112" s="13">
        <v>577565</v>
      </c>
      <c r="F112" s="13">
        <v>36</v>
      </c>
      <c r="G112" s="14">
        <v>0.95593799999999995</v>
      </c>
      <c r="H112" s="15">
        <v>12.8309</v>
      </c>
      <c r="I112" s="15">
        <v>21.51559</v>
      </c>
      <c r="J112" s="15">
        <v>9.4910499999999995</v>
      </c>
      <c r="K112" s="16">
        <v>12</v>
      </c>
      <c r="L112" s="15">
        <v>1.1047</v>
      </c>
      <c r="M112" s="15">
        <v>0.95065</v>
      </c>
      <c r="N112" s="15">
        <v>1.3114699999999999</v>
      </c>
      <c r="O112" s="15">
        <v>0.38446000000000002</v>
      </c>
      <c r="P112" s="15">
        <v>5.1643237821900004E-3</v>
      </c>
      <c r="Q112" s="15">
        <v>0.25190221020971998</v>
      </c>
      <c r="R112" s="15">
        <v>0.78618161549225996</v>
      </c>
      <c r="S112" s="15">
        <v>1.91001</v>
      </c>
      <c r="T112" s="15">
        <v>6.0220029969000003E-4</v>
      </c>
      <c r="U112" s="15">
        <v>0</v>
      </c>
      <c r="V112" s="15">
        <v>0</v>
      </c>
      <c r="W112" s="15">
        <v>6.7428185071349997E-2</v>
      </c>
      <c r="X112" s="15">
        <v>2.04235319215167</v>
      </c>
      <c r="Y112" s="15">
        <v>5.2738147457700002E-2</v>
      </c>
      <c r="Z112" s="15">
        <v>1.7637351868284301</v>
      </c>
      <c r="AA112" s="15">
        <v>0.35588212862286001</v>
      </c>
      <c r="AB112" s="15">
        <v>7.3176460659299999E-3</v>
      </c>
      <c r="AC112" s="15">
        <v>6.2774819119200001E-3</v>
      </c>
      <c r="AD112" s="15">
        <v>1.8300684622639802</v>
      </c>
      <c r="AE112" s="15">
        <v>1.467584157822406</v>
      </c>
      <c r="AF112" s="15">
        <v>5.1847730648223997</v>
      </c>
      <c r="AG112" s="15">
        <v>0.15860676845017241</v>
      </c>
      <c r="AH112" s="15">
        <v>1.6824590614459484E-2</v>
      </c>
      <c r="AI112" s="15">
        <v>9.9244469375407054E-2</v>
      </c>
      <c r="AJ112" s="15">
        <v>1.3042631498062332E-2</v>
      </c>
      <c r="AK112" s="15">
        <v>1.7359442491606902</v>
      </c>
      <c r="AL112" s="15">
        <v>8.6700682564026434E-3</v>
      </c>
      <c r="AM112" s="15">
        <v>0</v>
      </c>
    </row>
    <row r="113" spans="1:39" x14ac:dyDescent="0.25">
      <c r="A113" s="13">
        <v>57432</v>
      </c>
      <c r="B113" s="13" t="s">
        <v>108</v>
      </c>
      <c r="C113" s="13" t="s">
        <v>77</v>
      </c>
      <c r="D113" s="13">
        <v>399416</v>
      </c>
      <c r="E113" s="13">
        <v>652320</v>
      </c>
      <c r="F113" s="13">
        <v>36</v>
      </c>
      <c r="G113" s="14">
        <v>0.58951700000000007</v>
      </c>
      <c r="H113" s="15">
        <v>9.1144800000000004</v>
      </c>
      <c r="I113" s="15">
        <v>21.54195</v>
      </c>
      <c r="J113" s="15">
        <v>6.9105699999999999</v>
      </c>
      <c r="K113" s="16">
        <v>12</v>
      </c>
      <c r="L113" s="15">
        <v>1.27912</v>
      </c>
      <c r="M113" s="15">
        <v>1.1074200000000001</v>
      </c>
      <c r="N113" s="15">
        <v>0.85580999999999996</v>
      </c>
      <c r="O113" s="15">
        <v>0.58826000000000001</v>
      </c>
      <c r="P113" s="15">
        <v>0</v>
      </c>
      <c r="Q113" s="15">
        <v>0.24060639246704998</v>
      </c>
      <c r="R113" s="15">
        <v>0.65112451191633003</v>
      </c>
      <c r="S113" s="15">
        <v>0.36529</v>
      </c>
      <c r="T113" s="15">
        <v>0</v>
      </c>
      <c r="U113" s="15">
        <v>0</v>
      </c>
      <c r="V113" s="15">
        <v>0</v>
      </c>
      <c r="W113" s="15">
        <v>0</v>
      </c>
      <c r="X113" s="15">
        <v>0.83846355060170996</v>
      </c>
      <c r="Y113" s="15">
        <v>3.1606391486759998E-2</v>
      </c>
      <c r="Z113" s="15">
        <v>1.86147412031751</v>
      </c>
      <c r="AA113" s="15">
        <v>9.0330044953499999E-2</v>
      </c>
      <c r="AB113" s="15">
        <v>5.78477257581E-3</v>
      </c>
      <c r="AC113" s="15">
        <v>3.9599231828100004E-3</v>
      </c>
      <c r="AD113" s="15">
        <v>1.1952216069332102</v>
      </c>
      <c r="AE113" s="15">
        <v>1.8535647170768195</v>
      </c>
      <c r="AF113" s="15">
        <v>6.5483893157205912</v>
      </c>
      <c r="AG113" s="15">
        <v>0.21354543822643793</v>
      </c>
      <c r="AH113" s="15">
        <v>3.1912106475835887E-2</v>
      </c>
      <c r="AI113" s="15">
        <v>0.60440062568325614</v>
      </c>
      <c r="AJ113" s="15">
        <v>2.3583284055527037E-2</v>
      </c>
      <c r="AK113" s="15">
        <v>3.1388808568728859</v>
      </c>
      <c r="AL113" s="15">
        <v>1.3193655888646861E-2</v>
      </c>
      <c r="AM113" s="15">
        <v>0</v>
      </c>
    </row>
    <row r="114" spans="1:39" x14ac:dyDescent="0.25">
      <c r="A114" s="13">
        <v>57459</v>
      </c>
      <c r="B114" s="13" t="s">
        <v>83</v>
      </c>
      <c r="C114" s="13" t="s">
        <v>77</v>
      </c>
      <c r="D114" s="13">
        <v>437093</v>
      </c>
      <c r="E114" s="13">
        <v>555915</v>
      </c>
      <c r="F114" s="13">
        <v>36</v>
      </c>
      <c r="G114" s="14">
        <v>1.3702279999999998</v>
      </c>
      <c r="H114" s="15">
        <v>13.40991</v>
      </c>
      <c r="I114" s="15">
        <v>27.953880000000002</v>
      </c>
      <c r="J114" s="15">
        <v>9.9254499999999997</v>
      </c>
      <c r="K114" s="16">
        <v>15</v>
      </c>
      <c r="L114" s="15">
        <v>1.0554300000000001</v>
      </c>
      <c r="M114" s="15">
        <v>0.92574999999999996</v>
      </c>
      <c r="N114" s="15">
        <v>1.4737100000000001</v>
      </c>
      <c r="O114" s="15">
        <v>0.4773</v>
      </c>
      <c r="P114" s="15">
        <v>1.3102418641739999E-2</v>
      </c>
      <c r="Q114" s="15">
        <v>0.58838618978499002</v>
      </c>
      <c r="R114" s="15">
        <v>2.0486854195453801</v>
      </c>
      <c r="S114" s="15">
        <v>1.0831500000000001</v>
      </c>
      <c r="T114" s="15">
        <v>8.0293373292E-4</v>
      </c>
      <c r="U114" s="15">
        <v>0</v>
      </c>
      <c r="V114" s="15">
        <v>0</v>
      </c>
      <c r="W114" s="15">
        <v>0</v>
      </c>
      <c r="X114" s="15">
        <v>0.9916231601562</v>
      </c>
      <c r="Y114" s="15">
        <v>4.2409499893320005E-2</v>
      </c>
      <c r="Z114" s="15">
        <v>0.32496917990544</v>
      </c>
      <c r="AA114" s="15">
        <v>0.55285637210327998</v>
      </c>
      <c r="AB114" s="15">
        <v>9.4162228678799989E-3</v>
      </c>
      <c r="AC114" s="15">
        <v>8.9600105196300014E-3</v>
      </c>
      <c r="AD114" s="15">
        <v>3.8133695280581703</v>
      </c>
      <c r="AE114" s="15">
        <v>2.2165911526886664</v>
      </c>
      <c r="AF114" s="15">
        <v>8.0730102474053886</v>
      </c>
      <c r="AG114" s="15">
        <v>0.3593998378837272</v>
      </c>
      <c r="AH114" s="15">
        <v>3.6067079651207597E-2</v>
      </c>
      <c r="AI114" s="15">
        <v>1.1512019869223773</v>
      </c>
      <c r="AJ114" s="15">
        <v>1.8808738929503306E-2</v>
      </c>
      <c r="AK114" s="15">
        <v>2.6833895912896093</v>
      </c>
      <c r="AL114" s="15">
        <v>5.5013652295192936E-3</v>
      </c>
      <c r="AM114" s="15">
        <v>0</v>
      </c>
    </row>
    <row r="115" spans="1:39" x14ac:dyDescent="0.25">
      <c r="A115" s="13">
        <v>57511</v>
      </c>
      <c r="B115" s="13" t="s">
        <v>76</v>
      </c>
      <c r="C115" s="13" t="s">
        <v>77</v>
      </c>
      <c r="D115" s="13">
        <v>439074</v>
      </c>
      <c r="E115" s="13">
        <v>560000</v>
      </c>
      <c r="F115" s="13">
        <v>36</v>
      </c>
      <c r="G115" s="14">
        <v>0.87578600000000006</v>
      </c>
      <c r="H115" s="15">
        <v>14.961320000000001</v>
      </c>
      <c r="I115" s="15">
        <v>26.038599999999999</v>
      </c>
      <c r="J115" s="15">
        <v>10.95308</v>
      </c>
      <c r="K115" s="16">
        <v>14</v>
      </c>
      <c r="L115" s="15">
        <v>1.0554300000000001</v>
      </c>
      <c r="M115" s="15">
        <v>0.92574999999999996</v>
      </c>
      <c r="N115" s="15">
        <v>1.4737100000000001</v>
      </c>
      <c r="O115" s="15">
        <v>0.45762999999999998</v>
      </c>
      <c r="P115" s="15">
        <v>1.162429063341E-2</v>
      </c>
      <c r="Q115" s="15">
        <v>0.64316816856284997</v>
      </c>
      <c r="R115" s="15">
        <v>2.1878119372677003</v>
      </c>
      <c r="S115" s="15">
        <v>1.29338</v>
      </c>
      <c r="T115" s="15">
        <v>9.3067319043000014E-4</v>
      </c>
      <c r="U115" s="15">
        <v>0</v>
      </c>
      <c r="V115" s="15">
        <v>0</v>
      </c>
      <c r="W115" s="15">
        <v>0</v>
      </c>
      <c r="X115" s="15">
        <v>1.1651845859244301</v>
      </c>
      <c r="Y115" s="15">
        <v>3.5055356839530004E-2</v>
      </c>
      <c r="Z115" s="15">
        <v>0.68767624525811999</v>
      </c>
      <c r="AA115" s="15">
        <v>1.2638724410978701</v>
      </c>
      <c r="AB115" s="15">
        <v>7.7191129323900005E-3</v>
      </c>
      <c r="AC115" s="15">
        <v>8.4308041956600004E-3</v>
      </c>
      <c r="AD115" s="15">
        <v>3.7439157601605899</v>
      </c>
      <c r="AE115" s="15">
        <v>1.5977449540481132</v>
      </c>
      <c r="AF115" s="15">
        <v>5.819120666941668</v>
      </c>
      <c r="AG115" s="15">
        <v>0.30145338275203032</v>
      </c>
      <c r="AH115" s="15">
        <v>4.0981695266238544E-2</v>
      </c>
      <c r="AI115" s="15">
        <v>0.5907405908554888</v>
      </c>
      <c r="AJ115" s="15">
        <v>1.8954964908128077E-2</v>
      </c>
      <c r="AK115" s="15">
        <v>2.7042512381277364</v>
      </c>
      <c r="AL115" s="15">
        <v>4.0325071005927488E-3</v>
      </c>
      <c r="AM115" s="15">
        <v>0</v>
      </c>
    </row>
    <row r="116" spans="1:39" x14ac:dyDescent="0.25">
      <c r="A116" s="13">
        <v>57563</v>
      </c>
      <c r="B116" s="13" t="s">
        <v>86</v>
      </c>
      <c r="C116" s="13" t="s">
        <v>79</v>
      </c>
      <c r="D116" s="13">
        <v>456200</v>
      </c>
      <c r="E116" s="13">
        <v>520000</v>
      </c>
      <c r="F116" s="13">
        <v>36</v>
      </c>
      <c r="G116" s="14">
        <v>1.9999770000000001</v>
      </c>
      <c r="H116" s="15">
        <v>10.824590000000001</v>
      </c>
      <c r="I116" s="15">
        <v>19.308710000000001</v>
      </c>
      <c r="J116" s="15">
        <v>8.13598</v>
      </c>
      <c r="K116" s="16">
        <v>11</v>
      </c>
      <c r="L116" s="15">
        <v>0.86275999999999997</v>
      </c>
      <c r="M116" s="15">
        <v>0.93776999999999999</v>
      </c>
      <c r="N116" s="15">
        <v>1.87296</v>
      </c>
      <c r="O116" s="15">
        <v>1.81304</v>
      </c>
      <c r="P116" s="15">
        <v>1.348563701427E-2</v>
      </c>
      <c r="Q116" s="15">
        <v>0.17328769835928001</v>
      </c>
      <c r="R116" s="15">
        <v>0.68052283563756</v>
      </c>
      <c r="S116" s="15">
        <v>0.70184000000000002</v>
      </c>
      <c r="T116" s="15">
        <v>2.598585535632E-2</v>
      </c>
      <c r="U116" s="15">
        <v>0</v>
      </c>
      <c r="V116" s="15">
        <v>0</v>
      </c>
      <c r="W116" s="15">
        <v>0</v>
      </c>
      <c r="X116" s="15">
        <v>0.38064533488586999</v>
      </c>
      <c r="Y116" s="15">
        <v>3.5438575212060001E-2</v>
      </c>
      <c r="Z116" s="15">
        <v>7.5256788967319993E-2</v>
      </c>
      <c r="AA116" s="15">
        <v>0.58117803468263995</v>
      </c>
      <c r="AB116" s="15">
        <v>6.2044879362000002E-3</v>
      </c>
      <c r="AC116" s="15">
        <v>5.7300270940200005E-3</v>
      </c>
      <c r="AD116" s="15">
        <v>2.6585135896981198</v>
      </c>
      <c r="AE116" s="15">
        <v>1.2037327894903083</v>
      </c>
      <c r="AF116" s="15">
        <v>3.8475284397679577</v>
      </c>
      <c r="AG116" s="15">
        <v>0.41516662430324464</v>
      </c>
      <c r="AH116" s="15">
        <v>0.65668424365588984</v>
      </c>
      <c r="AI116" s="15">
        <v>0.111642408568984</v>
      </c>
      <c r="AJ116" s="15">
        <v>2.0758587867064065E-2</v>
      </c>
      <c r="AK116" s="15">
        <v>2.2203197909321264</v>
      </c>
      <c r="AL116" s="15">
        <v>8.2871154144249538E-3</v>
      </c>
      <c r="AM116" s="15">
        <v>0</v>
      </c>
    </row>
    <row r="117" spans="1:39" x14ac:dyDescent="0.25">
      <c r="A117" s="13">
        <v>57584</v>
      </c>
      <c r="B117" s="13" t="s">
        <v>91</v>
      </c>
      <c r="C117" s="13" t="s">
        <v>77</v>
      </c>
      <c r="D117" s="13">
        <v>438169</v>
      </c>
      <c r="E117" s="13">
        <v>558000</v>
      </c>
      <c r="F117" s="13">
        <v>36</v>
      </c>
      <c r="G117" s="14">
        <v>3.04189</v>
      </c>
      <c r="H117" s="15">
        <v>17.519079999999999</v>
      </c>
      <c r="I117" s="15">
        <v>42.405230000000003</v>
      </c>
      <c r="J117" s="15">
        <v>12.62593</v>
      </c>
      <c r="K117" s="16">
        <v>22</v>
      </c>
      <c r="L117" s="15">
        <v>1.0554300000000001</v>
      </c>
      <c r="M117" s="15">
        <v>0.92574999999999996</v>
      </c>
      <c r="N117" s="15">
        <v>1.4737100000000001</v>
      </c>
      <c r="O117" s="15">
        <v>0.56755</v>
      </c>
      <c r="P117" s="15">
        <v>1.2518466835979999E-2</v>
      </c>
      <c r="Q117" s="15">
        <v>0.83017873435749001</v>
      </c>
      <c r="R117" s="15">
        <v>1.7896845451968901</v>
      </c>
      <c r="S117" s="15">
        <v>2.0719099999999999</v>
      </c>
      <c r="T117" s="15">
        <v>8.9417620256999994E-4</v>
      </c>
      <c r="U117" s="15">
        <v>0</v>
      </c>
      <c r="V117" s="15">
        <v>0</v>
      </c>
      <c r="W117" s="15">
        <v>0</v>
      </c>
      <c r="X117" s="15">
        <v>2.42144740505349</v>
      </c>
      <c r="Y117" s="15">
        <v>3.1697633956410003E-2</v>
      </c>
      <c r="Z117" s="15">
        <v>0.68988431302365005</v>
      </c>
      <c r="AA117" s="15">
        <v>1.06197110425635</v>
      </c>
      <c r="AB117" s="15">
        <v>7.0439186569800005E-3</v>
      </c>
      <c r="AC117" s="15">
        <v>7.9563433534799999E-3</v>
      </c>
      <c r="AD117" s="15">
        <v>4.5714667113921594</v>
      </c>
      <c r="AE117" s="15">
        <v>3.6811478681833751</v>
      </c>
      <c r="AF117" s="15">
        <v>13.407048217264521</v>
      </c>
      <c r="AG117" s="15">
        <v>0.98511776261686324</v>
      </c>
      <c r="AH117" s="15">
        <v>0.27424010914521213</v>
      </c>
      <c r="AI117" s="15">
        <v>0.54865834084403453</v>
      </c>
      <c r="AJ117" s="15">
        <v>4.160675423672814E-2</v>
      </c>
      <c r="AK117" s="15">
        <v>5.9359179615732724</v>
      </c>
      <c r="AL117" s="15">
        <v>1.2412986135995304E-2</v>
      </c>
      <c r="AM117" s="15">
        <v>0</v>
      </c>
    </row>
    <row r="118" spans="1:39" x14ac:dyDescent="0.25">
      <c r="A118" s="13">
        <v>57620</v>
      </c>
      <c r="B118" s="13" t="s">
        <v>91</v>
      </c>
      <c r="C118" s="13" t="s">
        <v>77</v>
      </c>
      <c r="D118" s="13">
        <v>430000</v>
      </c>
      <c r="E118" s="13">
        <v>556595</v>
      </c>
      <c r="F118" s="13">
        <v>36</v>
      </c>
      <c r="G118" s="14">
        <v>0.187754</v>
      </c>
      <c r="H118" s="15">
        <v>15.95579</v>
      </c>
      <c r="I118" s="15">
        <v>43.048189999999998</v>
      </c>
      <c r="J118" s="15">
        <v>11.6304</v>
      </c>
      <c r="K118" s="16">
        <v>22</v>
      </c>
      <c r="L118" s="15">
        <v>1.05257</v>
      </c>
      <c r="M118" s="15">
        <v>0.92323999999999995</v>
      </c>
      <c r="N118" s="15">
        <v>1.4697100000000001</v>
      </c>
      <c r="O118" s="15">
        <v>0.55817000000000005</v>
      </c>
      <c r="P118" s="15">
        <v>0.10543979792754</v>
      </c>
      <c r="Q118" s="15">
        <v>1.4981283576772801</v>
      </c>
      <c r="R118" s="15">
        <v>1.5297712461519002</v>
      </c>
      <c r="S118" s="15">
        <v>1.4598500000000001</v>
      </c>
      <c r="T118" s="15">
        <v>1.4781280083299999E-3</v>
      </c>
      <c r="U118" s="15">
        <v>0</v>
      </c>
      <c r="V118" s="15">
        <v>0</v>
      </c>
      <c r="W118" s="15">
        <v>8.9417620257000001E-3</v>
      </c>
      <c r="X118" s="15">
        <v>1.5876007234160701</v>
      </c>
      <c r="Y118" s="15">
        <v>4.485479807994E-2</v>
      </c>
      <c r="Z118" s="15">
        <v>0.44413184526834004</v>
      </c>
      <c r="AA118" s="15">
        <v>0.43170462090201001</v>
      </c>
      <c r="AB118" s="15">
        <v>9.2337379285799999E-3</v>
      </c>
      <c r="AC118" s="15">
        <v>9.3432288921600007E-3</v>
      </c>
      <c r="AD118" s="15">
        <v>4.8215988176906697</v>
      </c>
      <c r="AE118" s="15">
        <v>3.9134972995416053</v>
      </c>
      <c r="AF118" s="15">
        <v>14.253284266731093</v>
      </c>
      <c r="AG118" s="15">
        <v>1.2273901764751822</v>
      </c>
      <c r="AH118" s="15">
        <v>1.1131412429960863</v>
      </c>
      <c r="AI118" s="15">
        <v>0.10524510528313409</v>
      </c>
      <c r="AJ118" s="15">
        <v>4.4965788559251242E-2</v>
      </c>
      <c r="AK118" s="15">
        <v>6.4151418888991163</v>
      </c>
      <c r="AL118" s="15">
        <v>1.9734231514534642E-2</v>
      </c>
      <c r="AM118" s="15">
        <v>0</v>
      </c>
    </row>
    <row r="119" spans="1:39" x14ac:dyDescent="0.25">
      <c r="A119" s="13">
        <v>58151</v>
      </c>
      <c r="B119" s="13" t="s">
        <v>94</v>
      </c>
      <c r="C119" s="13" t="s">
        <v>77</v>
      </c>
      <c r="D119" s="13">
        <v>425330</v>
      </c>
      <c r="E119" s="13">
        <v>563760</v>
      </c>
      <c r="F119" s="13">
        <v>36</v>
      </c>
      <c r="G119" s="14">
        <v>0.125587</v>
      </c>
      <c r="H119" s="15">
        <v>23.64</v>
      </c>
      <c r="I119" s="15">
        <v>58.292969999999997</v>
      </c>
      <c r="J119" s="15">
        <v>16.462479999999999</v>
      </c>
      <c r="K119" s="16">
        <v>27</v>
      </c>
      <c r="L119" s="15">
        <v>1.0405199999999999</v>
      </c>
      <c r="M119" s="15">
        <v>0.91266999999999998</v>
      </c>
      <c r="N119" s="15">
        <v>1.45289</v>
      </c>
      <c r="O119" s="15">
        <v>0.63939000000000001</v>
      </c>
      <c r="P119" s="15">
        <v>1.5310486407270001E-2</v>
      </c>
      <c r="Q119" s="15">
        <v>3.1361131728340803</v>
      </c>
      <c r="R119" s="15">
        <v>1.2851319365263201</v>
      </c>
      <c r="S119" s="15">
        <v>2.3608899999999999</v>
      </c>
      <c r="T119" s="15">
        <v>2.655155866815E-2</v>
      </c>
      <c r="U119" s="15">
        <v>0</v>
      </c>
      <c r="V119" s="15">
        <v>0</v>
      </c>
      <c r="W119" s="15">
        <v>1.9690124950469998E-2</v>
      </c>
      <c r="X119" s="15">
        <v>2.0726274435815402</v>
      </c>
      <c r="Y119" s="15">
        <v>3.4033441179450001E-2</v>
      </c>
      <c r="Z119" s="15">
        <v>2.5384749966265798</v>
      </c>
      <c r="AA119" s="15">
        <v>0.31352737421132998</v>
      </c>
      <c r="AB119" s="15">
        <v>6.3869728755000001E-3</v>
      </c>
      <c r="AC119" s="15">
        <v>8.6862831106800011E-3</v>
      </c>
      <c r="AD119" s="15">
        <v>7.7770883976056107</v>
      </c>
      <c r="AE119" s="15">
        <v>5.0338131484731026</v>
      </c>
      <c r="AF119" s="15">
        <v>18.333568227886548</v>
      </c>
      <c r="AG119" s="15">
        <v>1.0417964620990232</v>
      </c>
      <c r="AH119" s="15">
        <v>0.30945206940356834</v>
      </c>
      <c r="AI119" s="15">
        <v>1.8242216466816479</v>
      </c>
      <c r="AJ119" s="15">
        <v>5.6304273676237568E-2</v>
      </c>
      <c r="AK119" s="15">
        <v>8.0327714949003912</v>
      </c>
      <c r="AL119" s="15">
        <v>2.1042676879472075E-2</v>
      </c>
      <c r="AM119" s="15">
        <v>0</v>
      </c>
    </row>
    <row r="120" spans="1:39" x14ac:dyDescent="0.25">
      <c r="A120" s="13">
        <v>58207</v>
      </c>
      <c r="B120" s="13" t="s">
        <v>131</v>
      </c>
      <c r="C120" s="13" t="s">
        <v>77</v>
      </c>
      <c r="D120" s="13">
        <v>450000</v>
      </c>
      <c r="E120" s="13">
        <v>534110</v>
      </c>
      <c r="F120" s="13">
        <v>36</v>
      </c>
      <c r="G120" s="14">
        <v>1.1941709999999999</v>
      </c>
      <c r="H120" s="15">
        <v>11.604699999999999</v>
      </c>
      <c r="I120" s="15">
        <v>22.005759999999999</v>
      </c>
      <c r="J120" s="15">
        <v>8.6629799999999992</v>
      </c>
      <c r="K120" s="16">
        <v>12</v>
      </c>
      <c r="L120" s="15">
        <v>0.83974000000000004</v>
      </c>
      <c r="M120" s="15">
        <v>0.91274</v>
      </c>
      <c r="N120" s="15">
        <v>1.82298</v>
      </c>
      <c r="O120" s="15">
        <v>0.95047000000000004</v>
      </c>
      <c r="P120" s="15">
        <v>2.3723042109000001E-3</v>
      </c>
      <c r="Q120" s="15">
        <v>0.20100716063894999</v>
      </c>
      <c r="R120" s="15">
        <v>0.7657068053028</v>
      </c>
      <c r="S120" s="15">
        <v>0.99039999999999995</v>
      </c>
      <c r="T120" s="15">
        <v>7.9380948595500003E-3</v>
      </c>
      <c r="U120" s="15">
        <v>0</v>
      </c>
      <c r="V120" s="15">
        <v>0</v>
      </c>
      <c r="W120" s="15">
        <v>0</v>
      </c>
      <c r="X120" s="15">
        <v>1.59347673846153</v>
      </c>
      <c r="Y120" s="15">
        <v>3.4033441179450001E-2</v>
      </c>
      <c r="Z120" s="15">
        <v>0.50654169450894004</v>
      </c>
      <c r="AA120" s="15">
        <v>0.90123836972090998</v>
      </c>
      <c r="AB120" s="15">
        <v>6.42346986336E-3</v>
      </c>
      <c r="AC120" s="15">
        <v>4.9270933611000002E-3</v>
      </c>
      <c r="AD120" s="15">
        <v>2.0647075972159201</v>
      </c>
      <c r="AE120" s="15">
        <v>1.5882533522177904</v>
      </c>
      <c r="AF120" s="15">
        <v>5.6110807389140396</v>
      </c>
      <c r="AG120" s="15">
        <v>0.34751584300444027</v>
      </c>
      <c r="AH120" s="15">
        <v>0.1536780016960767</v>
      </c>
      <c r="AI120" s="15">
        <v>0.13061305263497253</v>
      </c>
      <c r="AJ120" s="15">
        <v>1.9129094460056503E-2</v>
      </c>
      <c r="AK120" s="15">
        <v>2.5460384681204933</v>
      </c>
      <c r="AL120" s="15">
        <v>4.7514489521298612E-3</v>
      </c>
      <c r="AM120" s="15">
        <v>0</v>
      </c>
    </row>
    <row r="121" spans="1:39" x14ac:dyDescent="0.25">
      <c r="A121" s="13">
        <v>58313</v>
      </c>
      <c r="B121" s="13" t="s">
        <v>91</v>
      </c>
      <c r="C121" s="13" t="s">
        <v>77</v>
      </c>
      <c r="D121" s="13">
        <v>439242</v>
      </c>
      <c r="E121" s="13">
        <v>556739</v>
      </c>
      <c r="F121" s="13">
        <v>36</v>
      </c>
      <c r="G121" s="14">
        <v>0.239453</v>
      </c>
      <c r="H121" s="15">
        <v>16.833539999999999</v>
      </c>
      <c r="I121" s="15">
        <v>33.387500000000003</v>
      </c>
      <c r="J121" s="15">
        <v>12.203939999999999</v>
      </c>
      <c r="K121" s="16">
        <v>18</v>
      </c>
      <c r="L121" s="15">
        <v>1.0554300000000001</v>
      </c>
      <c r="M121" s="15">
        <v>0.92574999999999996</v>
      </c>
      <c r="N121" s="15">
        <v>1.4737100000000001</v>
      </c>
      <c r="O121" s="15">
        <v>0.52768000000000004</v>
      </c>
      <c r="P121" s="15">
        <v>1.087610238228E-2</v>
      </c>
      <c r="Q121" s="15">
        <v>1.8615106173053699</v>
      </c>
      <c r="R121" s="15">
        <v>1.9102523445924</v>
      </c>
      <c r="S121" s="15">
        <v>1.0453699999999999</v>
      </c>
      <c r="T121" s="15">
        <v>7.8468523899000002E-4</v>
      </c>
      <c r="U121" s="15">
        <v>0</v>
      </c>
      <c r="V121" s="15">
        <v>0</v>
      </c>
      <c r="W121" s="15">
        <v>0</v>
      </c>
      <c r="X121" s="15">
        <v>1.17655339764282</v>
      </c>
      <c r="Y121" s="15">
        <v>3.323050744653E-2</v>
      </c>
      <c r="Z121" s="15">
        <v>0.97116659846067011</v>
      </c>
      <c r="AA121" s="15">
        <v>0.73304200116810003</v>
      </c>
      <c r="AB121" s="15">
        <v>7.4088885355800002E-3</v>
      </c>
      <c r="AC121" s="15">
        <v>8.4855496774499991E-3</v>
      </c>
      <c r="AD121" s="15">
        <v>5.0922787281543602</v>
      </c>
      <c r="AE121" s="15">
        <v>2.6461146567938991</v>
      </c>
      <c r="AF121" s="15">
        <v>9.6373707502148402</v>
      </c>
      <c r="AG121" s="15">
        <v>0.24177199889954284</v>
      </c>
      <c r="AH121" s="15">
        <v>6.5208648929544283E-2</v>
      </c>
      <c r="AI121" s="15">
        <v>0.48197230750451125</v>
      </c>
      <c r="AJ121" s="15">
        <v>2.4166920897105346E-2</v>
      </c>
      <c r="AK121" s="15">
        <v>3.4478262594782234</v>
      </c>
      <c r="AL121" s="15">
        <v>9.5284572823405803E-3</v>
      </c>
      <c r="AM121" s="15">
        <v>0</v>
      </c>
    </row>
    <row r="122" spans="1:39" x14ac:dyDescent="0.25">
      <c r="A122" s="13">
        <v>58382</v>
      </c>
      <c r="B122" s="13" t="s">
        <v>80</v>
      </c>
      <c r="C122" s="13" t="s">
        <v>79</v>
      </c>
      <c r="D122" s="13">
        <v>450000</v>
      </c>
      <c r="E122" s="13">
        <v>515500</v>
      </c>
      <c r="F122" s="13">
        <v>36</v>
      </c>
      <c r="G122" s="14">
        <v>3.5989109999999997</v>
      </c>
      <c r="H122" s="15">
        <v>11.10812</v>
      </c>
      <c r="I122" s="15">
        <v>28.961490000000001</v>
      </c>
      <c r="J122" s="15">
        <v>8.3464700000000001</v>
      </c>
      <c r="K122" s="16">
        <v>16</v>
      </c>
      <c r="L122" s="15">
        <v>0.86867000000000005</v>
      </c>
      <c r="M122" s="15">
        <v>0.94418999999999997</v>
      </c>
      <c r="N122" s="15">
        <v>1.8857900000000001</v>
      </c>
      <c r="O122" s="15">
        <v>1.3121100000000001</v>
      </c>
      <c r="P122" s="15">
        <v>4.1971536038999998E-3</v>
      </c>
      <c r="Q122" s="15">
        <v>0.19794141365870999</v>
      </c>
      <c r="R122" s="15">
        <v>1.00552851253086</v>
      </c>
      <c r="S122" s="15">
        <v>0.71467000000000003</v>
      </c>
      <c r="T122" s="15">
        <v>8.7592770863999993E-3</v>
      </c>
      <c r="U122" s="15">
        <v>0</v>
      </c>
      <c r="V122" s="15">
        <v>0</v>
      </c>
      <c r="W122" s="15">
        <v>1.00366716615E-3</v>
      </c>
      <c r="X122" s="15">
        <v>0.31164777933653998</v>
      </c>
      <c r="Y122" s="15">
        <v>4.4982537537449997E-2</v>
      </c>
      <c r="Z122" s="15">
        <v>7.7318868781409991E-2</v>
      </c>
      <c r="AA122" s="15">
        <v>0.34184903679069001</v>
      </c>
      <c r="AB122" s="15">
        <v>7.7008644384600001E-3</v>
      </c>
      <c r="AC122" s="15">
        <v>6.3322273937100005E-3</v>
      </c>
      <c r="AD122" s="15">
        <v>3.3754421707260298</v>
      </c>
      <c r="AE122" s="15">
        <v>2.8625832092451278</v>
      </c>
      <c r="AF122" s="15">
        <v>9.1497634732010713</v>
      </c>
      <c r="AG122" s="15">
        <v>0.63706111444494495</v>
      </c>
      <c r="AH122" s="15">
        <v>0.7650729043285226</v>
      </c>
      <c r="AI122" s="15">
        <v>8.5599736438983567E-2</v>
      </c>
      <c r="AJ122" s="15">
        <v>4.0113350424330493E-2</v>
      </c>
      <c r="AK122" s="15">
        <v>4.2904876958922564</v>
      </c>
      <c r="AL122" s="15">
        <v>2.2688516024765591E-2</v>
      </c>
      <c r="AM122" s="15">
        <v>0</v>
      </c>
    </row>
    <row r="123" spans="1:39" x14ac:dyDescent="0.25">
      <c r="A123" s="13">
        <v>60062</v>
      </c>
      <c r="B123" s="13" t="s">
        <v>132</v>
      </c>
      <c r="C123" s="13" t="s">
        <v>77</v>
      </c>
      <c r="D123" s="13">
        <v>421310</v>
      </c>
      <c r="E123" s="13">
        <v>528320</v>
      </c>
      <c r="F123" s="13">
        <v>36</v>
      </c>
      <c r="G123" s="14">
        <v>0.822932</v>
      </c>
      <c r="H123" s="15">
        <v>8.4716000000000005</v>
      </c>
      <c r="I123" s="15">
        <v>20.44537</v>
      </c>
      <c r="J123" s="15">
        <v>6.4648199999999996</v>
      </c>
      <c r="K123" s="16">
        <v>12</v>
      </c>
      <c r="L123" s="15">
        <v>1.1272</v>
      </c>
      <c r="M123" s="15">
        <v>0.98870000000000002</v>
      </c>
      <c r="N123" s="15">
        <v>1.57392</v>
      </c>
      <c r="O123" s="15">
        <v>0.45685999999999999</v>
      </c>
      <c r="P123" s="15">
        <v>5.3833057093500003E-3</v>
      </c>
      <c r="Q123" s="15">
        <v>8.8906662426960006E-2</v>
      </c>
      <c r="R123" s="15">
        <v>0.86996045112488996</v>
      </c>
      <c r="S123" s="15">
        <v>0.58628999999999998</v>
      </c>
      <c r="T123" s="15">
        <v>6.3869728755000001E-4</v>
      </c>
      <c r="U123" s="15">
        <v>0</v>
      </c>
      <c r="V123" s="15">
        <v>0</v>
      </c>
      <c r="W123" s="15">
        <v>2.9197590288000002E-4</v>
      </c>
      <c r="X123" s="15">
        <v>0.54900593988405</v>
      </c>
      <c r="Y123" s="15">
        <v>4.0073692670279999E-2</v>
      </c>
      <c r="Z123" s="15">
        <v>0.17684615467563</v>
      </c>
      <c r="AA123" s="15">
        <v>0</v>
      </c>
      <c r="AB123" s="15">
        <v>5.7117786000900001E-3</v>
      </c>
      <c r="AC123" s="15">
        <v>5.6387846243700001E-3</v>
      </c>
      <c r="AD123" s="15">
        <v>1.9962027510027003</v>
      </c>
      <c r="AE123" s="15">
        <v>1.5989823659657862</v>
      </c>
      <c r="AF123" s="15">
        <v>5.6489848694514366</v>
      </c>
      <c r="AG123" s="15">
        <v>0.68502427474596483</v>
      </c>
      <c r="AH123" s="15">
        <v>0.17093466147887729</v>
      </c>
      <c r="AI123" s="15">
        <v>0.20909629366240801</v>
      </c>
      <c r="AJ123" s="15">
        <v>2.7262027442447802E-2</v>
      </c>
      <c r="AK123" s="15">
        <v>3.6285131391014951</v>
      </c>
      <c r="AL123" s="15">
        <v>4.9723681515838301E-3</v>
      </c>
      <c r="AM123" s="15">
        <v>0</v>
      </c>
    </row>
    <row r="124" spans="1:39" x14ac:dyDescent="0.25">
      <c r="A124" s="13">
        <v>60064</v>
      </c>
      <c r="B124" s="13" t="s">
        <v>133</v>
      </c>
      <c r="C124" s="13" t="s">
        <v>77</v>
      </c>
      <c r="D124" s="13">
        <v>422000</v>
      </c>
      <c r="E124" s="13">
        <v>562720</v>
      </c>
      <c r="F124" s="13">
        <v>36</v>
      </c>
      <c r="G124" s="14">
        <v>0.19391700000000001</v>
      </c>
      <c r="H124" s="15">
        <v>15.00263</v>
      </c>
      <c r="I124" s="15">
        <v>29.229310000000002</v>
      </c>
      <c r="J124" s="15">
        <v>10.99432</v>
      </c>
      <c r="K124" s="16">
        <v>16</v>
      </c>
      <c r="L124" s="15">
        <v>1.036</v>
      </c>
      <c r="M124" s="15">
        <v>0.90871000000000002</v>
      </c>
      <c r="N124" s="15">
        <v>1.44658</v>
      </c>
      <c r="O124" s="15">
        <v>0.55193999999999999</v>
      </c>
      <c r="P124" s="15">
        <v>1.250021834205E-2</v>
      </c>
      <c r="Q124" s="15">
        <v>1.2593285661093001</v>
      </c>
      <c r="R124" s="15">
        <v>1.38856440012156</v>
      </c>
      <c r="S124" s="15">
        <v>1.80975</v>
      </c>
      <c r="T124" s="15">
        <v>4.5894962233949996E-2</v>
      </c>
      <c r="U124" s="15">
        <v>0</v>
      </c>
      <c r="V124" s="15">
        <v>0</v>
      </c>
      <c r="W124" s="15">
        <v>1.414258279575E-2</v>
      </c>
      <c r="X124" s="15">
        <v>1.2446020315077901</v>
      </c>
      <c r="Y124" s="15">
        <v>3.434366557626E-2</v>
      </c>
      <c r="Z124" s="15">
        <v>0.69880782655542006</v>
      </c>
      <c r="AA124" s="15">
        <v>0.15029459600748002</v>
      </c>
      <c r="AB124" s="15">
        <v>6.5694578147999999E-3</v>
      </c>
      <c r="AC124" s="15">
        <v>7.7556099202500004E-3</v>
      </c>
      <c r="AD124" s="15">
        <v>4.3868284498084202</v>
      </c>
      <c r="AE124" s="15">
        <v>1.5662952198488906</v>
      </c>
      <c r="AF124" s="15">
        <v>5.7045781063253207</v>
      </c>
      <c r="AG124" s="15">
        <v>0.36073429319267103</v>
      </c>
      <c r="AH124" s="15">
        <v>3.5504118726911532E-2</v>
      </c>
      <c r="AI124" s="15">
        <v>4.2003986376292204</v>
      </c>
      <c r="AJ124" s="15">
        <v>1.6363224173084438E-2</v>
      </c>
      <c r="AK124" s="15">
        <v>2.3344949169940352</v>
      </c>
      <c r="AL124" s="15">
        <v>8.311483109867672E-3</v>
      </c>
      <c r="AM124" s="15">
        <v>0</v>
      </c>
    </row>
    <row r="125" spans="1:39" x14ac:dyDescent="0.25">
      <c r="A125" s="13">
        <v>60065</v>
      </c>
      <c r="B125" s="13" t="s">
        <v>104</v>
      </c>
      <c r="C125" s="13" t="s">
        <v>77</v>
      </c>
      <c r="D125" s="13">
        <v>420140</v>
      </c>
      <c r="E125" s="13">
        <v>563000</v>
      </c>
      <c r="F125" s="13">
        <v>36</v>
      </c>
      <c r="G125" s="14">
        <v>0.39614200000000005</v>
      </c>
      <c r="H125" s="15">
        <v>14.053929999999999</v>
      </c>
      <c r="I125" s="15">
        <v>32.516330000000004</v>
      </c>
      <c r="J125" s="15">
        <v>10.385149999999999</v>
      </c>
      <c r="K125" s="16">
        <v>17</v>
      </c>
      <c r="L125" s="15">
        <v>1.036</v>
      </c>
      <c r="M125" s="15">
        <v>0.90871000000000002</v>
      </c>
      <c r="N125" s="15">
        <v>1.44658</v>
      </c>
      <c r="O125" s="15">
        <v>0.48237000000000002</v>
      </c>
      <c r="P125" s="15">
        <v>1.098559334586E-2</v>
      </c>
      <c r="Q125" s="15">
        <v>0.81609089704352999</v>
      </c>
      <c r="R125" s="15">
        <v>1.1342533887130801</v>
      </c>
      <c r="S125" s="15">
        <v>1.3945099999999999</v>
      </c>
      <c r="T125" s="15">
        <v>1.3303152074969999E-2</v>
      </c>
      <c r="U125" s="15">
        <v>0</v>
      </c>
      <c r="V125" s="15">
        <v>0</v>
      </c>
      <c r="W125" s="15">
        <v>1.8540469832880001E-2</v>
      </c>
      <c r="X125" s="15">
        <v>1.3292567948490599</v>
      </c>
      <c r="Y125" s="15">
        <v>3.5420326718130002E-2</v>
      </c>
      <c r="Z125" s="15">
        <v>0.33146564374451998</v>
      </c>
      <c r="AA125" s="15">
        <v>5.3522832696689997E-2</v>
      </c>
      <c r="AB125" s="15">
        <v>6.4782153451500004E-3</v>
      </c>
      <c r="AC125" s="15">
        <v>7.73736142632E-3</v>
      </c>
      <c r="AD125" s="15">
        <v>5.0287192237961698</v>
      </c>
      <c r="AE125" s="15">
        <v>2.5210893359836053</v>
      </c>
      <c r="AF125" s="15">
        <v>9.1820180818337711</v>
      </c>
      <c r="AG125" s="15">
        <v>1.3472659989982383</v>
      </c>
      <c r="AH125" s="15">
        <v>0.52227610017404347</v>
      </c>
      <c r="AI125" s="15">
        <v>0.19009400837505985</v>
      </c>
      <c r="AJ125" s="15">
        <v>3.2665228496358847E-2</v>
      </c>
      <c r="AK125" s="15">
        <v>4.6602557711475869</v>
      </c>
      <c r="AL125" s="15">
        <v>6.7354749913399303E-3</v>
      </c>
      <c r="AM125" s="15">
        <v>0</v>
      </c>
    </row>
    <row r="126" spans="1:39" x14ac:dyDescent="0.25">
      <c r="A126" s="13">
        <v>60072</v>
      </c>
      <c r="B126" s="13" t="s">
        <v>131</v>
      </c>
      <c r="C126" s="13" t="s">
        <v>77</v>
      </c>
      <c r="D126" s="13">
        <v>451000</v>
      </c>
      <c r="E126" s="13">
        <v>533540</v>
      </c>
      <c r="F126" s="13">
        <v>36</v>
      </c>
      <c r="G126" s="14">
        <v>1.137656</v>
      </c>
      <c r="H126" s="15">
        <v>11.456670000000001</v>
      </c>
      <c r="I126" s="15">
        <v>25.383420000000001</v>
      </c>
      <c r="J126" s="15">
        <v>8.5603700000000007</v>
      </c>
      <c r="K126" s="16">
        <v>14</v>
      </c>
      <c r="L126" s="15">
        <v>0.83974000000000004</v>
      </c>
      <c r="M126" s="15">
        <v>0.91274</v>
      </c>
      <c r="N126" s="15">
        <v>1.82298</v>
      </c>
      <c r="O126" s="15">
        <v>1.1728799999999999</v>
      </c>
      <c r="P126" s="15">
        <v>2.7190255955699999E-3</v>
      </c>
      <c r="Q126" s="15">
        <v>0.49031878340516999</v>
      </c>
      <c r="R126" s="15">
        <v>0.6380768387563801</v>
      </c>
      <c r="S126" s="15">
        <v>0.84145000000000003</v>
      </c>
      <c r="T126" s="15">
        <v>9.3614773860900002E-3</v>
      </c>
      <c r="U126" s="15">
        <v>0</v>
      </c>
      <c r="V126" s="15">
        <v>0</v>
      </c>
      <c r="W126" s="15">
        <v>0</v>
      </c>
      <c r="X126" s="15">
        <v>1.24885393059348</v>
      </c>
      <c r="Y126" s="15">
        <v>2.2682877954990001E-2</v>
      </c>
      <c r="Z126" s="15">
        <v>0.24682912889717998</v>
      </c>
      <c r="AA126" s="15">
        <v>1.1847469714173899</v>
      </c>
      <c r="AB126" s="15">
        <v>4.3066445674800006E-3</v>
      </c>
      <c r="AC126" s="15">
        <v>4.1606566160399998E-3</v>
      </c>
      <c r="AD126" s="15">
        <v>2.0148162148113</v>
      </c>
      <c r="AE126" s="15">
        <v>2.3117338416138966</v>
      </c>
      <c r="AF126" s="15">
        <v>8.1670378432148212</v>
      </c>
      <c r="AG126" s="15">
        <v>0.35423040453747007</v>
      </c>
      <c r="AH126" s="15">
        <v>0.20852067660628595</v>
      </c>
      <c r="AI126" s="15">
        <v>0.41039822244259316</v>
      </c>
      <c r="AJ126" s="15">
        <v>1.840155299594692E-2</v>
      </c>
      <c r="AK126" s="15">
        <v>2.4492043728817667</v>
      </c>
      <c r="AL126" s="15">
        <v>7.22308570721819E-3</v>
      </c>
      <c r="AM126" s="15">
        <v>0</v>
      </c>
    </row>
    <row r="127" spans="1:39" x14ac:dyDescent="0.25">
      <c r="A127" s="13">
        <v>60073</v>
      </c>
      <c r="B127" s="13" t="s">
        <v>131</v>
      </c>
      <c r="C127" s="13" t="s">
        <v>77</v>
      </c>
      <c r="D127" s="13">
        <v>451100</v>
      </c>
      <c r="E127" s="13">
        <v>533000</v>
      </c>
      <c r="F127" s="13">
        <v>36</v>
      </c>
      <c r="G127" s="14">
        <v>0.46818599999999999</v>
      </c>
      <c r="H127" s="15">
        <v>14.622909999999999</v>
      </c>
      <c r="I127" s="15">
        <v>29.889330000000001</v>
      </c>
      <c r="J127" s="15">
        <v>10.71237</v>
      </c>
      <c r="K127" s="16">
        <v>16</v>
      </c>
      <c r="L127" s="15">
        <v>0.83974000000000004</v>
      </c>
      <c r="M127" s="15">
        <v>0.91274</v>
      </c>
      <c r="N127" s="15">
        <v>1.82298</v>
      </c>
      <c r="O127" s="15">
        <v>1.3521099999999999</v>
      </c>
      <c r="P127" s="15">
        <v>4.2336505917599998E-3</v>
      </c>
      <c r="Q127" s="15">
        <v>0.80158334436918</v>
      </c>
      <c r="R127" s="15">
        <v>1.0779750334329601</v>
      </c>
      <c r="S127" s="15">
        <v>1.3266800000000001</v>
      </c>
      <c r="T127" s="15">
        <v>1.4288570747190001E-2</v>
      </c>
      <c r="U127" s="15">
        <v>0</v>
      </c>
      <c r="V127" s="15">
        <v>0</v>
      </c>
      <c r="W127" s="15">
        <v>0</v>
      </c>
      <c r="X127" s="15">
        <v>1.1395272034588499</v>
      </c>
      <c r="Y127" s="15">
        <v>2.9635554142320001E-2</v>
      </c>
      <c r="Z127" s="15">
        <v>0.62395250445455996</v>
      </c>
      <c r="AA127" s="15">
        <v>1.6757774460858299</v>
      </c>
      <c r="AB127" s="15">
        <v>5.7117786000900001E-3</v>
      </c>
      <c r="AC127" s="15">
        <v>5.8395180576000004E-3</v>
      </c>
      <c r="AD127" s="15">
        <v>2.9901617183819398</v>
      </c>
      <c r="AE127" s="15">
        <v>2.5337341526888739</v>
      </c>
      <c r="AF127" s="15">
        <v>8.9513344214441855</v>
      </c>
      <c r="AG127" s="15">
        <v>0.50578292229721478</v>
      </c>
      <c r="AH127" s="15">
        <v>0.30195848597352026</v>
      </c>
      <c r="AI127" s="15">
        <v>0.55996427880660571</v>
      </c>
      <c r="AJ127" s="15">
        <v>1.7908830055193326E-2</v>
      </c>
      <c r="AK127" s="15">
        <v>2.3836240829258775</v>
      </c>
      <c r="AL127" s="15">
        <v>1.2112825808530779E-2</v>
      </c>
      <c r="AM127" s="15">
        <v>0</v>
      </c>
    </row>
    <row r="128" spans="1:39" x14ac:dyDescent="0.25">
      <c r="A128" s="13">
        <v>70041</v>
      </c>
      <c r="B128" s="13" t="s">
        <v>134</v>
      </c>
      <c r="C128" s="13" t="s">
        <v>77</v>
      </c>
      <c r="D128" s="13">
        <v>438500</v>
      </c>
      <c r="E128" s="13">
        <v>558350</v>
      </c>
      <c r="F128" s="13">
        <v>36</v>
      </c>
      <c r="G128" s="14">
        <v>1.4686389999999998</v>
      </c>
      <c r="H128" s="15">
        <v>15.99302</v>
      </c>
      <c r="I128" s="15">
        <v>25.009820000000001</v>
      </c>
      <c r="J128" s="15">
        <v>11.641019999999999</v>
      </c>
      <c r="K128" s="16">
        <v>14</v>
      </c>
      <c r="L128" s="15">
        <v>1.0554300000000001</v>
      </c>
      <c r="M128" s="15">
        <v>0.92574999999999996</v>
      </c>
      <c r="N128" s="15">
        <v>1.4737100000000001</v>
      </c>
      <c r="O128" s="15">
        <v>0.48969000000000001</v>
      </c>
      <c r="P128" s="15">
        <v>1.284693972672E-2</v>
      </c>
      <c r="Q128" s="15">
        <v>0.66689121067184998</v>
      </c>
      <c r="R128" s="15">
        <v>1.70145307704534</v>
      </c>
      <c r="S128" s="15">
        <v>1.4734700000000001</v>
      </c>
      <c r="T128" s="15">
        <v>9.6717017829E-4</v>
      </c>
      <c r="U128" s="15">
        <v>0</v>
      </c>
      <c r="V128" s="15">
        <v>0</v>
      </c>
      <c r="W128" s="15">
        <v>0</v>
      </c>
      <c r="X128" s="15">
        <v>2.1399278891953801</v>
      </c>
      <c r="Y128" s="15">
        <v>3.352248334941E-2</v>
      </c>
      <c r="Z128" s="15">
        <v>0.45843866450946003</v>
      </c>
      <c r="AA128" s="15">
        <v>1.2201308011476599</v>
      </c>
      <c r="AB128" s="15">
        <v>7.4453855234400011E-3</v>
      </c>
      <c r="AC128" s="15">
        <v>7.5001310052299998E-3</v>
      </c>
      <c r="AD128" s="15">
        <v>4.3258419830943602</v>
      </c>
      <c r="AE128" s="15">
        <v>1.3631026219929336</v>
      </c>
      <c r="AF128" s="15">
        <v>4.9645336814893151</v>
      </c>
      <c r="AG128" s="15">
        <v>0.26023326945815062</v>
      </c>
      <c r="AH128" s="15">
        <v>6.6162148459283726E-2</v>
      </c>
      <c r="AI128" s="15">
        <v>0.1184082943472626</v>
      </c>
      <c r="AJ128" s="15">
        <v>1.5581290142005795E-2</v>
      </c>
      <c r="AK128" s="15">
        <v>2.222938600117295</v>
      </c>
      <c r="AL128" s="15">
        <v>5.8400939937572754E-3</v>
      </c>
      <c r="AM128" s="15">
        <v>0</v>
      </c>
    </row>
    <row r="129" spans="1:39" x14ac:dyDescent="0.25">
      <c r="A129" s="13">
        <v>70282</v>
      </c>
      <c r="B129" s="13" t="s">
        <v>135</v>
      </c>
      <c r="C129" s="13" t="s">
        <v>77</v>
      </c>
      <c r="D129" s="13">
        <v>438580</v>
      </c>
      <c r="E129" s="13">
        <v>370700</v>
      </c>
      <c r="F129" s="13">
        <v>36</v>
      </c>
      <c r="G129" s="14">
        <v>0.50487799999999994</v>
      </c>
      <c r="H129" s="15">
        <v>23.976420000000001</v>
      </c>
      <c r="I129" s="15">
        <v>36.939140000000002</v>
      </c>
      <c r="J129" s="15">
        <v>16.52524</v>
      </c>
      <c r="K129" s="16">
        <v>19</v>
      </c>
      <c r="L129" s="15">
        <v>1.85345</v>
      </c>
      <c r="M129" s="15">
        <v>1.6136600000000001</v>
      </c>
      <c r="N129" s="15">
        <v>4.5863100000000001</v>
      </c>
      <c r="O129" s="15">
        <v>0.86953000000000003</v>
      </c>
      <c r="P129" s="15">
        <v>4.7628569157300002E-2</v>
      </c>
      <c r="Q129" s="15">
        <v>1.1612794082234099</v>
      </c>
      <c r="R129" s="15">
        <v>1.5979111224865199</v>
      </c>
      <c r="S129" s="15">
        <v>2.67421</v>
      </c>
      <c r="T129" s="15">
        <v>0.40281725501082</v>
      </c>
      <c r="U129" s="15">
        <v>0</v>
      </c>
      <c r="V129" s="15">
        <v>8.9417620256999994E-4</v>
      </c>
      <c r="W129" s="15">
        <v>0</v>
      </c>
      <c r="X129" s="15">
        <v>0.88258840892445012</v>
      </c>
      <c r="Y129" s="15">
        <v>4.8559242347730007E-2</v>
      </c>
      <c r="Z129" s="15">
        <v>4.1384299504332596</v>
      </c>
      <c r="AA129" s="15">
        <v>0</v>
      </c>
      <c r="AB129" s="15">
        <v>8.3030647381500001E-3</v>
      </c>
      <c r="AC129" s="15">
        <v>7.0621671509100009E-3</v>
      </c>
      <c r="AD129" s="15">
        <v>4.08377571111291</v>
      </c>
      <c r="AE129" s="15">
        <v>1.9841460317557649</v>
      </c>
      <c r="AF129" s="15">
        <v>7.0097151480470155</v>
      </c>
      <c r="AG129" s="15">
        <v>0.52327463518470108</v>
      </c>
      <c r="AH129" s="15">
        <v>0.28776881789157033</v>
      </c>
      <c r="AI129" s="15">
        <v>0.5546371141034363</v>
      </c>
      <c r="AJ129" s="15">
        <v>1.9347087880975639E-2</v>
      </c>
      <c r="AK129" s="15">
        <v>2.5750528909734012</v>
      </c>
      <c r="AL129" s="15">
        <v>8.7782741631350168E-3</v>
      </c>
      <c r="AM129" s="15">
        <v>0</v>
      </c>
    </row>
    <row r="130" spans="1:39" x14ac:dyDescent="0.25">
      <c r="A130" s="13">
        <v>70356</v>
      </c>
      <c r="B130" s="13" t="s">
        <v>99</v>
      </c>
      <c r="C130" s="13" t="s">
        <v>77</v>
      </c>
      <c r="D130" s="13">
        <v>433150</v>
      </c>
      <c r="E130" s="13">
        <v>567418</v>
      </c>
      <c r="F130" s="13">
        <v>36</v>
      </c>
      <c r="G130" s="14">
        <v>0.78064099999999992</v>
      </c>
      <c r="H130" s="15">
        <v>16.975010000000001</v>
      </c>
      <c r="I130" s="15">
        <v>34.568919999999999</v>
      </c>
      <c r="J130" s="15">
        <v>12.272180000000001</v>
      </c>
      <c r="K130" s="16">
        <v>18</v>
      </c>
      <c r="L130" s="15">
        <v>1.03715</v>
      </c>
      <c r="M130" s="15">
        <v>0.90971999999999997</v>
      </c>
      <c r="N130" s="15">
        <v>1.4481900000000001</v>
      </c>
      <c r="O130" s="15">
        <v>1.0231300000000001</v>
      </c>
      <c r="P130" s="15">
        <v>1.66061294763E-2</v>
      </c>
      <c r="Q130" s="15">
        <v>0.66720143506866003</v>
      </c>
      <c r="R130" s="15">
        <v>1.56415140871602</v>
      </c>
      <c r="S130" s="15">
        <v>1.8150599999999999</v>
      </c>
      <c r="T130" s="15">
        <v>2.1350737898100003E-3</v>
      </c>
      <c r="U130" s="15">
        <v>0</v>
      </c>
      <c r="V130" s="15">
        <v>0</v>
      </c>
      <c r="W130" s="15">
        <v>1.8066008990700003E-2</v>
      </c>
      <c r="X130" s="15">
        <v>1.7514721989074702</v>
      </c>
      <c r="Y130" s="15">
        <v>4.4362088743829999E-2</v>
      </c>
      <c r="Z130" s="15">
        <v>0.29157443601353999</v>
      </c>
      <c r="AA130" s="15">
        <v>2.0546344285665601</v>
      </c>
      <c r="AB130" s="15">
        <v>9.1059984710699995E-3</v>
      </c>
      <c r="AC130" s="15">
        <v>8.4308041956600004E-3</v>
      </c>
      <c r="AD130" s="15">
        <v>4.3140352075216502</v>
      </c>
      <c r="AE130" s="15">
        <v>2.3625255222848836</v>
      </c>
      <c r="AF130" s="15">
        <v>8.6045154191055779</v>
      </c>
      <c r="AG130" s="15">
        <v>0.96316196319407554</v>
      </c>
      <c r="AH130" s="15">
        <v>0.5355874785159459</v>
      </c>
      <c r="AI130" s="15">
        <v>0.29780668853499698</v>
      </c>
      <c r="AJ130" s="15">
        <v>3.3504477878683103E-2</v>
      </c>
      <c r="AK130" s="15">
        <v>4.7799891070966867</v>
      </c>
      <c r="AL130" s="15">
        <v>1.6819343389150216E-2</v>
      </c>
      <c r="AM130" s="15">
        <v>0</v>
      </c>
    </row>
    <row r="131" spans="1:39" x14ac:dyDescent="0.25">
      <c r="A131" s="13">
        <v>73526</v>
      </c>
      <c r="B131" s="13" t="s">
        <v>118</v>
      </c>
      <c r="C131" s="13" t="s">
        <v>79</v>
      </c>
      <c r="D131" s="13">
        <v>419450</v>
      </c>
      <c r="E131" s="13">
        <v>564180</v>
      </c>
      <c r="F131" s="13">
        <v>36</v>
      </c>
      <c r="G131" s="14">
        <v>0.57396000000000003</v>
      </c>
      <c r="H131" s="15">
        <v>14.029350000000001</v>
      </c>
      <c r="I131" s="15">
        <v>50.950719999999997</v>
      </c>
      <c r="J131" s="15">
        <v>10.37632</v>
      </c>
      <c r="K131" s="16">
        <v>25</v>
      </c>
      <c r="L131" s="15">
        <v>1.0306999999999999</v>
      </c>
      <c r="M131" s="15">
        <v>0.90405999999999997</v>
      </c>
      <c r="N131" s="15">
        <v>1.4391799999999999</v>
      </c>
      <c r="O131" s="15">
        <v>0.48293000000000003</v>
      </c>
      <c r="P131" s="15">
        <v>8.558543653169999E-3</v>
      </c>
      <c r="Q131" s="15">
        <v>0.59460892621512007</v>
      </c>
      <c r="R131" s="15">
        <v>1.24447429205028</v>
      </c>
      <c r="S131" s="15">
        <v>1.4142399999999999</v>
      </c>
      <c r="T131" s="15">
        <v>3.4124683649099999E-3</v>
      </c>
      <c r="U131" s="15">
        <v>0</v>
      </c>
      <c r="V131" s="15">
        <v>0</v>
      </c>
      <c r="W131" s="15">
        <v>2.8084432158270001E-2</v>
      </c>
      <c r="X131" s="15">
        <v>1.0753837472949002</v>
      </c>
      <c r="Y131" s="15">
        <v>3.9708722791680001E-2</v>
      </c>
      <c r="Z131" s="15">
        <v>0.26566157463293999</v>
      </c>
      <c r="AA131" s="15">
        <v>2.6861783064960003E-2</v>
      </c>
      <c r="AB131" s="15">
        <v>6.8979307055399997E-3</v>
      </c>
      <c r="AC131" s="15">
        <v>7.3723915477200003E-3</v>
      </c>
      <c r="AD131" s="15">
        <v>5.4572121097665001</v>
      </c>
      <c r="AE131" s="15">
        <v>5.4144427336829066</v>
      </c>
      <c r="AF131" s="15">
        <v>18.822539608497724</v>
      </c>
      <c r="AG131" s="15">
        <v>3.156400436816261</v>
      </c>
      <c r="AH131" s="15">
        <v>2.112659289963791</v>
      </c>
      <c r="AI131" s="15">
        <v>0.25419949567781003</v>
      </c>
      <c r="AJ131" s="15">
        <v>5.5167619042146399E-2</v>
      </c>
      <c r="AK131" s="15">
        <v>7.0793957981666278</v>
      </c>
      <c r="AL131" s="15">
        <v>2.6565018152724267E-2</v>
      </c>
      <c r="AM131" s="15">
        <v>0</v>
      </c>
    </row>
    <row r="132" spans="1:39" x14ac:dyDescent="0.25">
      <c r="A132" s="13">
        <v>73803</v>
      </c>
      <c r="B132" s="13" t="s">
        <v>80</v>
      </c>
      <c r="C132" s="13" t="s">
        <v>79</v>
      </c>
      <c r="D132" s="13">
        <v>453000</v>
      </c>
      <c r="E132" s="13">
        <v>516540</v>
      </c>
      <c r="F132" s="13">
        <v>36</v>
      </c>
      <c r="G132" s="14">
        <v>1.493072</v>
      </c>
      <c r="H132" s="15">
        <v>10.95518</v>
      </c>
      <c r="I132" s="15">
        <v>23.298200000000001</v>
      </c>
      <c r="J132" s="15">
        <v>8.2363900000000001</v>
      </c>
      <c r="K132" s="16">
        <v>13</v>
      </c>
      <c r="L132" s="15">
        <v>0.86867000000000005</v>
      </c>
      <c r="M132" s="15">
        <v>0.94418999999999997</v>
      </c>
      <c r="N132" s="15">
        <v>1.8857900000000001</v>
      </c>
      <c r="O132" s="15">
        <v>1.36243</v>
      </c>
      <c r="P132" s="15">
        <v>6.9161791994700001E-3</v>
      </c>
      <c r="Q132" s="15">
        <v>0.16522186404222</v>
      </c>
      <c r="R132" s="15">
        <v>1.1701116792855299</v>
      </c>
      <c r="S132" s="15">
        <v>0.62788999999999995</v>
      </c>
      <c r="T132" s="15">
        <v>1.2773945751E-2</v>
      </c>
      <c r="U132" s="15">
        <v>0</v>
      </c>
      <c r="V132" s="15">
        <v>0</v>
      </c>
      <c r="W132" s="15">
        <v>4.0146686646E-4</v>
      </c>
      <c r="X132" s="15">
        <v>0.25938409272101998</v>
      </c>
      <c r="Y132" s="15">
        <v>4.3686894468420001E-2</v>
      </c>
      <c r="Z132" s="15">
        <v>6.9599755849020006E-2</v>
      </c>
      <c r="AA132" s="15">
        <v>0.35666681386185001</v>
      </c>
      <c r="AB132" s="15">
        <v>8.2118222684999988E-3</v>
      </c>
      <c r="AC132" s="15">
        <v>6.5877063087300004E-3</v>
      </c>
      <c r="AD132" s="15">
        <v>3.1666246546850401</v>
      </c>
      <c r="AE132" s="15">
        <v>1.9954503635770429</v>
      </c>
      <c r="AF132" s="15">
        <v>6.3781198709880282</v>
      </c>
      <c r="AG132" s="15">
        <v>0.40312168005835691</v>
      </c>
      <c r="AH132" s="15">
        <v>0.77699216351002542</v>
      </c>
      <c r="AI132" s="15">
        <v>5.355128158365037E-2</v>
      </c>
      <c r="AJ132" s="15">
        <v>2.5285431659248115E-2</v>
      </c>
      <c r="AK132" s="15">
        <v>2.7045069103359292</v>
      </c>
      <c r="AL132" s="15">
        <v>5.9922982877205063E-3</v>
      </c>
      <c r="AM132" s="15">
        <v>0</v>
      </c>
    </row>
    <row r="133" spans="1:39" x14ac:dyDescent="0.25">
      <c r="A133" s="13">
        <v>73807</v>
      </c>
      <c r="B133" s="13" t="s">
        <v>87</v>
      </c>
      <c r="C133" s="13" t="s">
        <v>77</v>
      </c>
      <c r="D133" s="13">
        <v>448000</v>
      </c>
      <c r="E133" s="13">
        <v>519810</v>
      </c>
      <c r="F133" s="13">
        <v>36</v>
      </c>
      <c r="G133" s="14">
        <v>0.39418799999999998</v>
      </c>
      <c r="H133" s="15">
        <v>18.062259999999998</v>
      </c>
      <c r="I133" s="15">
        <v>31.644580000000001</v>
      </c>
      <c r="J133" s="15">
        <v>13.03462</v>
      </c>
      <c r="K133" s="16">
        <v>17</v>
      </c>
      <c r="L133" s="15">
        <v>0.87460000000000004</v>
      </c>
      <c r="M133" s="15">
        <v>0.95062999999999998</v>
      </c>
      <c r="N133" s="15">
        <v>1.89866</v>
      </c>
      <c r="O133" s="15">
        <v>2.4657800000000001</v>
      </c>
      <c r="P133" s="15">
        <v>5.8577665515300009E-3</v>
      </c>
      <c r="Q133" s="15">
        <v>0.42170444622837</v>
      </c>
      <c r="R133" s="15">
        <v>1.78335231780318</v>
      </c>
      <c r="S133" s="15">
        <v>0.89610000000000001</v>
      </c>
      <c r="T133" s="15">
        <v>1.3376146050689999E-2</v>
      </c>
      <c r="U133" s="15">
        <v>0</v>
      </c>
      <c r="V133" s="15">
        <v>0</v>
      </c>
      <c r="W133" s="15">
        <v>1.24089758724E-3</v>
      </c>
      <c r="X133" s="15">
        <v>1.0999097231368202</v>
      </c>
      <c r="Y133" s="15">
        <v>3.8942286046620006E-2</v>
      </c>
      <c r="Z133" s="15">
        <v>0.27754134418137</v>
      </c>
      <c r="AA133" s="15">
        <v>0.53287427124993003</v>
      </c>
      <c r="AB133" s="15">
        <v>7.1351611266300009E-3</v>
      </c>
      <c r="AC133" s="15">
        <v>9.1059984710699995E-3</v>
      </c>
      <c r="AD133" s="15">
        <v>6.7854287404615503</v>
      </c>
      <c r="AE133" s="15">
        <v>1.8085647885303149</v>
      </c>
      <c r="AF133" s="15">
        <v>6.3894107547956507</v>
      </c>
      <c r="AG133" s="15">
        <v>0.70186230510930703</v>
      </c>
      <c r="AH133" s="15">
        <v>0.14752469490510364</v>
      </c>
      <c r="AI133" s="15">
        <v>0.43657247693111445</v>
      </c>
      <c r="AJ133" s="15">
        <v>3.0462864871223825E-2</v>
      </c>
      <c r="AK133" s="15">
        <v>4.054537237674511</v>
      </c>
      <c r="AL133" s="15">
        <v>1.3384877182781651E-2</v>
      </c>
      <c r="AM133" s="15">
        <v>0</v>
      </c>
    </row>
    <row r="134" spans="1:39" x14ac:dyDescent="0.25">
      <c r="A134" s="13">
        <v>73809</v>
      </c>
      <c r="B134" s="13" t="s">
        <v>136</v>
      </c>
      <c r="C134" s="13" t="s">
        <v>77</v>
      </c>
      <c r="D134" s="13">
        <v>446960</v>
      </c>
      <c r="E134" s="13">
        <v>517305</v>
      </c>
      <c r="F134" s="13">
        <v>36</v>
      </c>
      <c r="G134" s="14">
        <v>0.38578499999999999</v>
      </c>
      <c r="H134" s="15">
        <v>12.56162</v>
      </c>
      <c r="I134" s="15">
        <v>19.356159999999999</v>
      </c>
      <c r="J134" s="15">
        <v>9.3491800000000005</v>
      </c>
      <c r="K134" s="16">
        <v>11</v>
      </c>
      <c r="L134" s="15">
        <v>0.87460000000000004</v>
      </c>
      <c r="M134" s="15">
        <v>0.95062999999999998</v>
      </c>
      <c r="N134" s="15">
        <v>1.89866</v>
      </c>
      <c r="O134" s="15">
        <v>1.48072</v>
      </c>
      <c r="P134" s="15">
        <v>6.0220029969000003E-3</v>
      </c>
      <c r="Q134" s="15">
        <v>0.30684842543294999</v>
      </c>
      <c r="R134" s="15">
        <v>0.99671448996266998</v>
      </c>
      <c r="S134" s="15">
        <v>0.91800000000000004</v>
      </c>
      <c r="T134" s="15">
        <v>7.1169126326999996E-3</v>
      </c>
      <c r="U134" s="15">
        <v>0</v>
      </c>
      <c r="V134" s="15">
        <v>0</v>
      </c>
      <c r="W134" s="15">
        <v>1.66061294763E-3</v>
      </c>
      <c r="X134" s="15">
        <v>0.80756885037822002</v>
      </c>
      <c r="Y134" s="15">
        <v>4.5858465246090004E-2</v>
      </c>
      <c r="Z134" s="15">
        <v>0.24549698884029003</v>
      </c>
      <c r="AA134" s="15">
        <v>0.33511534253052</v>
      </c>
      <c r="AB134" s="15">
        <v>8.0293373291999998E-3</v>
      </c>
      <c r="AC134" s="15">
        <v>6.4417183572900005E-3</v>
      </c>
      <c r="AD134" s="15">
        <v>3.6721444335339006</v>
      </c>
      <c r="AE134" s="15">
        <v>1.1023043606671235</v>
      </c>
      <c r="AF134" s="15">
        <v>3.8942897604614104</v>
      </c>
      <c r="AG134" s="15">
        <v>0.13874161372397184</v>
      </c>
      <c r="AH134" s="15">
        <v>7.7383593704058156E-3</v>
      </c>
      <c r="AI134" s="15">
        <v>6.0439795338291649E-2</v>
      </c>
      <c r="AJ134" s="15">
        <v>1.1834313675306131E-2</v>
      </c>
      <c r="AK134" s="15">
        <v>1.5751199265626303</v>
      </c>
      <c r="AL134" s="15">
        <v>4.0718702008588062E-3</v>
      </c>
      <c r="AM134" s="15">
        <v>0</v>
      </c>
    </row>
    <row r="135" spans="1:39" x14ac:dyDescent="0.25">
      <c r="A135" s="13">
        <v>73815</v>
      </c>
      <c r="B135" s="13" t="s">
        <v>122</v>
      </c>
      <c r="C135" s="13" t="s">
        <v>77</v>
      </c>
      <c r="D135" s="13">
        <v>428730</v>
      </c>
      <c r="E135" s="13">
        <v>567120</v>
      </c>
      <c r="F135" s="13">
        <v>36</v>
      </c>
      <c r="G135" s="14">
        <v>0.76144800000000001</v>
      </c>
      <c r="H135" s="15">
        <v>15.94435</v>
      </c>
      <c r="I135" s="15">
        <v>48.017240000000001</v>
      </c>
      <c r="J135" s="15">
        <v>11.60632</v>
      </c>
      <c r="K135" s="16">
        <v>24</v>
      </c>
      <c r="L135" s="15">
        <v>1.0326900000000001</v>
      </c>
      <c r="M135" s="15">
        <v>0.90580000000000005</v>
      </c>
      <c r="N135" s="15">
        <v>1.4419500000000001</v>
      </c>
      <c r="O135" s="15">
        <v>0.65227000000000002</v>
      </c>
      <c r="P135" s="15">
        <v>2.8942111372980001E-2</v>
      </c>
      <c r="Q135" s="15">
        <v>0.92737021302867007</v>
      </c>
      <c r="R135" s="15">
        <v>1.8197398146996</v>
      </c>
      <c r="S135" s="15">
        <v>1.58277</v>
      </c>
      <c r="T135" s="15">
        <v>5.0183358307499997E-3</v>
      </c>
      <c r="U135" s="15">
        <v>0</v>
      </c>
      <c r="V135" s="15">
        <v>0</v>
      </c>
      <c r="W135" s="15">
        <v>2.7755959267529998E-2</v>
      </c>
      <c r="X135" s="15">
        <v>0.99561958032687004</v>
      </c>
      <c r="Y135" s="15">
        <v>5.2354929085170004E-2</v>
      </c>
      <c r="Z135" s="15">
        <v>1.75450144889985</v>
      </c>
      <c r="AA135" s="15">
        <v>0.48827495208500998</v>
      </c>
      <c r="AB135" s="15">
        <v>1.0036671661499999E-2</v>
      </c>
      <c r="AC135" s="15">
        <v>9.7081987707600004E-3</v>
      </c>
      <c r="AD135" s="15">
        <v>4.2095443312784697</v>
      </c>
      <c r="AE135" s="15">
        <v>5.0848578833647036</v>
      </c>
      <c r="AF135" s="15">
        <v>18.519477418833258</v>
      </c>
      <c r="AG135" s="15">
        <v>0.66369274882761631</v>
      </c>
      <c r="AH135" s="15">
        <v>0.21195983237160793</v>
      </c>
      <c r="AI135" s="15">
        <v>1.2649561238479015</v>
      </c>
      <c r="AJ135" s="15">
        <v>4.390486451920473E-2</v>
      </c>
      <c r="AK135" s="15">
        <v>6.2637828564365963</v>
      </c>
      <c r="AL135" s="15">
        <v>2.0258271799117062E-2</v>
      </c>
      <c r="AM135" s="15">
        <v>0</v>
      </c>
    </row>
    <row r="136" spans="1:39" x14ac:dyDescent="0.25">
      <c r="A136" s="13">
        <v>73839</v>
      </c>
      <c r="B136" s="13" t="s">
        <v>78</v>
      </c>
      <c r="C136" s="13" t="s">
        <v>77</v>
      </c>
      <c r="D136" s="13">
        <v>433050</v>
      </c>
      <c r="E136" s="13">
        <v>566140</v>
      </c>
      <c r="F136" s="13">
        <v>36</v>
      </c>
      <c r="G136" s="14">
        <v>0.82390799999999997</v>
      </c>
      <c r="H136" s="15">
        <v>20.057210000000001</v>
      </c>
      <c r="I136" s="15">
        <v>40.60239</v>
      </c>
      <c r="J136" s="15">
        <v>14.19476</v>
      </c>
      <c r="K136" s="16">
        <v>21</v>
      </c>
      <c r="L136" s="15">
        <v>1.03715</v>
      </c>
      <c r="M136" s="15">
        <v>0.90971999999999997</v>
      </c>
      <c r="N136" s="15">
        <v>1.4481900000000001</v>
      </c>
      <c r="O136" s="15">
        <v>2.9717899999999999</v>
      </c>
      <c r="P136" s="15">
        <v>2.540190355056E-2</v>
      </c>
      <c r="Q136" s="15">
        <v>0.50203431650823005</v>
      </c>
      <c r="R136" s="15">
        <v>1.21795923036999</v>
      </c>
      <c r="S136" s="15">
        <v>2.6184500000000002</v>
      </c>
      <c r="T136" s="15">
        <v>2.1715707776700003E-3</v>
      </c>
      <c r="U136" s="15">
        <v>0</v>
      </c>
      <c r="V136" s="15">
        <v>0</v>
      </c>
      <c r="W136" s="15">
        <v>1.6350650561279999E-2</v>
      </c>
      <c r="X136" s="15">
        <v>2.3243471688519599</v>
      </c>
      <c r="Y136" s="15">
        <v>4.202628152079E-2</v>
      </c>
      <c r="Z136" s="15">
        <v>0.30484109110065</v>
      </c>
      <c r="AA136" s="15">
        <v>2.4305716520184903</v>
      </c>
      <c r="AB136" s="15">
        <v>8.7045316046100007E-3</v>
      </c>
      <c r="AC136" s="15">
        <v>6.9709246812600005E-3</v>
      </c>
      <c r="AD136" s="15">
        <v>4.1905294006034097</v>
      </c>
      <c r="AE136" s="15">
        <v>2.7861796512130836</v>
      </c>
      <c r="AF136" s="15">
        <v>9.6857570429370679</v>
      </c>
      <c r="AG136" s="15">
        <v>1.3042133611899875</v>
      </c>
      <c r="AH136" s="15">
        <v>0.62021902845960797</v>
      </c>
      <c r="AI136" s="15">
        <v>0.18855265018323669</v>
      </c>
      <c r="AJ136" s="15">
        <v>4.602837894240578E-2</v>
      </c>
      <c r="AK136" s="15">
        <v>5.9066009760607381</v>
      </c>
      <c r="AL136" s="15">
        <v>7.6289110138692325E-3</v>
      </c>
      <c r="AM136" s="15">
        <v>0</v>
      </c>
    </row>
    <row r="137" spans="1:39" x14ac:dyDescent="0.25">
      <c r="A137" s="13">
        <v>73960</v>
      </c>
      <c r="B137" s="13" t="s">
        <v>83</v>
      </c>
      <c r="C137" s="13" t="s">
        <v>77</v>
      </c>
      <c r="D137" s="13">
        <v>440640</v>
      </c>
      <c r="E137" s="13">
        <v>558660</v>
      </c>
      <c r="F137" s="13">
        <v>36</v>
      </c>
      <c r="G137" s="14">
        <v>0.53895999999999999</v>
      </c>
      <c r="H137" s="15">
        <v>15.96486</v>
      </c>
      <c r="I137" s="15">
        <v>25.247229999999998</v>
      </c>
      <c r="J137" s="15">
        <v>11.609310000000001</v>
      </c>
      <c r="K137" s="16">
        <v>14</v>
      </c>
      <c r="L137" s="15">
        <v>1.0580499999999999</v>
      </c>
      <c r="M137" s="15">
        <v>0.92803999999999998</v>
      </c>
      <c r="N137" s="15">
        <v>1.47736</v>
      </c>
      <c r="O137" s="15">
        <v>0.43589</v>
      </c>
      <c r="P137" s="15">
        <v>1.321190960532E-2</v>
      </c>
      <c r="Q137" s="15">
        <v>0.84390160179285012</v>
      </c>
      <c r="R137" s="15">
        <v>2.2380135440691302</v>
      </c>
      <c r="S137" s="15">
        <v>1.11605</v>
      </c>
      <c r="T137" s="15">
        <v>5.4745481790000004E-5</v>
      </c>
      <c r="U137" s="15">
        <v>0</v>
      </c>
      <c r="V137" s="15">
        <v>0</v>
      </c>
      <c r="W137" s="15">
        <v>0</v>
      </c>
      <c r="X137" s="15">
        <v>1.2011523674604601</v>
      </c>
      <c r="Y137" s="15">
        <v>3.237282823182E-2</v>
      </c>
      <c r="Z137" s="15">
        <v>0.49385899122758997</v>
      </c>
      <c r="AA137" s="15">
        <v>2.3245296537912599</v>
      </c>
      <c r="AB137" s="15">
        <v>7.1899066084200004E-3</v>
      </c>
      <c r="AC137" s="15">
        <v>8.8505195560500006E-3</v>
      </c>
      <c r="AD137" s="15">
        <v>3.7863435085478399</v>
      </c>
      <c r="AE137" s="15">
        <v>1.438445005625232</v>
      </c>
      <c r="AF137" s="15">
        <v>5.2389369400197463</v>
      </c>
      <c r="AG137" s="15">
        <v>0.18098142237480863</v>
      </c>
      <c r="AH137" s="15">
        <v>2.3335008978228346E-2</v>
      </c>
      <c r="AI137" s="15">
        <v>0.3953942908705716</v>
      </c>
      <c r="AJ137" s="15">
        <v>1.3887172809353152E-2</v>
      </c>
      <c r="AK137" s="15">
        <v>1.9812436712918109</v>
      </c>
      <c r="AL137" s="15">
        <v>1.0146488030248703E-2</v>
      </c>
      <c r="AM137" s="15">
        <v>0</v>
      </c>
    </row>
    <row r="138" spans="1:39" x14ac:dyDescent="0.25">
      <c r="A138" s="13">
        <v>74200</v>
      </c>
      <c r="B138" s="13" t="s">
        <v>78</v>
      </c>
      <c r="C138" s="13" t="s">
        <v>79</v>
      </c>
      <c r="D138" s="13">
        <v>431400</v>
      </c>
      <c r="E138" s="13">
        <v>569370</v>
      </c>
      <c r="F138" s="13">
        <v>36</v>
      </c>
      <c r="G138" s="14">
        <v>2.1801810000000001</v>
      </c>
      <c r="H138" s="15">
        <v>15.45284</v>
      </c>
      <c r="I138" s="15">
        <v>40.063330000000001</v>
      </c>
      <c r="J138" s="15">
        <v>11.29763</v>
      </c>
      <c r="K138" s="16">
        <v>21</v>
      </c>
      <c r="L138" s="15">
        <v>1.03715</v>
      </c>
      <c r="M138" s="15">
        <v>0.90971999999999997</v>
      </c>
      <c r="N138" s="15">
        <v>1.4481900000000001</v>
      </c>
      <c r="O138" s="15">
        <v>0.51146999999999998</v>
      </c>
      <c r="P138" s="15">
        <v>1.9197415614359999E-2</v>
      </c>
      <c r="Q138" s="15">
        <v>1.5353187883066199</v>
      </c>
      <c r="R138" s="15">
        <v>1.1668451988720601</v>
      </c>
      <c r="S138" s="15">
        <v>1.5738000000000001</v>
      </c>
      <c r="T138" s="15">
        <v>2.7555225834300003E-3</v>
      </c>
      <c r="U138" s="15">
        <v>0</v>
      </c>
      <c r="V138" s="15">
        <v>0</v>
      </c>
      <c r="W138" s="15">
        <v>2.5730376441299999E-2</v>
      </c>
      <c r="X138" s="15">
        <v>1.2663542362723499</v>
      </c>
      <c r="Y138" s="15">
        <v>4.6113944161110004E-2</v>
      </c>
      <c r="Z138" s="15">
        <v>0.38385706981755002</v>
      </c>
      <c r="AA138" s="15">
        <v>0.89171265588944992</v>
      </c>
      <c r="AB138" s="15">
        <v>9.0330044953500013E-3</v>
      </c>
      <c r="AC138" s="15">
        <v>7.2811490780699999E-3</v>
      </c>
      <c r="AD138" s="15">
        <v>4.6183288438044006</v>
      </c>
      <c r="AE138" s="15">
        <v>3.5814239405798514</v>
      </c>
      <c r="AF138" s="15">
        <v>12.450310639915644</v>
      </c>
      <c r="AG138" s="15">
        <v>1.1725586479735677</v>
      </c>
      <c r="AH138" s="15">
        <v>0.95096665322113527</v>
      </c>
      <c r="AI138" s="15">
        <v>5.2644781928223867E-2</v>
      </c>
      <c r="AJ138" s="15">
        <v>4.9408187332870279E-2</v>
      </c>
      <c r="AK138" s="15">
        <v>6.3403155668568889</v>
      </c>
      <c r="AL138" s="15">
        <v>1.2861582191809988E-2</v>
      </c>
      <c r="AM138" s="15">
        <v>0</v>
      </c>
    </row>
    <row r="139" spans="1:39" x14ac:dyDescent="0.25">
      <c r="A139" s="13">
        <v>74504</v>
      </c>
      <c r="B139" s="13" t="s">
        <v>99</v>
      </c>
      <c r="C139" s="13" t="s">
        <v>77</v>
      </c>
      <c r="D139" s="13">
        <v>435190</v>
      </c>
      <c r="E139" s="13">
        <v>573050</v>
      </c>
      <c r="F139" s="13">
        <v>36</v>
      </c>
      <c r="G139" s="14">
        <v>0.53162699999999996</v>
      </c>
      <c r="H139" s="15">
        <v>11.39385</v>
      </c>
      <c r="I139" s="15">
        <v>20.750630000000001</v>
      </c>
      <c r="J139" s="15">
        <v>8.5222300000000004</v>
      </c>
      <c r="K139" s="16">
        <v>12</v>
      </c>
      <c r="L139" s="15">
        <v>1.1216999999999999</v>
      </c>
      <c r="M139" s="15">
        <v>0.96528000000000003</v>
      </c>
      <c r="N139" s="15">
        <v>1.3316600000000001</v>
      </c>
      <c r="O139" s="15">
        <v>0.41105000000000003</v>
      </c>
      <c r="P139" s="15">
        <v>1.1533048163760001E-2</v>
      </c>
      <c r="Q139" s="15">
        <v>0.43037248084511998</v>
      </c>
      <c r="R139" s="15">
        <v>1.16587802869377</v>
      </c>
      <c r="S139" s="15">
        <v>1.0551200000000001</v>
      </c>
      <c r="T139" s="15">
        <v>1.7336069233500001E-3</v>
      </c>
      <c r="U139" s="15">
        <v>0</v>
      </c>
      <c r="V139" s="15">
        <v>0</v>
      </c>
      <c r="W139" s="15">
        <v>2.4471230360130002E-2</v>
      </c>
      <c r="X139" s="15">
        <v>0.6017075903538901</v>
      </c>
      <c r="Y139" s="15">
        <v>3.3011525519369998E-2</v>
      </c>
      <c r="Z139" s="15">
        <v>0.23197485483816002</v>
      </c>
      <c r="AA139" s="15">
        <v>1.7480414820486301</v>
      </c>
      <c r="AB139" s="15">
        <v>5.78477257581E-3</v>
      </c>
      <c r="AC139" s="15">
        <v>5.9307605272499999E-3</v>
      </c>
      <c r="AD139" s="15">
        <v>2.2486341675363901</v>
      </c>
      <c r="AE139" s="15">
        <v>1.4901623114048248</v>
      </c>
      <c r="AF139" s="15">
        <v>5.4272956903560079</v>
      </c>
      <c r="AG139" s="15">
        <v>8.9789433887060816E-2</v>
      </c>
      <c r="AH139" s="15">
        <v>6.7426976500594227E-3</v>
      </c>
      <c r="AI139" s="15">
        <v>0.51482580054607163</v>
      </c>
      <c r="AJ139" s="15">
        <v>1.2685282810860562E-2</v>
      </c>
      <c r="AK139" s="15">
        <v>1.8097734241945334</v>
      </c>
      <c r="AL139" s="15">
        <v>5.5053591505816353E-3</v>
      </c>
      <c r="AM139" s="15">
        <v>0</v>
      </c>
    </row>
    <row r="140" spans="1:39" x14ac:dyDescent="0.25">
      <c r="A140" s="13">
        <v>74631</v>
      </c>
      <c r="B140" s="13" t="s">
        <v>92</v>
      </c>
      <c r="C140" s="13" t="s">
        <v>77</v>
      </c>
      <c r="D140" s="13">
        <v>438500</v>
      </c>
      <c r="E140" s="13">
        <v>555510</v>
      </c>
      <c r="F140" s="13">
        <v>36</v>
      </c>
      <c r="G140" s="14">
        <v>0.66469</v>
      </c>
      <c r="H140" s="15">
        <v>13.295730000000001</v>
      </c>
      <c r="I140" s="15">
        <v>28.10548</v>
      </c>
      <c r="J140" s="15">
        <v>9.8477999999999994</v>
      </c>
      <c r="K140" s="16">
        <v>15</v>
      </c>
      <c r="L140" s="15">
        <v>1.0554300000000001</v>
      </c>
      <c r="M140" s="15">
        <v>0.92574999999999996</v>
      </c>
      <c r="N140" s="15">
        <v>1.4737100000000001</v>
      </c>
      <c r="O140" s="15">
        <v>0.46305000000000002</v>
      </c>
      <c r="P140" s="15">
        <v>1.1825024066639999E-2</v>
      </c>
      <c r="Q140" s="15">
        <v>0.70357068347115004</v>
      </c>
      <c r="R140" s="15">
        <v>2.01738925245543</v>
      </c>
      <c r="S140" s="15">
        <v>1.00362</v>
      </c>
      <c r="T140" s="15">
        <v>7.6643674506000003E-4</v>
      </c>
      <c r="U140" s="15">
        <v>0</v>
      </c>
      <c r="V140" s="15">
        <v>0</v>
      </c>
      <c r="W140" s="15">
        <v>0</v>
      </c>
      <c r="X140" s="15">
        <v>0.90178582453881007</v>
      </c>
      <c r="Y140" s="15">
        <v>4.146057820896E-2</v>
      </c>
      <c r="Z140" s="15">
        <v>0.35560840121390996</v>
      </c>
      <c r="AA140" s="15">
        <v>0.55309360252437001</v>
      </c>
      <c r="AB140" s="15">
        <v>9.2337379285799999E-3</v>
      </c>
      <c r="AC140" s="15">
        <v>8.4308041956600004E-3</v>
      </c>
      <c r="AD140" s="15">
        <v>3.7710147736466397</v>
      </c>
      <c r="AE140" s="15">
        <v>2.1570383502548345</v>
      </c>
      <c r="AF140" s="15">
        <v>7.856113963340162</v>
      </c>
      <c r="AG140" s="15">
        <v>0.2851572553977213</v>
      </c>
      <c r="AH140" s="15">
        <v>4.3303376109940769E-2</v>
      </c>
      <c r="AI140" s="15">
        <v>1.6903106036620283</v>
      </c>
      <c r="AJ140" s="15">
        <v>1.9295104633963705E-2</v>
      </c>
      <c r="AK140" s="15">
        <v>2.7527780108854638</v>
      </c>
      <c r="AL140" s="15">
        <v>5.7533357158847742E-3</v>
      </c>
      <c r="AM140" s="15">
        <v>0</v>
      </c>
    </row>
    <row r="141" spans="1:39" x14ac:dyDescent="0.25">
      <c r="A141" s="13">
        <v>74632</v>
      </c>
      <c r="B141" s="13" t="s">
        <v>92</v>
      </c>
      <c r="C141" s="13" t="s">
        <v>77</v>
      </c>
      <c r="D141" s="13">
        <v>438485</v>
      </c>
      <c r="E141" s="13">
        <v>555585</v>
      </c>
      <c r="F141" s="13">
        <v>36</v>
      </c>
      <c r="G141" s="14">
        <v>0.73753600000000008</v>
      </c>
      <c r="H141" s="15">
        <v>13.295730000000001</v>
      </c>
      <c r="I141" s="15">
        <v>28.328330000000001</v>
      </c>
      <c r="J141" s="15">
        <v>9.8477999999999994</v>
      </c>
      <c r="K141" s="16">
        <v>16</v>
      </c>
      <c r="L141" s="15">
        <v>1.0554300000000001</v>
      </c>
      <c r="M141" s="15">
        <v>0.92574999999999996</v>
      </c>
      <c r="N141" s="15">
        <v>1.4737100000000001</v>
      </c>
      <c r="O141" s="15">
        <v>0.46305000000000002</v>
      </c>
      <c r="P141" s="15">
        <v>1.1825024066639999E-2</v>
      </c>
      <c r="Q141" s="15">
        <v>0.70357068347115004</v>
      </c>
      <c r="R141" s="15">
        <v>2.01738925245543</v>
      </c>
      <c r="S141" s="15">
        <v>1.00362</v>
      </c>
      <c r="T141" s="15">
        <v>7.6643674506000003E-4</v>
      </c>
      <c r="U141" s="15">
        <v>0</v>
      </c>
      <c r="V141" s="15">
        <v>0</v>
      </c>
      <c r="W141" s="15">
        <v>0</v>
      </c>
      <c r="X141" s="15">
        <v>0.90178582453881007</v>
      </c>
      <c r="Y141" s="15">
        <v>4.146057820896E-2</v>
      </c>
      <c r="Z141" s="15">
        <v>0.35560840121390996</v>
      </c>
      <c r="AA141" s="15">
        <v>0.55309360252437001</v>
      </c>
      <c r="AB141" s="15">
        <v>9.2337379285799999E-3</v>
      </c>
      <c r="AC141" s="15">
        <v>8.4308041956600004E-3</v>
      </c>
      <c r="AD141" s="15">
        <v>3.7710147736466397</v>
      </c>
      <c r="AE141" s="15">
        <v>2.1894964266136041</v>
      </c>
      <c r="AF141" s="15">
        <v>7.9743289903818315</v>
      </c>
      <c r="AG141" s="15">
        <v>0.28944816472200985</v>
      </c>
      <c r="AH141" s="15">
        <v>4.3954984500771163E-2</v>
      </c>
      <c r="AI141" s="15">
        <v>1.7157455852131069</v>
      </c>
      <c r="AJ141" s="15">
        <v>1.9585448094702664E-2</v>
      </c>
      <c r="AK141" s="15">
        <v>2.7942004913274587</v>
      </c>
      <c r="AL141" s="15">
        <v>5.8399091465156042E-3</v>
      </c>
      <c r="AM141" s="15">
        <v>0</v>
      </c>
    </row>
    <row r="142" spans="1:39" x14ac:dyDescent="0.25">
      <c r="A142" s="13">
        <v>74633</v>
      </c>
      <c r="B142" s="13" t="s">
        <v>92</v>
      </c>
      <c r="C142" s="13" t="s">
        <v>77</v>
      </c>
      <c r="D142" s="13">
        <v>438710</v>
      </c>
      <c r="E142" s="13">
        <v>556250</v>
      </c>
      <c r="F142" s="13">
        <v>36</v>
      </c>
      <c r="G142" s="14">
        <v>0.68686999999999998</v>
      </c>
      <c r="H142" s="15">
        <v>15.96752</v>
      </c>
      <c r="I142" s="15">
        <v>26.244520000000001</v>
      </c>
      <c r="J142" s="15">
        <v>11.629670000000001</v>
      </c>
      <c r="K142" s="16">
        <v>14</v>
      </c>
      <c r="L142" s="15">
        <v>1.0554300000000001</v>
      </c>
      <c r="M142" s="15">
        <v>0.92574999999999996</v>
      </c>
      <c r="N142" s="15">
        <v>1.4737100000000001</v>
      </c>
      <c r="O142" s="15">
        <v>0.44885000000000003</v>
      </c>
      <c r="P142" s="15">
        <v>1.213524846345E-2</v>
      </c>
      <c r="Q142" s="15">
        <v>1.0558943557776601</v>
      </c>
      <c r="R142" s="15">
        <v>2.8382795034025499</v>
      </c>
      <c r="S142" s="15">
        <v>1.1410100000000001</v>
      </c>
      <c r="T142" s="15">
        <v>8.2118222684999999E-4</v>
      </c>
      <c r="U142" s="15">
        <v>0</v>
      </c>
      <c r="V142" s="15">
        <v>0</v>
      </c>
      <c r="W142" s="15">
        <v>0</v>
      </c>
      <c r="X142" s="15">
        <v>1.1458229338647001</v>
      </c>
      <c r="Y142" s="15">
        <v>3.2829040580069996E-2</v>
      </c>
      <c r="Z142" s="15">
        <v>0.60260176655646003</v>
      </c>
      <c r="AA142" s="15">
        <v>0.70023120908196002</v>
      </c>
      <c r="AB142" s="15">
        <v>7.2811490780699999E-3</v>
      </c>
      <c r="AC142" s="15">
        <v>1.1040338827649999E-2</v>
      </c>
      <c r="AD142" s="15">
        <v>4.5158270533995895</v>
      </c>
      <c r="AE142" s="15">
        <v>1.3575576109495389</v>
      </c>
      <c r="AF142" s="15">
        <v>4.9443382878006759</v>
      </c>
      <c r="AG142" s="15">
        <v>0.18159317744630785</v>
      </c>
      <c r="AH142" s="15">
        <v>2.3652966035965579E-2</v>
      </c>
      <c r="AI142" s="15">
        <v>2.150733724428429</v>
      </c>
      <c r="AJ142" s="15">
        <v>1.1241899868717828E-2</v>
      </c>
      <c r="AK142" s="15">
        <v>1.6038500617773244</v>
      </c>
      <c r="AL142" s="15">
        <v>4.0322716930413982E-3</v>
      </c>
      <c r="AM142" s="15">
        <v>0</v>
      </c>
    </row>
    <row r="143" spans="1:39" x14ac:dyDescent="0.25">
      <c r="A143" s="13">
        <v>74634</v>
      </c>
      <c r="B143" s="13" t="s">
        <v>83</v>
      </c>
      <c r="C143" s="13" t="s">
        <v>77</v>
      </c>
      <c r="D143" s="13">
        <v>438800</v>
      </c>
      <c r="E143" s="13">
        <v>556630</v>
      </c>
      <c r="F143" s="13">
        <v>36</v>
      </c>
      <c r="G143" s="14">
        <v>0.18681500000000001</v>
      </c>
      <c r="H143" s="15">
        <v>15.96752</v>
      </c>
      <c r="I143" s="15">
        <v>23.161460000000002</v>
      </c>
      <c r="J143" s="15">
        <v>11.629670000000001</v>
      </c>
      <c r="K143" s="16">
        <v>13</v>
      </c>
      <c r="L143" s="15">
        <v>1.0554300000000001</v>
      </c>
      <c r="M143" s="15">
        <v>0.92574999999999996</v>
      </c>
      <c r="N143" s="15">
        <v>1.4737100000000001</v>
      </c>
      <c r="O143" s="15">
        <v>0.44885000000000003</v>
      </c>
      <c r="P143" s="15">
        <v>1.213524846345E-2</v>
      </c>
      <c r="Q143" s="15">
        <v>1.0558943557776601</v>
      </c>
      <c r="R143" s="15">
        <v>2.8382795034025499</v>
      </c>
      <c r="S143" s="15">
        <v>1.1410100000000001</v>
      </c>
      <c r="T143" s="15">
        <v>8.2118222684999999E-4</v>
      </c>
      <c r="U143" s="15">
        <v>0</v>
      </c>
      <c r="V143" s="15">
        <v>0</v>
      </c>
      <c r="W143" s="15">
        <v>0</v>
      </c>
      <c r="X143" s="15">
        <v>1.1458229338647001</v>
      </c>
      <c r="Y143" s="15">
        <v>3.2829040580069996E-2</v>
      </c>
      <c r="Z143" s="15">
        <v>0.60260176655646003</v>
      </c>
      <c r="AA143" s="15">
        <v>0.70023120908196002</v>
      </c>
      <c r="AB143" s="15">
        <v>7.2811490780699999E-3</v>
      </c>
      <c r="AC143" s="15">
        <v>1.1040338827649999E-2</v>
      </c>
      <c r="AD143" s="15">
        <v>4.5158270533995895</v>
      </c>
      <c r="AE143" s="15">
        <v>1.0011168523356901</v>
      </c>
      <c r="AF143" s="15">
        <v>3.6461512525451405</v>
      </c>
      <c r="AG143" s="15">
        <v>0.20281270037076848</v>
      </c>
      <c r="AH143" s="15">
        <v>1.6262680799537022E-2</v>
      </c>
      <c r="AI143" s="15">
        <v>1.0426911159294689</v>
      </c>
      <c r="AJ143" s="15">
        <v>8.9341461826634681E-3</v>
      </c>
      <c r="AK143" s="15">
        <v>1.2746093697974485</v>
      </c>
      <c r="AL143" s="15">
        <v>1.3618820392812675E-3</v>
      </c>
      <c r="AM143" s="15">
        <v>0</v>
      </c>
    </row>
    <row r="144" spans="1:39" x14ac:dyDescent="0.25">
      <c r="A144" s="13">
        <v>74635</v>
      </c>
      <c r="B144" s="13" t="s">
        <v>83</v>
      </c>
      <c r="C144" s="13" t="s">
        <v>77</v>
      </c>
      <c r="D144" s="13">
        <v>438860</v>
      </c>
      <c r="E144" s="13">
        <v>556585</v>
      </c>
      <c r="F144" s="13">
        <v>36</v>
      </c>
      <c r="G144" s="14">
        <v>0.19492100000000001</v>
      </c>
      <c r="H144" s="15">
        <v>15.96752</v>
      </c>
      <c r="I144" s="15">
        <v>21.822179999999999</v>
      </c>
      <c r="J144" s="15">
        <v>11.629670000000001</v>
      </c>
      <c r="K144" s="16">
        <v>12</v>
      </c>
      <c r="L144" s="15">
        <v>1.0554300000000001</v>
      </c>
      <c r="M144" s="15">
        <v>0.92574999999999996</v>
      </c>
      <c r="N144" s="15">
        <v>1.4737100000000001</v>
      </c>
      <c r="O144" s="15">
        <v>0.44885000000000003</v>
      </c>
      <c r="P144" s="15">
        <v>1.213524846345E-2</v>
      </c>
      <c r="Q144" s="15">
        <v>1.0558943557776601</v>
      </c>
      <c r="R144" s="15">
        <v>2.8382795034025499</v>
      </c>
      <c r="S144" s="15">
        <v>1.1410100000000001</v>
      </c>
      <c r="T144" s="15">
        <v>8.2118222684999999E-4</v>
      </c>
      <c r="U144" s="15">
        <v>0</v>
      </c>
      <c r="V144" s="15">
        <v>0</v>
      </c>
      <c r="W144" s="15">
        <v>0</v>
      </c>
      <c r="X144" s="15">
        <v>1.1458229338647001</v>
      </c>
      <c r="Y144" s="15">
        <v>3.2829040580069996E-2</v>
      </c>
      <c r="Z144" s="15">
        <v>0.60260176655646003</v>
      </c>
      <c r="AA144" s="15">
        <v>0.70023120908196002</v>
      </c>
      <c r="AB144" s="15">
        <v>7.2811490780699999E-3</v>
      </c>
      <c r="AC144" s="15">
        <v>1.1040338827649999E-2</v>
      </c>
      <c r="AD144" s="15">
        <v>4.5158270533995895</v>
      </c>
      <c r="AE144" s="15">
        <v>0.79187038450660774</v>
      </c>
      <c r="AF144" s="15">
        <v>2.8840581272664654</v>
      </c>
      <c r="AG144" s="15">
        <v>0.12400481481376228</v>
      </c>
      <c r="AH144" s="15">
        <v>3.5717591982108612E-3</v>
      </c>
      <c r="AI144" s="15">
        <v>0.8905467275766431</v>
      </c>
      <c r="AJ144" s="15">
        <v>8.0636168927784649E-3</v>
      </c>
      <c r="AK144" s="15">
        <v>1.1504134178973473</v>
      </c>
      <c r="AL144" s="15">
        <v>2.1311518481835438E-3</v>
      </c>
      <c r="AM144" s="15">
        <v>0</v>
      </c>
    </row>
    <row r="145" spans="1:39" x14ac:dyDescent="0.25">
      <c r="A145" s="13">
        <v>74636</v>
      </c>
      <c r="B145" s="13" t="s">
        <v>83</v>
      </c>
      <c r="C145" s="13" t="s">
        <v>77</v>
      </c>
      <c r="D145" s="13">
        <v>438750</v>
      </c>
      <c r="E145" s="13">
        <v>556530</v>
      </c>
      <c r="F145" s="13">
        <v>36</v>
      </c>
      <c r="G145" s="14">
        <v>0.33260900000000004</v>
      </c>
      <c r="H145" s="15">
        <v>15.96752</v>
      </c>
      <c r="I145" s="15">
        <v>21.73283</v>
      </c>
      <c r="J145" s="15">
        <v>11.629670000000001</v>
      </c>
      <c r="K145" s="16">
        <v>12</v>
      </c>
      <c r="L145" s="15">
        <v>1.0554300000000001</v>
      </c>
      <c r="M145" s="15">
        <v>0.92574999999999996</v>
      </c>
      <c r="N145" s="15">
        <v>1.4737100000000001</v>
      </c>
      <c r="O145" s="15">
        <v>0.44885000000000003</v>
      </c>
      <c r="P145" s="15">
        <v>1.213524846345E-2</v>
      </c>
      <c r="Q145" s="15">
        <v>1.0558943557776601</v>
      </c>
      <c r="R145" s="15">
        <v>2.8382795034025499</v>
      </c>
      <c r="S145" s="15">
        <v>1.1410100000000001</v>
      </c>
      <c r="T145" s="15">
        <v>8.2118222684999999E-4</v>
      </c>
      <c r="U145" s="15">
        <v>0</v>
      </c>
      <c r="V145" s="15">
        <v>0</v>
      </c>
      <c r="W145" s="15">
        <v>0</v>
      </c>
      <c r="X145" s="15">
        <v>1.1458229338647001</v>
      </c>
      <c r="Y145" s="15">
        <v>3.2829040580069996E-2</v>
      </c>
      <c r="Z145" s="15">
        <v>0.60260176655646003</v>
      </c>
      <c r="AA145" s="15">
        <v>0.70023120908196002</v>
      </c>
      <c r="AB145" s="15">
        <v>7.2811490780699999E-3</v>
      </c>
      <c r="AC145" s="15">
        <v>1.1040338827649999E-2</v>
      </c>
      <c r="AD145" s="15">
        <v>4.5158270533995895</v>
      </c>
      <c r="AE145" s="15">
        <v>0.77978537549572324</v>
      </c>
      <c r="AF145" s="15">
        <v>2.8400435143476521</v>
      </c>
      <c r="AG145" s="15">
        <v>0.12211233425919386</v>
      </c>
      <c r="AH145" s="15">
        <v>3.5172493403608516E-3</v>
      </c>
      <c r="AI145" s="15">
        <v>0.87695578461685164</v>
      </c>
      <c r="AJ145" s="15">
        <v>7.9405552343098686E-3</v>
      </c>
      <c r="AK145" s="15">
        <v>1.1328565591063795</v>
      </c>
      <c r="AL145" s="15">
        <v>2.0986275995277383E-3</v>
      </c>
      <c r="AM145" s="15">
        <v>0</v>
      </c>
    </row>
    <row r="146" spans="1:39" x14ac:dyDescent="0.25">
      <c r="A146" s="13">
        <v>74641</v>
      </c>
      <c r="B146" s="13" t="s">
        <v>136</v>
      </c>
      <c r="C146" s="13" t="s">
        <v>77</v>
      </c>
      <c r="D146" s="13">
        <v>447150</v>
      </c>
      <c r="E146" s="13">
        <v>517300</v>
      </c>
      <c r="F146" s="13">
        <v>36</v>
      </c>
      <c r="G146" s="14">
        <v>0.31372399999999995</v>
      </c>
      <c r="H146" s="15">
        <v>14.59262</v>
      </c>
      <c r="I146" s="15">
        <v>30.296579999999999</v>
      </c>
      <c r="J146" s="15">
        <v>10.7529</v>
      </c>
      <c r="K146" s="16">
        <v>16</v>
      </c>
      <c r="L146" s="15">
        <v>0.87460000000000004</v>
      </c>
      <c r="M146" s="15">
        <v>0.95062999999999998</v>
      </c>
      <c r="N146" s="15">
        <v>1.89866</v>
      </c>
      <c r="O146" s="15">
        <v>1.50145</v>
      </c>
      <c r="P146" s="15">
        <v>5.18257227612E-3</v>
      </c>
      <c r="Q146" s="15">
        <v>0.27982240592262003</v>
      </c>
      <c r="R146" s="15">
        <v>1.49767214532903</v>
      </c>
      <c r="S146" s="15">
        <v>0.84348000000000001</v>
      </c>
      <c r="T146" s="15">
        <v>7.8286038959700013E-3</v>
      </c>
      <c r="U146" s="15">
        <v>0</v>
      </c>
      <c r="V146" s="15">
        <v>0</v>
      </c>
      <c r="W146" s="15">
        <v>1.4416310204700001E-3</v>
      </c>
      <c r="X146" s="15">
        <v>0.64086885832767004</v>
      </c>
      <c r="Y146" s="15">
        <v>5.1551995352250003E-2</v>
      </c>
      <c r="Z146" s="15">
        <v>0.18677333537355001</v>
      </c>
      <c r="AA146" s="15">
        <v>0.36832760148311999</v>
      </c>
      <c r="AB146" s="15">
        <v>9.543962325390001E-3</v>
      </c>
      <c r="AC146" s="15">
        <v>7.8286038959700013E-3</v>
      </c>
      <c r="AD146" s="15">
        <v>5.4669568055251201</v>
      </c>
      <c r="AE146" s="15">
        <v>2.6840102047491312</v>
      </c>
      <c r="AF146" s="15">
        <v>9.4822390532889216</v>
      </c>
      <c r="AG146" s="15">
        <v>0.22808482764515819</v>
      </c>
      <c r="AH146" s="15">
        <v>9.8061613851203617E-3</v>
      </c>
      <c r="AI146" s="15">
        <v>0.36822205034876532</v>
      </c>
      <c r="AJ146" s="15">
        <v>2.1773110214680823E-2</v>
      </c>
      <c r="AK146" s="15">
        <v>2.8979508827748699</v>
      </c>
      <c r="AL146" s="15">
        <v>1.1873709593349093E-2</v>
      </c>
      <c r="AM146" s="15">
        <v>0</v>
      </c>
    </row>
    <row r="147" spans="1:39" x14ac:dyDescent="0.25">
      <c r="A147" s="13">
        <v>74678</v>
      </c>
      <c r="B147" s="13" t="s">
        <v>120</v>
      </c>
      <c r="C147" s="13" t="s">
        <v>77</v>
      </c>
      <c r="D147" s="13">
        <v>446940</v>
      </c>
      <c r="E147" s="13">
        <v>520570</v>
      </c>
      <c r="F147" s="13">
        <v>36</v>
      </c>
      <c r="G147" s="14">
        <v>0.45324200000000003</v>
      </c>
      <c r="H147" s="15">
        <v>15.31331</v>
      </c>
      <c r="I147" s="15">
        <v>24.835519999999999</v>
      </c>
      <c r="J147" s="15">
        <v>11.212619999999999</v>
      </c>
      <c r="K147" s="16">
        <v>14</v>
      </c>
      <c r="L147" s="15">
        <v>0.86182000000000003</v>
      </c>
      <c r="M147" s="15">
        <v>0.93674999999999997</v>
      </c>
      <c r="N147" s="15">
        <v>1.8709199999999999</v>
      </c>
      <c r="O147" s="15">
        <v>2.3424499999999999</v>
      </c>
      <c r="P147" s="15">
        <v>5.0183358307499997E-3</v>
      </c>
      <c r="Q147" s="15">
        <v>0.62318606770950002</v>
      </c>
      <c r="R147" s="15">
        <v>0.63139788997799995</v>
      </c>
      <c r="S147" s="15">
        <v>1.1060099999999999</v>
      </c>
      <c r="T147" s="15">
        <v>7.3176460659299999E-3</v>
      </c>
      <c r="U147" s="15">
        <v>0</v>
      </c>
      <c r="V147" s="15">
        <v>0</v>
      </c>
      <c r="W147" s="15">
        <v>1.60586746584E-3</v>
      </c>
      <c r="X147" s="15">
        <v>1.2246199306544401</v>
      </c>
      <c r="Y147" s="15">
        <v>3.7719636953310001E-2</v>
      </c>
      <c r="Z147" s="15">
        <v>0.26870907311925002</v>
      </c>
      <c r="AA147" s="15">
        <v>0.49526412526019997</v>
      </c>
      <c r="AB147" s="15">
        <v>6.3687243815700005E-3</v>
      </c>
      <c r="AC147" s="15">
        <v>4.5986204703600004E-3</v>
      </c>
      <c r="AD147" s="15">
        <v>4.8895379605920599</v>
      </c>
      <c r="AE147" s="15">
        <v>1.1614763494567388</v>
      </c>
      <c r="AF147" s="15">
        <v>4.1033362618379234</v>
      </c>
      <c r="AG147" s="15">
        <v>0.89896819130047234</v>
      </c>
      <c r="AH147" s="15">
        <v>9.4200167332313539E-2</v>
      </c>
      <c r="AI147" s="15">
        <v>9.5879548186428562E-2</v>
      </c>
      <c r="AJ147" s="15">
        <v>2.3584476478626656E-2</v>
      </c>
      <c r="AK147" s="15">
        <v>3.1390395656443975</v>
      </c>
      <c r="AL147" s="15">
        <v>5.7254397630998816E-3</v>
      </c>
      <c r="AM147" s="15">
        <v>0</v>
      </c>
    </row>
    <row r="148" spans="1:39" x14ac:dyDescent="0.25">
      <c r="A148" s="13">
        <v>74679</v>
      </c>
      <c r="B148" s="13" t="s">
        <v>78</v>
      </c>
      <c r="C148" s="13" t="s">
        <v>79</v>
      </c>
      <c r="D148" s="13">
        <v>445350</v>
      </c>
      <c r="E148" s="13">
        <v>521910</v>
      </c>
      <c r="F148" s="13">
        <v>36</v>
      </c>
      <c r="G148" s="14">
        <v>0.58071600000000001</v>
      </c>
      <c r="H148" s="15">
        <v>14.641780000000001</v>
      </c>
      <c r="I148" s="15">
        <v>21.223700000000001</v>
      </c>
      <c r="J148" s="15">
        <v>10.765269999999999</v>
      </c>
      <c r="K148" s="16">
        <v>12</v>
      </c>
      <c r="L148" s="15">
        <v>0.86182000000000003</v>
      </c>
      <c r="M148" s="15">
        <v>0.93674999999999997</v>
      </c>
      <c r="N148" s="15">
        <v>1.8709199999999999</v>
      </c>
      <c r="O148" s="15">
        <v>2.5643600000000002</v>
      </c>
      <c r="P148" s="15">
        <v>3.2847289074E-3</v>
      </c>
      <c r="Q148" s="15">
        <v>0.25420152044490002</v>
      </c>
      <c r="R148" s="15">
        <v>1.05105850488621</v>
      </c>
      <c r="S148" s="15">
        <v>0.90497000000000005</v>
      </c>
      <c r="T148" s="15">
        <v>5.7117786000900001E-3</v>
      </c>
      <c r="U148" s="15">
        <v>0</v>
      </c>
      <c r="V148" s="15">
        <v>0</v>
      </c>
      <c r="W148" s="15">
        <v>1.6423644537E-3</v>
      </c>
      <c r="X148" s="15">
        <v>0.61429905116559003</v>
      </c>
      <c r="Y148" s="15">
        <v>4.8559242347730007E-2</v>
      </c>
      <c r="Z148" s="15">
        <v>0.36882031081923006</v>
      </c>
      <c r="AA148" s="15">
        <v>0.47703387982412998</v>
      </c>
      <c r="AB148" s="15">
        <v>8.6132891349600012E-3</v>
      </c>
      <c r="AC148" s="15">
        <v>6.9709246812600005E-3</v>
      </c>
      <c r="AD148" s="15">
        <v>4.6627274295360905</v>
      </c>
      <c r="AE148" s="15">
        <v>1.0165158451894534</v>
      </c>
      <c r="AF148" s="15">
        <v>3.2491211155735269</v>
      </c>
      <c r="AG148" s="15">
        <v>0.17619977601575512</v>
      </c>
      <c r="AH148" s="15">
        <v>7.442579280314858E-2</v>
      </c>
      <c r="AI148" s="15">
        <v>7.7309791960030474E-2</v>
      </c>
      <c r="AJ148" s="15">
        <v>1.8371505118516776E-2</v>
      </c>
      <c r="AK148" s="15">
        <v>1.9649995782503478</v>
      </c>
      <c r="AL148" s="15">
        <v>4.976595089223209E-3</v>
      </c>
      <c r="AM148" s="15">
        <v>0</v>
      </c>
    </row>
    <row r="149" spans="1:39" x14ac:dyDescent="0.25">
      <c r="A149" s="13">
        <v>74680</v>
      </c>
      <c r="B149" s="13" t="s">
        <v>78</v>
      </c>
      <c r="C149" s="13" t="s">
        <v>79</v>
      </c>
      <c r="D149" s="13">
        <v>445160</v>
      </c>
      <c r="E149" s="13">
        <v>521800</v>
      </c>
      <c r="F149" s="13">
        <v>36</v>
      </c>
      <c r="G149" s="14">
        <v>0.35902899999999999</v>
      </c>
      <c r="H149" s="15">
        <v>14.641780000000001</v>
      </c>
      <c r="I149" s="15">
        <v>19.892980000000001</v>
      </c>
      <c r="J149" s="15">
        <v>10.765269999999999</v>
      </c>
      <c r="K149" s="16">
        <v>11</v>
      </c>
      <c r="L149" s="15">
        <v>0.86182000000000003</v>
      </c>
      <c r="M149" s="15">
        <v>0.93674999999999997</v>
      </c>
      <c r="N149" s="15">
        <v>1.8709199999999999</v>
      </c>
      <c r="O149" s="15">
        <v>2.5643600000000002</v>
      </c>
      <c r="P149" s="15">
        <v>3.2847289074E-3</v>
      </c>
      <c r="Q149" s="15">
        <v>0.25420152044490002</v>
      </c>
      <c r="R149" s="15">
        <v>1.05105850488621</v>
      </c>
      <c r="S149" s="15">
        <v>0.90497000000000005</v>
      </c>
      <c r="T149" s="15">
        <v>5.7117786000900001E-3</v>
      </c>
      <c r="U149" s="15">
        <v>0</v>
      </c>
      <c r="V149" s="15">
        <v>0</v>
      </c>
      <c r="W149" s="15">
        <v>1.6423644537E-3</v>
      </c>
      <c r="X149" s="15">
        <v>0.61429905116559003</v>
      </c>
      <c r="Y149" s="15">
        <v>4.8559242347730007E-2</v>
      </c>
      <c r="Z149" s="15">
        <v>0.36882031081923006</v>
      </c>
      <c r="AA149" s="15">
        <v>0.47703387982412998</v>
      </c>
      <c r="AB149" s="15">
        <v>8.6132891349600012E-3</v>
      </c>
      <c r="AC149" s="15">
        <v>6.9709246812600005E-3</v>
      </c>
      <c r="AD149" s="15">
        <v>4.6627274295360905</v>
      </c>
      <c r="AE149" s="15">
        <v>0.85157558808089784</v>
      </c>
      <c r="AF149" s="15">
        <v>2.7219174573957705</v>
      </c>
      <c r="AG149" s="15">
        <v>0.14285542358564579</v>
      </c>
      <c r="AH149" s="15">
        <v>7.043427852999383E-2</v>
      </c>
      <c r="AI149" s="15">
        <v>6.8155554780772953E-2</v>
      </c>
      <c r="AJ149" s="15">
        <v>1.2884462661590355E-2</v>
      </c>
      <c r="AK149" s="15">
        <v>1.3781104777577113</v>
      </c>
      <c r="AL149" s="15">
        <v>5.2667572076180134E-3</v>
      </c>
      <c r="AM149" s="15">
        <v>0</v>
      </c>
    </row>
    <row r="150" spans="1:39" x14ac:dyDescent="0.25">
      <c r="A150" s="13">
        <v>74684</v>
      </c>
      <c r="B150" s="13" t="s">
        <v>137</v>
      </c>
      <c r="C150" s="13" t="s">
        <v>77</v>
      </c>
      <c r="D150" s="13">
        <v>433120</v>
      </c>
      <c r="E150" s="13">
        <v>566320</v>
      </c>
      <c r="F150" s="13">
        <v>36</v>
      </c>
      <c r="G150" s="14">
        <v>0.12986400000000001</v>
      </c>
      <c r="H150" s="15">
        <v>20.057210000000001</v>
      </c>
      <c r="I150" s="15">
        <v>29.44417</v>
      </c>
      <c r="J150" s="15">
        <v>14.19476</v>
      </c>
      <c r="K150" s="16">
        <v>16</v>
      </c>
      <c r="L150" s="15">
        <v>1.03715</v>
      </c>
      <c r="M150" s="15">
        <v>0.90971999999999997</v>
      </c>
      <c r="N150" s="15">
        <v>1.4481900000000001</v>
      </c>
      <c r="O150" s="15">
        <v>2.9717899999999999</v>
      </c>
      <c r="P150" s="15">
        <v>2.540190355056E-2</v>
      </c>
      <c r="Q150" s="15">
        <v>0.50203431650823005</v>
      </c>
      <c r="R150" s="15">
        <v>1.21795923036999</v>
      </c>
      <c r="S150" s="15">
        <v>2.6184500000000002</v>
      </c>
      <c r="T150" s="15">
        <v>2.1715707776700003E-3</v>
      </c>
      <c r="U150" s="15">
        <v>0</v>
      </c>
      <c r="V150" s="15">
        <v>0</v>
      </c>
      <c r="W150" s="15">
        <v>1.6350650561279999E-2</v>
      </c>
      <c r="X150" s="15">
        <v>2.3243471688519599</v>
      </c>
      <c r="Y150" s="15">
        <v>4.202628152079E-2</v>
      </c>
      <c r="Z150" s="15">
        <v>0.30484109110065</v>
      </c>
      <c r="AA150" s="15">
        <v>2.4305716520184903</v>
      </c>
      <c r="AB150" s="15">
        <v>8.7045316046100007E-3</v>
      </c>
      <c r="AC150" s="15">
        <v>6.9709246812600005E-3</v>
      </c>
      <c r="AD150" s="15">
        <v>4.1905294006034097</v>
      </c>
      <c r="AE150" s="15">
        <v>0.866835254735701</v>
      </c>
      <c r="AF150" s="15">
        <v>3.1570864504287246</v>
      </c>
      <c r="AG150" s="15">
        <v>1.2092895018157579</v>
      </c>
      <c r="AH150" s="15">
        <v>0.31346477564959374</v>
      </c>
      <c r="AI150" s="15">
        <v>9.4573550356805758E-2</v>
      </c>
      <c r="AJ150" s="15">
        <v>2.6033895871216971E-2</v>
      </c>
      <c r="AK150" s="15">
        <v>3.7141822991631028</v>
      </c>
      <c r="AL150" s="15">
        <v>5.4942719790957639E-3</v>
      </c>
      <c r="AM150" s="15">
        <v>0</v>
      </c>
    </row>
    <row r="151" spans="1:39" x14ac:dyDescent="0.25">
      <c r="A151" s="13">
        <v>74748</v>
      </c>
      <c r="B151" s="13" t="s">
        <v>118</v>
      </c>
      <c r="C151" s="13" t="s">
        <v>79</v>
      </c>
      <c r="D151" s="13">
        <v>419600</v>
      </c>
      <c r="E151" s="13">
        <v>564230</v>
      </c>
      <c r="F151" s="13">
        <v>36</v>
      </c>
      <c r="G151" s="14">
        <v>0.37200599999999995</v>
      </c>
      <c r="H151" s="15">
        <v>14.029350000000001</v>
      </c>
      <c r="I151" s="15">
        <v>25.7972</v>
      </c>
      <c r="J151" s="15">
        <v>10.37632</v>
      </c>
      <c r="K151" s="16">
        <v>14</v>
      </c>
      <c r="L151" s="15">
        <v>1.0306999999999999</v>
      </c>
      <c r="M151" s="15">
        <v>0.90405999999999997</v>
      </c>
      <c r="N151" s="15">
        <v>1.4391799999999999</v>
      </c>
      <c r="O151" s="15">
        <v>0.48293000000000003</v>
      </c>
      <c r="P151" s="15">
        <v>8.558543653169999E-3</v>
      </c>
      <c r="Q151" s="15">
        <v>0.59460892621512007</v>
      </c>
      <c r="R151" s="15">
        <v>1.24447429205028</v>
      </c>
      <c r="S151" s="15">
        <v>1.4142399999999999</v>
      </c>
      <c r="T151" s="15">
        <v>3.4124683649099999E-3</v>
      </c>
      <c r="U151" s="15">
        <v>0</v>
      </c>
      <c r="V151" s="15">
        <v>0</v>
      </c>
      <c r="W151" s="15">
        <v>2.8084432158270001E-2</v>
      </c>
      <c r="X151" s="15">
        <v>1.0753837472949002</v>
      </c>
      <c r="Y151" s="15">
        <v>3.9708722791680001E-2</v>
      </c>
      <c r="Z151" s="15">
        <v>0.26566157463293999</v>
      </c>
      <c r="AA151" s="15">
        <v>2.6861783064960003E-2</v>
      </c>
      <c r="AB151" s="15">
        <v>6.8979307055399997E-3</v>
      </c>
      <c r="AC151" s="15">
        <v>7.3723915477200003E-3</v>
      </c>
      <c r="AD151" s="15">
        <v>5.4572121097665001</v>
      </c>
      <c r="AE151" s="15">
        <v>1.7552420834779963</v>
      </c>
      <c r="AF151" s="15">
        <v>6.1018493063447936</v>
      </c>
      <c r="AG151" s="15">
        <v>0.67767693601181089</v>
      </c>
      <c r="AH151" s="15">
        <v>0.16260265206786442</v>
      </c>
      <c r="AI151" s="15">
        <v>9.0586208231417706E-2</v>
      </c>
      <c r="AJ151" s="15">
        <v>2.2990588594814038E-2</v>
      </c>
      <c r="AK151" s="15">
        <v>2.9502719008257503</v>
      </c>
      <c r="AL151" s="15">
        <v>6.6303244455516467E-3</v>
      </c>
      <c r="AM151" s="15">
        <v>0</v>
      </c>
    </row>
    <row r="152" spans="1:39" x14ac:dyDescent="0.25">
      <c r="A152" s="13">
        <v>75025</v>
      </c>
      <c r="B152" s="13" t="s">
        <v>118</v>
      </c>
      <c r="C152" s="13" t="s">
        <v>79</v>
      </c>
      <c r="D152" s="13">
        <v>419950</v>
      </c>
      <c r="E152" s="13">
        <v>562800</v>
      </c>
      <c r="F152" s="13">
        <v>36</v>
      </c>
      <c r="G152" s="14">
        <v>0.78770400000000007</v>
      </c>
      <c r="H152" s="15">
        <v>13.285410000000001</v>
      </c>
      <c r="I152" s="15">
        <v>30.354520000000001</v>
      </c>
      <c r="J152" s="15">
        <v>9.8770500000000006</v>
      </c>
      <c r="K152" s="16">
        <v>17</v>
      </c>
      <c r="L152" s="15">
        <v>1.0306999999999999</v>
      </c>
      <c r="M152" s="15">
        <v>0.90405999999999997</v>
      </c>
      <c r="N152" s="15">
        <v>1.4391799999999999</v>
      </c>
      <c r="O152" s="15">
        <v>0.45949000000000001</v>
      </c>
      <c r="P152" s="15">
        <v>9.6899502768299992E-3</v>
      </c>
      <c r="Q152" s="15">
        <v>0.54577595645844001</v>
      </c>
      <c r="R152" s="15">
        <v>1.0761684325338901</v>
      </c>
      <c r="S152" s="15">
        <v>1.1741999999999999</v>
      </c>
      <c r="T152" s="15">
        <v>4.3431415553400006E-3</v>
      </c>
      <c r="U152" s="15">
        <v>0</v>
      </c>
      <c r="V152" s="15">
        <v>0</v>
      </c>
      <c r="W152" s="15">
        <v>2.1825198740280001E-2</v>
      </c>
      <c r="X152" s="15">
        <v>0.92795416483443005</v>
      </c>
      <c r="Y152" s="15">
        <v>3.8394831228719999E-2</v>
      </c>
      <c r="Z152" s="15">
        <v>0.27622745261841003</v>
      </c>
      <c r="AA152" s="15">
        <v>3.1715882450340002E-2</v>
      </c>
      <c r="AB152" s="15">
        <v>6.6242032965900003E-3</v>
      </c>
      <c r="AC152" s="15">
        <v>7.9198463656200008E-3</v>
      </c>
      <c r="AD152" s="15">
        <v>5.3311515136980603</v>
      </c>
      <c r="AE152" s="15">
        <v>2.6519355142677039</v>
      </c>
      <c r="AF152" s="15">
        <v>9.2190764057693961</v>
      </c>
      <c r="AG152" s="15">
        <v>0.60889658857616358</v>
      </c>
      <c r="AH152" s="15">
        <v>0.34851735709343223</v>
      </c>
      <c r="AI152" s="15">
        <v>0.52947783793726577</v>
      </c>
      <c r="AJ152" s="15">
        <v>2.8565570142900235E-2</v>
      </c>
      <c r="AK152" s="15">
        <v>3.6656825281400436</v>
      </c>
      <c r="AL152" s="15">
        <v>1.6958198073095589E-2</v>
      </c>
      <c r="AM152" s="15">
        <v>0</v>
      </c>
    </row>
    <row r="153" spans="1:39" x14ac:dyDescent="0.25">
      <c r="A153" s="13">
        <v>77093</v>
      </c>
      <c r="B153" s="13" t="s">
        <v>91</v>
      </c>
      <c r="C153" s="13" t="s">
        <v>77</v>
      </c>
      <c r="D153" s="13">
        <v>439680</v>
      </c>
      <c r="E153" s="13">
        <v>556290</v>
      </c>
      <c r="F153" s="13">
        <v>36</v>
      </c>
      <c r="G153" s="14">
        <v>0.202405</v>
      </c>
      <c r="H153" s="15">
        <v>16.833539999999999</v>
      </c>
      <c r="I153" s="15">
        <v>24.972770000000001</v>
      </c>
      <c r="J153" s="15">
        <v>12.203939999999999</v>
      </c>
      <c r="K153" s="16">
        <v>14</v>
      </c>
      <c r="L153" s="15">
        <v>1.0554300000000001</v>
      </c>
      <c r="M153" s="15">
        <v>0.92574999999999996</v>
      </c>
      <c r="N153" s="15">
        <v>1.4737100000000001</v>
      </c>
      <c r="O153" s="15">
        <v>0.52768000000000004</v>
      </c>
      <c r="P153" s="15">
        <v>1.087610238228E-2</v>
      </c>
      <c r="Q153" s="15">
        <v>1.8615106173053699</v>
      </c>
      <c r="R153" s="15">
        <v>1.9102523445924</v>
      </c>
      <c r="S153" s="15">
        <v>1.0453699999999999</v>
      </c>
      <c r="T153" s="15">
        <v>7.8468523899000002E-4</v>
      </c>
      <c r="U153" s="15">
        <v>0</v>
      </c>
      <c r="V153" s="15">
        <v>0</v>
      </c>
      <c r="W153" s="15">
        <v>0</v>
      </c>
      <c r="X153" s="15">
        <v>1.17655339764282</v>
      </c>
      <c r="Y153" s="15">
        <v>3.323050744653E-2</v>
      </c>
      <c r="Z153" s="15">
        <v>0.97116659846067011</v>
      </c>
      <c r="AA153" s="15">
        <v>0.73304200116810003</v>
      </c>
      <c r="AB153" s="15">
        <v>7.4088885355800002E-3</v>
      </c>
      <c r="AC153" s="15">
        <v>8.4855496774499991E-3</v>
      </c>
      <c r="AD153" s="15">
        <v>5.0922787281543602</v>
      </c>
      <c r="AE153" s="15">
        <v>1.2260186319646513</v>
      </c>
      <c r="AF153" s="15">
        <v>4.4652623319167217</v>
      </c>
      <c r="AG153" s="15">
        <v>0.22975077508233857</v>
      </c>
      <c r="AH153" s="15">
        <v>1.9681236950038268E-2</v>
      </c>
      <c r="AI153" s="15">
        <v>0.60205646147032588</v>
      </c>
      <c r="AJ153" s="15">
        <v>1.1078581357376235E-2</v>
      </c>
      <c r="AK153" s="15">
        <v>1.5805498716347783</v>
      </c>
      <c r="AL153" s="15">
        <v>4.8321096237709926E-3</v>
      </c>
      <c r="AM153" s="15">
        <v>0</v>
      </c>
    </row>
    <row r="154" spans="1:39" x14ac:dyDescent="0.25">
      <c r="A154" s="13">
        <v>77094</v>
      </c>
      <c r="B154" s="13" t="s">
        <v>76</v>
      </c>
      <c r="C154" s="13" t="s">
        <v>77</v>
      </c>
      <c r="D154" s="13">
        <v>440460</v>
      </c>
      <c r="E154" s="13">
        <v>556800</v>
      </c>
      <c r="F154" s="13">
        <v>36</v>
      </c>
      <c r="G154" s="14">
        <v>0.66090000000000004</v>
      </c>
      <c r="H154" s="15">
        <v>13.556800000000001</v>
      </c>
      <c r="I154" s="15">
        <v>25.28547</v>
      </c>
      <c r="J154" s="15">
        <v>10.02341</v>
      </c>
      <c r="K154" s="16">
        <v>14</v>
      </c>
      <c r="L154" s="15">
        <v>1.0580499999999999</v>
      </c>
      <c r="M154" s="15">
        <v>0.92803999999999998</v>
      </c>
      <c r="N154" s="15">
        <v>1.47736</v>
      </c>
      <c r="O154" s="15">
        <v>0.52876000000000001</v>
      </c>
      <c r="P154" s="15">
        <v>9.7994412404099999E-3</v>
      </c>
      <c r="Q154" s="15">
        <v>0.70672767292104</v>
      </c>
      <c r="R154" s="15">
        <v>1.5093146844563701</v>
      </c>
      <c r="S154" s="15">
        <v>1.0134300000000001</v>
      </c>
      <c r="T154" s="15">
        <v>5.4745481790000004E-5</v>
      </c>
      <c r="U154" s="15">
        <v>0</v>
      </c>
      <c r="V154" s="15">
        <v>0</v>
      </c>
      <c r="W154" s="15">
        <v>0</v>
      </c>
      <c r="X154" s="15">
        <v>1.2362442212878499</v>
      </c>
      <c r="Y154" s="15">
        <v>2.9909281551269998E-2</v>
      </c>
      <c r="Z154" s="15">
        <v>0.51577543243752</v>
      </c>
      <c r="AA154" s="15">
        <v>0.73638147555729006</v>
      </c>
      <c r="AB154" s="15">
        <v>6.6607002844500003E-3</v>
      </c>
      <c r="AC154" s="15">
        <v>7.2264035962800004E-3</v>
      </c>
      <c r="AD154" s="15">
        <v>3.7930772028080102</v>
      </c>
      <c r="AE154" s="15">
        <v>1.4761251388184695</v>
      </c>
      <c r="AF154" s="15">
        <v>5.3761711345276639</v>
      </c>
      <c r="AG154" s="15">
        <v>0.82045872859494073</v>
      </c>
      <c r="AH154" s="15">
        <v>0.13575922714226554</v>
      </c>
      <c r="AI154" s="15">
        <v>0.14319031627221843</v>
      </c>
      <c r="AJ154" s="15">
        <v>2.6262186641974279E-2</v>
      </c>
      <c r="AK154" s="15">
        <v>3.7467518978126293</v>
      </c>
      <c r="AL154" s="15">
        <v>3.9513701898361191E-3</v>
      </c>
      <c r="AM154" s="15">
        <v>0</v>
      </c>
    </row>
    <row r="155" spans="1:39" x14ac:dyDescent="0.25">
      <c r="A155" s="13">
        <v>77535</v>
      </c>
      <c r="B155" s="13" t="s">
        <v>103</v>
      </c>
      <c r="C155" s="13" t="s">
        <v>77</v>
      </c>
      <c r="D155" s="13">
        <v>418500</v>
      </c>
      <c r="E155" s="13">
        <v>552300</v>
      </c>
      <c r="F155" s="13">
        <v>36</v>
      </c>
      <c r="G155" s="14">
        <v>0.66889999999999994</v>
      </c>
      <c r="H155" s="15">
        <v>9.0516699999999997</v>
      </c>
      <c r="I155" s="15">
        <v>23.715340000000001</v>
      </c>
      <c r="J155" s="15">
        <v>6.8732100000000003</v>
      </c>
      <c r="K155" s="16">
        <v>13</v>
      </c>
      <c r="L155" s="15">
        <v>1.05165</v>
      </c>
      <c r="M155" s="15">
        <v>0.92242999999999997</v>
      </c>
      <c r="N155" s="15">
        <v>1.4684299999999999</v>
      </c>
      <c r="O155" s="15">
        <v>1.0238100000000001</v>
      </c>
      <c r="P155" s="15">
        <v>0.13909002073446</v>
      </c>
      <c r="Q155" s="15">
        <v>0.16874382337071001</v>
      </c>
      <c r="R155" s="15">
        <v>1.0608396976326901</v>
      </c>
      <c r="S155" s="15">
        <v>0.84384999999999999</v>
      </c>
      <c r="T155" s="15">
        <v>2.1715707776700003E-3</v>
      </c>
      <c r="U155" s="15">
        <v>0</v>
      </c>
      <c r="V155" s="15">
        <v>0</v>
      </c>
      <c r="W155" s="15">
        <v>0</v>
      </c>
      <c r="X155" s="15">
        <v>0.50878625926233001</v>
      </c>
      <c r="Y155" s="15">
        <v>2.9288832757649999E-2</v>
      </c>
      <c r="Z155" s="15">
        <v>0.17226578269920001</v>
      </c>
      <c r="AA155" s="15">
        <v>6.8431852237500002E-3</v>
      </c>
      <c r="AB155" s="15">
        <v>4.2701475796200006E-3</v>
      </c>
      <c r="AC155" s="15">
        <v>6.6789487783799999E-3</v>
      </c>
      <c r="AD155" s="15">
        <v>1.64252869014537</v>
      </c>
      <c r="AE155" s="15">
        <v>2.1010843310327267</v>
      </c>
      <c r="AF155" s="15">
        <v>7.4228420826120178</v>
      </c>
      <c r="AG155" s="15">
        <v>0.64164235242407175</v>
      </c>
      <c r="AH155" s="15">
        <v>0.3020524512719619</v>
      </c>
      <c r="AI155" s="15">
        <v>0.30612188527601941</v>
      </c>
      <c r="AJ155" s="15">
        <v>2.8939587747713422E-2</v>
      </c>
      <c r="AK155" s="15">
        <v>3.851792556677522</v>
      </c>
      <c r="AL155" s="15">
        <v>9.1947529579688089E-3</v>
      </c>
      <c r="AM155" s="15">
        <v>0</v>
      </c>
    </row>
    <row r="156" spans="1:39" x14ac:dyDescent="0.25">
      <c r="A156" s="13">
        <v>77539</v>
      </c>
      <c r="B156" s="13" t="s">
        <v>138</v>
      </c>
      <c r="C156" s="13" t="s">
        <v>77</v>
      </c>
      <c r="D156" s="13">
        <v>427000</v>
      </c>
      <c r="E156" s="13">
        <v>585590</v>
      </c>
      <c r="F156" s="13">
        <v>36</v>
      </c>
      <c r="G156" s="14">
        <v>0.72989699999999991</v>
      </c>
      <c r="H156" s="15">
        <v>8.2900700000000001</v>
      </c>
      <c r="I156" s="15">
        <v>16.064309999999999</v>
      </c>
      <c r="J156" s="15">
        <v>6.3225899999999999</v>
      </c>
      <c r="K156" s="16">
        <v>9</v>
      </c>
      <c r="L156" s="15">
        <v>1.0932900000000001</v>
      </c>
      <c r="M156" s="15">
        <v>0.94083000000000006</v>
      </c>
      <c r="N156" s="15">
        <v>1.29793</v>
      </c>
      <c r="O156" s="15">
        <v>0.17902999999999999</v>
      </c>
      <c r="P156" s="15">
        <v>2.53654065627E-3</v>
      </c>
      <c r="Q156" s="15">
        <v>0.20670069074510999</v>
      </c>
      <c r="R156" s="15">
        <v>1.54860369188766</v>
      </c>
      <c r="S156" s="15">
        <v>0.9284</v>
      </c>
      <c r="T156" s="15">
        <v>0</v>
      </c>
      <c r="U156" s="15">
        <v>0</v>
      </c>
      <c r="V156" s="15">
        <v>0</v>
      </c>
      <c r="W156" s="15">
        <v>1.541997737085E-2</v>
      </c>
      <c r="X156" s="15">
        <v>0.35460473404776</v>
      </c>
      <c r="Y156" s="15">
        <v>3.607727249961E-2</v>
      </c>
      <c r="Z156" s="15">
        <v>0.26330751891596998</v>
      </c>
      <c r="AA156" s="15">
        <v>0.19940129317311001</v>
      </c>
      <c r="AB156" s="15">
        <v>5.3468087214900003E-3</v>
      </c>
      <c r="AC156" s="15">
        <v>5.5840391425799997E-3</v>
      </c>
      <c r="AD156" s="15">
        <v>1.2129773915271</v>
      </c>
      <c r="AE156" s="15">
        <v>1.0548030221224396</v>
      </c>
      <c r="AF156" s="15">
        <v>3.7264740619089527</v>
      </c>
      <c r="AG156" s="15">
        <v>0.1731830950549024</v>
      </c>
      <c r="AH156" s="15">
        <v>4.7755465520238738E-2</v>
      </c>
      <c r="AI156" s="15">
        <v>0.53495834388961161</v>
      </c>
      <c r="AJ156" s="15">
        <v>1.6627131448194957E-2</v>
      </c>
      <c r="AK156" s="15">
        <v>2.213032946750126</v>
      </c>
      <c r="AL156" s="15">
        <v>7.4059333055322947E-3</v>
      </c>
      <c r="AM156" s="15">
        <v>0</v>
      </c>
    </row>
    <row r="157" spans="1:39" x14ac:dyDescent="0.25">
      <c r="A157" s="13">
        <v>77540</v>
      </c>
      <c r="B157" s="13" t="s">
        <v>139</v>
      </c>
      <c r="C157" s="13" t="s">
        <v>77</v>
      </c>
      <c r="D157" s="13">
        <v>425440</v>
      </c>
      <c r="E157" s="13">
        <v>585500</v>
      </c>
      <c r="F157" s="13">
        <v>36</v>
      </c>
      <c r="G157" s="14">
        <v>1.5268569999999997</v>
      </c>
      <c r="H157" s="15">
        <v>7.34145</v>
      </c>
      <c r="I157" s="15">
        <v>11.23555</v>
      </c>
      <c r="J157" s="15">
        <v>5.6362399999999999</v>
      </c>
      <c r="K157" s="16">
        <v>7</v>
      </c>
      <c r="L157" s="15">
        <v>1.0932900000000001</v>
      </c>
      <c r="M157" s="15">
        <v>0.94083000000000006</v>
      </c>
      <c r="N157" s="15">
        <v>1.29793</v>
      </c>
      <c r="O157" s="15">
        <v>0.16880000000000001</v>
      </c>
      <c r="P157" s="15">
        <v>3.1204924620300001E-3</v>
      </c>
      <c r="Q157" s="15">
        <v>0.11963712620507999</v>
      </c>
      <c r="R157" s="15">
        <v>1.4158823955347699</v>
      </c>
      <c r="S157" s="15">
        <v>0.49340000000000001</v>
      </c>
      <c r="T157" s="15">
        <v>0</v>
      </c>
      <c r="U157" s="15">
        <v>0</v>
      </c>
      <c r="V157" s="15">
        <v>0</v>
      </c>
      <c r="W157" s="15">
        <v>1.306592165388E-2</v>
      </c>
      <c r="X157" s="15">
        <v>0.20640871484223</v>
      </c>
      <c r="Y157" s="15">
        <v>3.8705055625529998E-2</v>
      </c>
      <c r="Z157" s="15">
        <v>0.28086257007663001</v>
      </c>
      <c r="AA157" s="15">
        <v>0.11118807351549</v>
      </c>
      <c r="AB157" s="15">
        <v>6.0767484786899998E-3</v>
      </c>
      <c r="AC157" s="15">
        <v>6.1497424544100007E-3</v>
      </c>
      <c r="AD157" s="15">
        <v>1.14604191579186</v>
      </c>
      <c r="AE157" s="15">
        <v>0.63522109734981125</v>
      </c>
      <c r="AF157" s="15">
        <v>2.2441488061802697</v>
      </c>
      <c r="AG157" s="15">
        <v>0.14039251025422544</v>
      </c>
      <c r="AH157" s="15">
        <v>6.7378193208104762E-3</v>
      </c>
      <c r="AI157" s="15">
        <v>1.214426831173139E-2</v>
      </c>
      <c r="AJ157" s="15">
        <v>6.3658251857902585E-3</v>
      </c>
      <c r="AK157" s="15">
        <v>0.84727668830301794</v>
      </c>
      <c r="AL157" s="15">
        <v>1.8129850943431624E-3</v>
      </c>
      <c r="AM157" s="15">
        <v>0</v>
      </c>
    </row>
    <row r="158" spans="1:39" x14ac:dyDescent="0.25">
      <c r="A158" s="13">
        <v>77541</v>
      </c>
      <c r="B158" s="13" t="s">
        <v>100</v>
      </c>
      <c r="C158" s="13" t="s">
        <v>77</v>
      </c>
      <c r="D158" s="13">
        <v>427500</v>
      </c>
      <c r="E158" s="13">
        <v>587830</v>
      </c>
      <c r="F158" s="13">
        <v>36</v>
      </c>
      <c r="G158" s="14">
        <v>1.2553429999999999</v>
      </c>
      <c r="H158" s="15">
        <v>9.8948999999999998</v>
      </c>
      <c r="I158" s="15">
        <v>21.807939999999999</v>
      </c>
      <c r="J158" s="15">
        <v>7.47044</v>
      </c>
      <c r="K158" s="16">
        <v>12</v>
      </c>
      <c r="L158" s="15">
        <v>1.0932900000000001</v>
      </c>
      <c r="M158" s="15">
        <v>0.94083000000000006</v>
      </c>
      <c r="N158" s="15">
        <v>1.29793</v>
      </c>
      <c r="O158" s="15">
        <v>0.16778999999999999</v>
      </c>
      <c r="P158" s="15">
        <v>3.6132017981400002E-3</v>
      </c>
      <c r="Q158" s="15">
        <v>0.42958779560613003</v>
      </c>
      <c r="R158" s="15">
        <v>2.7363434163095701</v>
      </c>
      <c r="S158" s="15">
        <v>0.61141999999999996</v>
      </c>
      <c r="T158" s="15">
        <v>1.8248493930000001E-5</v>
      </c>
      <c r="U158" s="15">
        <v>0</v>
      </c>
      <c r="V158" s="15">
        <v>0</v>
      </c>
      <c r="W158" s="15">
        <v>1.162429063341E-2</v>
      </c>
      <c r="X158" s="15">
        <v>0.41495250347427004</v>
      </c>
      <c r="Y158" s="15">
        <v>3.3376495397970003E-2</v>
      </c>
      <c r="Z158" s="15">
        <v>0.26630027192048999</v>
      </c>
      <c r="AA158" s="15">
        <v>0.13596952827243003</v>
      </c>
      <c r="AB158" s="15">
        <v>5.1643237821900004E-3</v>
      </c>
      <c r="AC158" s="15">
        <v>7.1534096205599996E-3</v>
      </c>
      <c r="AD158" s="15">
        <v>1.7395194353833201</v>
      </c>
      <c r="AE158" s="15">
        <v>1.567488872394756</v>
      </c>
      <c r="AF158" s="15">
        <v>5.5377226864182534</v>
      </c>
      <c r="AG158" s="15">
        <v>0.33552095257153614</v>
      </c>
      <c r="AH158" s="15">
        <v>4.6943071571978481E-2</v>
      </c>
      <c r="AI158" s="15">
        <v>0.74034056974170914</v>
      </c>
      <c r="AJ158" s="15">
        <v>2.7413421123933374E-2</v>
      </c>
      <c r="AK158" s="15">
        <v>3.6486632898416427</v>
      </c>
      <c r="AL158" s="15">
        <v>8.947136336188927E-3</v>
      </c>
      <c r="AM158" s="15">
        <v>0</v>
      </c>
    </row>
    <row r="159" spans="1:39" x14ac:dyDescent="0.25">
      <c r="A159" s="13">
        <v>77570</v>
      </c>
      <c r="B159" s="13" t="s">
        <v>139</v>
      </c>
      <c r="C159" s="13" t="s">
        <v>77</v>
      </c>
      <c r="D159" s="13">
        <v>425580</v>
      </c>
      <c r="E159" s="13">
        <v>581800</v>
      </c>
      <c r="F159" s="13">
        <v>36</v>
      </c>
      <c r="G159" s="14">
        <v>0.558867</v>
      </c>
      <c r="H159" s="15">
        <v>8.1571700000000007</v>
      </c>
      <c r="I159" s="15">
        <v>16.248999999999999</v>
      </c>
      <c r="J159" s="15">
        <v>6.2281599999999999</v>
      </c>
      <c r="K159" s="16">
        <v>10</v>
      </c>
      <c r="L159" s="15">
        <v>1.09867</v>
      </c>
      <c r="M159" s="15">
        <v>0.94545999999999997</v>
      </c>
      <c r="N159" s="15">
        <v>1.3043100000000001</v>
      </c>
      <c r="O159" s="15">
        <v>0.39833000000000002</v>
      </c>
      <c r="P159" s="15">
        <v>3.1387409559600001E-3</v>
      </c>
      <c r="Q159" s="15">
        <v>0.20263127659872002</v>
      </c>
      <c r="R159" s="15">
        <v>1.0663142458116901</v>
      </c>
      <c r="S159" s="15">
        <v>0.81067999999999996</v>
      </c>
      <c r="T159" s="15">
        <v>0</v>
      </c>
      <c r="U159" s="15">
        <v>0</v>
      </c>
      <c r="V159" s="15">
        <v>0</v>
      </c>
      <c r="W159" s="15">
        <v>2.6077097825970001E-2</v>
      </c>
      <c r="X159" s="15">
        <v>0.33077220097518001</v>
      </c>
      <c r="Y159" s="15">
        <v>4.4964289043519998E-2</v>
      </c>
      <c r="Z159" s="15">
        <v>0.29378250377907</v>
      </c>
      <c r="AA159" s="15">
        <v>0.33852781089543005</v>
      </c>
      <c r="AB159" s="15">
        <v>6.0402514908299999E-3</v>
      </c>
      <c r="AC159" s="15">
        <v>5.3833057093500003E-3</v>
      </c>
      <c r="AD159" s="15">
        <v>1.28208443804001</v>
      </c>
      <c r="AE159" s="15">
        <v>1.178675311690994</v>
      </c>
      <c r="AF159" s="15">
        <v>4.164097830883053</v>
      </c>
      <c r="AG159" s="15">
        <v>0.33811288054792821</v>
      </c>
      <c r="AH159" s="15">
        <v>3.3226630207440627E-2</v>
      </c>
      <c r="AI159" s="15">
        <v>0.4736579799047877</v>
      </c>
      <c r="AJ159" s="15">
        <v>1.4072167940830098E-2</v>
      </c>
      <c r="AK159" s="15">
        <v>1.8729731813504542</v>
      </c>
      <c r="AL159" s="15">
        <v>1.7014017474511742E-2</v>
      </c>
      <c r="AM159" s="15">
        <v>0</v>
      </c>
    </row>
    <row r="160" spans="1:39" x14ac:dyDescent="0.25">
      <c r="A160" s="13">
        <v>77571</v>
      </c>
      <c r="B160" s="13" t="s">
        <v>99</v>
      </c>
      <c r="C160" s="13" t="s">
        <v>77</v>
      </c>
      <c r="D160" s="13">
        <v>426000</v>
      </c>
      <c r="E160" s="13">
        <v>581900</v>
      </c>
      <c r="F160" s="13">
        <v>36</v>
      </c>
      <c r="G160" s="14">
        <v>1.930542</v>
      </c>
      <c r="H160" s="15">
        <v>8.3248499999999996</v>
      </c>
      <c r="I160" s="15">
        <v>14.0624</v>
      </c>
      <c r="J160" s="15">
        <v>6.3483999999999998</v>
      </c>
      <c r="K160" s="16">
        <v>8</v>
      </c>
      <c r="L160" s="15">
        <v>1.09867</v>
      </c>
      <c r="M160" s="15">
        <v>0.94545999999999997</v>
      </c>
      <c r="N160" s="15">
        <v>1.3043100000000001</v>
      </c>
      <c r="O160" s="15">
        <v>0.34555999999999998</v>
      </c>
      <c r="P160" s="15">
        <v>3.0292499923800001E-3</v>
      </c>
      <c r="Q160" s="15">
        <v>0.1563895929801</v>
      </c>
      <c r="R160" s="15">
        <v>1.16892552718008</v>
      </c>
      <c r="S160" s="15">
        <v>0.88646999999999998</v>
      </c>
      <c r="T160" s="15">
        <v>0</v>
      </c>
      <c r="U160" s="15">
        <v>0</v>
      </c>
      <c r="V160" s="15">
        <v>0</v>
      </c>
      <c r="W160" s="15">
        <v>2.9069850830490001E-2</v>
      </c>
      <c r="X160" s="15">
        <v>0.38982432733266004</v>
      </c>
      <c r="Y160" s="15">
        <v>4.2281760435810001E-2</v>
      </c>
      <c r="Z160" s="15">
        <v>0.25841692254273002</v>
      </c>
      <c r="AA160" s="15">
        <v>0.41508024293177997</v>
      </c>
      <c r="AB160" s="15">
        <v>5.8760150454600004E-3</v>
      </c>
      <c r="AC160" s="15">
        <v>6.4052213694300005E-3</v>
      </c>
      <c r="AD160" s="15">
        <v>1.2690915103618501</v>
      </c>
      <c r="AE160" s="15">
        <v>0.92496187781488148</v>
      </c>
      <c r="AF160" s="15">
        <v>3.2677631497453654</v>
      </c>
      <c r="AG160" s="15">
        <v>0.11660701558627369</v>
      </c>
      <c r="AH160" s="15">
        <v>1.8997927038649984E-2</v>
      </c>
      <c r="AI160" s="15">
        <v>0.15599100483561695</v>
      </c>
      <c r="AJ160" s="15">
        <v>9.2990496409794121E-3</v>
      </c>
      <c r="AK160" s="15">
        <v>1.2376821157077245</v>
      </c>
      <c r="AL160" s="15">
        <v>6.2478596305091125E-3</v>
      </c>
      <c r="AM160" s="15">
        <v>0</v>
      </c>
    </row>
    <row r="161" spans="1:39" x14ac:dyDescent="0.25">
      <c r="A161" s="13">
        <v>77572</v>
      </c>
      <c r="B161" s="13" t="s">
        <v>139</v>
      </c>
      <c r="C161" s="13" t="s">
        <v>77</v>
      </c>
      <c r="D161" s="13">
        <v>425630</v>
      </c>
      <c r="E161" s="13">
        <v>582250</v>
      </c>
      <c r="F161" s="13">
        <v>36</v>
      </c>
      <c r="G161" s="14">
        <v>1.5304849999999999</v>
      </c>
      <c r="H161" s="15">
        <v>8.0901599999999991</v>
      </c>
      <c r="I161" s="15">
        <v>17.731760000000001</v>
      </c>
      <c r="J161" s="15">
        <v>6.1806400000000004</v>
      </c>
      <c r="K161" s="16">
        <v>10</v>
      </c>
      <c r="L161" s="15">
        <v>1.09867</v>
      </c>
      <c r="M161" s="15">
        <v>0.94545999999999997</v>
      </c>
      <c r="N161" s="15">
        <v>1.3043100000000001</v>
      </c>
      <c r="O161" s="15">
        <v>0.31664999999999999</v>
      </c>
      <c r="P161" s="15">
        <v>2.8102680652199999E-3</v>
      </c>
      <c r="Q161" s="15">
        <v>0.18598865013456001</v>
      </c>
      <c r="R161" s="15">
        <v>1.22390823939117</v>
      </c>
      <c r="S161" s="15">
        <v>0.74665999999999999</v>
      </c>
      <c r="T161" s="15">
        <v>0</v>
      </c>
      <c r="U161" s="15">
        <v>0</v>
      </c>
      <c r="V161" s="15">
        <v>0</v>
      </c>
      <c r="W161" s="15">
        <v>2.1204749946660002E-2</v>
      </c>
      <c r="X161" s="15">
        <v>0.27759608966316002</v>
      </c>
      <c r="Y161" s="15">
        <v>4.4216100792390002E-2</v>
      </c>
      <c r="Z161" s="15">
        <v>0.27746835020564997</v>
      </c>
      <c r="AA161" s="15">
        <v>0.30319872664694997</v>
      </c>
      <c r="AB161" s="15">
        <v>7.0074216691200005E-3</v>
      </c>
      <c r="AC161" s="15">
        <v>6.3504758876400001E-3</v>
      </c>
      <c r="AD161" s="15">
        <v>1.32863634605544</v>
      </c>
      <c r="AE161" s="15">
        <v>1.4879440946652598</v>
      </c>
      <c r="AF161" s="15">
        <v>5.2567019225861307</v>
      </c>
      <c r="AG161" s="15">
        <v>0.19649463392193156</v>
      </c>
      <c r="AH161" s="15">
        <v>1.361765374461687E-2</v>
      </c>
      <c r="AI161" s="15">
        <v>0.28544350404616547</v>
      </c>
      <c r="AJ161" s="15">
        <v>1.7876250159918356E-2</v>
      </c>
      <c r="AK161" s="15">
        <v>2.379287773811475</v>
      </c>
      <c r="AL161" s="15">
        <v>4.2341670645030796E-3</v>
      </c>
      <c r="AM161" s="15">
        <v>0</v>
      </c>
    </row>
    <row r="162" spans="1:39" x14ac:dyDescent="0.25">
      <c r="A162" s="13">
        <v>77573</v>
      </c>
      <c r="B162" s="13" t="s">
        <v>108</v>
      </c>
      <c r="C162" s="13" t="s">
        <v>77</v>
      </c>
      <c r="D162" s="13">
        <v>399550</v>
      </c>
      <c r="E162" s="13">
        <v>651750</v>
      </c>
      <c r="F162" s="13">
        <v>36</v>
      </c>
      <c r="G162" s="14">
        <v>0.78044599999999997</v>
      </c>
      <c r="H162" s="15">
        <v>7.4570100000000004</v>
      </c>
      <c r="I162" s="15">
        <v>12.824210000000001</v>
      </c>
      <c r="J162" s="15">
        <v>5.7157600000000004</v>
      </c>
      <c r="K162" s="16">
        <v>8</v>
      </c>
      <c r="L162" s="15">
        <v>1.27912</v>
      </c>
      <c r="M162" s="15">
        <v>1.1074200000000001</v>
      </c>
      <c r="N162" s="15">
        <v>0.85580999999999996</v>
      </c>
      <c r="O162" s="15">
        <v>0.53310000000000002</v>
      </c>
      <c r="P162" s="15">
        <v>0</v>
      </c>
      <c r="Q162" s="15">
        <v>0.32288885159741998</v>
      </c>
      <c r="R162" s="15">
        <v>0.58544818226226003</v>
      </c>
      <c r="S162" s="15">
        <v>0.21734000000000001</v>
      </c>
      <c r="T162" s="15">
        <v>0</v>
      </c>
      <c r="U162" s="15">
        <v>0</v>
      </c>
      <c r="V162" s="15">
        <v>0</v>
      </c>
      <c r="W162" s="15">
        <v>0</v>
      </c>
      <c r="X162" s="15">
        <v>0.30881926277738997</v>
      </c>
      <c r="Y162" s="15">
        <v>3.5110102321320003E-2</v>
      </c>
      <c r="Z162" s="15">
        <v>1.3229428159492802</v>
      </c>
      <c r="AA162" s="15">
        <v>6.4307692609319997E-2</v>
      </c>
      <c r="AB162" s="15">
        <v>6.1314939604800002E-3</v>
      </c>
      <c r="AC162" s="15">
        <v>4.2336505917599998E-3</v>
      </c>
      <c r="AD162" s="15">
        <v>0.81433904162625004</v>
      </c>
      <c r="AE162" s="15">
        <v>0.80581721662196515</v>
      </c>
      <c r="AF162" s="15">
        <v>2.846841441863877</v>
      </c>
      <c r="AG162" s="15">
        <v>0.14988536512168049</v>
      </c>
      <c r="AH162" s="15">
        <v>4.3497634805758696E-2</v>
      </c>
      <c r="AI162" s="15">
        <v>0.12969923518918844</v>
      </c>
      <c r="AJ162" s="15">
        <v>1.0327321780178131E-2</v>
      </c>
      <c r="AK162" s="15">
        <v>1.3745427720008481</v>
      </c>
      <c r="AL162" s="15">
        <v>6.5890126165042313E-3</v>
      </c>
      <c r="AM162" s="15">
        <v>0</v>
      </c>
    </row>
    <row r="163" spans="1:39" x14ac:dyDescent="0.25">
      <c r="A163" s="13">
        <v>77575</v>
      </c>
      <c r="B163" s="13" t="s">
        <v>140</v>
      </c>
      <c r="C163" s="13" t="s">
        <v>77</v>
      </c>
      <c r="D163" s="13">
        <v>399250</v>
      </c>
      <c r="E163" s="13">
        <v>653620</v>
      </c>
      <c r="F163" s="13">
        <v>36</v>
      </c>
      <c r="G163" s="14">
        <v>0.34310499999999999</v>
      </c>
      <c r="H163" s="15">
        <v>8.4174299999999995</v>
      </c>
      <c r="I163" s="15">
        <v>9.9282599999999999</v>
      </c>
      <c r="J163" s="15">
        <v>6.4100099999999998</v>
      </c>
      <c r="K163" s="16">
        <v>6</v>
      </c>
      <c r="L163" s="15">
        <v>1.27912</v>
      </c>
      <c r="M163" s="15">
        <v>1.1074200000000001</v>
      </c>
      <c r="N163" s="15">
        <v>0.85580999999999996</v>
      </c>
      <c r="O163" s="15">
        <v>0.39201999999999998</v>
      </c>
      <c r="P163" s="15">
        <v>0</v>
      </c>
      <c r="Q163" s="15">
        <v>0.54502776820731003</v>
      </c>
      <c r="R163" s="15">
        <v>0.50210731048395008</v>
      </c>
      <c r="S163" s="15">
        <v>0.40218999999999999</v>
      </c>
      <c r="T163" s="15">
        <v>0</v>
      </c>
      <c r="U163" s="15">
        <v>0</v>
      </c>
      <c r="V163" s="15">
        <v>0</v>
      </c>
      <c r="W163" s="15">
        <v>0</v>
      </c>
      <c r="X163" s="15">
        <v>0.38580965866806</v>
      </c>
      <c r="Y163" s="15">
        <v>3.0073517996640004E-2</v>
      </c>
      <c r="Z163" s="15">
        <v>1.8791934079235399</v>
      </c>
      <c r="AA163" s="15">
        <v>7.8140051008259992E-2</v>
      </c>
      <c r="AB163" s="15">
        <v>5.0730813125400001E-3</v>
      </c>
      <c r="AC163" s="15">
        <v>3.17523794382E-3</v>
      </c>
      <c r="AD163" s="15">
        <v>0.95226115874919004</v>
      </c>
      <c r="AE163" s="15">
        <v>0.25684829693981076</v>
      </c>
      <c r="AF163" s="15">
        <v>0.90740972135799447</v>
      </c>
      <c r="AG163" s="15">
        <v>3.5806324771511674E-2</v>
      </c>
      <c r="AH163" s="15">
        <v>3.5187169159084835E-3</v>
      </c>
      <c r="AI163" s="15">
        <v>2.5368589037605985E-2</v>
      </c>
      <c r="AJ163" s="15">
        <v>2.098271563965829E-3</v>
      </c>
      <c r="AK163" s="15">
        <v>0.27927511830607438</v>
      </c>
      <c r="AL163" s="15">
        <v>5.0496110712867752E-4</v>
      </c>
      <c r="AM163" s="15">
        <v>0</v>
      </c>
    </row>
    <row r="164" spans="1:39" x14ac:dyDescent="0.25">
      <c r="A164" s="13">
        <v>77579</v>
      </c>
      <c r="B164" s="13" t="s">
        <v>132</v>
      </c>
      <c r="C164" s="13" t="s">
        <v>77</v>
      </c>
      <c r="D164" s="13">
        <v>420500</v>
      </c>
      <c r="E164" s="13">
        <v>527320</v>
      </c>
      <c r="F164" s="13">
        <v>36</v>
      </c>
      <c r="G164" s="14">
        <v>1.2242339999999998</v>
      </c>
      <c r="H164" s="15">
        <v>7.8759100000000002</v>
      </c>
      <c r="I164" s="15">
        <v>18.466270000000002</v>
      </c>
      <c r="J164" s="15">
        <v>6.0294600000000003</v>
      </c>
      <c r="K164" s="16">
        <v>11</v>
      </c>
      <c r="L164" s="15">
        <v>1.1272</v>
      </c>
      <c r="M164" s="15">
        <v>0.98870000000000002</v>
      </c>
      <c r="N164" s="15">
        <v>1.57392</v>
      </c>
      <c r="O164" s="15">
        <v>0.45673000000000002</v>
      </c>
      <c r="P164" s="15">
        <v>4.8540993853800002E-3</v>
      </c>
      <c r="Q164" s="15">
        <v>7.5074304028020011E-2</v>
      </c>
      <c r="R164" s="15">
        <v>0.77806103569341012</v>
      </c>
      <c r="S164" s="15">
        <v>0.69401000000000002</v>
      </c>
      <c r="T164" s="15">
        <v>5.1095783003999998E-4</v>
      </c>
      <c r="U164" s="15">
        <v>0</v>
      </c>
      <c r="V164" s="15">
        <v>0</v>
      </c>
      <c r="W164" s="15">
        <v>1.4598795144000001E-4</v>
      </c>
      <c r="X164" s="15">
        <v>0.41889417816315</v>
      </c>
      <c r="Y164" s="15">
        <v>4.0840129415340001E-2</v>
      </c>
      <c r="Z164" s="15">
        <v>0.15036758998320002</v>
      </c>
      <c r="AA164" s="15">
        <v>0</v>
      </c>
      <c r="AB164" s="15">
        <v>5.2738147457700004E-3</v>
      </c>
      <c r="AC164" s="15">
        <v>4.9818388428899997E-3</v>
      </c>
      <c r="AD164" s="15">
        <v>1.55635930180791</v>
      </c>
      <c r="AE164" s="15">
        <v>1.4719169486624606</v>
      </c>
      <c r="AF164" s="15">
        <v>5.2000802191844082</v>
      </c>
      <c r="AG164" s="15">
        <v>0.67017830016703817</v>
      </c>
      <c r="AH164" s="15">
        <v>0.16437751485053007</v>
      </c>
      <c r="AI164" s="15">
        <v>9.0244558480197218E-2</v>
      </c>
      <c r="AJ164" s="15">
        <v>2.2244885112786768E-2</v>
      </c>
      <c r="AK164" s="15">
        <v>2.9607430364431742</v>
      </c>
      <c r="AL164" s="15">
        <v>1.0574537099405272E-2</v>
      </c>
      <c r="AM164" s="15">
        <v>0</v>
      </c>
    </row>
    <row r="165" spans="1:39" x14ac:dyDescent="0.25">
      <c r="A165" s="13">
        <v>77580</v>
      </c>
      <c r="B165" s="13" t="s">
        <v>101</v>
      </c>
      <c r="C165" s="13" t="s">
        <v>77</v>
      </c>
      <c r="D165" s="13">
        <v>420940</v>
      </c>
      <c r="E165" s="13">
        <v>529750</v>
      </c>
      <c r="F165" s="13">
        <v>36</v>
      </c>
      <c r="G165" s="14">
        <v>1.6521629999999998</v>
      </c>
      <c r="H165" s="15">
        <v>7.7984600000000004</v>
      </c>
      <c r="I165" s="15">
        <v>19.01942</v>
      </c>
      <c r="J165" s="15">
        <v>5.9742100000000002</v>
      </c>
      <c r="K165" s="16">
        <v>11</v>
      </c>
      <c r="L165" s="15">
        <v>1.1272</v>
      </c>
      <c r="M165" s="15">
        <v>0.98870000000000002</v>
      </c>
      <c r="N165" s="15">
        <v>1.57392</v>
      </c>
      <c r="O165" s="15">
        <v>0.42085</v>
      </c>
      <c r="P165" s="15">
        <v>1.1551296657690001E-2</v>
      </c>
      <c r="Q165" s="15">
        <v>0.13941849362520001</v>
      </c>
      <c r="R165" s="15">
        <v>0.9173152928732401</v>
      </c>
      <c r="S165" s="15">
        <v>0.56627000000000005</v>
      </c>
      <c r="T165" s="15">
        <v>5.8395180576000004E-4</v>
      </c>
      <c r="U165" s="15">
        <v>0</v>
      </c>
      <c r="V165" s="15">
        <v>0</v>
      </c>
      <c r="W165" s="15">
        <v>7.2993975720000005E-5</v>
      </c>
      <c r="X165" s="15">
        <v>0.23622675392385004</v>
      </c>
      <c r="Y165" s="15">
        <v>3.7007945690039998E-2</v>
      </c>
      <c r="Z165" s="15">
        <v>0.16177289868945002</v>
      </c>
      <c r="AA165" s="15">
        <v>0</v>
      </c>
      <c r="AB165" s="15">
        <v>4.47088101285E-3</v>
      </c>
      <c r="AC165" s="15">
        <v>5.4927966729300002E-3</v>
      </c>
      <c r="AD165" s="15">
        <v>1.60761932125728</v>
      </c>
      <c r="AE165" s="15">
        <v>1.7077184157279306</v>
      </c>
      <c r="AF165" s="15">
        <v>6.0331343841330876</v>
      </c>
      <c r="AG165" s="15">
        <v>0.37392927981915436</v>
      </c>
      <c r="AH165" s="15">
        <v>5.8947249182460429E-2</v>
      </c>
      <c r="AI165" s="15">
        <v>0.15776028286968399</v>
      </c>
      <c r="AJ165" s="15">
        <v>2.1500188907912984E-2</v>
      </c>
      <c r="AK165" s="15">
        <v>2.8616256846714485</v>
      </c>
      <c r="AL165" s="15">
        <v>6.3445146883207154E-3</v>
      </c>
      <c r="AM165" s="15">
        <v>0</v>
      </c>
    </row>
    <row r="166" spans="1:39" x14ac:dyDescent="0.25">
      <c r="A166" s="13">
        <v>77582</v>
      </c>
      <c r="B166" s="13" t="s">
        <v>141</v>
      </c>
      <c r="C166" s="13" t="s">
        <v>77</v>
      </c>
      <c r="D166" s="13">
        <v>431000</v>
      </c>
      <c r="E166" s="13">
        <v>579150</v>
      </c>
      <c r="F166" s="13">
        <v>36</v>
      </c>
      <c r="G166" s="14">
        <v>1.6762019999999997</v>
      </c>
      <c r="H166" s="15">
        <v>8.9775299999999998</v>
      </c>
      <c r="I166" s="15">
        <v>20.152000000000001</v>
      </c>
      <c r="J166" s="15">
        <v>6.8223799999999999</v>
      </c>
      <c r="K166" s="16">
        <v>12</v>
      </c>
      <c r="L166" s="15">
        <v>1.1104499999999999</v>
      </c>
      <c r="M166" s="15">
        <v>0.9556</v>
      </c>
      <c r="N166" s="15">
        <v>1.3183</v>
      </c>
      <c r="O166" s="15">
        <v>0.41539999999999999</v>
      </c>
      <c r="P166" s="15">
        <v>4.8176023975200002E-3</v>
      </c>
      <c r="Q166" s="15">
        <v>0.24830725690551</v>
      </c>
      <c r="R166" s="15">
        <v>1.1227750860311101</v>
      </c>
      <c r="S166" s="15">
        <v>0.75253000000000003</v>
      </c>
      <c r="T166" s="15">
        <v>0</v>
      </c>
      <c r="U166" s="15">
        <v>0</v>
      </c>
      <c r="V166" s="15">
        <v>0</v>
      </c>
      <c r="W166" s="15">
        <v>2.9142844806210003E-2</v>
      </c>
      <c r="X166" s="15">
        <v>0.30741412874478002</v>
      </c>
      <c r="Y166" s="15">
        <v>3.6679472799299999E-2</v>
      </c>
      <c r="Z166" s="15">
        <v>0.18726604470966002</v>
      </c>
      <c r="AA166" s="15">
        <v>0.71997607951422005</v>
      </c>
      <c r="AB166" s="15">
        <v>6.2409849240600002E-3</v>
      </c>
      <c r="AC166" s="15">
        <v>5.82126956367E-3</v>
      </c>
      <c r="AD166" s="15">
        <v>1.7567825106411001</v>
      </c>
      <c r="AE166" s="15">
        <v>1.740455942688347</v>
      </c>
      <c r="AF166" s="15">
        <v>6.1487915661001633</v>
      </c>
      <c r="AG166" s="15">
        <v>0.33609448472489456</v>
      </c>
      <c r="AH166" s="15">
        <v>7.3420975548227491E-2</v>
      </c>
      <c r="AI166" s="15">
        <v>0.19521642979219528</v>
      </c>
      <c r="AJ166" s="15">
        <v>1.9958159523606564E-2</v>
      </c>
      <c r="AK166" s="15">
        <v>2.6563851209001554</v>
      </c>
      <c r="AL166" s="15">
        <v>4.147320722409348E-3</v>
      </c>
      <c r="AM166" s="15">
        <v>0</v>
      </c>
    </row>
    <row r="167" spans="1:39" x14ac:dyDescent="0.25">
      <c r="A167" s="13">
        <v>77587</v>
      </c>
      <c r="B167" s="13" t="s">
        <v>142</v>
      </c>
      <c r="C167" s="13" t="s">
        <v>77</v>
      </c>
      <c r="D167" s="13">
        <v>411470</v>
      </c>
      <c r="E167" s="13">
        <v>551000</v>
      </c>
      <c r="F167" s="13">
        <v>36</v>
      </c>
      <c r="G167" s="14">
        <v>1.325596</v>
      </c>
      <c r="H167" s="15">
        <v>8.2030399999999997</v>
      </c>
      <c r="I167" s="15">
        <v>20.287970000000001</v>
      </c>
      <c r="J167" s="15">
        <v>6.2648299999999999</v>
      </c>
      <c r="K167" s="16">
        <v>12</v>
      </c>
      <c r="L167" s="15">
        <v>1.0465899999999999</v>
      </c>
      <c r="M167" s="15">
        <v>0.91798999999999997</v>
      </c>
      <c r="N167" s="15">
        <v>1.46136</v>
      </c>
      <c r="O167" s="15">
        <v>0.19867000000000001</v>
      </c>
      <c r="P167" s="15">
        <v>1.8795948747900003E-3</v>
      </c>
      <c r="Q167" s="15">
        <v>0.15447350111745001</v>
      </c>
      <c r="R167" s="15">
        <v>1.07162455754532</v>
      </c>
      <c r="S167" s="15">
        <v>0.76719000000000004</v>
      </c>
      <c r="T167" s="15">
        <v>4.2518990856900002E-3</v>
      </c>
      <c r="U167" s="15">
        <v>0</v>
      </c>
      <c r="V167" s="15">
        <v>0</v>
      </c>
      <c r="W167" s="15">
        <v>0</v>
      </c>
      <c r="X167" s="15">
        <v>0.92800891031622001</v>
      </c>
      <c r="Y167" s="15">
        <v>3.1861870401779999E-2</v>
      </c>
      <c r="Z167" s="15">
        <v>8.0859076603830002E-2</v>
      </c>
      <c r="AA167" s="15">
        <v>0</v>
      </c>
      <c r="AB167" s="15">
        <v>3.9964201706700004E-3</v>
      </c>
      <c r="AC167" s="15">
        <v>6.6607002844500003E-3</v>
      </c>
      <c r="AD167" s="15">
        <v>1.5276361723620902</v>
      </c>
      <c r="AE167" s="15">
        <v>1.8746708218763231</v>
      </c>
      <c r="AF167" s="15">
        <v>6.6229542822913379</v>
      </c>
      <c r="AG167" s="15">
        <v>0.52498583227753415</v>
      </c>
      <c r="AH167" s="15">
        <v>0.15433141862298494</v>
      </c>
      <c r="AI167" s="15">
        <v>0.19842612890709727</v>
      </c>
      <c r="AJ167" s="15">
        <v>2.0154676387671881E-2</v>
      </c>
      <c r="AK167" s="15">
        <v>2.682541063440429</v>
      </c>
      <c r="AL167" s="15">
        <v>6.8657761966251108E-3</v>
      </c>
      <c r="AM167" s="15">
        <v>0</v>
      </c>
    </row>
    <row r="168" spans="1:39" x14ac:dyDescent="0.25">
      <c r="A168" s="13">
        <v>77588</v>
      </c>
      <c r="B168" s="13" t="s">
        <v>104</v>
      </c>
      <c r="C168" s="13" t="s">
        <v>77</v>
      </c>
      <c r="D168" s="13">
        <v>409160</v>
      </c>
      <c r="E168" s="13">
        <v>553000</v>
      </c>
      <c r="F168" s="13">
        <v>36</v>
      </c>
      <c r="G168" s="14">
        <v>0.40174800000000005</v>
      </c>
      <c r="H168" s="15">
        <v>7.0812499999999998</v>
      </c>
      <c r="I168" s="15">
        <v>11.34286</v>
      </c>
      <c r="J168" s="15">
        <v>5.4504400000000004</v>
      </c>
      <c r="K168" s="16">
        <v>7</v>
      </c>
      <c r="L168" s="15">
        <v>1.0404</v>
      </c>
      <c r="M168" s="15">
        <v>0.91256999999999999</v>
      </c>
      <c r="N168" s="15">
        <v>1.45272</v>
      </c>
      <c r="O168" s="15">
        <v>0.18775</v>
      </c>
      <c r="P168" s="15">
        <v>7.4818825113000004E-4</v>
      </c>
      <c r="Q168" s="15">
        <v>7.6497686554560004E-2</v>
      </c>
      <c r="R168" s="15">
        <v>1.11934436917227</v>
      </c>
      <c r="S168" s="15">
        <v>0.48580000000000001</v>
      </c>
      <c r="T168" s="15">
        <v>3.3394743891899999E-3</v>
      </c>
      <c r="U168" s="15">
        <v>0</v>
      </c>
      <c r="V168" s="15">
        <v>0</v>
      </c>
      <c r="W168" s="15">
        <v>0</v>
      </c>
      <c r="X168" s="15">
        <v>0.27270549328992</v>
      </c>
      <c r="Y168" s="15">
        <v>3.5164847803110001E-2</v>
      </c>
      <c r="Z168" s="15">
        <v>4.3303676095890004E-2</v>
      </c>
      <c r="AA168" s="15">
        <v>0</v>
      </c>
      <c r="AB168" s="15">
        <v>5.0730813125400001E-3</v>
      </c>
      <c r="AC168" s="15">
        <v>7.5001310052299998E-3</v>
      </c>
      <c r="AD168" s="15">
        <v>1.4383645400565299</v>
      </c>
      <c r="AE168" s="15">
        <v>0.5303688193711007</v>
      </c>
      <c r="AF168" s="15">
        <v>1.8737201232651226</v>
      </c>
      <c r="AG168" s="15">
        <v>0.25612223614270868</v>
      </c>
      <c r="AH168" s="15">
        <v>2.4320070018566911E-2</v>
      </c>
      <c r="AI168" s="15">
        <v>0.33509098389726194</v>
      </c>
      <c r="AJ168" s="15">
        <v>9.2453291257536489E-3</v>
      </c>
      <c r="AK168" s="15">
        <v>1.2305320387096914</v>
      </c>
      <c r="AL168" s="15">
        <v>2.2103994697944634E-3</v>
      </c>
      <c r="AM168" s="15">
        <v>0</v>
      </c>
    </row>
    <row r="169" spans="1:39" x14ac:dyDescent="0.25">
      <c r="A169" s="13">
        <v>77598</v>
      </c>
      <c r="B169" s="13" t="s">
        <v>127</v>
      </c>
      <c r="C169" s="13" t="s">
        <v>77</v>
      </c>
      <c r="D169" s="13">
        <v>427000</v>
      </c>
      <c r="E169" s="13">
        <v>513620</v>
      </c>
      <c r="F169" s="13">
        <v>36</v>
      </c>
      <c r="G169" s="14">
        <v>1.3175549999999998</v>
      </c>
      <c r="H169" s="15">
        <v>8.8577899999999996</v>
      </c>
      <c r="I169" s="15">
        <v>18.367429999999999</v>
      </c>
      <c r="J169" s="15">
        <v>6.7401900000000001</v>
      </c>
      <c r="K169" s="16">
        <v>11</v>
      </c>
      <c r="L169" s="15">
        <v>1.2665500000000001</v>
      </c>
      <c r="M169" s="15">
        <v>1.0854600000000001</v>
      </c>
      <c r="N169" s="15">
        <v>1.57168</v>
      </c>
      <c r="O169" s="15">
        <v>0.50765000000000005</v>
      </c>
      <c r="P169" s="15">
        <v>6.3869728755000001E-4</v>
      </c>
      <c r="Q169" s="15">
        <v>0.30449436971598004</v>
      </c>
      <c r="R169" s="15">
        <v>0.98102078518287006</v>
      </c>
      <c r="S169" s="15">
        <v>0.35306999999999999</v>
      </c>
      <c r="T169" s="15">
        <v>2.3723042108999998E-4</v>
      </c>
      <c r="U169" s="15">
        <v>0</v>
      </c>
      <c r="V169" s="15">
        <v>0</v>
      </c>
      <c r="W169" s="15">
        <v>6.7519427540999998E-4</v>
      </c>
      <c r="X169" s="15">
        <v>0.25816144362771004</v>
      </c>
      <c r="Y169" s="15">
        <v>4.0475159536739996E-2</v>
      </c>
      <c r="Z169" s="15">
        <v>0.52807491734634004</v>
      </c>
      <c r="AA169" s="15">
        <v>0</v>
      </c>
      <c r="AB169" s="15">
        <v>6.7701912480300002E-3</v>
      </c>
      <c r="AC169" s="15">
        <v>5.3103117336299995E-3</v>
      </c>
      <c r="AD169" s="15">
        <v>1.94755226618532</v>
      </c>
      <c r="AE169" s="15">
        <v>1.3627832516841702</v>
      </c>
      <c r="AF169" s="15">
        <v>4.814525871557005</v>
      </c>
      <c r="AG169" s="15">
        <v>0.34725923176106366</v>
      </c>
      <c r="AH169" s="15">
        <v>9.7722878532086777E-2</v>
      </c>
      <c r="AI169" s="15">
        <v>0.16215699517538118</v>
      </c>
      <c r="AJ169" s="15">
        <v>2.0303344911482644E-2</v>
      </c>
      <c r="AK169" s="15">
        <v>2.7023285019630032</v>
      </c>
      <c r="AL169" s="15">
        <v>2.5599244158061346E-3</v>
      </c>
      <c r="AM169" s="15">
        <v>0</v>
      </c>
    </row>
    <row r="170" spans="1:39" x14ac:dyDescent="0.25">
      <c r="A170" s="13">
        <v>77600</v>
      </c>
      <c r="B170" s="13" t="s">
        <v>94</v>
      </c>
      <c r="C170" s="13" t="s">
        <v>77</v>
      </c>
      <c r="D170" s="13">
        <v>428400</v>
      </c>
      <c r="E170" s="13">
        <v>513750</v>
      </c>
      <c r="F170" s="13">
        <v>36</v>
      </c>
      <c r="G170" s="14">
        <v>0.88837500000000003</v>
      </c>
      <c r="H170" s="15">
        <v>9.9728999999999992</v>
      </c>
      <c r="I170" s="15">
        <v>23.148060000000001</v>
      </c>
      <c r="J170" s="15">
        <v>7.5323000000000002</v>
      </c>
      <c r="K170" s="16">
        <v>13</v>
      </c>
      <c r="L170" s="15">
        <v>1.2665500000000001</v>
      </c>
      <c r="M170" s="15">
        <v>1.0854600000000001</v>
      </c>
      <c r="N170" s="15">
        <v>1.57168</v>
      </c>
      <c r="O170" s="15">
        <v>0.68057999999999996</v>
      </c>
      <c r="P170" s="15">
        <v>5.8395180576000004E-4</v>
      </c>
      <c r="Q170" s="15">
        <v>0.47115786477866994</v>
      </c>
      <c r="R170" s="15">
        <v>1.0619163587745599</v>
      </c>
      <c r="S170" s="15">
        <v>0.39885999999999999</v>
      </c>
      <c r="T170" s="15">
        <v>2.3723042108999998E-4</v>
      </c>
      <c r="U170" s="15">
        <v>0</v>
      </c>
      <c r="V170" s="15">
        <v>0</v>
      </c>
      <c r="W170" s="15">
        <v>8.0293373292E-4</v>
      </c>
      <c r="X170" s="15">
        <v>0.34719584551218002</v>
      </c>
      <c r="Y170" s="15">
        <v>4.1113856824290002E-2</v>
      </c>
      <c r="Z170" s="15">
        <v>0.89961425376114001</v>
      </c>
      <c r="AA170" s="15">
        <v>0</v>
      </c>
      <c r="AB170" s="15">
        <v>6.4052213694300005E-3</v>
      </c>
      <c r="AC170" s="15">
        <v>5.6570331182999997E-3</v>
      </c>
      <c r="AD170" s="15">
        <v>2.13509203830393</v>
      </c>
      <c r="AE170" s="15">
        <v>2.0628339047788682</v>
      </c>
      <c r="AF170" s="15">
        <v>7.287708585359467</v>
      </c>
      <c r="AG170" s="15">
        <v>0.34856430575455766</v>
      </c>
      <c r="AH170" s="15">
        <v>0.16416192485799505</v>
      </c>
      <c r="AI170" s="15">
        <v>0.51645557775177831</v>
      </c>
      <c r="AJ170" s="15">
        <v>2.0768802083563714E-2</v>
      </c>
      <c r="AK170" s="15">
        <v>2.7642797808306749</v>
      </c>
      <c r="AL170" s="15">
        <v>1.0387118583092896E-2</v>
      </c>
      <c r="AM170" s="15">
        <v>0</v>
      </c>
    </row>
    <row r="171" spans="1:39" x14ac:dyDescent="0.25">
      <c r="A171" s="13">
        <v>77602</v>
      </c>
      <c r="B171" s="13" t="s">
        <v>94</v>
      </c>
      <c r="C171" s="13" t="s">
        <v>77</v>
      </c>
      <c r="D171" s="13">
        <v>429350</v>
      </c>
      <c r="E171" s="13">
        <v>517600</v>
      </c>
      <c r="F171" s="13">
        <v>36</v>
      </c>
      <c r="G171" s="14">
        <v>1.8465159999999996</v>
      </c>
      <c r="H171" s="15">
        <v>12.102169999999999</v>
      </c>
      <c r="I171" s="15">
        <v>31.42388</v>
      </c>
      <c r="J171" s="15">
        <v>9.0132100000000008</v>
      </c>
      <c r="K171" s="16">
        <v>17</v>
      </c>
      <c r="L171" s="15">
        <v>1.3829800000000001</v>
      </c>
      <c r="M171" s="15">
        <v>1.1574899999999999</v>
      </c>
      <c r="N171" s="15">
        <v>1.3523799999999999</v>
      </c>
      <c r="O171" s="15">
        <v>0.57594999999999996</v>
      </c>
      <c r="P171" s="15">
        <v>9.1242469650000004E-4</v>
      </c>
      <c r="Q171" s="15">
        <v>0.16454666976681001</v>
      </c>
      <c r="R171" s="15">
        <v>1.2538540179303002</v>
      </c>
      <c r="S171" s="15">
        <v>0.50553999999999999</v>
      </c>
      <c r="T171" s="15">
        <v>4.3796385432000003E-4</v>
      </c>
      <c r="U171" s="15">
        <v>0</v>
      </c>
      <c r="V171" s="15">
        <v>0</v>
      </c>
      <c r="W171" s="15">
        <v>1.02191566008E-3</v>
      </c>
      <c r="X171" s="15">
        <v>0.41685034684298999</v>
      </c>
      <c r="Y171" s="15">
        <v>4.2956954711219998E-2</v>
      </c>
      <c r="Z171" s="15">
        <v>2.6859410760749101</v>
      </c>
      <c r="AA171" s="15">
        <v>0</v>
      </c>
      <c r="AB171" s="15">
        <v>6.7884397419600007E-3</v>
      </c>
      <c r="AC171" s="15">
        <v>6.6607002844500003E-3</v>
      </c>
      <c r="AD171" s="15">
        <v>2.5478364740126702</v>
      </c>
      <c r="AE171" s="15">
        <v>2.4583638661437019</v>
      </c>
      <c r="AF171" s="15">
        <v>8.6850615610535513</v>
      </c>
      <c r="AG171" s="15">
        <v>1.3337173675542238</v>
      </c>
      <c r="AH171" s="15">
        <v>0.57572370625458902</v>
      </c>
      <c r="AI171" s="15">
        <v>0.65345068370835091</v>
      </c>
      <c r="AJ171" s="15">
        <v>4.1797442040135684E-2</v>
      </c>
      <c r="AK171" s="15">
        <v>5.5631433848284653</v>
      </c>
      <c r="AL171" s="15">
        <v>1.0451988416983467E-2</v>
      </c>
      <c r="AM171" s="15">
        <v>0</v>
      </c>
    </row>
    <row r="172" spans="1:39" x14ac:dyDescent="0.25">
      <c r="A172" s="13">
        <v>77612</v>
      </c>
      <c r="B172" s="13" t="s">
        <v>94</v>
      </c>
      <c r="C172" s="13" t="s">
        <v>77</v>
      </c>
      <c r="D172" s="13">
        <v>426290</v>
      </c>
      <c r="E172" s="13">
        <v>541500</v>
      </c>
      <c r="F172" s="13">
        <v>36</v>
      </c>
      <c r="G172" s="14">
        <v>1.3143139999999998</v>
      </c>
      <c r="H172" s="15">
        <v>10.043509999999999</v>
      </c>
      <c r="I172" s="15">
        <v>22.44726</v>
      </c>
      <c r="J172" s="15">
        <v>7.5798399999999999</v>
      </c>
      <c r="K172" s="16">
        <v>13</v>
      </c>
      <c r="L172" s="15">
        <v>1.08185</v>
      </c>
      <c r="M172" s="15">
        <v>0.94891999999999999</v>
      </c>
      <c r="N172" s="15">
        <v>1.5105999999999999</v>
      </c>
      <c r="O172" s="15">
        <v>0.46955000000000002</v>
      </c>
      <c r="P172" s="15">
        <v>6.8979307055399997E-3</v>
      </c>
      <c r="Q172" s="15">
        <v>0.57136034494830001</v>
      </c>
      <c r="R172" s="15">
        <v>0.96514459546376996</v>
      </c>
      <c r="S172" s="15">
        <v>0.57198000000000004</v>
      </c>
      <c r="T172" s="15">
        <v>8.0293373292E-4</v>
      </c>
      <c r="U172" s="15">
        <v>0</v>
      </c>
      <c r="V172" s="15">
        <v>0</v>
      </c>
      <c r="W172" s="15">
        <v>0</v>
      </c>
      <c r="X172" s="15">
        <v>0.32927582447291998</v>
      </c>
      <c r="Y172" s="15">
        <v>3.3339998410110004E-2</v>
      </c>
      <c r="Z172" s="15">
        <v>1.51471623865965</v>
      </c>
      <c r="AA172" s="15">
        <v>1.4598795144000001E-3</v>
      </c>
      <c r="AB172" s="15">
        <v>5.5475421547200006E-3</v>
      </c>
      <c r="AC172" s="15">
        <v>6.9891731751900001E-3</v>
      </c>
      <c r="AD172" s="15">
        <v>2.02507186839996</v>
      </c>
      <c r="AE172" s="15">
        <v>1.9109638105005535</v>
      </c>
      <c r="AF172" s="15">
        <v>6.7511724215086666</v>
      </c>
      <c r="AG172" s="15">
        <v>0.52114036513464945</v>
      </c>
      <c r="AH172" s="15">
        <v>0.25288095244429792</v>
      </c>
      <c r="AI172" s="15">
        <v>0.36847672396691644</v>
      </c>
      <c r="AJ172" s="15">
        <v>1.9337150170947514E-2</v>
      </c>
      <c r="AK172" s="15">
        <v>2.5737302046293369</v>
      </c>
      <c r="AL172" s="15">
        <v>6.0483716446329524E-3</v>
      </c>
      <c r="AM172" s="15">
        <v>0</v>
      </c>
    </row>
    <row r="173" spans="1:39" x14ac:dyDescent="0.25">
      <c r="A173" s="13">
        <v>77613</v>
      </c>
      <c r="B173" s="13" t="s">
        <v>119</v>
      </c>
      <c r="C173" s="13" t="s">
        <v>77</v>
      </c>
      <c r="D173" s="13">
        <v>427450</v>
      </c>
      <c r="E173" s="13">
        <v>541500</v>
      </c>
      <c r="F173" s="13">
        <v>36</v>
      </c>
      <c r="G173" s="14">
        <v>1.3108579999999999</v>
      </c>
      <c r="H173" s="15">
        <v>9.9026499999999995</v>
      </c>
      <c r="I173" s="15">
        <v>18.369710000000001</v>
      </c>
      <c r="J173" s="15">
        <v>7.4793000000000003</v>
      </c>
      <c r="K173" s="16">
        <v>11</v>
      </c>
      <c r="L173" s="15">
        <v>1.08185</v>
      </c>
      <c r="M173" s="15">
        <v>0.94891999999999999</v>
      </c>
      <c r="N173" s="15">
        <v>1.5105999999999999</v>
      </c>
      <c r="O173" s="15">
        <v>0.48388999999999999</v>
      </c>
      <c r="P173" s="15">
        <v>7.2629005841400003E-3</v>
      </c>
      <c r="Q173" s="15">
        <v>1.2692374983132899</v>
      </c>
      <c r="R173" s="15">
        <v>0.78309762001809002</v>
      </c>
      <c r="S173" s="15">
        <v>0.54623999999999995</v>
      </c>
      <c r="T173" s="15">
        <v>3.6496987860000003E-5</v>
      </c>
      <c r="U173" s="15">
        <v>0</v>
      </c>
      <c r="V173" s="15">
        <v>0</v>
      </c>
      <c r="W173" s="15">
        <v>0</v>
      </c>
      <c r="X173" s="15">
        <v>0.33686719794779996</v>
      </c>
      <c r="Y173" s="15">
        <v>3.2172094798589998E-2</v>
      </c>
      <c r="Z173" s="15">
        <v>0.95605684548662995</v>
      </c>
      <c r="AA173" s="15">
        <v>2.66428011378E-3</v>
      </c>
      <c r="AB173" s="15">
        <v>5.2373177579100004E-3</v>
      </c>
      <c r="AC173" s="15">
        <v>7.9563433534799999E-3</v>
      </c>
      <c r="AD173" s="15">
        <v>1.9305629183364901</v>
      </c>
      <c r="AE173" s="15">
        <v>1.325501567951197</v>
      </c>
      <c r="AF173" s="15">
        <v>4.6828148084471657</v>
      </c>
      <c r="AG173" s="15">
        <v>0.25190317705046816</v>
      </c>
      <c r="AH173" s="15">
        <v>3.444784982102464E-2</v>
      </c>
      <c r="AI173" s="15">
        <v>0.27845940291773452</v>
      </c>
      <c r="AJ173" s="15">
        <v>1.4087505143931015E-2</v>
      </c>
      <c r="AK173" s="15">
        <v>1.8750145278015289</v>
      </c>
      <c r="AL173" s="15">
        <v>4.831160866950201E-3</v>
      </c>
      <c r="AM173" s="15">
        <v>0</v>
      </c>
    </row>
    <row r="174" spans="1:39" x14ac:dyDescent="0.25">
      <c r="A174" s="13">
        <v>77614</v>
      </c>
      <c r="B174" s="13" t="s">
        <v>143</v>
      </c>
      <c r="C174" s="13" t="s">
        <v>77</v>
      </c>
      <c r="D174" s="13">
        <v>428500</v>
      </c>
      <c r="E174" s="13">
        <v>542750</v>
      </c>
      <c r="F174" s="13">
        <v>36</v>
      </c>
      <c r="G174" s="14">
        <v>1.2195209999999999</v>
      </c>
      <c r="H174" s="15">
        <v>10.897589999999999</v>
      </c>
      <c r="I174" s="15">
        <v>24.562190000000001</v>
      </c>
      <c r="J174" s="15">
        <v>8.1877999999999993</v>
      </c>
      <c r="K174" s="16">
        <v>14</v>
      </c>
      <c r="L174" s="15">
        <v>1.08185</v>
      </c>
      <c r="M174" s="15">
        <v>0.94891999999999999</v>
      </c>
      <c r="N174" s="15">
        <v>1.5105999999999999</v>
      </c>
      <c r="O174" s="15">
        <v>0.44585999999999998</v>
      </c>
      <c r="P174" s="15">
        <v>7.9928403413400007E-3</v>
      </c>
      <c r="Q174" s="15">
        <v>1.22281332975537</v>
      </c>
      <c r="R174" s="15">
        <v>0.95277211657923</v>
      </c>
      <c r="S174" s="15">
        <v>0.65222000000000002</v>
      </c>
      <c r="T174" s="15">
        <v>3.6496987860000003E-5</v>
      </c>
      <c r="U174" s="15">
        <v>0</v>
      </c>
      <c r="V174" s="15">
        <v>0</v>
      </c>
      <c r="W174" s="15">
        <v>0</v>
      </c>
      <c r="X174" s="15">
        <v>0.46546433467251003</v>
      </c>
      <c r="Y174" s="15">
        <v>3.3467737867620001E-2</v>
      </c>
      <c r="Z174" s="15">
        <v>0.87090937280925007</v>
      </c>
      <c r="AA174" s="15">
        <v>7.5366279930899997E-3</v>
      </c>
      <c r="AB174" s="15">
        <v>5.7300270940200005E-3</v>
      </c>
      <c r="AC174" s="15">
        <v>7.7008644384600001E-3</v>
      </c>
      <c r="AD174" s="15">
        <v>2.6836782628275904</v>
      </c>
      <c r="AE174" s="15">
        <v>2.0376519104174613</v>
      </c>
      <c r="AF174" s="15">
        <v>7.1987440613234064</v>
      </c>
      <c r="AG174" s="15">
        <v>0.43408144674162275</v>
      </c>
      <c r="AH174" s="15">
        <v>2.5899220686104774E-2</v>
      </c>
      <c r="AI174" s="15">
        <v>0.83293268670411635</v>
      </c>
      <c r="AJ174" s="15">
        <v>2.3325211660231448E-2</v>
      </c>
      <c r="AK174" s="15">
        <v>3.1045320147280271</v>
      </c>
      <c r="AL174" s="15">
        <v>7.4334477390312192E-3</v>
      </c>
      <c r="AM174" s="15">
        <v>0</v>
      </c>
    </row>
    <row r="175" spans="1:39" x14ac:dyDescent="0.25">
      <c r="A175" s="13">
        <v>77634</v>
      </c>
      <c r="B175" s="13" t="s">
        <v>97</v>
      </c>
      <c r="C175" s="13" t="s">
        <v>77</v>
      </c>
      <c r="D175" s="13">
        <v>434120</v>
      </c>
      <c r="E175" s="13">
        <v>550100</v>
      </c>
      <c r="F175" s="13">
        <v>36</v>
      </c>
      <c r="G175" s="14">
        <v>0.44765499999999997</v>
      </c>
      <c r="H175" s="15">
        <v>10.70776</v>
      </c>
      <c r="I175" s="15">
        <v>18.790379999999999</v>
      </c>
      <c r="J175" s="15">
        <v>8.0586099999999998</v>
      </c>
      <c r="K175" s="16">
        <v>11</v>
      </c>
      <c r="L175" s="15">
        <v>1.0616099999999999</v>
      </c>
      <c r="M175" s="15">
        <v>0.93117000000000005</v>
      </c>
      <c r="N175" s="15">
        <v>1.48234</v>
      </c>
      <c r="O175" s="15">
        <v>0.62422999999999995</v>
      </c>
      <c r="P175" s="15">
        <v>1.5657207791940003E-2</v>
      </c>
      <c r="Q175" s="15">
        <v>0.24458456414379001</v>
      </c>
      <c r="R175" s="15">
        <v>1.23894499838949</v>
      </c>
      <c r="S175" s="15">
        <v>0.89424000000000003</v>
      </c>
      <c r="T175" s="15">
        <v>7.1169126326999996E-4</v>
      </c>
      <c r="U175" s="15">
        <v>0</v>
      </c>
      <c r="V175" s="15">
        <v>0</v>
      </c>
      <c r="W175" s="15">
        <v>0</v>
      </c>
      <c r="X175" s="15">
        <v>0.84996010177761006</v>
      </c>
      <c r="Y175" s="15">
        <v>3.7829127916889999E-2</v>
      </c>
      <c r="Z175" s="15">
        <v>0.32885610911253005</v>
      </c>
      <c r="AA175" s="15">
        <v>0.14617043637930002</v>
      </c>
      <c r="AB175" s="15">
        <v>7.5548764870199993E-3</v>
      </c>
      <c r="AC175" s="15">
        <v>6.2409849240600002E-3</v>
      </c>
      <c r="AD175" s="15">
        <v>2.8376773031028604</v>
      </c>
      <c r="AE175" s="15">
        <v>0.99740067759457096</v>
      </c>
      <c r="AF175" s="15">
        <v>3.6326166335289929</v>
      </c>
      <c r="AG175" s="15">
        <v>0.53829363480726367</v>
      </c>
      <c r="AH175" s="15">
        <v>5.1574072101048557E-2</v>
      </c>
      <c r="AI175" s="15">
        <v>0.45208397252495952</v>
      </c>
      <c r="AJ175" s="15">
        <v>1.6755648953988081E-2</v>
      </c>
      <c r="AK175" s="15">
        <v>2.390481050694321</v>
      </c>
      <c r="AL175" s="15">
        <v>3.4143097948553121E-3</v>
      </c>
      <c r="AM175" s="15">
        <v>0</v>
      </c>
    </row>
    <row r="176" spans="1:39" x14ac:dyDescent="0.25">
      <c r="A176" s="13">
        <v>77642</v>
      </c>
      <c r="B176" s="13" t="s">
        <v>98</v>
      </c>
      <c r="C176" s="13" t="s">
        <v>77</v>
      </c>
      <c r="D176" s="13">
        <v>419890</v>
      </c>
      <c r="E176" s="13">
        <v>584500</v>
      </c>
      <c r="F176" s="13">
        <v>36</v>
      </c>
      <c r="G176" s="14">
        <v>0.95883200000000013</v>
      </c>
      <c r="H176" s="15">
        <v>6.9965599999999997</v>
      </c>
      <c r="I176" s="15">
        <v>16.7193</v>
      </c>
      <c r="J176" s="15">
        <v>5.3868799999999997</v>
      </c>
      <c r="K176" s="16">
        <v>10</v>
      </c>
      <c r="L176" s="15">
        <v>1.0846199999999999</v>
      </c>
      <c r="M176" s="15">
        <v>0.93337000000000003</v>
      </c>
      <c r="N176" s="15">
        <v>1.2876300000000001</v>
      </c>
      <c r="O176" s="15">
        <v>7.4060000000000001E-2</v>
      </c>
      <c r="P176" s="15">
        <v>3.21173493168E-3</v>
      </c>
      <c r="Q176" s="15">
        <v>0.12489269245692</v>
      </c>
      <c r="R176" s="15">
        <v>0.61533921531960001</v>
      </c>
      <c r="S176" s="15">
        <v>0.46475</v>
      </c>
      <c r="T176" s="15">
        <v>1.8248493930000001E-5</v>
      </c>
      <c r="U176" s="15">
        <v>0</v>
      </c>
      <c r="V176" s="15">
        <v>0</v>
      </c>
      <c r="W176" s="15">
        <v>1.6441893030930001E-2</v>
      </c>
      <c r="X176" s="15">
        <v>0.35814494187017998</v>
      </c>
      <c r="Y176" s="15">
        <v>5.2938880890930004E-2</v>
      </c>
      <c r="Z176" s="15">
        <v>0.62101449693182997</v>
      </c>
      <c r="AA176" s="15">
        <v>4.8212520963060002E-2</v>
      </c>
      <c r="AB176" s="15">
        <v>5.4745481789999998E-3</v>
      </c>
      <c r="AC176" s="15">
        <v>5.5110451668600006E-3</v>
      </c>
      <c r="AD176" s="15">
        <v>1.3008986352818399</v>
      </c>
      <c r="AE176" s="15">
        <v>1.5570608446886216</v>
      </c>
      <c r="AF176" s="15">
        <v>5.5008818981869263</v>
      </c>
      <c r="AG176" s="15">
        <v>0.2554638600604644</v>
      </c>
      <c r="AH176" s="15">
        <v>6.9368092906465617E-2</v>
      </c>
      <c r="AI176" s="15">
        <v>0.25376314152461882</v>
      </c>
      <c r="AJ176" s="15">
        <v>1.5523511557831288E-2</v>
      </c>
      <c r="AK176" s="15">
        <v>2.0661436781066951</v>
      </c>
      <c r="AL176" s="15">
        <v>4.5349729683775691E-3</v>
      </c>
      <c r="AM176" s="15">
        <v>0</v>
      </c>
    </row>
    <row r="177" spans="1:39" x14ac:dyDescent="0.25">
      <c r="A177" s="13">
        <v>77643</v>
      </c>
      <c r="B177" s="13" t="s">
        <v>100</v>
      </c>
      <c r="C177" s="13" t="s">
        <v>77</v>
      </c>
      <c r="D177" s="13">
        <v>421000</v>
      </c>
      <c r="E177" s="13">
        <v>584900</v>
      </c>
      <c r="F177" s="13">
        <v>36</v>
      </c>
      <c r="G177" s="14">
        <v>1.0788579999999999</v>
      </c>
      <c r="H177" s="15">
        <v>6.9653799999999997</v>
      </c>
      <c r="I177" s="15">
        <v>13.046720000000001</v>
      </c>
      <c r="J177" s="15">
        <v>5.3616299999999999</v>
      </c>
      <c r="K177" s="16">
        <v>8</v>
      </c>
      <c r="L177" s="15">
        <v>1.0920099999999999</v>
      </c>
      <c r="M177" s="15">
        <v>0.93972999999999995</v>
      </c>
      <c r="N177" s="15">
        <v>1.2964</v>
      </c>
      <c r="O177" s="15">
        <v>0.10759000000000001</v>
      </c>
      <c r="P177" s="15">
        <v>3.4854623406300003E-3</v>
      </c>
      <c r="Q177" s="15">
        <v>0.10722815033268</v>
      </c>
      <c r="R177" s="15">
        <v>0.51944337971745003</v>
      </c>
      <c r="S177" s="15">
        <v>0.35818</v>
      </c>
      <c r="T177" s="15">
        <v>1.8248493930000001E-5</v>
      </c>
      <c r="U177" s="15">
        <v>0</v>
      </c>
      <c r="V177" s="15">
        <v>0</v>
      </c>
      <c r="W177" s="15">
        <v>1.6350650561279999E-2</v>
      </c>
      <c r="X177" s="15">
        <v>0.2328507825468</v>
      </c>
      <c r="Y177" s="15">
        <v>4.5548240849279997E-2</v>
      </c>
      <c r="Z177" s="15">
        <v>1.00872199896861</v>
      </c>
      <c r="AA177" s="15">
        <v>0.11171727983945999</v>
      </c>
      <c r="AB177" s="15">
        <v>5.8760150454600004E-3</v>
      </c>
      <c r="AC177" s="15">
        <v>5.1095783004000001E-3</v>
      </c>
      <c r="AD177" s="15">
        <v>1.11511071858051</v>
      </c>
      <c r="AE177" s="15">
        <v>1.0339000851863092</v>
      </c>
      <c r="AF177" s="15">
        <v>3.1673372283071735</v>
      </c>
      <c r="AG177" s="15">
        <v>0.26904106362433727</v>
      </c>
      <c r="AH177" s="15">
        <v>3.246783295269428E-2</v>
      </c>
      <c r="AI177" s="15">
        <v>0.17261369791173148</v>
      </c>
      <c r="AJ177" s="15">
        <v>1.421394626520347E-2</v>
      </c>
      <c r="AK177" s="15">
        <v>1.3796758712256387</v>
      </c>
      <c r="AL177" s="15">
        <v>1.2090274526911594E-2</v>
      </c>
      <c r="AM177" s="15">
        <v>0</v>
      </c>
    </row>
    <row r="178" spans="1:39" x14ac:dyDescent="0.25">
      <c r="A178" s="13">
        <v>77644</v>
      </c>
      <c r="B178" s="13" t="s">
        <v>98</v>
      </c>
      <c r="C178" s="13" t="s">
        <v>77</v>
      </c>
      <c r="D178" s="13">
        <v>420100</v>
      </c>
      <c r="E178" s="13">
        <v>586150</v>
      </c>
      <c r="F178" s="13">
        <v>36</v>
      </c>
      <c r="G178" s="14">
        <v>3.4127990000000001</v>
      </c>
      <c r="H178" s="15">
        <v>6.8342200000000002</v>
      </c>
      <c r="I178" s="15">
        <v>14.579179999999999</v>
      </c>
      <c r="J178" s="15">
        <v>5.2668999999999997</v>
      </c>
      <c r="K178" s="16">
        <v>9</v>
      </c>
      <c r="L178" s="15">
        <v>1.08639</v>
      </c>
      <c r="M178" s="15">
        <v>0.93489</v>
      </c>
      <c r="N178" s="15">
        <v>1.28973</v>
      </c>
      <c r="O178" s="15">
        <v>7.0569999999999994E-2</v>
      </c>
      <c r="P178" s="15">
        <v>1.25914608117E-3</v>
      </c>
      <c r="Q178" s="15">
        <v>0.23788736687148002</v>
      </c>
      <c r="R178" s="15">
        <v>0.56190762509256009</v>
      </c>
      <c r="S178" s="15">
        <v>0.37018000000000001</v>
      </c>
      <c r="T178" s="15">
        <v>1.8248493930000001E-5</v>
      </c>
      <c r="U178" s="15">
        <v>0</v>
      </c>
      <c r="V178" s="15">
        <v>0</v>
      </c>
      <c r="W178" s="15">
        <v>1.312066713567E-2</v>
      </c>
      <c r="X178" s="15">
        <v>0.20485759285818</v>
      </c>
      <c r="Y178" s="15">
        <v>4.7482581205860006E-2</v>
      </c>
      <c r="Z178" s="15">
        <v>0.73762237314453005</v>
      </c>
      <c r="AA178" s="15">
        <v>5.197171071264E-2</v>
      </c>
      <c r="AB178" s="15">
        <v>5.6205361304399997E-3</v>
      </c>
      <c r="AC178" s="15">
        <v>6.8431852237500002E-3</v>
      </c>
      <c r="AD178" s="15">
        <v>1.2138898162236</v>
      </c>
      <c r="AE178" s="15">
        <v>1.24752953908315</v>
      </c>
      <c r="AF178" s="15">
        <v>4.4073503501196418</v>
      </c>
      <c r="AG178" s="15">
        <v>0.23285643563397815</v>
      </c>
      <c r="AH178" s="15">
        <v>3.4548832566148345E-2</v>
      </c>
      <c r="AI178" s="15">
        <v>0.17737780790356555</v>
      </c>
      <c r="AJ178" s="15">
        <v>1.2244181529356055E-2</v>
      </c>
      <c r="AK178" s="15">
        <v>1.6296723950778611</v>
      </c>
      <c r="AL178" s="15">
        <v>3.3804580862980388E-3</v>
      </c>
      <c r="AM178" s="15">
        <v>0</v>
      </c>
    </row>
    <row r="179" spans="1:39" x14ac:dyDescent="0.25">
      <c r="A179" s="13">
        <v>77645</v>
      </c>
      <c r="B179" s="13" t="s">
        <v>82</v>
      </c>
      <c r="C179" s="13" t="s">
        <v>77</v>
      </c>
      <c r="D179" s="13">
        <v>419800</v>
      </c>
      <c r="E179" s="13">
        <v>586000</v>
      </c>
      <c r="F179" s="13">
        <v>36</v>
      </c>
      <c r="G179" s="14">
        <v>0.86574100000000009</v>
      </c>
      <c r="H179" s="15">
        <v>7.9290099999999999</v>
      </c>
      <c r="I179" s="15">
        <v>18.050879999999999</v>
      </c>
      <c r="J179" s="15">
        <v>6.0697700000000001</v>
      </c>
      <c r="K179" s="16">
        <v>11</v>
      </c>
      <c r="L179" s="15">
        <v>1.0787899999999999</v>
      </c>
      <c r="M179" s="15">
        <v>0.92835000000000001</v>
      </c>
      <c r="N179" s="15">
        <v>1.28071</v>
      </c>
      <c r="O179" s="15">
        <v>6.1719999999999997E-2</v>
      </c>
      <c r="P179" s="15">
        <v>3.1022439681000001E-3</v>
      </c>
      <c r="Q179" s="15">
        <v>0.30706740736011001</v>
      </c>
      <c r="R179" s="15">
        <v>1.0700916840552002</v>
      </c>
      <c r="S179" s="15">
        <v>0.4622</v>
      </c>
      <c r="T179" s="15">
        <v>1.8248493930000001E-5</v>
      </c>
      <c r="U179" s="15">
        <v>0</v>
      </c>
      <c r="V179" s="15">
        <v>0</v>
      </c>
      <c r="W179" s="15">
        <v>1.4726534601510001E-2</v>
      </c>
      <c r="X179" s="15">
        <v>0.33714092535675</v>
      </c>
      <c r="Y179" s="15">
        <v>5.4672487814280003E-2</v>
      </c>
      <c r="Z179" s="15">
        <v>0.59271108284639995</v>
      </c>
      <c r="AA179" s="15">
        <v>4.6132192655040004E-2</v>
      </c>
      <c r="AB179" s="15">
        <v>6.6607002844500003E-3</v>
      </c>
      <c r="AC179" s="15">
        <v>7.6278704627399992E-3</v>
      </c>
      <c r="AD179" s="15">
        <v>1.6772920710820201</v>
      </c>
      <c r="AE179" s="15">
        <v>1.3533742952784098</v>
      </c>
      <c r="AF179" s="15">
        <v>4.7812853221270766</v>
      </c>
      <c r="AG179" s="15">
        <v>0.33694660274925203</v>
      </c>
      <c r="AH179" s="15">
        <v>8.4987515770039435E-2</v>
      </c>
      <c r="AI179" s="15">
        <v>0.17267764922967047</v>
      </c>
      <c r="AJ179" s="15">
        <v>2.5132435158565298E-2</v>
      </c>
      <c r="AK179" s="15">
        <v>3.3450693050246034</v>
      </c>
      <c r="AL179" s="15">
        <v>2.2396874662384842E-2</v>
      </c>
      <c r="AM179" s="15">
        <v>0</v>
      </c>
    </row>
    <row r="180" spans="1:39" x14ac:dyDescent="0.25">
      <c r="A180" s="13">
        <v>77674</v>
      </c>
      <c r="B180" s="13" t="s">
        <v>144</v>
      </c>
      <c r="C180" s="13" t="s">
        <v>77</v>
      </c>
      <c r="D180" s="13">
        <v>443000</v>
      </c>
      <c r="E180" s="13">
        <v>511560</v>
      </c>
      <c r="F180" s="13">
        <v>36</v>
      </c>
      <c r="G180" s="14">
        <v>1.158587</v>
      </c>
      <c r="H180" s="15">
        <v>8.2677999999999994</v>
      </c>
      <c r="I180" s="15">
        <v>17.896429999999999</v>
      </c>
      <c r="J180" s="15">
        <v>6.3107300000000004</v>
      </c>
      <c r="K180" s="16">
        <v>10</v>
      </c>
      <c r="L180" s="15">
        <v>0.89649999999999996</v>
      </c>
      <c r="M180" s="15">
        <v>0.97443999999999997</v>
      </c>
      <c r="N180" s="15">
        <v>1.94621</v>
      </c>
      <c r="O180" s="15">
        <v>0.84070999999999996</v>
      </c>
      <c r="P180" s="15">
        <v>2.0985768019499999E-3</v>
      </c>
      <c r="Q180" s="15">
        <v>0.12250213975209</v>
      </c>
      <c r="R180" s="15">
        <v>0.59159792471666994</v>
      </c>
      <c r="S180" s="15">
        <v>0.45850999999999997</v>
      </c>
      <c r="T180" s="15">
        <v>4.3066445674800006E-3</v>
      </c>
      <c r="U180" s="15">
        <v>0</v>
      </c>
      <c r="V180" s="15">
        <v>0</v>
      </c>
      <c r="W180" s="15">
        <v>3.21173493168E-3</v>
      </c>
      <c r="X180" s="15">
        <v>0.32732323562241</v>
      </c>
      <c r="Y180" s="15">
        <v>4.7172356809050006E-2</v>
      </c>
      <c r="Z180" s="15">
        <v>0.39314555322792</v>
      </c>
      <c r="AA180" s="15">
        <v>0.17222928571134002</v>
      </c>
      <c r="AB180" s="15">
        <v>6.7884397419600007E-3</v>
      </c>
      <c r="AC180" s="15">
        <v>5.3833057093500003E-3</v>
      </c>
      <c r="AD180" s="15">
        <v>1.4756644616494501</v>
      </c>
      <c r="AE180" s="15">
        <v>1.5970110130744697</v>
      </c>
      <c r="AF180" s="15">
        <v>5.6420203507097497</v>
      </c>
      <c r="AG180" s="15">
        <v>0.24055022457746905</v>
      </c>
      <c r="AH180" s="15">
        <v>5.0957063695517224E-2</v>
      </c>
      <c r="AI180" s="15">
        <v>0.27059763827730798</v>
      </c>
      <c r="AJ180" s="15">
        <v>1.3526927222221355E-2</v>
      </c>
      <c r="AK180" s="15">
        <v>1.800402895973787</v>
      </c>
      <c r="AL180" s="15">
        <v>1.3563886469473971E-2</v>
      </c>
      <c r="AM180" s="15">
        <v>0</v>
      </c>
    </row>
    <row r="181" spans="1:39" x14ac:dyDescent="0.25">
      <c r="A181" s="13">
        <v>77675</v>
      </c>
      <c r="B181" s="13" t="s">
        <v>127</v>
      </c>
      <c r="C181" s="13" t="s">
        <v>77</v>
      </c>
      <c r="D181" s="13">
        <v>441580</v>
      </c>
      <c r="E181" s="13">
        <v>513750</v>
      </c>
      <c r="F181" s="13">
        <v>36</v>
      </c>
      <c r="G181" s="14">
        <v>1.4821000000000002</v>
      </c>
      <c r="H181" s="15">
        <v>10.11754</v>
      </c>
      <c r="I181" s="15">
        <v>16.13946</v>
      </c>
      <c r="J181" s="15">
        <v>7.6314599999999997</v>
      </c>
      <c r="K181" s="16">
        <v>9</v>
      </c>
      <c r="L181" s="15">
        <v>0.89649999999999996</v>
      </c>
      <c r="M181" s="15">
        <v>0.97443999999999997</v>
      </c>
      <c r="N181" s="15">
        <v>1.94621</v>
      </c>
      <c r="O181" s="15">
        <v>0.89637999999999995</v>
      </c>
      <c r="P181" s="15">
        <v>2.2993102351800002E-3</v>
      </c>
      <c r="Q181" s="15">
        <v>0.37734235748453998</v>
      </c>
      <c r="R181" s="15">
        <v>0.87070863937602005</v>
      </c>
      <c r="S181" s="15">
        <v>0.70667999999999997</v>
      </c>
      <c r="T181" s="15">
        <v>4.6716144460800003E-3</v>
      </c>
      <c r="U181" s="15">
        <v>0</v>
      </c>
      <c r="V181" s="15">
        <v>0</v>
      </c>
      <c r="W181" s="15">
        <v>6.5877063087300004E-3</v>
      </c>
      <c r="X181" s="15">
        <v>0.49703422917140999</v>
      </c>
      <c r="Y181" s="15">
        <v>5.8139701660980002E-2</v>
      </c>
      <c r="Z181" s="15">
        <v>0.68928211272396001</v>
      </c>
      <c r="AA181" s="15">
        <v>0.18137178117027</v>
      </c>
      <c r="AB181" s="15">
        <v>8.6862831106800011E-3</v>
      </c>
      <c r="AC181" s="15">
        <v>6.0220029969000003E-3</v>
      </c>
      <c r="AD181" s="15">
        <v>1.9951990838365501</v>
      </c>
      <c r="AE181" s="15">
        <v>0.88521072999074546</v>
      </c>
      <c r="AF181" s="15">
        <v>3.1273278095055503</v>
      </c>
      <c r="AG181" s="15">
        <v>0.20093641334589271</v>
      </c>
      <c r="AH181" s="15">
        <v>8.6791376625450084E-2</v>
      </c>
      <c r="AI181" s="15">
        <v>5.7938174262304021E-2</v>
      </c>
      <c r="AJ181" s="15">
        <v>1.2363740853840477E-2</v>
      </c>
      <c r="AK181" s="15">
        <v>1.6455854661328166</v>
      </c>
      <c r="AL181" s="15">
        <v>5.7662892834004081E-3</v>
      </c>
      <c r="AM181" s="15">
        <v>0</v>
      </c>
    </row>
    <row r="182" spans="1:39" x14ac:dyDescent="0.25">
      <c r="A182" s="13">
        <v>77677</v>
      </c>
      <c r="B182" s="13" t="s">
        <v>119</v>
      </c>
      <c r="C182" s="13" t="s">
        <v>77</v>
      </c>
      <c r="D182" s="13">
        <v>442500</v>
      </c>
      <c r="E182" s="13">
        <v>521380</v>
      </c>
      <c r="F182" s="13">
        <v>36</v>
      </c>
      <c r="G182" s="14">
        <v>0.94799500000000003</v>
      </c>
      <c r="H182" s="15">
        <v>11.466530000000001</v>
      </c>
      <c r="I182" s="15">
        <v>23.80171</v>
      </c>
      <c r="J182" s="15">
        <v>8.5949100000000005</v>
      </c>
      <c r="K182" s="16">
        <v>13</v>
      </c>
      <c r="L182" s="15">
        <v>0.86595999999999995</v>
      </c>
      <c r="M182" s="15">
        <v>0.94125000000000003</v>
      </c>
      <c r="N182" s="15">
        <v>1.87991</v>
      </c>
      <c r="O182" s="15">
        <v>1.13632</v>
      </c>
      <c r="P182" s="15">
        <v>2.4635466805500001E-3</v>
      </c>
      <c r="Q182" s="15">
        <v>0.15943709146641</v>
      </c>
      <c r="R182" s="15">
        <v>1.28723051332827</v>
      </c>
      <c r="S182" s="15">
        <v>0.61162000000000005</v>
      </c>
      <c r="T182" s="15">
        <v>4.4343840249900001E-3</v>
      </c>
      <c r="U182" s="15">
        <v>0</v>
      </c>
      <c r="V182" s="15">
        <v>0</v>
      </c>
      <c r="W182" s="15">
        <v>1.58761897191E-3</v>
      </c>
      <c r="X182" s="15">
        <v>0.40186833332645999</v>
      </c>
      <c r="Y182" s="15">
        <v>5.1168776979719999E-2</v>
      </c>
      <c r="Z182" s="15">
        <v>0.39017104871732999</v>
      </c>
      <c r="AA182" s="15">
        <v>0.29819863931013002</v>
      </c>
      <c r="AB182" s="15">
        <v>9.2154894346500003E-3</v>
      </c>
      <c r="AC182" s="15">
        <v>7.3906400416499998E-3</v>
      </c>
      <c r="AD182" s="15">
        <v>3.4182896344736697</v>
      </c>
      <c r="AE182" s="15">
        <v>1.8223912536269766</v>
      </c>
      <c r="AF182" s="15">
        <v>6.4382577551075402</v>
      </c>
      <c r="AG182" s="15">
        <v>0.64561702515032571</v>
      </c>
      <c r="AH182" s="15">
        <v>8.3454991029494774E-2</v>
      </c>
      <c r="AI182" s="15">
        <v>0.52602862915755233</v>
      </c>
      <c r="AJ182" s="15">
        <v>2.0964871421900261E-2</v>
      </c>
      <c r="AK182" s="15">
        <v>2.7903761587259361</v>
      </c>
      <c r="AL182" s="15">
        <v>8.0893157802749641E-3</v>
      </c>
      <c r="AM182" s="15">
        <v>0</v>
      </c>
    </row>
    <row r="183" spans="1:39" x14ac:dyDescent="0.25">
      <c r="A183" s="13">
        <v>77681</v>
      </c>
      <c r="B183" s="13" t="s">
        <v>131</v>
      </c>
      <c r="C183" s="13" t="s">
        <v>77</v>
      </c>
      <c r="D183" s="13">
        <v>448750</v>
      </c>
      <c r="E183" s="13">
        <v>535020</v>
      </c>
      <c r="F183" s="13">
        <v>36</v>
      </c>
      <c r="G183" s="14">
        <v>1.673373</v>
      </c>
      <c r="H183" s="15">
        <v>8.8984799999999993</v>
      </c>
      <c r="I183" s="15">
        <v>19.322880000000001</v>
      </c>
      <c r="J183" s="15">
        <v>6.7696500000000004</v>
      </c>
      <c r="K183" s="16">
        <v>11</v>
      </c>
      <c r="L183" s="15">
        <v>0.83331</v>
      </c>
      <c r="M183" s="15">
        <v>0.90576000000000001</v>
      </c>
      <c r="N183" s="15">
        <v>1.8090299999999999</v>
      </c>
      <c r="O183" s="15">
        <v>0.71958</v>
      </c>
      <c r="P183" s="15">
        <v>3.0110014984500002E-3</v>
      </c>
      <c r="Q183" s="15">
        <v>0.12512992287801</v>
      </c>
      <c r="R183" s="15">
        <v>1.0432481494841701</v>
      </c>
      <c r="S183" s="15">
        <v>0.38490000000000002</v>
      </c>
      <c r="T183" s="15">
        <v>5.2738147457700004E-3</v>
      </c>
      <c r="U183" s="15">
        <v>0</v>
      </c>
      <c r="V183" s="15">
        <v>0</v>
      </c>
      <c r="W183" s="15">
        <v>0</v>
      </c>
      <c r="X183" s="15">
        <v>0.24943866352917002</v>
      </c>
      <c r="Y183" s="15">
        <v>3.3850956240149999E-2</v>
      </c>
      <c r="Z183" s="15">
        <v>0.23027774490267</v>
      </c>
      <c r="AA183" s="15">
        <v>0.56853182838914995</v>
      </c>
      <c r="AB183" s="15">
        <v>6.4599668512200009E-3</v>
      </c>
      <c r="AC183" s="15">
        <v>5.4927966729300002E-3</v>
      </c>
      <c r="AD183" s="15">
        <v>1.9751987344892701</v>
      </c>
      <c r="AE183" s="15">
        <v>1.5976500369809612</v>
      </c>
      <c r="AF183" s="15">
        <v>5.644277934317814</v>
      </c>
      <c r="AG183" s="15">
        <v>0.54395671428187853</v>
      </c>
      <c r="AH183" s="15">
        <v>0.35535066752952688</v>
      </c>
      <c r="AI183" s="15">
        <v>6.0351966447858854E-2</v>
      </c>
      <c r="AJ183" s="15">
        <v>1.6538443305390744E-2</v>
      </c>
      <c r="AK183" s="15">
        <v>2.2012287589608306</v>
      </c>
      <c r="AL183" s="15">
        <v>5.0454781757414665E-3</v>
      </c>
      <c r="AM183" s="15">
        <v>0</v>
      </c>
    </row>
    <row r="184" spans="1:39" x14ac:dyDescent="0.25">
      <c r="A184" s="13">
        <v>77682</v>
      </c>
      <c r="B184" s="13" t="s">
        <v>90</v>
      </c>
      <c r="C184" s="13" t="s">
        <v>77</v>
      </c>
      <c r="D184" s="13">
        <v>448750</v>
      </c>
      <c r="E184" s="13">
        <v>535500</v>
      </c>
      <c r="F184" s="13">
        <v>36</v>
      </c>
      <c r="G184" s="14">
        <v>1.120662</v>
      </c>
      <c r="H184" s="15">
        <v>8.8984799999999993</v>
      </c>
      <c r="I184" s="15">
        <v>16.845510000000001</v>
      </c>
      <c r="J184" s="15">
        <v>6.7696500000000004</v>
      </c>
      <c r="K184" s="16">
        <v>10</v>
      </c>
      <c r="L184" s="15">
        <v>0.83331</v>
      </c>
      <c r="M184" s="15">
        <v>0.90576000000000001</v>
      </c>
      <c r="N184" s="15">
        <v>1.8090299999999999</v>
      </c>
      <c r="O184" s="15">
        <v>0.71958</v>
      </c>
      <c r="P184" s="15">
        <v>3.0110014984500002E-3</v>
      </c>
      <c r="Q184" s="15">
        <v>0.12512992287801</v>
      </c>
      <c r="R184" s="15">
        <v>1.0432481494841701</v>
      </c>
      <c r="S184" s="15">
        <v>0.38490000000000002</v>
      </c>
      <c r="T184" s="15">
        <v>5.2738147457700004E-3</v>
      </c>
      <c r="U184" s="15">
        <v>0</v>
      </c>
      <c r="V184" s="15">
        <v>0</v>
      </c>
      <c r="W184" s="15">
        <v>0</v>
      </c>
      <c r="X184" s="15">
        <v>0.24943866352917002</v>
      </c>
      <c r="Y184" s="15">
        <v>3.3850956240149999E-2</v>
      </c>
      <c r="Z184" s="15">
        <v>0.23027774490267</v>
      </c>
      <c r="AA184" s="15">
        <v>0.56853182838914995</v>
      </c>
      <c r="AB184" s="15">
        <v>6.4599668512200009E-3</v>
      </c>
      <c r="AC184" s="15">
        <v>5.4927966729300002E-3</v>
      </c>
      <c r="AD184" s="15">
        <v>1.9751987344892701</v>
      </c>
      <c r="AE184" s="15">
        <v>1.3392537810120912</v>
      </c>
      <c r="AF184" s="15">
        <v>4.7313994865249258</v>
      </c>
      <c r="AG184" s="15">
        <v>0.15776071086882196</v>
      </c>
      <c r="AH184" s="15">
        <v>3.651238481893062E-2</v>
      </c>
      <c r="AI184" s="15">
        <v>0.25044378531949002</v>
      </c>
      <c r="AJ184" s="15">
        <v>1.0602980149940005E-2</v>
      </c>
      <c r="AK184" s="15">
        <v>1.4112322668924451</v>
      </c>
      <c r="AL184" s="15">
        <v>9.8246044133579059E-3</v>
      </c>
      <c r="AM184" s="15">
        <v>0</v>
      </c>
    </row>
    <row r="185" spans="1:39" x14ac:dyDescent="0.25">
      <c r="A185" s="13">
        <v>77688</v>
      </c>
      <c r="B185" s="13" t="s">
        <v>90</v>
      </c>
      <c r="C185" s="13" t="s">
        <v>77</v>
      </c>
      <c r="D185" s="13">
        <v>444250</v>
      </c>
      <c r="E185" s="13">
        <v>540830</v>
      </c>
      <c r="F185" s="13">
        <v>36</v>
      </c>
      <c r="G185" s="14">
        <v>0.40905000000000002</v>
      </c>
      <c r="H185" s="15">
        <v>8.9433199999999999</v>
      </c>
      <c r="I185" s="15">
        <v>17.656110000000002</v>
      </c>
      <c r="J185" s="15">
        <v>6.7926799999999998</v>
      </c>
      <c r="K185" s="16">
        <v>10</v>
      </c>
      <c r="L185" s="15">
        <v>1.08351</v>
      </c>
      <c r="M185" s="15">
        <v>0.95038</v>
      </c>
      <c r="N185" s="15">
        <v>1.51292</v>
      </c>
      <c r="O185" s="15">
        <v>0.38890999999999998</v>
      </c>
      <c r="P185" s="15">
        <v>2.51829216234E-3</v>
      </c>
      <c r="Q185" s="15">
        <v>0.23279603706500998</v>
      </c>
      <c r="R185" s="15">
        <v>1.8508534968502501</v>
      </c>
      <c r="S185" s="15">
        <v>0.41636000000000001</v>
      </c>
      <c r="T185" s="15">
        <v>3.3394743891899999E-3</v>
      </c>
      <c r="U185" s="15">
        <v>0</v>
      </c>
      <c r="V185" s="15">
        <v>0</v>
      </c>
      <c r="W185" s="15">
        <v>0</v>
      </c>
      <c r="X185" s="15">
        <v>0.41216048390298005</v>
      </c>
      <c r="Y185" s="15">
        <v>2.6953025534610001E-2</v>
      </c>
      <c r="Z185" s="15">
        <v>0.34159355787566997</v>
      </c>
      <c r="AA185" s="15">
        <v>0.28117279447344001</v>
      </c>
      <c r="AB185" s="15">
        <v>5.1643237821900004E-3</v>
      </c>
      <c r="AC185" s="15">
        <v>6.53296082694E-3</v>
      </c>
      <c r="AD185" s="15">
        <v>1.4281818804435902</v>
      </c>
      <c r="AE185" s="15">
        <v>1.4316189408698294</v>
      </c>
      <c r="AF185" s="15">
        <v>5.05771289785869</v>
      </c>
      <c r="AG185" s="15">
        <v>0.19876642841544967</v>
      </c>
      <c r="AH185" s="15">
        <v>2.2788430019474813E-2</v>
      </c>
      <c r="AI185" s="15">
        <v>0.31581298604654678</v>
      </c>
      <c r="AJ185" s="15">
        <v>1.2490678745392666E-2</v>
      </c>
      <c r="AK185" s="15">
        <v>1.6624806074908574</v>
      </c>
      <c r="AL185" s="15">
        <v>1.1119030553759986E-2</v>
      </c>
      <c r="AM185" s="15">
        <v>0</v>
      </c>
    </row>
    <row r="186" spans="1:39" x14ac:dyDescent="0.25">
      <c r="A186" s="13">
        <v>77690</v>
      </c>
      <c r="B186" s="13" t="s">
        <v>145</v>
      </c>
      <c r="C186" s="13" t="s">
        <v>77</v>
      </c>
      <c r="D186" s="13">
        <v>416500</v>
      </c>
      <c r="E186" s="13">
        <v>572830</v>
      </c>
      <c r="F186" s="13">
        <v>36</v>
      </c>
      <c r="G186" s="14">
        <v>6.5759200000000009</v>
      </c>
      <c r="H186" s="15">
        <v>7.6101999999999999</v>
      </c>
      <c r="I186" s="15">
        <v>16.071290000000001</v>
      </c>
      <c r="J186" s="15">
        <v>5.8357799999999997</v>
      </c>
      <c r="K186" s="16">
        <v>9</v>
      </c>
      <c r="L186" s="15">
        <v>1.01396</v>
      </c>
      <c r="M186" s="15">
        <v>0.88936999999999999</v>
      </c>
      <c r="N186" s="15">
        <v>1.4157999999999999</v>
      </c>
      <c r="O186" s="15">
        <v>0.28033999999999998</v>
      </c>
      <c r="P186" s="15">
        <v>5.89426353939E-3</v>
      </c>
      <c r="Q186" s="15">
        <v>0.29047952637773999</v>
      </c>
      <c r="R186" s="15">
        <v>0.91680433504319991</v>
      </c>
      <c r="S186" s="15">
        <v>0.55693000000000004</v>
      </c>
      <c r="T186" s="15">
        <v>1.4233825265399999E-3</v>
      </c>
      <c r="U186" s="15">
        <v>0</v>
      </c>
      <c r="V186" s="15">
        <v>0</v>
      </c>
      <c r="W186" s="15">
        <v>0.11315891085993</v>
      </c>
      <c r="X186" s="15">
        <v>0.37513428971901003</v>
      </c>
      <c r="Y186" s="15">
        <v>7.6369947097050001E-2</v>
      </c>
      <c r="Z186" s="15">
        <v>0.17653593027882</v>
      </c>
      <c r="AA186" s="15">
        <v>3.0730463778120002E-2</v>
      </c>
      <c r="AB186" s="15">
        <v>8.5767921471000003E-3</v>
      </c>
      <c r="AC186" s="15">
        <v>6.0584999847600003E-3</v>
      </c>
      <c r="AD186" s="15">
        <v>1.45261661381586</v>
      </c>
      <c r="AE186" s="15">
        <v>1.5045771545953848</v>
      </c>
      <c r="AF186" s="15">
        <v>4.6092492910005847</v>
      </c>
      <c r="AG186" s="15">
        <v>0.2426445495782322</v>
      </c>
      <c r="AH186" s="15">
        <v>0.14206423291747561</v>
      </c>
      <c r="AI186" s="15">
        <v>0.12937463980065939</v>
      </c>
      <c r="AJ186" s="15">
        <v>1.8616664331883651E-2</v>
      </c>
      <c r="AK186" s="15">
        <v>1.8070254454447372</v>
      </c>
      <c r="AL186" s="15">
        <v>7.5380223310443735E-3</v>
      </c>
      <c r="AM186" s="15">
        <v>0</v>
      </c>
    </row>
    <row r="187" spans="1:39" x14ac:dyDescent="0.25">
      <c r="A187" s="13">
        <v>77711</v>
      </c>
      <c r="B187" s="13" t="s">
        <v>132</v>
      </c>
      <c r="C187" s="13" t="s">
        <v>77</v>
      </c>
      <c r="D187" s="13">
        <v>426000</v>
      </c>
      <c r="E187" s="13">
        <v>533540</v>
      </c>
      <c r="F187" s="13">
        <v>36</v>
      </c>
      <c r="G187" s="14">
        <v>1.835097</v>
      </c>
      <c r="H187" s="15">
        <v>7.96007</v>
      </c>
      <c r="I187" s="15">
        <v>19.206769999999999</v>
      </c>
      <c r="J187" s="15">
        <v>6.0900600000000003</v>
      </c>
      <c r="K187" s="16">
        <v>11</v>
      </c>
      <c r="L187" s="15">
        <v>1.1102700000000001</v>
      </c>
      <c r="M187" s="15">
        <v>0.97384999999999999</v>
      </c>
      <c r="N187" s="15">
        <v>1.5502899999999999</v>
      </c>
      <c r="O187" s="15">
        <v>0.58274999999999999</v>
      </c>
      <c r="P187" s="15">
        <v>7.2811490780699999E-3</v>
      </c>
      <c r="Q187" s="15">
        <v>0.17005771493367</v>
      </c>
      <c r="R187" s="15">
        <v>0.64265721073281001</v>
      </c>
      <c r="S187" s="15">
        <v>0.50756999999999997</v>
      </c>
      <c r="T187" s="15">
        <v>7.4818825113000004E-4</v>
      </c>
      <c r="U187" s="15">
        <v>0</v>
      </c>
      <c r="V187" s="15">
        <v>0</v>
      </c>
      <c r="W187" s="15">
        <v>0</v>
      </c>
      <c r="X187" s="15">
        <v>0.46887680303742002</v>
      </c>
      <c r="Y187" s="15">
        <v>3.8431328216579998E-2</v>
      </c>
      <c r="Z187" s="15">
        <v>0.35137475062215001</v>
      </c>
      <c r="AA187" s="15">
        <v>0</v>
      </c>
      <c r="AB187" s="15">
        <v>6.3687243815700005E-3</v>
      </c>
      <c r="AC187" s="15">
        <v>4.58037197643E-3</v>
      </c>
      <c r="AD187" s="15">
        <v>1.5449357446077301</v>
      </c>
      <c r="AE187" s="15">
        <v>1.6493928192368277</v>
      </c>
      <c r="AF187" s="15">
        <v>5.8270780703844602</v>
      </c>
      <c r="AG187" s="15">
        <v>0.4907375710333175</v>
      </c>
      <c r="AH187" s="15">
        <v>0.1662112250006447</v>
      </c>
      <c r="AI187" s="15">
        <v>0.15172510600368061</v>
      </c>
      <c r="AJ187" s="15">
        <v>2.201266541674609E-2</v>
      </c>
      <c r="AK187" s="15">
        <v>2.9298351290976705</v>
      </c>
      <c r="AL187" s="15">
        <v>9.7074138266498369E-3</v>
      </c>
      <c r="AM187" s="15">
        <v>0</v>
      </c>
    </row>
    <row r="188" spans="1:39" x14ac:dyDescent="0.25">
      <c r="A188" s="13">
        <v>77725</v>
      </c>
      <c r="B188" s="13" t="s">
        <v>97</v>
      </c>
      <c r="C188" s="13" t="s">
        <v>77</v>
      </c>
      <c r="D188" s="13">
        <v>430350</v>
      </c>
      <c r="E188" s="13">
        <v>554500</v>
      </c>
      <c r="F188" s="13">
        <v>36</v>
      </c>
      <c r="G188" s="14">
        <v>1.060405</v>
      </c>
      <c r="H188" s="15">
        <v>13.813510000000001</v>
      </c>
      <c r="I188" s="15">
        <v>33.53716</v>
      </c>
      <c r="J188" s="15">
        <v>10.191789999999999</v>
      </c>
      <c r="K188" s="16">
        <v>18</v>
      </c>
      <c r="L188" s="15">
        <v>1.0616099999999999</v>
      </c>
      <c r="M188" s="15">
        <v>0.93117000000000005</v>
      </c>
      <c r="N188" s="15">
        <v>1.48234</v>
      </c>
      <c r="O188" s="15">
        <v>0.44238</v>
      </c>
      <c r="P188" s="15">
        <v>3.1004191187070002E-2</v>
      </c>
      <c r="Q188" s="15">
        <v>0.29566209865386001</v>
      </c>
      <c r="R188" s="15">
        <v>1.4022507705690601</v>
      </c>
      <c r="S188" s="15">
        <v>1.4958199999999999</v>
      </c>
      <c r="T188" s="15">
        <v>1.24089758724E-3</v>
      </c>
      <c r="U188" s="15">
        <v>0</v>
      </c>
      <c r="V188" s="15">
        <v>0</v>
      </c>
      <c r="W188" s="15">
        <v>0</v>
      </c>
      <c r="X188" s="15">
        <v>2.0884671363127802</v>
      </c>
      <c r="Y188" s="15">
        <v>3.6423993884279998E-2</v>
      </c>
      <c r="Z188" s="15">
        <v>0.49701598067747998</v>
      </c>
      <c r="AA188" s="15">
        <v>0.36996996593682002</v>
      </c>
      <c r="AB188" s="15">
        <v>7.6826159445300005E-3</v>
      </c>
      <c r="AC188" s="15">
        <v>9.0512529892800009E-3</v>
      </c>
      <c r="AD188" s="15">
        <v>3.6614325675969899</v>
      </c>
      <c r="AE188" s="15">
        <v>3.0300763127447206</v>
      </c>
      <c r="AF188" s="15">
        <v>11.035791193850478</v>
      </c>
      <c r="AG188" s="15">
        <v>0.62597821968361123</v>
      </c>
      <c r="AH188" s="15">
        <v>0.16288446662765477</v>
      </c>
      <c r="AI188" s="15">
        <v>0.42071161358086345</v>
      </c>
      <c r="AJ188" s="15">
        <v>3.0947540573265004E-2</v>
      </c>
      <c r="AK188" s="15">
        <v>4.4151980928423251</v>
      </c>
      <c r="AL188" s="15">
        <v>2.0625600970770293E-3</v>
      </c>
      <c r="AM188" s="15">
        <v>0</v>
      </c>
    </row>
    <row r="189" spans="1:39" x14ac:dyDescent="0.25">
      <c r="A189" s="13">
        <v>77727</v>
      </c>
      <c r="B189" s="13" t="s">
        <v>83</v>
      </c>
      <c r="C189" s="13" t="s">
        <v>77</v>
      </c>
      <c r="D189" s="13">
        <v>436000</v>
      </c>
      <c r="E189" s="13">
        <v>555410</v>
      </c>
      <c r="F189" s="13">
        <v>36</v>
      </c>
      <c r="G189" s="14">
        <v>1.202226</v>
      </c>
      <c r="H189" s="15">
        <v>13.92633</v>
      </c>
      <c r="I189" s="15">
        <v>26.806760000000001</v>
      </c>
      <c r="J189" s="15">
        <v>10.27641</v>
      </c>
      <c r="K189" s="16">
        <v>15</v>
      </c>
      <c r="L189" s="15">
        <v>1.0554300000000001</v>
      </c>
      <c r="M189" s="15">
        <v>0.92574999999999996</v>
      </c>
      <c r="N189" s="15">
        <v>1.4737100000000001</v>
      </c>
      <c r="O189" s="15">
        <v>0.45857999999999999</v>
      </c>
      <c r="P189" s="15">
        <v>1.456229815614E-2</v>
      </c>
      <c r="Q189" s="15">
        <v>0.47245350784770007</v>
      </c>
      <c r="R189" s="15">
        <v>2.0170060340828999</v>
      </c>
      <c r="S189" s="15">
        <v>1.20963</v>
      </c>
      <c r="T189" s="15">
        <v>8.3943072078000009E-4</v>
      </c>
      <c r="U189" s="15">
        <v>0</v>
      </c>
      <c r="V189" s="15">
        <v>0</v>
      </c>
      <c r="W189" s="15">
        <v>3.5219593284900002E-3</v>
      </c>
      <c r="X189" s="15">
        <v>1.3105885855586701</v>
      </c>
      <c r="Y189" s="15">
        <v>4.5146773982820007E-2</v>
      </c>
      <c r="Z189" s="15">
        <v>0.31708583052768002</v>
      </c>
      <c r="AA189" s="15">
        <v>0.55061180734989001</v>
      </c>
      <c r="AB189" s="15">
        <v>9.8176897343400012E-3</v>
      </c>
      <c r="AC189" s="15">
        <v>8.9965075074900005E-3</v>
      </c>
      <c r="AD189" s="15">
        <v>4.0525707864926099</v>
      </c>
      <c r="AE189" s="15">
        <v>1.9627648306561072</v>
      </c>
      <c r="AF189" s="15">
        <v>7.1485535670002038</v>
      </c>
      <c r="AG189" s="15">
        <v>0.31797507621477017</v>
      </c>
      <c r="AH189" s="15">
        <v>3.2999053492509582E-2</v>
      </c>
      <c r="AI189" s="15">
        <v>1.0198529610765519</v>
      </c>
      <c r="AJ189" s="15">
        <v>1.6659466702851004E-2</v>
      </c>
      <c r="AK189" s="15">
        <v>2.3767590009314215</v>
      </c>
      <c r="AL189" s="15">
        <v>4.8660439255859235E-3</v>
      </c>
      <c r="AM189" s="15">
        <v>0</v>
      </c>
    </row>
    <row r="190" spans="1:39" x14ac:dyDescent="0.25">
      <c r="A190" s="13">
        <v>77730</v>
      </c>
      <c r="B190" s="13" t="s">
        <v>91</v>
      </c>
      <c r="C190" s="13" t="s">
        <v>77</v>
      </c>
      <c r="D190" s="13">
        <v>429500</v>
      </c>
      <c r="E190" s="13">
        <v>556400</v>
      </c>
      <c r="F190" s="13">
        <v>36</v>
      </c>
      <c r="G190" s="14">
        <v>0.66982000000000008</v>
      </c>
      <c r="H190" s="15">
        <v>15.70872</v>
      </c>
      <c r="I190" s="15">
        <v>40.692630000000001</v>
      </c>
      <c r="J190" s="15">
        <v>11.476430000000001</v>
      </c>
      <c r="K190" s="16">
        <v>21</v>
      </c>
      <c r="L190" s="15">
        <v>1.0492600000000001</v>
      </c>
      <c r="M190" s="15">
        <v>0.92034000000000005</v>
      </c>
      <c r="N190" s="15">
        <v>1.4651000000000001</v>
      </c>
      <c r="O190" s="15">
        <v>0.64990999999999999</v>
      </c>
      <c r="P190" s="15">
        <v>0.16801388361351</v>
      </c>
      <c r="Q190" s="15">
        <v>0.45659556662252998</v>
      </c>
      <c r="R190" s="15">
        <v>1.4465398653371699</v>
      </c>
      <c r="S190" s="15">
        <v>1.62879</v>
      </c>
      <c r="T190" s="15">
        <v>1.6971099354900002E-3</v>
      </c>
      <c r="U190" s="15">
        <v>0</v>
      </c>
      <c r="V190" s="15">
        <v>0</v>
      </c>
      <c r="W190" s="15">
        <v>8.7957740742600002E-3</v>
      </c>
      <c r="X190" s="15">
        <v>1.8693392212013402</v>
      </c>
      <c r="Y190" s="15">
        <v>4.3194185132309999E-2</v>
      </c>
      <c r="Z190" s="15">
        <v>0.52137772007403005</v>
      </c>
      <c r="AA190" s="15">
        <v>0.39506164509057001</v>
      </c>
      <c r="AB190" s="15">
        <v>8.9052650378399992E-3</v>
      </c>
      <c r="AC190" s="15">
        <v>9.8541867222000003E-3</v>
      </c>
      <c r="AD190" s="15">
        <v>5.06592790291944</v>
      </c>
      <c r="AE190" s="15">
        <v>3.4476465835284307</v>
      </c>
      <c r="AF190" s="15">
        <v>12.556617021815978</v>
      </c>
      <c r="AG190" s="15">
        <v>1.1421979383044893</v>
      </c>
      <c r="AH190" s="15">
        <v>1.1197013485539908</v>
      </c>
      <c r="AI190" s="15">
        <v>0.14556377115929231</v>
      </c>
      <c r="AJ190" s="15">
        <v>4.5612183232069323E-2</v>
      </c>
      <c r="AK190" s="15">
        <v>6.5073611888429488</v>
      </c>
      <c r="AL190" s="15">
        <v>1.9209964562805673E-2</v>
      </c>
      <c r="AM190" s="15">
        <v>0</v>
      </c>
    </row>
    <row r="191" spans="1:39" x14ac:dyDescent="0.25">
      <c r="A191" s="13">
        <v>77732</v>
      </c>
      <c r="B191" s="13" t="s">
        <v>134</v>
      </c>
      <c r="C191" s="13" t="s">
        <v>77</v>
      </c>
      <c r="D191" s="13">
        <v>431750</v>
      </c>
      <c r="E191" s="13">
        <v>557570</v>
      </c>
      <c r="F191" s="13">
        <v>36</v>
      </c>
      <c r="G191" s="14">
        <v>0.216918</v>
      </c>
      <c r="H191" s="15">
        <v>18.133949999999999</v>
      </c>
      <c r="I191" s="15">
        <v>23.937190000000001</v>
      </c>
      <c r="J191" s="15">
        <v>12.99872</v>
      </c>
      <c r="K191" s="16">
        <v>13</v>
      </c>
      <c r="L191" s="15">
        <v>1.05257</v>
      </c>
      <c r="M191" s="15">
        <v>0.92323999999999995</v>
      </c>
      <c r="N191" s="15">
        <v>1.4697100000000001</v>
      </c>
      <c r="O191" s="15">
        <v>0.51527999999999996</v>
      </c>
      <c r="P191" s="15">
        <v>8.6424867252479998E-2</v>
      </c>
      <c r="Q191" s="15">
        <v>0.53446189022183999</v>
      </c>
      <c r="R191" s="15">
        <v>1.4308461605573699</v>
      </c>
      <c r="S191" s="15">
        <v>2.6534</v>
      </c>
      <c r="T191" s="15">
        <v>1.4781280083299999E-3</v>
      </c>
      <c r="U191" s="15">
        <v>0</v>
      </c>
      <c r="V191" s="15">
        <v>0</v>
      </c>
      <c r="W191" s="15">
        <v>9.6717017828999996E-3</v>
      </c>
      <c r="X191" s="15">
        <v>4.4446214300847302</v>
      </c>
      <c r="Y191" s="15">
        <v>3.9380249900939995E-2</v>
      </c>
      <c r="Z191" s="15">
        <v>0.37920370386540003</v>
      </c>
      <c r="AA191" s="15">
        <v>0.51446154087455997</v>
      </c>
      <c r="AB191" s="15">
        <v>8.1023313049200015E-3</v>
      </c>
      <c r="AC191" s="15">
        <v>8.4308041956600004E-3</v>
      </c>
      <c r="AD191" s="15">
        <v>4.0626804521298299</v>
      </c>
      <c r="AE191" s="15">
        <v>0.83856844339312586</v>
      </c>
      <c r="AF191" s="15">
        <v>3.0541363608944927</v>
      </c>
      <c r="AG191" s="15">
        <v>0.2440554493927328</v>
      </c>
      <c r="AH191" s="15">
        <v>5.8231216511862076E-2</v>
      </c>
      <c r="AI191" s="15">
        <v>7.3774335985354999E-3</v>
      </c>
      <c r="AJ191" s="15">
        <v>1.1063362001722364E-2</v>
      </c>
      <c r="AK191" s="15">
        <v>1.5783785692045191</v>
      </c>
      <c r="AL191" s="15">
        <v>1.1429165003012236E-2</v>
      </c>
      <c r="AM191" s="15">
        <v>0</v>
      </c>
    </row>
    <row r="192" spans="1:39" x14ac:dyDescent="0.25">
      <c r="A192" s="13">
        <v>77734</v>
      </c>
      <c r="B192" s="13" t="s">
        <v>142</v>
      </c>
      <c r="C192" s="13" t="s">
        <v>77</v>
      </c>
      <c r="D192" s="13">
        <v>423500</v>
      </c>
      <c r="E192" s="13">
        <v>560640</v>
      </c>
      <c r="F192" s="13">
        <v>36</v>
      </c>
      <c r="G192" s="14">
        <v>0.13917299999999999</v>
      </c>
      <c r="H192" s="15">
        <v>15.58653</v>
      </c>
      <c r="I192" s="15">
        <v>26.718630000000001</v>
      </c>
      <c r="J192" s="15">
        <v>11.41808</v>
      </c>
      <c r="K192" s="16">
        <v>15</v>
      </c>
      <c r="L192" s="15">
        <v>1.036</v>
      </c>
      <c r="M192" s="15">
        <v>0.90871000000000002</v>
      </c>
      <c r="N192" s="15">
        <v>1.44658</v>
      </c>
      <c r="O192" s="15">
        <v>0.54691000000000001</v>
      </c>
      <c r="P192" s="15">
        <v>1.6368899055210002E-2</v>
      </c>
      <c r="Q192" s="15">
        <v>0.53767362515352002</v>
      </c>
      <c r="R192" s="15">
        <v>1.4461383984707101</v>
      </c>
      <c r="S192" s="15">
        <v>1.2351799999999999</v>
      </c>
      <c r="T192" s="15">
        <v>1.220824243917E-2</v>
      </c>
      <c r="U192" s="15">
        <v>0</v>
      </c>
      <c r="V192" s="15">
        <v>0</v>
      </c>
      <c r="W192" s="15">
        <v>1.0602374973330001E-2</v>
      </c>
      <c r="X192" s="15">
        <v>1.36475011554291</v>
      </c>
      <c r="Y192" s="15">
        <v>3.6825460750740002E-2</v>
      </c>
      <c r="Z192" s="15">
        <v>0.73572452977580993</v>
      </c>
      <c r="AA192" s="15">
        <v>0.24365389095336001</v>
      </c>
      <c r="AB192" s="15">
        <v>7.3723915477200003E-3</v>
      </c>
      <c r="AC192" s="15">
        <v>8.5767921471000003E-3</v>
      </c>
      <c r="AD192" s="15">
        <v>5.9932616189602506</v>
      </c>
      <c r="AE192" s="15">
        <v>1.4985742000707458</v>
      </c>
      <c r="AF192" s="15">
        <v>5.4579324919680872</v>
      </c>
      <c r="AG192" s="15">
        <v>0.4656131479183272</v>
      </c>
      <c r="AH192" s="15">
        <v>0.15074880822167452</v>
      </c>
      <c r="AI192" s="15">
        <v>0.32045723875996485</v>
      </c>
      <c r="AJ192" s="15">
        <v>2.246287940973072E-2</v>
      </c>
      <c r="AK192" s="15">
        <v>3.2047154795644155</v>
      </c>
      <c r="AL192" s="15">
        <v>1.1595754087053035E-2</v>
      </c>
      <c r="AM192" s="15">
        <v>0</v>
      </c>
    </row>
    <row r="193" spans="1:39" x14ac:dyDescent="0.25">
      <c r="A193" s="13">
        <v>77744</v>
      </c>
      <c r="B193" s="13" t="s">
        <v>83</v>
      </c>
      <c r="C193" s="13" t="s">
        <v>77</v>
      </c>
      <c r="D193" s="13">
        <v>437000</v>
      </c>
      <c r="E193" s="13">
        <v>567500</v>
      </c>
      <c r="F193" s="13">
        <v>36</v>
      </c>
      <c r="G193" s="14">
        <v>0.49917500000000004</v>
      </c>
      <c r="H193" s="15">
        <v>33.684539999999998</v>
      </c>
      <c r="I193" s="15">
        <v>44.521329999999999</v>
      </c>
      <c r="J193" s="15">
        <v>21.760300000000001</v>
      </c>
      <c r="K193" s="16">
        <v>22</v>
      </c>
      <c r="L193" s="15">
        <v>1.0411999999999999</v>
      </c>
      <c r="M193" s="15">
        <v>0.91327000000000003</v>
      </c>
      <c r="N193" s="15">
        <v>1.45384</v>
      </c>
      <c r="O193" s="15">
        <v>0.49761</v>
      </c>
      <c r="P193" s="15">
        <v>1.687985688525E-2</v>
      </c>
      <c r="Q193" s="15">
        <v>0.59756518223178001</v>
      </c>
      <c r="R193" s="15">
        <v>1.4571422403105001</v>
      </c>
      <c r="S193" s="15">
        <v>1.34158</v>
      </c>
      <c r="T193" s="15">
        <v>2.4635466805500001E-3</v>
      </c>
      <c r="U193" s="15">
        <v>0</v>
      </c>
      <c r="V193" s="15">
        <v>0</v>
      </c>
      <c r="W193" s="15">
        <v>0</v>
      </c>
      <c r="X193" s="15">
        <v>1.21821470928501</v>
      </c>
      <c r="Y193" s="15">
        <v>3.0985942693139999E-2</v>
      </c>
      <c r="Z193" s="15">
        <v>0.25095328852536003</v>
      </c>
      <c r="AA193" s="15">
        <v>21.655816219621741</v>
      </c>
      <c r="AB193" s="15">
        <v>6.6971972723100003E-3</v>
      </c>
      <c r="AC193" s="15">
        <v>7.1169126326999996E-3</v>
      </c>
      <c r="AD193" s="15">
        <v>3.1931944618471202</v>
      </c>
      <c r="AE193" s="15">
        <v>1.7901660189287865</v>
      </c>
      <c r="AF193" s="15">
        <v>6.5199342683647723</v>
      </c>
      <c r="AG193" s="15">
        <v>0.17083699582509945</v>
      </c>
      <c r="AH193" s="15">
        <v>1.7608332973906324E-2</v>
      </c>
      <c r="AI193" s="15">
        <v>0.2189193950070954</v>
      </c>
      <c r="AJ193" s="15">
        <v>1.47154502891428E-2</v>
      </c>
      <c r="AK193" s="15">
        <v>2.0994116769352287</v>
      </c>
      <c r="AL193" s="15">
        <v>5.1978616759693549E-3</v>
      </c>
      <c r="AM193" s="15">
        <v>0</v>
      </c>
    </row>
    <row r="194" spans="1:39" x14ac:dyDescent="0.25">
      <c r="A194" s="13">
        <v>77746</v>
      </c>
      <c r="B194" s="13" t="s">
        <v>115</v>
      </c>
      <c r="C194" s="13" t="s">
        <v>77</v>
      </c>
      <c r="D194" s="13">
        <v>425620</v>
      </c>
      <c r="E194" s="13">
        <v>568500</v>
      </c>
      <c r="F194" s="13">
        <v>36</v>
      </c>
      <c r="G194" s="14">
        <v>0.351211</v>
      </c>
      <c r="H194" s="15">
        <v>14.097300000000001</v>
      </c>
      <c r="I194" s="15">
        <v>24.737970000000001</v>
      </c>
      <c r="J194" s="15">
        <v>10.3866</v>
      </c>
      <c r="K194" s="16">
        <v>14</v>
      </c>
      <c r="L194" s="15">
        <v>1.0326900000000001</v>
      </c>
      <c r="M194" s="15">
        <v>0.90580000000000005</v>
      </c>
      <c r="N194" s="15">
        <v>1.4419500000000001</v>
      </c>
      <c r="O194" s="15">
        <v>0.67952000000000001</v>
      </c>
      <c r="P194" s="15">
        <v>8.2227713648580003E-2</v>
      </c>
      <c r="Q194" s="15">
        <v>1.3094936759228699</v>
      </c>
      <c r="R194" s="15">
        <v>1.74276766730286</v>
      </c>
      <c r="S194" s="15">
        <v>1.2754799999999999</v>
      </c>
      <c r="T194" s="15">
        <v>2.57303764413E-3</v>
      </c>
      <c r="U194" s="15">
        <v>0</v>
      </c>
      <c r="V194" s="15">
        <v>0</v>
      </c>
      <c r="W194" s="15">
        <v>4.5365755909980002E-2</v>
      </c>
      <c r="X194" s="15">
        <v>0.91428604288086002</v>
      </c>
      <c r="Y194" s="15">
        <v>5.3340347757390001E-2</v>
      </c>
      <c r="Z194" s="15">
        <v>0.32279760912777</v>
      </c>
      <c r="AA194" s="15">
        <v>0.27920195712899998</v>
      </c>
      <c r="AB194" s="15">
        <v>9.1972409407200008E-3</v>
      </c>
      <c r="AC194" s="15">
        <v>9.3614773860900002E-3</v>
      </c>
      <c r="AD194" s="15">
        <v>3.9912375983938801</v>
      </c>
      <c r="AE194" s="15">
        <v>1.8171342320958441</v>
      </c>
      <c r="AF194" s="15">
        <v>6.6181547548030517</v>
      </c>
      <c r="AG194" s="15">
        <v>0.20861957702056014</v>
      </c>
      <c r="AH194" s="15">
        <v>3.3231321581934252E-2</v>
      </c>
      <c r="AI194" s="15">
        <v>5.164444603290972E-2</v>
      </c>
      <c r="AJ194" s="15">
        <v>1.3238735205249411E-2</v>
      </c>
      <c r="AK194" s="15">
        <v>1.8887329121189362</v>
      </c>
      <c r="AL194" s="15">
        <v>9.9140211415142451E-3</v>
      </c>
      <c r="AM194" s="15">
        <v>0</v>
      </c>
    </row>
    <row r="195" spans="1:39" x14ac:dyDescent="0.25">
      <c r="A195" s="13">
        <v>77747</v>
      </c>
      <c r="B195" s="13" t="s">
        <v>107</v>
      </c>
      <c r="C195" s="13" t="s">
        <v>77</v>
      </c>
      <c r="D195" s="13">
        <v>428500</v>
      </c>
      <c r="E195" s="13">
        <v>568820</v>
      </c>
      <c r="F195" s="13">
        <v>36</v>
      </c>
      <c r="G195" s="14">
        <v>0.92592300000000005</v>
      </c>
      <c r="H195" s="15">
        <v>14.545059999999999</v>
      </c>
      <c r="I195" s="15">
        <v>27.594860000000001</v>
      </c>
      <c r="J195" s="15">
        <v>10.67511</v>
      </c>
      <c r="K195" s="16">
        <v>15</v>
      </c>
      <c r="L195" s="15">
        <v>1.0326900000000001</v>
      </c>
      <c r="M195" s="15">
        <v>0.90580000000000005</v>
      </c>
      <c r="N195" s="15">
        <v>1.4419500000000001</v>
      </c>
      <c r="O195" s="15">
        <v>0.66685000000000005</v>
      </c>
      <c r="P195" s="15">
        <v>4.317593663838E-2</v>
      </c>
      <c r="Q195" s="15">
        <v>0.80152859888739003</v>
      </c>
      <c r="R195" s="15">
        <v>1.4292220445976</v>
      </c>
      <c r="S195" s="15">
        <v>1.4774</v>
      </c>
      <c r="T195" s="15">
        <v>4.0146686645999999E-3</v>
      </c>
      <c r="U195" s="15">
        <v>0</v>
      </c>
      <c r="V195" s="15">
        <v>0</v>
      </c>
      <c r="W195" s="15">
        <v>3.2883786061860001E-2</v>
      </c>
      <c r="X195" s="15">
        <v>0.88731476885232008</v>
      </c>
      <c r="Y195" s="15">
        <v>5.2354929085170004E-2</v>
      </c>
      <c r="Z195" s="15">
        <v>1.6796643752929201</v>
      </c>
      <c r="AA195" s="15">
        <v>0.48842094003645004</v>
      </c>
      <c r="AB195" s="15">
        <v>9.8359382282699991E-3</v>
      </c>
      <c r="AC195" s="15">
        <v>8.3943072077999996E-3</v>
      </c>
      <c r="AD195" s="15">
        <v>3.5835662439976801</v>
      </c>
      <c r="AE195" s="15">
        <v>2.0725207753178299</v>
      </c>
      <c r="AF195" s="15">
        <v>7.5482938911880817</v>
      </c>
      <c r="AG195" s="15">
        <v>0.26296014989191341</v>
      </c>
      <c r="AH195" s="15">
        <v>3.477437219586723E-2</v>
      </c>
      <c r="AI195" s="15">
        <v>0.23496732478853807</v>
      </c>
      <c r="AJ195" s="15">
        <v>2.0108747110841239E-2</v>
      </c>
      <c r="AK195" s="15">
        <v>2.8688580820517204</v>
      </c>
      <c r="AL195" s="15">
        <v>7.316657455207605E-3</v>
      </c>
      <c r="AM195" s="15">
        <v>0</v>
      </c>
    </row>
    <row r="196" spans="1:39" x14ac:dyDescent="0.25">
      <c r="A196" s="13">
        <v>77748</v>
      </c>
      <c r="B196" s="13" t="s">
        <v>146</v>
      </c>
      <c r="C196" s="13" t="s">
        <v>77</v>
      </c>
      <c r="D196" s="13">
        <v>428940</v>
      </c>
      <c r="E196" s="13">
        <v>568750</v>
      </c>
      <c r="F196" s="13">
        <v>36</v>
      </c>
      <c r="G196" s="14">
        <v>0.63103500000000001</v>
      </c>
      <c r="H196" s="15">
        <v>14.545059999999999</v>
      </c>
      <c r="I196" s="15">
        <v>27.313960000000002</v>
      </c>
      <c r="J196" s="15">
        <v>10.67511</v>
      </c>
      <c r="K196" s="16">
        <v>15</v>
      </c>
      <c r="L196" s="15">
        <v>1.0326900000000001</v>
      </c>
      <c r="M196" s="15">
        <v>0.90580000000000005</v>
      </c>
      <c r="N196" s="15">
        <v>1.4419500000000001</v>
      </c>
      <c r="O196" s="15">
        <v>0.66685000000000005</v>
      </c>
      <c r="P196" s="15">
        <v>4.317593663838E-2</v>
      </c>
      <c r="Q196" s="15">
        <v>0.80152859888739003</v>
      </c>
      <c r="R196" s="15">
        <v>1.4292220445976</v>
      </c>
      <c r="S196" s="15">
        <v>1.4774</v>
      </c>
      <c r="T196" s="15">
        <v>4.0146686645999999E-3</v>
      </c>
      <c r="U196" s="15">
        <v>0</v>
      </c>
      <c r="V196" s="15">
        <v>0</v>
      </c>
      <c r="W196" s="15">
        <v>3.2883786061860001E-2</v>
      </c>
      <c r="X196" s="15">
        <v>0.88731476885232008</v>
      </c>
      <c r="Y196" s="15">
        <v>5.2354929085170004E-2</v>
      </c>
      <c r="Z196" s="15">
        <v>1.6796643752929201</v>
      </c>
      <c r="AA196" s="15">
        <v>0.48842094003645004</v>
      </c>
      <c r="AB196" s="15">
        <v>9.8359382282699991E-3</v>
      </c>
      <c r="AC196" s="15">
        <v>8.3943072077999996E-3</v>
      </c>
      <c r="AD196" s="15">
        <v>3.5835662439976801</v>
      </c>
      <c r="AE196" s="15">
        <v>1.9302636226228356</v>
      </c>
      <c r="AF196" s="15">
        <v>7.0301814507949238</v>
      </c>
      <c r="AG196" s="15">
        <v>0.3970647790513851</v>
      </c>
      <c r="AH196" s="15">
        <v>3.2999497604277853E-2</v>
      </c>
      <c r="AI196" s="15">
        <v>0.23412338860233006</v>
      </c>
      <c r="AJ196" s="15">
        <v>2.1859806485349069E-2</v>
      </c>
      <c r="AK196" s="15">
        <v>3.1186767709545644</v>
      </c>
      <c r="AL196" s="15">
        <v>3.7306838843383311E-3</v>
      </c>
      <c r="AM196" s="15">
        <v>0</v>
      </c>
    </row>
    <row r="197" spans="1:39" x14ac:dyDescent="0.25">
      <c r="A197" s="13">
        <v>80429</v>
      </c>
      <c r="B197" s="13" t="s">
        <v>109</v>
      </c>
      <c r="C197" s="13" t="s">
        <v>77</v>
      </c>
      <c r="D197" s="13">
        <v>443190</v>
      </c>
      <c r="E197" s="13">
        <v>516860</v>
      </c>
      <c r="F197" s="13">
        <v>36</v>
      </c>
      <c r="G197" s="14">
        <v>0.50847200000000004</v>
      </c>
      <c r="H197" s="15">
        <v>14.24567</v>
      </c>
      <c r="I197" s="15">
        <v>29.997440000000001</v>
      </c>
      <c r="J197" s="15">
        <v>10.458500000000001</v>
      </c>
      <c r="K197" s="16">
        <v>16</v>
      </c>
      <c r="L197" s="15">
        <v>0.88004000000000004</v>
      </c>
      <c r="M197" s="15">
        <v>0.95655000000000001</v>
      </c>
      <c r="N197" s="15">
        <v>1.9104699999999999</v>
      </c>
      <c r="O197" s="15">
        <v>1.1823399999999999</v>
      </c>
      <c r="P197" s="15">
        <v>3.0474984863100001E-3</v>
      </c>
      <c r="Q197" s="15">
        <v>0.39976975652450997</v>
      </c>
      <c r="R197" s="15">
        <v>0.65705527244357997</v>
      </c>
      <c r="S197" s="15">
        <v>1.64303</v>
      </c>
      <c r="T197" s="15">
        <v>5.1278267943300005E-3</v>
      </c>
      <c r="U197" s="15">
        <v>0</v>
      </c>
      <c r="V197" s="15">
        <v>0</v>
      </c>
      <c r="W197" s="15">
        <v>2.9927530045200002E-3</v>
      </c>
      <c r="X197" s="15">
        <v>2.9941763870465401</v>
      </c>
      <c r="Y197" s="15">
        <v>3.9690474297750002E-2</v>
      </c>
      <c r="Z197" s="15">
        <v>0.47955217198647004</v>
      </c>
      <c r="AA197" s="15">
        <v>0.2328507825468</v>
      </c>
      <c r="AB197" s="15">
        <v>6.2227364301299997E-3</v>
      </c>
      <c r="AC197" s="15">
        <v>4.50737800071E-3</v>
      </c>
      <c r="AD197" s="15">
        <v>2.8482431810883302</v>
      </c>
      <c r="AE197" s="15">
        <v>2.5523352165247295</v>
      </c>
      <c r="AF197" s="15">
        <v>9.0170494226856057</v>
      </c>
      <c r="AG197" s="15">
        <v>0.37293804552091026</v>
      </c>
      <c r="AH197" s="15">
        <v>0.18635634013662114</v>
      </c>
      <c r="AI197" s="15">
        <v>0.2966295092003533</v>
      </c>
      <c r="AJ197" s="15">
        <v>2.4733084517870613E-2</v>
      </c>
      <c r="AK197" s="15">
        <v>3.2919166534131885</v>
      </c>
      <c r="AL197" s="15">
        <v>9.8117280007183477E-3</v>
      </c>
      <c r="AM197" s="15">
        <v>0</v>
      </c>
    </row>
    <row r="198" spans="1:39" x14ac:dyDescent="0.25">
      <c r="A198" s="13">
        <v>80430</v>
      </c>
      <c r="B198" s="13" t="s">
        <v>96</v>
      </c>
      <c r="C198" s="13" t="s">
        <v>77</v>
      </c>
      <c r="D198" s="13">
        <v>443630</v>
      </c>
      <c r="E198" s="13">
        <v>516640</v>
      </c>
      <c r="F198" s="13">
        <v>36</v>
      </c>
      <c r="G198" s="14">
        <v>0.51906400000000008</v>
      </c>
      <c r="H198" s="15">
        <v>14.24567</v>
      </c>
      <c r="I198" s="15">
        <v>26.77683</v>
      </c>
      <c r="J198" s="15">
        <v>10.458500000000001</v>
      </c>
      <c r="K198" s="16">
        <v>15</v>
      </c>
      <c r="L198" s="15">
        <v>0.88004000000000004</v>
      </c>
      <c r="M198" s="15">
        <v>0.95655000000000001</v>
      </c>
      <c r="N198" s="15">
        <v>1.9104699999999999</v>
      </c>
      <c r="O198" s="15">
        <v>1.1823399999999999</v>
      </c>
      <c r="P198" s="15">
        <v>3.0474984863100001E-3</v>
      </c>
      <c r="Q198" s="15">
        <v>0.39976975652450997</v>
      </c>
      <c r="R198" s="15">
        <v>0.65705527244357997</v>
      </c>
      <c r="S198" s="15">
        <v>1.64303</v>
      </c>
      <c r="T198" s="15">
        <v>5.1278267943300005E-3</v>
      </c>
      <c r="U198" s="15">
        <v>0</v>
      </c>
      <c r="V198" s="15">
        <v>0</v>
      </c>
      <c r="W198" s="15">
        <v>2.9927530045200002E-3</v>
      </c>
      <c r="X198" s="15">
        <v>2.9941763870465401</v>
      </c>
      <c r="Y198" s="15">
        <v>3.9690474297750002E-2</v>
      </c>
      <c r="Z198" s="15">
        <v>0.47955217198647004</v>
      </c>
      <c r="AA198" s="15">
        <v>0.2328507825468</v>
      </c>
      <c r="AB198" s="15">
        <v>6.2227364301299997E-3</v>
      </c>
      <c r="AC198" s="15">
        <v>4.50737800071E-3</v>
      </c>
      <c r="AD198" s="15">
        <v>2.8482431810883302</v>
      </c>
      <c r="AE198" s="15">
        <v>1.8304023767555613</v>
      </c>
      <c r="AF198" s="15">
        <v>6.4665599517445589</v>
      </c>
      <c r="AG198" s="15">
        <v>0.36779021393929401</v>
      </c>
      <c r="AH198" s="15">
        <v>9.5503810585551852E-2</v>
      </c>
      <c r="AI198" s="15">
        <v>6.7948575362475561E-2</v>
      </c>
      <c r="AJ198" s="15">
        <v>2.7547964309815359E-2</v>
      </c>
      <c r="AK198" s="15">
        <v>3.6665706783797827</v>
      </c>
      <c r="AL198" s="15">
        <v>8.8364289229618097E-3</v>
      </c>
      <c r="AM198" s="15">
        <v>0</v>
      </c>
    </row>
    <row r="199" spans="1:39" x14ac:dyDescent="0.25">
      <c r="A199" s="13">
        <v>80622</v>
      </c>
      <c r="B199" s="13" t="s">
        <v>91</v>
      </c>
      <c r="C199" s="13" t="s">
        <v>77</v>
      </c>
      <c r="D199" s="13">
        <v>432190</v>
      </c>
      <c r="E199" s="13">
        <v>556880</v>
      </c>
      <c r="F199" s="13">
        <v>36</v>
      </c>
      <c r="G199" s="14">
        <v>1.8937760000000001</v>
      </c>
      <c r="H199" s="15">
        <v>15.373480000000001</v>
      </c>
      <c r="I199" s="15">
        <v>41.616849999999999</v>
      </c>
      <c r="J199" s="15">
        <v>11.232200000000001</v>
      </c>
      <c r="K199" s="16">
        <v>21</v>
      </c>
      <c r="L199" s="15">
        <v>1.05257</v>
      </c>
      <c r="M199" s="15">
        <v>0.92323999999999995</v>
      </c>
      <c r="N199" s="15">
        <v>1.4697100000000001</v>
      </c>
      <c r="O199" s="15">
        <v>0.46683999999999998</v>
      </c>
      <c r="P199" s="15">
        <v>3.892403755269E-2</v>
      </c>
      <c r="Q199" s="15">
        <v>0.41758028660019003</v>
      </c>
      <c r="R199" s="15">
        <v>1.1971559472897901</v>
      </c>
      <c r="S199" s="15">
        <v>1.91778</v>
      </c>
      <c r="T199" s="15">
        <v>1.1861521054500001E-3</v>
      </c>
      <c r="U199" s="15">
        <v>0</v>
      </c>
      <c r="V199" s="15">
        <v>0</v>
      </c>
      <c r="W199" s="15">
        <v>8.7592770863999993E-3</v>
      </c>
      <c r="X199" s="15">
        <v>2.8553965907088901</v>
      </c>
      <c r="Y199" s="15">
        <v>3.8011612856190001E-2</v>
      </c>
      <c r="Z199" s="15">
        <v>0.35540766778068</v>
      </c>
      <c r="AA199" s="15">
        <v>0.51239946106046996</v>
      </c>
      <c r="AB199" s="15">
        <v>7.8468523899000008E-3</v>
      </c>
      <c r="AC199" s="15">
        <v>7.6643674506000001E-3</v>
      </c>
      <c r="AD199" s="15">
        <v>4.1029913752212002</v>
      </c>
      <c r="AE199" s="15">
        <v>3.6475523779009498</v>
      </c>
      <c r="AF199" s="15">
        <v>13.284690633644443</v>
      </c>
      <c r="AG199" s="15">
        <v>1.5447713144554733</v>
      </c>
      <c r="AH199" s="15">
        <v>1.1841354081072168</v>
      </c>
      <c r="AI199" s="15">
        <v>0.32343222214002454</v>
      </c>
      <c r="AJ199" s="15">
        <v>4.3439438981797494E-2</v>
      </c>
      <c r="AK199" s="15">
        <v>6.1973819112546797</v>
      </c>
      <c r="AL199" s="15">
        <v>1.7966693515414103E-2</v>
      </c>
      <c r="AM199" s="15">
        <v>0</v>
      </c>
    </row>
    <row r="200" spans="1:39" x14ac:dyDescent="0.25">
      <c r="A200" s="13">
        <v>80693</v>
      </c>
      <c r="B200" s="13" t="s">
        <v>84</v>
      </c>
      <c r="C200" s="13" t="s">
        <v>77</v>
      </c>
      <c r="D200" s="13">
        <v>394660</v>
      </c>
      <c r="E200" s="13">
        <v>563920</v>
      </c>
      <c r="F200" s="13">
        <v>36</v>
      </c>
      <c r="G200" s="14">
        <v>4.0945010000000002</v>
      </c>
      <c r="H200" s="15">
        <v>5.5408200000000001</v>
      </c>
      <c r="I200" s="15">
        <v>10.531499999999999</v>
      </c>
      <c r="J200" s="15">
        <v>4.30375</v>
      </c>
      <c r="K200" s="16">
        <v>6</v>
      </c>
      <c r="L200" s="15">
        <v>1.24657</v>
      </c>
      <c r="M200" s="15">
        <v>1.0273399999999999</v>
      </c>
      <c r="N200" s="15">
        <v>1.0379799999999999</v>
      </c>
      <c r="O200" s="15">
        <v>6.046E-2</v>
      </c>
      <c r="P200" s="15">
        <v>1.8248493930000001E-5</v>
      </c>
      <c r="Q200" s="15">
        <v>0.14005719091275001</v>
      </c>
      <c r="R200" s="15">
        <v>0.53327573811638995</v>
      </c>
      <c r="S200" s="15">
        <v>0.28219</v>
      </c>
      <c r="T200" s="15">
        <v>0</v>
      </c>
      <c r="U200" s="15">
        <v>0</v>
      </c>
      <c r="V200" s="15">
        <v>0</v>
      </c>
      <c r="W200" s="15">
        <v>0</v>
      </c>
      <c r="X200" s="15">
        <v>0.34684912412751001</v>
      </c>
      <c r="Y200" s="15">
        <v>4.9051951683840002E-2</v>
      </c>
      <c r="Z200" s="15">
        <v>0.18555068628024002</v>
      </c>
      <c r="AA200" s="15">
        <v>0</v>
      </c>
      <c r="AB200" s="15">
        <v>4.0511656524600008E-3</v>
      </c>
      <c r="AC200" s="15">
        <v>7.8286038959700013E-3</v>
      </c>
      <c r="AD200" s="15">
        <v>0.61957286591135996</v>
      </c>
      <c r="AE200" s="15">
        <v>0.85762511949787001</v>
      </c>
      <c r="AF200" s="15">
        <v>2.627321544738531</v>
      </c>
      <c r="AG200" s="15">
        <v>0.13733921136145674</v>
      </c>
      <c r="AH200" s="15">
        <v>1.4878068088638121E-2</v>
      </c>
      <c r="AI200" s="15">
        <v>0.15355664230776211</v>
      </c>
      <c r="AJ200" s="15">
        <v>1.2167188283093419E-2</v>
      </c>
      <c r="AK200" s="15">
        <v>1.1810074262021277</v>
      </c>
      <c r="AL200" s="15">
        <v>6.7847995205206502E-3</v>
      </c>
      <c r="AM200" s="15">
        <v>0</v>
      </c>
    </row>
    <row r="201" spans="1:39" x14ac:dyDescent="0.25">
      <c r="A201" s="13">
        <v>80852</v>
      </c>
      <c r="B201" s="13" t="s">
        <v>107</v>
      </c>
      <c r="C201" s="13" t="s">
        <v>77</v>
      </c>
      <c r="D201" s="13">
        <v>429390</v>
      </c>
      <c r="E201" s="13">
        <v>569500</v>
      </c>
      <c r="F201" s="13">
        <v>36</v>
      </c>
      <c r="G201" s="14">
        <v>0.74136400000000002</v>
      </c>
      <c r="H201" s="15">
        <v>14.98264</v>
      </c>
      <c r="I201" s="15">
        <v>31.957740000000001</v>
      </c>
      <c r="J201" s="15">
        <v>10.96238</v>
      </c>
      <c r="K201" s="16">
        <v>17</v>
      </c>
      <c r="L201" s="15">
        <v>1.0326900000000001</v>
      </c>
      <c r="M201" s="15">
        <v>0.90580000000000005</v>
      </c>
      <c r="N201" s="15">
        <v>1.4419500000000001</v>
      </c>
      <c r="O201" s="15">
        <v>0.68261000000000005</v>
      </c>
      <c r="P201" s="15">
        <v>3.5712302621010002E-2</v>
      </c>
      <c r="Q201" s="15">
        <v>0.70972042592555995</v>
      </c>
      <c r="R201" s="15">
        <v>1.17571396692204</v>
      </c>
      <c r="S201" s="15">
        <v>2.19278</v>
      </c>
      <c r="T201" s="15">
        <v>3.17523794382E-3</v>
      </c>
      <c r="U201" s="15">
        <v>0</v>
      </c>
      <c r="V201" s="15">
        <v>0</v>
      </c>
      <c r="W201" s="15">
        <v>3.2993277025439999E-2</v>
      </c>
      <c r="X201" s="15">
        <v>1.8534082860004499</v>
      </c>
      <c r="Y201" s="15">
        <v>4.6916877894029999E-2</v>
      </c>
      <c r="Z201" s="15">
        <v>0.70400864732547008</v>
      </c>
      <c r="AA201" s="15">
        <v>0.58688981328273004</v>
      </c>
      <c r="AB201" s="15">
        <v>8.5950406410299999E-3</v>
      </c>
      <c r="AC201" s="15">
        <v>7.6826159445300005E-3</v>
      </c>
      <c r="AD201" s="15">
        <v>3.5619782756784901</v>
      </c>
      <c r="AE201" s="15">
        <v>2.8282824589533662</v>
      </c>
      <c r="AF201" s="15">
        <v>10.300841111808968</v>
      </c>
      <c r="AG201" s="15">
        <v>0.34503171800245719</v>
      </c>
      <c r="AH201" s="15">
        <v>8.098382516782722E-2</v>
      </c>
      <c r="AI201" s="15">
        <v>0.35112030050006537</v>
      </c>
      <c r="AJ201" s="15">
        <v>2.1283318493374795E-2</v>
      </c>
      <c r="AK201" s="15">
        <v>3.0364308594681395</v>
      </c>
      <c r="AL201" s="15">
        <v>1.1126407605802848E-2</v>
      </c>
      <c r="AM201" s="15">
        <v>0</v>
      </c>
    </row>
    <row r="202" spans="1:39" x14ac:dyDescent="0.25">
      <c r="A202" s="13">
        <v>80853</v>
      </c>
      <c r="B202" s="13" t="s">
        <v>107</v>
      </c>
      <c r="C202" s="13" t="s">
        <v>77</v>
      </c>
      <c r="D202" s="13">
        <v>430200</v>
      </c>
      <c r="E202" s="13">
        <v>569850</v>
      </c>
      <c r="F202" s="13">
        <v>36</v>
      </c>
      <c r="G202" s="14">
        <v>0.87565699999999991</v>
      </c>
      <c r="H202" s="15">
        <v>13.17726</v>
      </c>
      <c r="I202" s="15">
        <v>28.45008</v>
      </c>
      <c r="J202" s="15">
        <v>9.7546499999999998</v>
      </c>
      <c r="K202" s="16">
        <v>16</v>
      </c>
      <c r="L202" s="15">
        <v>1.03715</v>
      </c>
      <c r="M202" s="15">
        <v>0.90971999999999997</v>
      </c>
      <c r="N202" s="15">
        <v>1.4481900000000001</v>
      </c>
      <c r="O202" s="15">
        <v>0.73506000000000005</v>
      </c>
      <c r="P202" s="15">
        <v>2.4398236384410001E-2</v>
      </c>
      <c r="Q202" s="15">
        <v>0.68329660671491999</v>
      </c>
      <c r="R202" s="15">
        <v>1.23372592912551</v>
      </c>
      <c r="S202" s="15">
        <v>1.55908</v>
      </c>
      <c r="T202" s="15">
        <v>3.0474984863100001E-3</v>
      </c>
      <c r="U202" s="15">
        <v>0</v>
      </c>
      <c r="V202" s="15">
        <v>0</v>
      </c>
      <c r="W202" s="15">
        <v>2.8978608360839996E-2</v>
      </c>
      <c r="X202" s="15">
        <v>1.06658797322064</v>
      </c>
      <c r="Y202" s="15">
        <v>4.8741727287030003E-2</v>
      </c>
      <c r="Z202" s="15">
        <v>0.48617637528306001</v>
      </c>
      <c r="AA202" s="15">
        <v>0.71121680242781993</v>
      </c>
      <c r="AB202" s="15">
        <v>9.3614773860900002E-3</v>
      </c>
      <c r="AC202" s="15">
        <v>7.4636340173699998E-3</v>
      </c>
      <c r="AD202" s="15">
        <v>3.18507388204827</v>
      </c>
      <c r="AE202" s="15">
        <v>2.4893021593634481</v>
      </c>
      <c r="AF202" s="15">
        <v>9.0662465277159345</v>
      </c>
      <c r="AG202" s="15">
        <v>0.51977637525587528</v>
      </c>
      <c r="AH202" s="15">
        <v>0.13915890572671405</v>
      </c>
      <c r="AI202" s="15">
        <v>7.568141829843103E-2</v>
      </c>
      <c r="AJ202" s="15">
        <v>2.0679996334835114E-2</v>
      </c>
      <c r="AK202" s="15">
        <v>2.9503565933258038</v>
      </c>
      <c r="AL202" s="15">
        <v>1.1618023978955182E-2</v>
      </c>
      <c r="AM202" s="15">
        <v>0</v>
      </c>
    </row>
    <row r="203" spans="1:39" x14ac:dyDescent="0.25">
      <c r="A203" s="13">
        <v>80973</v>
      </c>
      <c r="B203" s="13" t="s">
        <v>118</v>
      </c>
      <c r="C203" s="13" t="s">
        <v>79</v>
      </c>
      <c r="D203" s="13">
        <v>420290</v>
      </c>
      <c r="E203" s="13">
        <v>562350</v>
      </c>
      <c r="F203" s="13">
        <v>36</v>
      </c>
      <c r="G203" s="14">
        <v>0.33156600000000003</v>
      </c>
      <c r="H203" s="15">
        <v>14.053929999999999</v>
      </c>
      <c r="I203" s="15">
        <v>19.39227</v>
      </c>
      <c r="J203" s="15">
        <v>10.385149999999999</v>
      </c>
      <c r="K203" s="16">
        <v>11</v>
      </c>
      <c r="L203" s="15">
        <v>1.036</v>
      </c>
      <c r="M203" s="15">
        <v>0.90871000000000002</v>
      </c>
      <c r="N203" s="15">
        <v>1.44658</v>
      </c>
      <c r="O203" s="15">
        <v>0.48237000000000002</v>
      </c>
      <c r="P203" s="15">
        <v>1.098559334586E-2</v>
      </c>
      <c r="Q203" s="15">
        <v>0.81609089704352999</v>
      </c>
      <c r="R203" s="15">
        <v>1.1342533887130801</v>
      </c>
      <c r="S203" s="15">
        <v>1.3945099999999999</v>
      </c>
      <c r="T203" s="15">
        <v>1.3303152074969999E-2</v>
      </c>
      <c r="U203" s="15">
        <v>0</v>
      </c>
      <c r="V203" s="15">
        <v>0</v>
      </c>
      <c r="W203" s="15">
        <v>1.8540469832880001E-2</v>
      </c>
      <c r="X203" s="15">
        <v>1.3292567948490599</v>
      </c>
      <c r="Y203" s="15">
        <v>3.5420326718130002E-2</v>
      </c>
      <c r="Z203" s="15">
        <v>0.33146564374451998</v>
      </c>
      <c r="AA203" s="15">
        <v>5.3522832696689997E-2</v>
      </c>
      <c r="AB203" s="15">
        <v>6.4782153451500004E-3</v>
      </c>
      <c r="AC203" s="15">
        <v>7.73736142632E-3</v>
      </c>
      <c r="AD203" s="15">
        <v>5.0287192237961698</v>
      </c>
      <c r="AE203" s="15">
        <v>0.67672728982938546</v>
      </c>
      <c r="AF203" s="15">
        <v>2.3525461148059308</v>
      </c>
      <c r="AG203" s="15">
        <v>0.33449727602964663</v>
      </c>
      <c r="AH203" s="15">
        <v>7.5184176331092326E-2</v>
      </c>
      <c r="AI203" s="15">
        <v>4.1710889643439011E-2</v>
      </c>
      <c r="AJ203" s="15">
        <v>1.4344546932845609E-2</v>
      </c>
      <c r="AK203" s="15">
        <v>1.840766867343133</v>
      </c>
      <c r="AL203" s="15">
        <v>2.5628390845277584E-3</v>
      </c>
      <c r="AM203" s="15">
        <v>0</v>
      </c>
    </row>
    <row r="204" spans="1:39" x14ac:dyDescent="0.25">
      <c r="A204" s="13">
        <v>81006</v>
      </c>
      <c r="B204" s="13" t="s">
        <v>78</v>
      </c>
      <c r="C204" s="13" t="s">
        <v>79</v>
      </c>
      <c r="D204" s="13">
        <v>441240</v>
      </c>
      <c r="E204" s="13">
        <v>540000</v>
      </c>
      <c r="F204" s="13">
        <v>36</v>
      </c>
      <c r="G204" s="14">
        <v>6.6909150000000004</v>
      </c>
      <c r="H204" s="15">
        <v>9.4265000000000008</v>
      </c>
      <c r="I204" s="15">
        <v>33.90766</v>
      </c>
      <c r="J204" s="15">
        <v>7.1499199999999998</v>
      </c>
      <c r="K204" s="16">
        <v>18</v>
      </c>
      <c r="L204" s="15">
        <v>0.83416999999999997</v>
      </c>
      <c r="M204" s="15">
        <v>0.90669</v>
      </c>
      <c r="N204" s="15">
        <v>1.8109</v>
      </c>
      <c r="O204" s="15">
        <v>0.53859000000000001</v>
      </c>
      <c r="P204" s="15">
        <v>4.1971536038999998E-3</v>
      </c>
      <c r="Q204" s="15">
        <v>0.17496655980084003</v>
      </c>
      <c r="R204" s="15">
        <v>0.98713403064941996</v>
      </c>
      <c r="S204" s="15">
        <v>0.56579000000000002</v>
      </c>
      <c r="T204" s="15">
        <v>3.1387409559600001E-3</v>
      </c>
      <c r="U204" s="15">
        <v>0</v>
      </c>
      <c r="V204" s="15">
        <v>0</v>
      </c>
      <c r="W204" s="15">
        <v>0</v>
      </c>
      <c r="X204" s="15">
        <v>0.81446678108376003</v>
      </c>
      <c r="Y204" s="15">
        <v>3.5310835754549998E-2</v>
      </c>
      <c r="Z204" s="15">
        <v>0.23801510632898998</v>
      </c>
      <c r="AA204" s="15">
        <v>0.20785034586270001</v>
      </c>
      <c r="AB204" s="15">
        <v>6.7519427541000007E-3</v>
      </c>
      <c r="AC204" s="15">
        <v>6.2044879362000002E-3</v>
      </c>
      <c r="AD204" s="15">
        <v>2.29232106200481</v>
      </c>
      <c r="AE204" s="15">
        <v>3.6704118641737109</v>
      </c>
      <c r="AF204" s="15">
        <v>11.731851251679958</v>
      </c>
      <c r="AG204" s="15">
        <v>1.3340204795475663</v>
      </c>
      <c r="AH204" s="15">
        <v>1.7194806954953012</v>
      </c>
      <c r="AI204" s="15">
        <v>0.22941444704614475</v>
      </c>
      <c r="AJ204" s="15">
        <v>5.3526779628491096E-2</v>
      </c>
      <c r="AK204" s="15">
        <v>5.7251759568176324</v>
      </c>
      <c r="AL204" s="15">
        <v>1.7278525611196728E-2</v>
      </c>
      <c r="AM204" s="15">
        <v>0</v>
      </c>
    </row>
    <row r="205" spans="1:39" x14ac:dyDescent="0.25">
      <c r="A205" s="13">
        <v>81007</v>
      </c>
      <c r="B205" s="13" t="s">
        <v>78</v>
      </c>
      <c r="C205" s="13" t="s">
        <v>79</v>
      </c>
      <c r="D205" s="13">
        <v>441403</v>
      </c>
      <c r="E205" s="13">
        <v>542117</v>
      </c>
      <c r="F205" s="13">
        <v>36</v>
      </c>
      <c r="G205" s="14">
        <v>1.090382</v>
      </c>
      <c r="H205" s="15">
        <v>11.4884</v>
      </c>
      <c r="I205" s="15">
        <v>38.143630000000002</v>
      </c>
      <c r="J205" s="15">
        <v>8.6045800000000003</v>
      </c>
      <c r="K205" s="16">
        <v>20</v>
      </c>
      <c r="L205" s="15">
        <v>1.08351</v>
      </c>
      <c r="M205" s="15">
        <v>0.95038</v>
      </c>
      <c r="N205" s="15">
        <v>1.51292</v>
      </c>
      <c r="O205" s="15">
        <v>0.50009999999999999</v>
      </c>
      <c r="P205" s="15">
        <v>7.73736142632E-3</v>
      </c>
      <c r="Q205" s="15">
        <v>0.19000331879916002</v>
      </c>
      <c r="R205" s="15">
        <v>0.89915804141289002</v>
      </c>
      <c r="S205" s="15">
        <v>0.97635000000000005</v>
      </c>
      <c r="T205" s="15">
        <v>3.4307168588399999E-3</v>
      </c>
      <c r="U205" s="15">
        <v>0</v>
      </c>
      <c r="V205" s="15">
        <v>0</v>
      </c>
      <c r="W205" s="15">
        <v>0</v>
      </c>
      <c r="X205" s="15">
        <v>1.7193548495906701</v>
      </c>
      <c r="Y205" s="15">
        <v>3.1405658053530003E-2</v>
      </c>
      <c r="Z205" s="15">
        <v>0.29692124473503001</v>
      </c>
      <c r="AA205" s="15">
        <v>0.21525923439827999</v>
      </c>
      <c r="AB205" s="15">
        <v>6.4052213694300005E-3</v>
      </c>
      <c r="AC205" s="15">
        <v>4.6898629400099999E-3</v>
      </c>
      <c r="AD205" s="15">
        <v>3.0907656654180302</v>
      </c>
      <c r="AE205" s="15">
        <v>4.5090144387197126</v>
      </c>
      <c r="AF205" s="15">
        <v>14.444631320559285</v>
      </c>
      <c r="AG205" s="15">
        <v>0.75616251802728651</v>
      </c>
      <c r="AH205" s="15">
        <v>0.39424084311829793</v>
      </c>
      <c r="AI205" s="15">
        <v>0.42795682436984051</v>
      </c>
      <c r="AJ205" s="15">
        <v>6.1457320490158313E-2</v>
      </c>
      <c r="AK205" s="15">
        <v>5.9966682610785584</v>
      </c>
      <c r="AL205" s="15">
        <v>6.5098473636862983E-2</v>
      </c>
      <c r="AM205" s="15">
        <v>0</v>
      </c>
    </row>
    <row r="206" spans="1:39" x14ac:dyDescent="0.25">
      <c r="A206" s="13">
        <v>81008</v>
      </c>
      <c r="B206" s="13" t="s">
        <v>78</v>
      </c>
      <c r="C206" s="13" t="s">
        <v>79</v>
      </c>
      <c r="D206" s="13">
        <v>441450</v>
      </c>
      <c r="E206" s="13">
        <v>540910</v>
      </c>
      <c r="F206" s="13">
        <v>36</v>
      </c>
      <c r="G206" s="14">
        <v>0.70207399999999998</v>
      </c>
      <c r="H206" s="15">
        <v>11.825060000000001</v>
      </c>
      <c r="I206" s="15">
        <v>38.507930000000002</v>
      </c>
      <c r="J206" s="15">
        <v>8.82104</v>
      </c>
      <c r="K206" s="16">
        <v>20</v>
      </c>
      <c r="L206" s="15">
        <v>1.08351</v>
      </c>
      <c r="M206" s="15">
        <v>0.95038</v>
      </c>
      <c r="N206" s="15">
        <v>1.51292</v>
      </c>
      <c r="O206" s="15">
        <v>0.50141000000000002</v>
      </c>
      <c r="P206" s="15">
        <v>4.58037197643E-3</v>
      </c>
      <c r="Q206" s="15">
        <v>0.19837937751303</v>
      </c>
      <c r="R206" s="15">
        <v>1.0227550908007799</v>
      </c>
      <c r="S206" s="15">
        <v>0.79525000000000001</v>
      </c>
      <c r="T206" s="15">
        <v>3.2847289074E-3</v>
      </c>
      <c r="U206" s="15">
        <v>0</v>
      </c>
      <c r="V206" s="15">
        <v>0</v>
      </c>
      <c r="W206" s="15">
        <v>0</v>
      </c>
      <c r="X206" s="15">
        <v>2.8546666509516903</v>
      </c>
      <c r="Y206" s="15">
        <v>3.6971448702179999E-2</v>
      </c>
      <c r="Z206" s="15">
        <v>0.23531432922735002</v>
      </c>
      <c r="AA206" s="15">
        <v>0.20456561695530001</v>
      </c>
      <c r="AB206" s="15">
        <v>7.1716581144900008E-3</v>
      </c>
      <c r="AC206" s="15">
        <v>5.6935301061599997E-3</v>
      </c>
      <c r="AD206" s="15">
        <v>2.4082172469542398</v>
      </c>
      <c r="AE206" s="15">
        <v>4.0783464855755538</v>
      </c>
      <c r="AF206" s="15">
        <v>13.064986192052302</v>
      </c>
      <c r="AG206" s="15">
        <v>1.2412565830043214</v>
      </c>
      <c r="AH206" s="15">
        <v>1.5388707693560641</v>
      </c>
      <c r="AI206" s="15">
        <v>0.14167171196920653</v>
      </c>
      <c r="AJ206" s="15">
        <v>6.6797179027284548E-2</v>
      </c>
      <c r="AK206" s="15">
        <v>6.5177023698363925</v>
      </c>
      <c r="AL206" s="15">
        <v>3.3238709178882574E-2</v>
      </c>
      <c r="AM206" s="15">
        <v>0</v>
      </c>
    </row>
    <row r="207" spans="1:39" x14ac:dyDescent="0.25">
      <c r="A207" s="13">
        <v>81009</v>
      </c>
      <c r="B207" s="13" t="s">
        <v>78</v>
      </c>
      <c r="C207" s="13" t="s">
        <v>79</v>
      </c>
      <c r="D207" s="13">
        <v>441420</v>
      </c>
      <c r="E207" s="13">
        <v>540960</v>
      </c>
      <c r="F207" s="13">
        <v>36</v>
      </c>
      <c r="G207" s="14">
        <v>0.40833900000000001</v>
      </c>
      <c r="H207" s="15">
        <v>11.825060000000001</v>
      </c>
      <c r="I207" s="15">
        <v>13.91296</v>
      </c>
      <c r="J207" s="15">
        <v>8.82104</v>
      </c>
      <c r="K207" s="16">
        <v>9</v>
      </c>
      <c r="L207" s="15">
        <v>1.08351</v>
      </c>
      <c r="M207" s="15">
        <v>0.95038</v>
      </c>
      <c r="N207" s="15">
        <v>1.51292</v>
      </c>
      <c r="O207" s="15">
        <v>0.50141000000000002</v>
      </c>
      <c r="P207" s="15">
        <v>4.58037197643E-3</v>
      </c>
      <c r="Q207" s="15">
        <v>0.19837937751303</v>
      </c>
      <c r="R207" s="15">
        <v>1.0227550908007799</v>
      </c>
      <c r="S207" s="15">
        <v>0.79525000000000001</v>
      </c>
      <c r="T207" s="15">
        <v>3.2847289074E-3</v>
      </c>
      <c r="U207" s="15">
        <v>0</v>
      </c>
      <c r="V207" s="15">
        <v>0</v>
      </c>
      <c r="W207" s="15">
        <v>0</v>
      </c>
      <c r="X207" s="15">
        <v>2.8546666509516903</v>
      </c>
      <c r="Y207" s="15">
        <v>3.6971448702179999E-2</v>
      </c>
      <c r="Z207" s="15">
        <v>0.23531432922735002</v>
      </c>
      <c r="AA207" s="15">
        <v>0.20456561695530001</v>
      </c>
      <c r="AB207" s="15">
        <v>7.1716581144900008E-3</v>
      </c>
      <c r="AC207" s="15">
        <v>5.6935301061599997E-3</v>
      </c>
      <c r="AD207" s="15">
        <v>2.4082172469542398</v>
      </c>
      <c r="AE207" s="15">
        <v>0.319025803320232</v>
      </c>
      <c r="AF207" s="15">
        <v>1.0219994132497083</v>
      </c>
      <c r="AG207" s="15">
        <v>9.1130732418794061E-2</v>
      </c>
      <c r="AH207" s="15">
        <v>0.11548718174752147</v>
      </c>
      <c r="AI207" s="15">
        <v>1.0571784273469099E-2</v>
      </c>
      <c r="AJ207" s="15">
        <v>5.3489557651360429E-3</v>
      </c>
      <c r="AK207" s="15">
        <v>0.52192176637185284</v>
      </c>
      <c r="AL207" s="15">
        <v>2.4143628532858094E-3</v>
      </c>
      <c r="AM207" s="15">
        <v>0</v>
      </c>
    </row>
    <row r="208" spans="1:39" x14ac:dyDescent="0.25">
      <c r="A208" s="13">
        <v>81010</v>
      </c>
      <c r="B208" s="13" t="s">
        <v>78</v>
      </c>
      <c r="C208" s="13" t="s">
        <v>79</v>
      </c>
      <c r="D208" s="13">
        <v>441490</v>
      </c>
      <c r="E208" s="13">
        <v>540960</v>
      </c>
      <c r="F208" s="13">
        <v>36</v>
      </c>
      <c r="G208" s="14">
        <v>0.42010000000000003</v>
      </c>
      <c r="H208" s="15">
        <v>11.825060000000001</v>
      </c>
      <c r="I208" s="15">
        <v>13.68913</v>
      </c>
      <c r="J208" s="15">
        <v>8.82104</v>
      </c>
      <c r="K208" s="16">
        <v>9</v>
      </c>
      <c r="L208" s="15">
        <v>1.08351</v>
      </c>
      <c r="M208" s="15">
        <v>0.95038</v>
      </c>
      <c r="N208" s="15">
        <v>1.51292</v>
      </c>
      <c r="O208" s="15">
        <v>0.50141000000000002</v>
      </c>
      <c r="P208" s="15">
        <v>4.58037197643E-3</v>
      </c>
      <c r="Q208" s="15">
        <v>0.19837937751303</v>
      </c>
      <c r="R208" s="15">
        <v>1.0227550908007799</v>
      </c>
      <c r="S208" s="15">
        <v>0.79525000000000001</v>
      </c>
      <c r="T208" s="15">
        <v>3.2847289074E-3</v>
      </c>
      <c r="U208" s="15">
        <v>0</v>
      </c>
      <c r="V208" s="15">
        <v>0</v>
      </c>
      <c r="W208" s="15">
        <v>0</v>
      </c>
      <c r="X208" s="15">
        <v>2.8546666509516903</v>
      </c>
      <c r="Y208" s="15">
        <v>3.6971448702179999E-2</v>
      </c>
      <c r="Z208" s="15">
        <v>0.23531432922735002</v>
      </c>
      <c r="AA208" s="15">
        <v>0.20456561695530001</v>
      </c>
      <c r="AB208" s="15">
        <v>7.1716581144900008E-3</v>
      </c>
      <c r="AC208" s="15">
        <v>5.6935301061599997E-3</v>
      </c>
      <c r="AD208" s="15">
        <v>2.4082172469542398</v>
      </c>
      <c r="AE208" s="15">
        <v>0.27911379290989408</v>
      </c>
      <c r="AF208" s="15">
        <v>0.89214007089317382</v>
      </c>
      <c r="AG208" s="15">
        <v>0.10882804355692181</v>
      </c>
      <c r="AH208" s="15">
        <v>0.13592366310688744</v>
      </c>
      <c r="AI208" s="15">
        <v>1.7710332269065508E-2</v>
      </c>
      <c r="AJ208" s="15">
        <v>3.9729069208334954E-3</v>
      </c>
      <c r="AK208" s="15">
        <v>0.42493853244485735</v>
      </c>
      <c r="AL208" s="15">
        <v>1.4426578983668524E-3</v>
      </c>
      <c r="AM208" s="15">
        <v>0</v>
      </c>
    </row>
    <row r="209" spans="1:39" x14ac:dyDescent="0.25">
      <c r="A209" s="13">
        <v>81011</v>
      </c>
      <c r="B209" s="13" t="s">
        <v>78</v>
      </c>
      <c r="C209" s="13" t="s">
        <v>79</v>
      </c>
      <c r="D209" s="13">
        <v>441440</v>
      </c>
      <c r="E209" s="13">
        <v>541390</v>
      </c>
      <c r="F209" s="13">
        <v>36</v>
      </c>
      <c r="G209" s="14">
        <v>0.75617600000000007</v>
      </c>
      <c r="H209" s="15">
        <v>17.334129999999998</v>
      </c>
      <c r="I209" s="15">
        <v>21.236170000000001</v>
      </c>
      <c r="J209" s="15">
        <v>12.46912</v>
      </c>
      <c r="K209" s="16">
        <v>12</v>
      </c>
      <c r="L209" s="15">
        <v>1.08351</v>
      </c>
      <c r="M209" s="15">
        <v>0.95038</v>
      </c>
      <c r="N209" s="15">
        <v>1.51292</v>
      </c>
      <c r="O209" s="15">
        <v>0.52614000000000005</v>
      </c>
      <c r="P209" s="15">
        <v>7.518379499160001E-3</v>
      </c>
      <c r="Q209" s="15">
        <v>0.23093469068414998</v>
      </c>
      <c r="R209" s="15">
        <v>1.29243133409832</v>
      </c>
      <c r="S209" s="15">
        <v>2.1015000000000001</v>
      </c>
      <c r="T209" s="15">
        <v>2.3723042109000001E-3</v>
      </c>
      <c r="U209" s="15">
        <v>0</v>
      </c>
      <c r="V209" s="15">
        <v>0</v>
      </c>
      <c r="W209" s="15">
        <v>0</v>
      </c>
      <c r="X209" s="15">
        <v>5.8062145561777498</v>
      </c>
      <c r="Y209" s="15">
        <v>4.2081027002579999E-2</v>
      </c>
      <c r="Z209" s="15">
        <v>0.29489566190880001</v>
      </c>
      <c r="AA209" s="15">
        <v>0.28153776435204003</v>
      </c>
      <c r="AB209" s="15">
        <v>8.3578102199400005E-3</v>
      </c>
      <c r="AC209" s="15">
        <v>6.0037545029699999E-3</v>
      </c>
      <c r="AD209" s="15">
        <v>3.1873366952955897</v>
      </c>
      <c r="AE209" s="15">
        <v>0.659902976871796</v>
      </c>
      <c r="AF209" s="15">
        <v>2.113999708317452</v>
      </c>
      <c r="AG209" s="15">
        <v>0.11152454289891757</v>
      </c>
      <c r="AH209" s="15">
        <v>5.7592951968571511E-2</v>
      </c>
      <c r="AI209" s="15">
        <v>6.2175868126609052E-2</v>
      </c>
      <c r="AJ209" s="15">
        <v>9.0012260334524953E-3</v>
      </c>
      <c r="AK209" s="15">
        <v>0.87829026770281149</v>
      </c>
      <c r="AL209" s="15">
        <v>9.552458080393518E-3</v>
      </c>
      <c r="AM209" s="15">
        <v>0</v>
      </c>
    </row>
    <row r="210" spans="1:39" x14ac:dyDescent="0.25">
      <c r="A210" s="13">
        <v>81075</v>
      </c>
      <c r="B210" s="13" t="s">
        <v>78</v>
      </c>
      <c r="C210" s="13" t="s">
        <v>79</v>
      </c>
      <c r="D210" s="13">
        <v>441510</v>
      </c>
      <c r="E210" s="13">
        <v>541410</v>
      </c>
      <c r="F210" s="13">
        <v>36</v>
      </c>
      <c r="G210" s="14">
        <v>0.78057200000000004</v>
      </c>
      <c r="H210" s="15">
        <v>17.334129999999998</v>
      </c>
      <c r="I210" s="15">
        <v>20.968530000000001</v>
      </c>
      <c r="J210" s="15">
        <v>12.46912</v>
      </c>
      <c r="K210" s="16">
        <v>12</v>
      </c>
      <c r="L210" s="15">
        <v>1.08351</v>
      </c>
      <c r="M210" s="15">
        <v>0.95038</v>
      </c>
      <c r="N210" s="15">
        <v>1.51292</v>
      </c>
      <c r="O210" s="15">
        <v>0.52614000000000005</v>
      </c>
      <c r="P210" s="15">
        <v>7.518379499160001E-3</v>
      </c>
      <c r="Q210" s="15">
        <v>0.23093469068414998</v>
      </c>
      <c r="R210" s="15">
        <v>1.29243133409832</v>
      </c>
      <c r="S210" s="15">
        <v>2.1015000000000001</v>
      </c>
      <c r="T210" s="15">
        <v>2.3723042109000001E-3</v>
      </c>
      <c r="U210" s="15">
        <v>0</v>
      </c>
      <c r="V210" s="15">
        <v>0</v>
      </c>
      <c r="W210" s="15">
        <v>0</v>
      </c>
      <c r="X210" s="15">
        <v>5.8062145561777498</v>
      </c>
      <c r="Y210" s="15">
        <v>4.2081027002579999E-2</v>
      </c>
      <c r="Z210" s="15">
        <v>0.29489566190880001</v>
      </c>
      <c r="AA210" s="15">
        <v>0.28153776435204003</v>
      </c>
      <c r="AB210" s="15">
        <v>8.3578102199400005E-3</v>
      </c>
      <c r="AC210" s="15">
        <v>6.0037545029699999E-3</v>
      </c>
      <c r="AD210" s="15">
        <v>3.1873366952955897</v>
      </c>
      <c r="AE210" s="15">
        <v>0.6061798857696612</v>
      </c>
      <c r="AF210" s="15">
        <v>1.9375515649960962</v>
      </c>
      <c r="AG210" s="15">
        <v>0.12233821440636054</v>
      </c>
      <c r="AH210" s="15">
        <v>6.5683342748054291E-2</v>
      </c>
      <c r="AI210" s="15">
        <v>0.10276618461608555</v>
      </c>
      <c r="AJ210" s="15">
        <v>7.3621627647818778E-3</v>
      </c>
      <c r="AK210" s="15">
        <v>0.78745027337067597</v>
      </c>
      <c r="AL210" s="15">
        <v>5.0683713282871339E-3</v>
      </c>
      <c r="AM210" s="15">
        <v>0</v>
      </c>
    </row>
    <row r="211" spans="1:39" x14ac:dyDescent="0.25">
      <c r="A211" s="13">
        <v>81131</v>
      </c>
      <c r="B211" s="13" t="s">
        <v>96</v>
      </c>
      <c r="C211" s="13" t="s">
        <v>77</v>
      </c>
      <c r="D211" s="13">
        <v>444490</v>
      </c>
      <c r="E211" s="13">
        <v>518140</v>
      </c>
      <c r="F211" s="13">
        <v>36</v>
      </c>
      <c r="G211" s="14">
        <v>1.3357619999999999</v>
      </c>
      <c r="H211" s="15">
        <v>15.16033</v>
      </c>
      <c r="I211" s="15">
        <v>27.90925</v>
      </c>
      <c r="J211" s="15">
        <v>11.103719999999999</v>
      </c>
      <c r="K211" s="16">
        <v>15</v>
      </c>
      <c r="L211" s="15">
        <v>0.88004000000000004</v>
      </c>
      <c r="M211" s="15">
        <v>0.95655000000000001</v>
      </c>
      <c r="N211" s="15">
        <v>1.9104699999999999</v>
      </c>
      <c r="O211" s="15">
        <v>1.4335800000000001</v>
      </c>
      <c r="P211" s="15">
        <v>6.5694578147999999E-3</v>
      </c>
      <c r="Q211" s="15">
        <v>0.95160421296771003</v>
      </c>
      <c r="R211" s="15">
        <v>1.1638341973736099</v>
      </c>
      <c r="S211" s="15">
        <v>1.0491699999999999</v>
      </c>
      <c r="T211" s="15">
        <v>5.7300270940200005E-3</v>
      </c>
      <c r="U211" s="15">
        <v>0</v>
      </c>
      <c r="V211" s="15">
        <v>0</v>
      </c>
      <c r="W211" s="15">
        <v>2.3358072230400002E-3</v>
      </c>
      <c r="X211" s="15">
        <v>1.2801318491895</v>
      </c>
      <c r="Y211" s="15">
        <v>4.2208766460090003E-2</v>
      </c>
      <c r="Z211" s="15">
        <v>0.58887889912110003</v>
      </c>
      <c r="AA211" s="15">
        <v>0.32004208654434002</v>
      </c>
      <c r="AB211" s="15">
        <v>7.4453855234400011E-3</v>
      </c>
      <c r="AC211" s="15">
        <v>6.7701912480300002E-3</v>
      </c>
      <c r="AD211" s="15">
        <v>4.5550065698673006</v>
      </c>
      <c r="AE211" s="15">
        <v>1.8589098201826009</v>
      </c>
      <c r="AF211" s="15">
        <v>6.5672728301438283</v>
      </c>
      <c r="AG211" s="15">
        <v>0.42093760323435531</v>
      </c>
      <c r="AH211" s="15">
        <v>0.129540530431002</v>
      </c>
      <c r="AI211" s="15">
        <v>0.46147483156890107</v>
      </c>
      <c r="AJ211" s="15">
        <v>2.4639601325204125E-2</v>
      </c>
      <c r="AK211" s="15">
        <v>3.2794742555177421</v>
      </c>
      <c r="AL211" s="15">
        <v>6.6705275963668542E-3</v>
      </c>
      <c r="AM211" s="15">
        <v>0</v>
      </c>
    </row>
    <row r="212" spans="1:39" x14ac:dyDescent="0.25">
      <c r="A212" s="13">
        <v>81177</v>
      </c>
      <c r="B212" s="13" t="s">
        <v>147</v>
      </c>
      <c r="C212" s="13" t="s">
        <v>79</v>
      </c>
      <c r="D212" s="13">
        <v>443940</v>
      </c>
      <c r="E212" s="13">
        <v>517540</v>
      </c>
      <c r="F212" s="13">
        <v>36</v>
      </c>
      <c r="G212" s="14">
        <v>2.5714040000000002</v>
      </c>
      <c r="H212" s="15">
        <v>14.881550000000001</v>
      </c>
      <c r="I212" s="15">
        <v>40.09545</v>
      </c>
      <c r="J212" s="15">
        <v>10.90455</v>
      </c>
      <c r="K212" s="16">
        <v>21</v>
      </c>
      <c r="L212" s="15">
        <v>0.88004000000000004</v>
      </c>
      <c r="M212" s="15">
        <v>0.95655000000000001</v>
      </c>
      <c r="N212" s="15">
        <v>1.9104699999999999</v>
      </c>
      <c r="O212" s="15">
        <v>1.25441</v>
      </c>
      <c r="P212" s="15">
        <v>3.3942198709800003E-3</v>
      </c>
      <c r="Q212" s="15">
        <v>0.29151969053175003</v>
      </c>
      <c r="R212" s="15">
        <v>0.95634882138951005</v>
      </c>
      <c r="S212" s="15">
        <v>1.59446</v>
      </c>
      <c r="T212" s="15">
        <v>5.2008207700500004E-3</v>
      </c>
      <c r="U212" s="15">
        <v>0</v>
      </c>
      <c r="V212" s="15">
        <v>0</v>
      </c>
      <c r="W212" s="15">
        <v>2.9380075227300002E-3</v>
      </c>
      <c r="X212" s="15">
        <v>1.70698237070613</v>
      </c>
      <c r="Y212" s="15">
        <v>4.5840216752160004E-2</v>
      </c>
      <c r="Z212" s="15">
        <v>1.07372313434727</v>
      </c>
      <c r="AA212" s="15">
        <v>0.2635082523492</v>
      </c>
      <c r="AB212" s="15">
        <v>7.77385841418E-3</v>
      </c>
      <c r="AC212" s="15">
        <v>5.4015542032799999E-3</v>
      </c>
      <c r="AD212" s="15">
        <v>3.9229699826017503</v>
      </c>
      <c r="AE212" s="15">
        <v>4.2075199417227207</v>
      </c>
      <c r="AF212" s="15">
        <v>13.44862645431769</v>
      </c>
      <c r="AG212" s="15">
        <v>0.85058467223135292</v>
      </c>
      <c r="AH212" s="15">
        <v>0.74948846188722051</v>
      </c>
      <c r="AI212" s="15">
        <v>0.33004123563244475</v>
      </c>
      <c r="AJ212" s="15">
        <v>5.1953774098304963E-2</v>
      </c>
      <c r="AK212" s="15">
        <v>5.5569287074245581</v>
      </c>
      <c r="AL212" s="15">
        <v>1.8756752685703156E-2</v>
      </c>
      <c r="AM212" s="15">
        <v>0</v>
      </c>
    </row>
    <row r="213" spans="1:39" x14ac:dyDescent="0.25">
      <c r="A213" s="13">
        <v>81178</v>
      </c>
      <c r="B213" s="13" t="s">
        <v>147</v>
      </c>
      <c r="C213" s="13" t="s">
        <v>79</v>
      </c>
      <c r="D213" s="13">
        <v>444620</v>
      </c>
      <c r="E213" s="13">
        <v>517880</v>
      </c>
      <c r="F213" s="13">
        <v>36</v>
      </c>
      <c r="G213" s="14">
        <v>0.87639500000000004</v>
      </c>
      <c r="H213" s="15">
        <v>14.66493</v>
      </c>
      <c r="I213" s="15">
        <v>42.185560000000002</v>
      </c>
      <c r="J213" s="15">
        <v>10.784789999999999</v>
      </c>
      <c r="K213" s="16">
        <v>22</v>
      </c>
      <c r="L213" s="15">
        <v>0.88004000000000004</v>
      </c>
      <c r="M213" s="15">
        <v>0.95655000000000001</v>
      </c>
      <c r="N213" s="15">
        <v>1.9104699999999999</v>
      </c>
      <c r="O213" s="15">
        <v>1.3214699999999999</v>
      </c>
      <c r="P213" s="15">
        <v>5.5110451668600006E-3</v>
      </c>
      <c r="Q213" s="15">
        <v>0.45002610880773003</v>
      </c>
      <c r="R213" s="15">
        <v>0.86132891349599994</v>
      </c>
      <c r="S213" s="15">
        <v>1.0022899999999999</v>
      </c>
      <c r="T213" s="15">
        <v>5.7482755879500001E-3</v>
      </c>
      <c r="U213" s="15">
        <v>0</v>
      </c>
      <c r="V213" s="15">
        <v>0</v>
      </c>
      <c r="W213" s="15">
        <v>2.3723042109000001E-3</v>
      </c>
      <c r="X213" s="15">
        <v>1.4166123352919702</v>
      </c>
      <c r="Y213" s="15">
        <v>4.3285427601960004E-2</v>
      </c>
      <c r="Z213" s="15">
        <v>0.68240243051235006</v>
      </c>
      <c r="AA213" s="15">
        <v>0.28266917097570005</v>
      </c>
      <c r="AB213" s="15">
        <v>7.518379499160001E-3</v>
      </c>
      <c r="AC213" s="15">
        <v>5.4380511911399998E-3</v>
      </c>
      <c r="AD213" s="15">
        <v>4.8311427800160596</v>
      </c>
      <c r="AE213" s="15">
        <v>4.5482497411863321</v>
      </c>
      <c r="AF213" s="15">
        <v>14.537711677515587</v>
      </c>
      <c r="AG213" s="15">
        <v>0.91495901588023554</v>
      </c>
      <c r="AH213" s="15">
        <v>0.75243527674496169</v>
      </c>
      <c r="AI213" s="15">
        <v>0.4430459988402019</v>
      </c>
      <c r="AJ213" s="15">
        <v>5.8462685717269917E-2</v>
      </c>
      <c r="AK213" s="15">
        <v>6.2531160096420439</v>
      </c>
      <c r="AL213" s="15">
        <v>1.2649594473370733E-2</v>
      </c>
      <c r="AM213" s="15">
        <v>0</v>
      </c>
    </row>
    <row r="214" spans="1:39" x14ac:dyDescent="0.25">
      <c r="A214" s="13">
        <v>81475</v>
      </c>
      <c r="B214" s="13" t="s">
        <v>137</v>
      </c>
      <c r="C214" s="13" t="s">
        <v>77</v>
      </c>
      <c r="D214" s="13">
        <v>433895</v>
      </c>
      <c r="E214" s="13">
        <v>566934</v>
      </c>
      <c r="F214" s="13">
        <v>36</v>
      </c>
      <c r="G214" s="14">
        <v>0.39053300000000002</v>
      </c>
      <c r="H214" s="15">
        <v>20.057210000000001</v>
      </c>
      <c r="I214" s="15">
        <v>32.572470000000003</v>
      </c>
      <c r="J214" s="15">
        <v>14.19476</v>
      </c>
      <c r="K214" s="16">
        <v>17</v>
      </c>
      <c r="L214" s="15">
        <v>1.03715</v>
      </c>
      <c r="M214" s="15">
        <v>0.90971999999999997</v>
      </c>
      <c r="N214" s="15">
        <v>1.4481900000000001</v>
      </c>
      <c r="O214" s="15">
        <v>2.9717899999999999</v>
      </c>
      <c r="P214" s="15">
        <v>2.540190355056E-2</v>
      </c>
      <c r="Q214" s="15">
        <v>0.50203431650823005</v>
      </c>
      <c r="R214" s="15">
        <v>1.21795923036999</v>
      </c>
      <c r="S214" s="15">
        <v>2.6184500000000002</v>
      </c>
      <c r="T214" s="15">
        <v>2.1715707776700003E-3</v>
      </c>
      <c r="U214" s="15">
        <v>0</v>
      </c>
      <c r="V214" s="15">
        <v>0</v>
      </c>
      <c r="W214" s="15">
        <v>1.6350650561279999E-2</v>
      </c>
      <c r="X214" s="15">
        <v>2.3243471688519599</v>
      </c>
      <c r="Y214" s="15">
        <v>4.202628152079E-2</v>
      </c>
      <c r="Z214" s="15">
        <v>0.30484109110065</v>
      </c>
      <c r="AA214" s="15">
        <v>2.4305716520184903</v>
      </c>
      <c r="AB214" s="15">
        <v>8.7045316046100007E-3</v>
      </c>
      <c r="AC214" s="15">
        <v>6.9709246812600005E-3</v>
      </c>
      <c r="AD214" s="15">
        <v>4.1905294006034097</v>
      </c>
      <c r="AE214" s="15">
        <v>1.9568392156494381</v>
      </c>
      <c r="AF214" s="15">
        <v>7.126971981865303</v>
      </c>
      <c r="AG214" s="15">
        <v>0.35408187494425375</v>
      </c>
      <c r="AH214" s="15">
        <v>0.30615339438290295</v>
      </c>
      <c r="AI214" s="15">
        <v>0.53126721991836523</v>
      </c>
      <c r="AJ214" s="15">
        <v>1.5455856579082033E-2</v>
      </c>
      <c r="AK214" s="15">
        <v>2.205043348425539</v>
      </c>
      <c r="AL214" s="15">
        <v>1.94471082351215E-2</v>
      </c>
      <c r="AM214" s="15">
        <v>0</v>
      </c>
    </row>
    <row r="215" spans="1:39" x14ac:dyDescent="0.25">
      <c r="A215" s="13">
        <v>99161</v>
      </c>
      <c r="B215" s="13" t="s">
        <v>91</v>
      </c>
      <c r="C215" s="13" t="s">
        <v>77</v>
      </c>
      <c r="D215" s="13">
        <v>439880</v>
      </c>
      <c r="E215" s="13">
        <v>556347</v>
      </c>
      <c r="F215" s="13">
        <v>36</v>
      </c>
      <c r="G215" s="14">
        <v>0.88458500000000007</v>
      </c>
      <c r="H215" s="15">
        <v>16.833539999999999</v>
      </c>
      <c r="I215" s="15">
        <v>24.300650000000001</v>
      </c>
      <c r="J215" s="15">
        <v>12.203939999999999</v>
      </c>
      <c r="K215" s="16">
        <v>14</v>
      </c>
      <c r="L215" s="15">
        <v>1.0554300000000001</v>
      </c>
      <c r="M215" s="15">
        <v>0.92574999999999996</v>
      </c>
      <c r="N215" s="15">
        <v>1.4737100000000001</v>
      </c>
      <c r="O215" s="15">
        <v>0.52768000000000004</v>
      </c>
      <c r="P215" s="15">
        <v>1.087610238228E-2</v>
      </c>
      <c r="Q215" s="15">
        <v>1.8615106173053699</v>
      </c>
      <c r="R215" s="15">
        <v>1.9102523445924</v>
      </c>
      <c r="S215" s="15">
        <v>1.0453699999999999</v>
      </c>
      <c r="T215" s="15">
        <v>7.8468523899000002E-4</v>
      </c>
      <c r="U215" s="15">
        <v>0</v>
      </c>
      <c r="V215" s="15">
        <v>0</v>
      </c>
      <c r="W215" s="15">
        <v>0</v>
      </c>
      <c r="X215" s="15">
        <v>1.17655339764282</v>
      </c>
      <c r="Y215" s="15">
        <v>3.323050744653E-2</v>
      </c>
      <c r="Z215" s="15">
        <v>0.97116659846067011</v>
      </c>
      <c r="AA215" s="15">
        <v>0.73304200116810003</v>
      </c>
      <c r="AB215" s="15">
        <v>7.4088885355800002E-3</v>
      </c>
      <c r="AC215" s="15">
        <v>8.4855496774499991E-3</v>
      </c>
      <c r="AD215" s="15">
        <v>5.0922787281543602</v>
      </c>
      <c r="AE215" s="15">
        <v>1.0800587794483394</v>
      </c>
      <c r="AF215" s="15">
        <v>3.9336643492916101</v>
      </c>
      <c r="AG215" s="15">
        <v>0.45264737637004426</v>
      </c>
      <c r="AH215" s="15">
        <v>5.448995622688782E-2</v>
      </c>
      <c r="AI215" s="15">
        <v>3.9272934816437004E-2</v>
      </c>
      <c r="AJ215" s="15">
        <v>1.3260867613052349E-2</v>
      </c>
      <c r="AK215" s="15">
        <v>1.8918904801489451</v>
      </c>
      <c r="AL215" s="15">
        <v>1.8252560846852169E-3</v>
      </c>
      <c r="AM215" s="15">
        <v>0</v>
      </c>
    </row>
    <row r="216" spans="1:39" x14ac:dyDescent="0.25">
      <c r="A216" s="13">
        <v>99163</v>
      </c>
      <c r="B216" s="13" t="s">
        <v>76</v>
      </c>
      <c r="C216" s="13" t="s">
        <v>77</v>
      </c>
      <c r="D216" s="13">
        <v>439735</v>
      </c>
      <c r="E216" s="13">
        <v>557273</v>
      </c>
      <c r="F216" s="13">
        <v>36</v>
      </c>
      <c r="G216" s="14">
        <v>0.37955299999999997</v>
      </c>
      <c r="H216" s="15">
        <v>17.82741</v>
      </c>
      <c r="I216" s="15">
        <v>38.445929999999997</v>
      </c>
      <c r="J216" s="15">
        <v>12.84361</v>
      </c>
      <c r="K216" s="16">
        <v>20</v>
      </c>
      <c r="L216" s="15">
        <v>1.0554300000000001</v>
      </c>
      <c r="M216" s="15">
        <v>0.92574999999999996</v>
      </c>
      <c r="N216" s="15">
        <v>1.4737100000000001</v>
      </c>
      <c r="O216" s="15">
        <v>0.54429000000000005</v>
      </c>
      <c r="P216" s="15">
        <v>1.1186326779090001E-2</v>
      </c>
      <c r="Q216" s="15">
        <v>1.3694217299889901</v>
      </c>
      <c r="R216" s="15">
        <v>1.4427441785997301</v>
      </c>
      <c r="S216" s="15">
        <v>1.6076699999999999</v>
      </c>
      <c r="T216" s="15">
        <v>8.3943072078000009E-4</v>
      </c>
      <c r="U216" s="15">
        <v>0</v>
      </c>
      <c r="V216" s="15">
        <v>0</v>
      </c>
      <c r="W216" s="15">
        <v>0</v>
      </c>
      <c r="X216" s="15">
        <v>1.95720571947429</v>
      </c>
      <c r="Y216" s="15">
        <v>2.8175674627920002E-2</v>
      </c>
      <c r="Z216" s="15">
        <v>0.78563416067436009</v>
      </c>
      <c r="AA216" s="15">
        <v>1.2869385374253901</v>
      </c>
      <c r="AB216" s="15">
        <v>6.2409849240600002E-3</v>
      </c>
      <c r="AC216" s="15">
        <v>7.0621671509100009E-3</v>
      </c>
      <c r="AD216" s="15">
        <v>5.3250565167254393</v>
      </c>
      <c r="AE216" s="15">
        <v>2.5921638192375394</v>
      </c>
      <c r="AF216" s="15">
        <v>9.4408772904623337</v>
      </c>
      <c r="AG216" s="15">
        <v>0.57767789079289689</v>
      </c>
      <c r="AH216" s="15">
        <v>0.16267674218939435</v>
      </c>
      <c r="AI216" s="15">
        <v>3.1894893870231189</v>
      </c>
      <c r="AJ216" s="15">
        <v>3.2349988470281824E-2</v>
      </c>
      <c r="AK216" s="15">
        <v>4.6152813681371825</v>
      </c>
      <c r="AL216" s="15">
        <v>8.0035136872491607E-3</v>
      </c>
      <c r="AM216" s="15">
        <v>0</v>
      </c>
    </row>
    <row r="217" spans="1:39" x14ac:dyDescent="0.25">
      <c r="A217" s="13">
        <v>99164</v>
      </c>
      <c r="B217" s="13" t="s">
        <v>76</v>
      </c>
      <c r="C217" s="13" t="s">
        <v>77</v>
      </c>
      <c r="D217" s="13">
        <v>440169</v>
      </c>
      <c r="E217" s="13">
        <v>557078</v>
      </c>
      <c r="F217" s="13">
        <v>36</v>
      </c>
      <c r="G217" s="14">
        <v>0.58261499999999999</v>
      </c>
      <c r="H217" s="15">
        <v>13.77347</v>
      </c>
      <c r="I217" s="15">
        <v>29.20138</v>
      </c>
      <c r="J217" s="15">
        <v>10.162839999999999</v>
      </c>
      <c r="K217" s="16">
        <v>16</v>
      </c>
      <c r="L217" s="15">
        <v>1.0580499999999999</v>
      </c>
      <c r="M217" s="15">
        <v>0.92803999999999998</v>
      </c>
      <c r="N217" s="15">
        <v>1.47736</v>
      </c>
      <c r="O217" s="15">
        <v>0.46661000000000002</v>
      </c>
      <c r="P217" s="15">
        <v>1.009141714329E-2</v>
      </c>
      <c r="Q217" s="15">
        <v>0.82191216660720001</v>
      </c>
      <c r="R217" s="15">
        <v>1.25868986882175</v>
      </c>
      <c r="S217" s="15">
        <v>1.08873</v>
      </c>
      <c r="T217" s="15">
        <v>3.6496987860000003E-5</v>
      </c>
      <c r="U217" s="15">
        <v>0</v>
      </c>
      <c r="V217" s="15">
        <v>0</v>
      </c>
      <c r="W217" s="15">
        <v>0</v>
      </c>
      <c r="X217" s="15">
        <v>1.1181217200789602</v>
      </c>
      <c r="Y217" s="15">
        <v>2.6752292101379999E-2</v>
      </c>
      <c r="Z217" s="15">
        <v>0.45300061331831998</v>
      </c>
      <c r="AA217" s="15">
        <v>1.4861390971652699</v>
      </c>
      <c r="AB217" s="15">
        <v>5.9307605272499999E-3</v>
      </c>
      <c r="AC217" s="15">
        <v>6.3687243815700005E-3</v>
      </c>
      <c r="AD217" s="15">
        <v>3.56763530879679</v>
      </c>
      <c r="AE217" s="15">
        <v>2.0320359038748768</v>
      </c>
      <c r="AF217" s="15">
        <v>7.4008446055462924</v>
      </c>
      <c r="AG217" s="15">
        <v>0.64210465854429244</v>
      </c>
      <c r="AH217" s="15">
        <v>5.3422006255156869E-2</v>
      </c>
      <c r="AI217" s="15">
        <v>0.1925161180792799</v>
      </c>
      <c r="AJ217" s="15">
        <v>3.5499929469807061E-2</v>
      </c>
      <c r="AK217" s="15">
        <v>5.0646745423942745</v>
      </c>
      <c r="AL217" s="15">
        <v>6.8122358360216875E-3</v>
      </c>
      <c r="AM217" s="15">
        <v>0</v>
      </c>
    </row>
    <row r="218" spans="1:39" x14ac:dyDescent="0.25">
      <c r="A218" s="13">
        <v>99715</v>
      </c>
      <c r="B218" s="13" t="s">
        <v>78</v>
      </c>
      <c r="C218" s="13" t="s">
        <v>79</v>
      </c>
      <c r="D218" s="13">
        <v>432500</v>
      </c>
      <c r="E218" s="13">
        <v>568000</v>
      </c>
      <c r="F218" s="13">
        <v>36</v>
      </c>
      <c r="G218" s="14">
        <v>1.629613</v>
      </c>
      <c r="H218" s="15">
        <v>16.780419999999999</v>
      </c>
      <c r="I218" s="15">
        <v>35.764180000000003</v>
      </c>
      <c r="J218" s="15">
        <v>12.161110000000001</v>
      </c>
      <c r="K218" s="16">
        <v>19</v>
      </c>
      <c r="L218" s="15">
        <v>1.03715</v>
      </c>
      <c r="M218" s="15">
        <v>0.90971999999999997</v>
      </c>
      <c r="N218" s="15">
        <v>1.4481900000000001</v>
      </c>
      <c r="O218" s="15">
        <v>0.65129999999999999</v>
      </c>
      <c r="P218" s="15">
        <v>1.719008128206E-2</v>
      </c>
      <c r="Q218" s="15">
        <v>0.73528656592149</v>
      </c>
      <c r="R218" s="15">
        <v>1.8446490089140501</v>
      </c>
      <c r="S218" s="15">
        <v>1.80562</v>
      </c>
      <c r="T218" s="15">
        <v>2.4635466805500001E-3</v>
      </c>
      <c r="U218" s="15">
        <v>0</v>
      </c>
      <c r="V218" s="15">
        <v>0</v>
      </c>
      <c r="W218" s="15">
        <v>1.9544136999030001E-2</v>
      </c>
      <c r="X218" s="15">
        <v>1.8308531475029701</v>
      </c>
      <c r="Y218" s="15">
        <v>5.0329346258939998E-2</v>
      </c>
      <c r="Z218" s="15">
        <v>0.33053497055409004</v>
      </c>
      <c r="AA218" s="15">
        <v>1.29367223168556</v>
      </c>
      <c r="AB218" s="15">
        <v>1.036514455224E-2</v>
      </c>
      <c r="AC218" s="15">
        <v>9.4344713618100002E-3</v>
      </c>
      <c r="AD218" s="15">
        <v>4.7841164111584495</v>
      </c>
      <c r="AE218" s="15">
        <v>2.747277663688108</v>
      </c>
      <c r="AF218" s="15">
        <v>9.5505198196337435</v>
      </c>
      <c r="AG218" s="15">
        <v>1.4291613512579602</v>
      </c>
      <c r="AH218" s="15">
        <v>0.89755827688284373</v>
      </c>
      <c r="AI218" s="15">
        <v>0.13099775007238626</v>
      </c>
      <c r="AJ218" s="15">
        <v>3.2499680373423677E-2</v>
      </c>
      <c r="AK218" s="15">
        <v>4.1705280139351544</v>
      </c>
      <c r="AL218" s="15">
        <v>2.5217444156388744E-2</v>
      </c>
      <c r="AM218" s="15">
        <v>0</v>
      </c>
    </row>
    <row r="219" spans="1:39" x14ac:dyDescent="0.25">
      <c r="A219" s="13">
        <v>99799</v>
      </c>
      <c r="B219" s="13" t="s">
        <v>147</v>
      </c>
      <c r="C219" s="13" t="s">
        <v>77</v>
      </c>
      <c r="D219" s="13">
        <v>453000</v>
      </c>
      <c r="E219" s="13">
        <v>520800</v>
      </c>
      <c r="F219" s="13">
        <v>36</v>
      </c>
      <c r="G219" s="14">
        <v>0.22057099999999999</v>
      </c>
      <c r="H219" s="15">
        <v>16.232030000000002</v>
      </c>
      <c r="I219" s="15">
        <v>34.537640000000003</v>
      </c>
      <c r="J219" s="15">
        <v>11.770849999999999</v>
      </c>
      <c r="K219" s="16">
        <v>18</v>
      </c>
      <c r="L219" s="15">
        <v>0.85745000000000005</v>
      </c>
      <c r="M219" s="15">
        <v>0.93198999999999999</v>
      </c>
      <c r="N219" s="15">
        <v>1.8614299999999999</v>
      </c>
      <c r="O219" s="15">
        <v>2.29339</v>
      </c>
      <c r="P219" s="15">
        <v>2.4507727347989998E-2</v>
      </c>
      <c r="Q219" s="15">
        <v>0.95941456836975014</v>
      </c>
      <c r="R219" s="15">
        <v>0.87693137580614999</v>
      </c>
      <c r="S219" s="15">
        <v>2.2294499999999999</v>
      </c>
      <c r="T219" s="15">
        <v>2.2737623436780003E-2</v>
      </c>
      <c r="U219" s="15">
        <v>0</v>
      </c>
      <c r="V219" s="15">
        <v>0</v>
      </c>
      <c r="W219" s="15">
        <v>3.8321837253000001E-4</v>
      </c>
      <c r="X219" s="15">
        <v>1.6704671343522</v>
      </c>
      <c r="Y219" s="15">
        <v>3.9617480322030003E-2</v>
      </c>
      <c r="Z219" s="15">
        <v>0.16558683392081999</v>
      </c>
      <c r="AA219" s="15">
        <v>0.82683925996829999</v>
      </c>
      <c r="AB219" s="15">
        <v>7.3723915477200003E-3</v>
      </c>
      <c r="AC219" s="15">
        <v>5.6935301061599997E-3</v>
      </c>
      <c r="AD219" s="15">
        <v>3.4587647940104103</v>
      </c>
      <c r="AE219" s="15">
        <v>2.4005081268697479</v>
      </c>
      <c r="AF219" s="15">
        <v>8.4806651882567223</v>
      </c>
      <c r="AG219" s="15">
        <v>1.0204056926475695</v>
      </c>
      <c r="AH219" s="15">
        <v>2.0812836679221198</v>
      </c>
      <c r="AI219" s="15">
        <v>0.26952894661274945</v>
      </c>
      <c r="AJ219" s="15">
        <v>3.0168800179717199E-2</v>
      </c>
      <c r="AK219" s="15">
        <v>4.0153979037005367</v>
      </c>
      <c r="AL219" s="15">
        <v>7.6516738108399068E-3</v>
      </c>
      <c r="AM219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2016-02-05T13:40:40Z</dcterms:created>
  <dcterms:modified xsi:type="dcterms:W3CDTF">2016-02-05T13:40:49Z</dcterms:modified>
</cp:coreProperties>
</file>